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428" tabRatio="966" firstSheet="1" activeTab="1"/>
  </bookViews>
  <sheets>
    <sheet name="Sheet1" sheetId="1" state="veryHidden" r:id="rId1"/>
    <sheet name="可视化报表" sheetId="3" r:id="rId2"/>
    <sheet name="数据表" sheetId="2" r:id="rId3"/>
    <sheet name="标题" sheetId="7" r:id="rId4"/>
    <sheet name="销售热力地图" sheetId="8" r:id="rId5"/>
    <sheet name="销售走势" sheetId="9" r:id="rId6"/>
    <sheet name="线上线下使用率及复购率" sheetId="10" r:id="rId7"/>
    <sheet name="销售漏斗" sheetId="11" r:id="rId8"/>
    <sheet name="产品销售比例" sheetId="12" r:id="rId9"/>
    <sheet name="用户类型比例" sheetId="5" r:id="rId10"/>
    <sheet name="季度消费率" sheetId="6" r:id="rId11"/>
    <sheet name="城市生日消费榜" sheetId="13" r:id="rId12"/>
    <sheet name="全国生日人群消费对比" sheetId="14" r:id="rId13"/>
  </sheets>
  <calcPr calcId="144525"/>
</workbook>
</file>

<file path=xl/sharedStrings.xml><?xml version="1.0" encoding="utf-8"?>
<sst xmlns="http://schemas.openxmlformats.org/spreadsheetml/2006/main" count="263" uniqueCount="120">
  <si>
    <t>省份</t>
  </si>
  <si>
    <t>订单数量</t>
  </si>
  <si>
    <t>上海</t>
  </si>
  <si>
    <t>云南</t>
  </si>
  <si>
    <t>北京</t>
  </si>
  <si>
    <t>吉林</t>
  </si>
  <si>
    <t>四川</t>
  </si>
  <si>
    <t>天津</t>
  </si>
  <si>
    <t>宁夏</t>
  </si>
  <si>
    <t>山东</t>
  </si>
  <si>
    <t>山西</t>
  </si>
  <si>
    <t>广东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</si>
  <si>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</si>
  <si>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</si>
  <si>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</si>
  <si>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</si>
  <si>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</si>
  <si>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</si>
  <si>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</si>
  <si>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</si>
  <si>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</si>
  <si>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</si>
  <si>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</si>
  <si>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辽宁</t>
  </si>
  <si>
    <t>重庆</t>
  </si>
  <si>
    <t>陕西</t>
  </si>
  <si>
    <t>青海</t>
  </si>
  <si>
    <t>安徽</t>
  </si>
  <si>
    <t>贵州</t>
  </si>
  <si>
    <t>西藏</t>
  </si>
  <si>
    <t>广西</t>
  </si>
  <si>
    <t>内蒙古</t>
  </si>
  <si>
    <t>黑龙江</t>
  </si>
  <si>
    <t>标题栏信息</t>
  </si>
  <si>
    <t>业绩</t>
  </si>
  <si>
    <t>销量热力地图</t>
  </si>
  <si>
    <t>全年销售走势</t>
  </si>
  <si>
    <t>线上使用率</t>
  </si>
  <si>
    <t>销售漏斗</t>
  </si>
  <si>
    <t>产品销售比例</t>
  </si>
  <si>
    <t>用户类型比例</t>
  </si>
  <si>
    <t>季度消费率</t>
  </si>
  <si>
    <t>城市生日消费榜</t>
  </si>
  <si>
    <t>全国生日人群消费对比</t>
  </si>
  <si>
    <t>项目</t>
  </si>
  <si>
    <t>内容</t>
  </si>
  <si>
    <t>全国人口数量</t>
  </si>
  <si>
    <t>1436843700人</t>
  </si>
  <si>
    <t>月份</t>
  </si>
  <si>
    <t>数量</t>
  </si>
  <si>
    <t>辅助</t>
  </si>
  <si>
    <t>数值</t>
  </si>
  <si>
    <t>辅助1</t>
  </si>
  <si>
    <t>数据</t>
  </si>
  <si>
    <t>辅助2</t>
  </si>
  <si>
    <t>渠道</t>
  </si>
  <si>
    <t>销量</t>
  </si>
  <si>
    <t>类型</t>
  </si>
  <si>
    <t>季度</t>
  </si>
  <si>
    <t>完成率</t>
  </si>
  <si>
    <t>级别</t>
  </si>
  <si>
    <t>团队</t>
  </si>
  <si>
    <t>大标题</t>
  </si>
  <si>
    <t>么马梦工厂生日、节日动态数据</t>
  </si>
  <si>
    <t>用户注册下载量</t>
  </si>
  <si>
    <t>9365人</t>
  </si>
  <si>
    <t>1月</t>
  </si>
  <si>
    <t>获取线索</t>
  </si>
  <si>
    <t>蛋糕</t>
  </si>
  <si>
    <t>儿童</t>
  </si>
  <si>
    <t>第1季度</t>
  </si>
  <si>
    <t>冠军-上海</t>
  </si>
  <si>
    <t>2.6亿</t>
  </si>
  <si>
    <t>广州</t>
  </si>
  <si>
    <t>日期</t>
  </si>
  <si>
    <t>2月</t>
  </si>
  <si>
    <t>触达客户</t>
  </si>
  <si>
    <t>鲜花</t>
  </si>
  <si>
    <t>女性</t>
  </si>
  <si>
    <t>第2季度</t>
  </si>
  <si>
    <t>亚军-成都</t>
  </si>
  <si>
    <t>2.2亿</t>
  </si>
  <si>
    <t>右侧</t>
  </si>
  <si>
    <t>程诺科技数据中心
撤销保护密码：caixian</t>
  </si>
  <si>
    <t>3月</t>
  </si>
  <si>
    <t>线下使用率</t>
  </si>
  <si>
    <t>产品推介</t>
  </si>
  <si>
    <t>礼品</t>
  </si>
  <si>
    <t>学生</t>
  </si>
  <si>
    <t>第3季度</t>
  </si>
  <si>
    <t>季军-北京</t>
  </si>
  <si>
    <t>2.1亿</t>
  </si>
  <si>
    <t>4月</t>
  </si>
  <si>
    <t>客户下单</t>
  </si>
  <si>
    <t>场景</t>
  </si>
  <si>
    <t>男性</t>
  </si>
  <si>
    <t>第4季度</t>
  </si>
  <si>
    <t>深圳</t>
  </si>
  <si>
    <t>5月</t>
  </si>
  <si>
    <t>客户支付</t>
  </si>
  <si>
    <t>成都</t>
  </si>
  <si>
    <t>6月</t>
  </si>
  <si>
    <t>这里输入一段关于销售漏斗的描述性文字，可以有助于别人理解销售漏斗的原理、数据源、意义等等。</t>
  </si>
  <si>
    <t>杭州</t>
  </si>
  <si>
    <t>7月</t>
  </si>
  <si>
    <t>复购率</t>
  </si>
  <si>
    <t>南京</t>
  </si>
  <si>
    <t>8月</t>
  </si>
  <si>
    <t>长沙</t>
  </si>
  <si>
    <t>9月</t>
  </si>
  <si>
    <t>10月</t>
  </si>
  <si>
    <t>西安</t>
  </si>
  <si>
    <t>11月</t>
  </si>
  <si>
    <t>厦门</t>
  </si>
  <si>
    <t>合肥</t>
  </si>
  <si>
    <t>南昌</t>
  </si>
  <si>
    <t>香港</t>
  </si>
  <si>
    <t>澳门</t>
  </si>
  <si>
    <t>台北</t>
  </si>
  <si>
    <t>礼物</t>
  </si>
</sst>
</file>

<file path=xl/styles.xml><?xml version="1.0" encoding="utf-8"?>
<styleSheet xmlns="http://schemas.openxmlformats.org/spreadsheetml/2006/main">
  <numFmts count="8">
    <numFmt numFmtId="176" formatCode="\¥#,##0;\¥\-#,##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#,##0_ "/>
    <numFmt numFmtId="178" formatCode="0.0%"/>
    <numFmt numFmtId="179" formatCode=";;;"/>
  </numFmts>
  <fonts count="29">
    <font>
      <sz val="11"/>
      <color theme="1"/>
      <name val="等线"/>
      <charset val="134"/>
      <scheme val="minor"/>
    </font>
    <font>
      <sz val="11"/>
      <color rgb="FFFFFFFF"/>
      <name val="等线"/>
      <charset val="134"/>
      <scheme val="minor"/>
    </font>
    <font>
      <sz val="11"/>
      <color theme="7"/>
      <name val="宋体"/>
      <charset val="134"/>
    </font>
    <font>
      <sz val="11"/>
      <color theme="7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theme="5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1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27" fillId="31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8" applyNumberFormat="1" applyFont="1" applyBorder="1">
      <alignment vertical="center"/>
    </xf>
    <xf numFmtId="0" fontId="3" fillId="3" borderId="1" xfId="8" applyNumberFormat="1" applyFont="1" applyFill="1" applyBorder="1">
      <alignment vertical="center"/>
    </xf>
    <xf numFmtId="0" fontId="3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9" fontId="3" fillId="3" borderId="1" xfId="0" applyNumberFormat="1" applyFont="1" applyFill="1" applyBorder="1">
      <alignment vertical="center"/>
    </xf>
    <xf numFmtId="178" fontId="4" fillId="3" borderId="1" xfId="0" applyNumberFormat="1" applyFont="1" applyFill="1" applyBorder="1">
      <alignment vertical="center"/>
    </xf>
    <xf numFmtId="9" fontId="3" fillId="0" borderId="1" xfId="11" applyFont="1" applyBorder="1">
      <alignment vertical="center"/>
    </xf>
    <xf numFmtId="9" fontId="3" fillId="3" borderId="1" xfId="11" applyFont="1" applyFill="1" applyBorder="1">
      <alignment vertical="center"/>
    </xf>
    <xf numFmtId="0" fontId="1" fillId="4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/>
    </xf>
    <xf numFmtId="0" fontId="6" fillId="3" borderId="1" xfId="0" applyNumberFormat="1" applyFont="1" applyFill="1" applyBorder="1" applyAlignment="1" applyProtection="1">
      <alignment vertical="center"/>
    </xf>
    <xf numFmtId="0" fontId="0" fillId="0" borderId="1" xfId="0" applyFont="1" applyBorder="1">
      <alignment vertical="center"/>
    </xf>
    <xf numFmtId="176" fontId="3" fillId="3" borderId="1" xfId="0" applyNumberFormat="1" applyFont="1" applyFill="1" applyBorder="1">
      <alignment vertical="center"/>
    </xf>
    <xf numFmtId="177" fontId="3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9" fontId="8" fillId="0" borderId="1" xfId="0" applyNumberFormat="1" applyFont="1" applyBorder="1">
      <alignment vertical="center"/>
    </xf>
    <xf numFmtId="9" fontId="8" fillId="0" borderId="1" xfId="11" applyFont="1" applyBorder="1">
      <alignment vertical="center"/>
    </xf>
    <xf numFmtId="9" fontId="8" fillId="3" borderId="1" xfId="11" applyFont="1" applyFill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7" fontId="3" fillId="0" borderId="1" xfId="8" applyNumberFormat="1" applyFont="1" applyBorder="1">
      <alignment vertical="center"/>
    </xf>
    <xf numFmtId="177" fontId="3" fillId="3" borderId="1" xfId="8" applyNumberFormat="1" applyFont="1" applyFill="1" applyBorder="1">
      <alignment vertical="center"/>
    </xf>
    <xf numFmtId="0" fontId="0" fillId="5" borderId="0" xfId="0" applyFill="1">
      <alignment vertical="center"/>
    </xf>
    <xf numFmtId="179" fontId="7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28007C"/>
      <color rgb="00200063"/>
      <color rgb="00313171"/>
      <color rgb="00353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数据表!$AJ$2</c:f>
              <c:strCache>
                <c:ptCount val="1"/>
                <c:pt idx="0">
                  <c:v>销量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数据表!$AI$3:$AI$18</c:f>
              <c:strCache>
                <c:ptCount val="16"/>
                <c:pt idx="0">
                  <c:v>广州</c:v>
                </c:pt>
                <c:pt idx="1">
                  <c:v>上海</c:v>
                </c:pt>
                <c:pt idx="2">
                  <c:v>北京</c:v>
                </c:pt>
                <c:pt idx="3">
                  <c:v>深圳</c:v>
                </c:pt>
                <c:pt idx="4">
                  <c:v>成都</c:v>
                </c:pt>
                <c:pt idx="5">
                  <c:v>杭州</c:v>
                </c:pt>
                <c:pt idx="6">
                  <c:v>南京</c:v>
                </c:pt>
                <c:pt idx="7">
                  <c:v>长沙</c:v>
                </c:pt>
                <c:pt idx="8">
                  <c:v>重庆</c:v>
                </c:pt>
                <c:pt idx="9">
                  <c:v>西安</c:v>
                </c:pt>
                <c:pt idx="10">
                  <c:v>厦门</c:v>
                </c:pt>
                <c:pt idx="11">
                  <c:v>合肥</c:v>
                </c:pt>
                <c:pt idx="12">
                  <c:v>南昌</c:v>
                </c:pt>
                <c:pt idx="13">
                  <c:v>天津</c:v>
                </c:pt>
                <c:pt idx="14">
                  <c:v>香港</c:v>
                </c:pt>
                <c:pt idx="15">
                  <c:v>澳门</c:v>
                </c:pt>
              </c:strCache>
            </c:strRef>
          </c:cat>
          <c:val>
            <c:numRef>
              <c:f>数据表!$AJ$3:$AJ$18</c:f>
              <c:numCache>
                <c:formatCode>General</c:formatCode>
                <c:ptCount val="16"/>
                <c:pt idx="0">
                  <c:v>107</c:v>
                </c:pt>
                <c:pt idx="1">
                  <c:v>415</c:v>
                </c:pt>
                <c:pt idx="2">
                  <c:v>445</c:v>
                </c:pt>
                <c:pt idx="3">
                  <c:v>496</c:v>
                </c:pt>
                <c:pt idx="4">
                  <c:v>179</c:v>
                </c:pt>
                <c:pt idx="5">
                  <c:v>365</c:v>
                </c:pt>
                <c:pt idx="6">
                  <c:v>452</c:v>
                </c:pt>
                <c:pt idx="7">
                  <c:v>274</c:v>
                </c:pt>
                <c:pt idx="8">
                  <c:v>463</c:v>
                </c:pt>
                <c:pt idx="9">
                  <c:v>378</c:v>
                </c:pt>
                <c:pt idx="10">
                  <c:v>314</c:v>
                </c:pt>
                <c:pt idx="11">
                  <c:v>205</c:v>
                </c:pt>
                <c:pt idx="12">
                  <c:v>314</c:v>
                </c:pt>
                <c:pt idx="13">
                  <c:v>363</c:v>
                </c:pt>
                <c:pt idx="14">
                  <c:v>408</c:v>
                </c:pt>
                <c:pt idx="15">
                  <c:v>458</c:v>
                </c:pt>
              </c:numCache>
            </c:numRef>
          </c:val>
        </c:ser>
        <c:ser>
          <c:idx val="1"/>
          <c:order val="1"/>
          <c:tx>
            <c:strRef>
              <c:f>数据表!$AK$2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数据表!$AI$3:$AI$18</c:f>
              <c:strCache>
                <c:ptCount val="16"/>
                <c:pt idx="0">
                  <c:v>广州</c:v>
                </c:pt>
                <c:pt idx="1">
                  <c:v>上海</c:v>
                </c:pt>
                <c:pt idx="2">
                  <c:v>北京</c:v>
                </c:pt>
                <c:pt idx="3">
                  <c:v>深圳</c:v>
                </c:pt>
                <c:pt idx="4">
                  <c:v>成都</c:v>
                </c:pt>
                <c:pt idx="5">
                  <c:v>杭州</c:v>
                </c:pt>
                <c:pt idx="6">
                  <c:v>南京</c:v>
                </c:pt>
                <c:pt idx="7">
                  <c:v>长沙</c:v>
                </c:pt>
                <c:pt idx="8">
                  <c:v>重庆</c:v>
                </c:pt>
                <c:pt idx="9">
                  <c:v>西安</c:v>
                </c:pt>
                <c:pt idx="10">
                  <c:v>厦门</c:v>
                </c:pt>
                <c:pt idx="11">
                  <c:v>合肥</c:v>
                </c:pt>
                <c:pt idx="12">
                  <c:v>南昌</c:v>
                </c:pt>
                <c:pt idx="13">
                  <c:v>天津</c:v>
                </c:pt>
                <c:pt idx="14">
                  <c:v>香港</c:v>
                </c:pt>
                <c:pt idx="15">
                  <c:v>澳门</c:v>
                </c:pt>
              </c:strCache>
            </c:strRef>
          </c:cat>
          <c:val>
            <c:numRef>
              <c:f>数据表!$AK$3:$AK$18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496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787140136"/>
        <c:axId val="787142760"/>
      </c:barChart>
      <c:catAx>
        <c:axId val="787140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142760"/>
        <c:crosses val="autoZero"/>
        <c:auto val="1"/>
        <c:lblAlgn val="ctr"/>
        <c:lblOffset val="100"/>
        <c:noMultiLvlLbl val="0"/>
      </c:catAx>
      <c:valAx>
        <c:axId val="7871427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14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3528558305839"/>
          <c:y val="0.010047277583337"/>
          <c:w val="0.927293539690703"/>
          <c:h val="0.979905444833326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1"/>
                  </a:gs>
                </a:gsLst>
                <a:lin ang="0" scaled="0"/>
              </a:gra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alpha val="20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数据表!$N$1:$N$3</c:f>
              <c:strCache>
                <c:ptCount val="3"/>
                <c:pt idx="0">
                  <c:v>线上使用率</c:v>
                </c:pt>
                <c:pt idx="1">
                  <c:v>数值</c:v>
                </c:pt>
                <c:pt idx="2">
                  <c:v>辅助</c:v>
                </c:pt>
              </c:strCache>
            </c:strRef>
          </c:cat>
          <c:val>
            <c:numRef>
              <c:f>数据表!$O$1:$O$3</c:f>
              <c:numCache>
                <c:formatCode>General</c:formatCode>
                <c:ptCount val="3"/>
                <c:pt idx="1" c:formatCode="0%">
                  <c:v>0.88</c:v>
                </c:pt>
                <c:pt idx="2" c:formatCode="0%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3528558305839"/>
          <c:y val="0.010047277583337"/>
          <c:w val="0.927293539690703"/>
          <c:h val="0.979905444833326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alpha val="20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数据表!$N$5:$N$7</c:f>
              <c:strCache>
                <c:ptCount val="3"/>
                <c:pt idx="0">
                  <c:v>线下使用率</c:v>
                </c:pt>
                <c:pt idx="1">
                  <c:v>数值</c:v>
                </c:pt>
                <c:pt idx="2">
                  <c:v>辅助</c:v>
                </c:pt>
              </c:strCache>
            </c:strRef>
          </c:cat>
          <c:val>
            <c:numRef>
              <c:f>数据表!$O$5:$O$7</c:f>
              <c:numCache>
                <c:formatCode>General</c:formatCode>
                <c:ptCount val="3"/>
                <c:pt idx="1" c:formatCode="0%">
                  <c:v>0.62</c:v>
                </c:pt>
                <c:pt idx="2" c:formatCode="0%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3528558305839"/>
          <c:y val="0.010047277583337"/>
          <c:w val="0.927293539690703"/>
          <c:h val="0.979905444833326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alpha val="20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数据表!$N$9:$N$11</c:f>
              <c:strCache>
                <c:ptCount val="3"/>
                <c:pt idx="0">
                  <c:v>复购率</c:v>
                </c:pt>
                <c:pt idx="1">
                  <c:v>数值</c:v>
                </c:pt>
                <c:pt idx="2">
                  <c:v>辅助</c:v>
                </c:pt>
              </c:strCache>
            </c:strRef>
          </c:cat>
          <c:val>
            <c:numRef>
              <c:f>数据表!$O$9:$O$11</c:f>
              <c:numCache>
                <c:formatCode>General</c:formatCode>
                <c:ptCount val="3"/>
                <c:pt idx="1" c:formatCode="0%">
                  <c:v>0.28</c:v>
                </c:pt>
                <c:pt idx="2" c:formatCode="0%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0463649621767673"/>
          <c:w val="1"/>
          <c:h val="0.99536350378232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数据表!$R$2</c:f>
              <c:strCache>
                <c:ptCount val="1"/>
                <c:pt idx="0">
                  <c:v>辅助1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数据表!$Q$3:$Q$7</c:f>
              <c:strCache>
                <c:ptCount val="5"/>
                <c:pt idx="0">
                  <c:v>获取线索</c:v>
                </c:pt>
                <c:pt idx="1">
                  <c:v>触达客户</c:v>
                </c:pt>
                <c:pt idx="2">
                  <c:v>产品推介</c:v>
                </c:pt>
                <c:pt idx="3">
                  <c:v>客户下单</c:v>
                </c:pt>
                <c:pt idx="4">
                  <c:v>客户支付</c:v>
                </c:pt>
              </c:strCache>
            </c:strRef>
          </c:cat>
          <c:val>
            <c:numRef>
              <c:f>数据表!$R$3:$R$7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</c:ser>
        <c:ser>
          <c:idx val="1"/>
          <c:order val="1"/>
          <c:tx>
            <c:strRef>
              <c:f>数据表!$S$2</c:f>
              <c:strCache>
                <c:ptCount val="1"/>
                <c:pt idx="0">
                  <c:v>数据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1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alpha val="20000"/>
                    </a:schemeClr>
                  </a:gs>
                  <a:gs pos="100000">
                    <a:schemeClr val="accent1">
                      <a:alpha val="20000"/>
                    </a:schemeClr>
                  </a:gs>
                </a:gsLst>
                <a:lin ang="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>
                      <a:alpha val="40000"/>
                    </a:schemeClr>
                  </a:gs>
                  <a:gs pos="100000">
                    <a:schemeClr val="accent1">
                      <a:alpha val="40000"/>
                    </a:schemeClr>
                  </a:gs>
                </a:gsLst>
                <a:lin ang="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alpha val="60000"/>
                    </a:schemeClr>
                  </a:gs>
                  <a:gs pos="100000">
                    <a:schemeClr val="accent1">
                      <a:alpha val="60000"/>
                    </a:schemeClr>
                  </a:gs>
                </a:gsLst>
                <a:lin ang="0" scaled="0"/>
              </a:gra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2">
                      <a:alpha val="80000"/>
                    </a:schemeClr>
                  </a:gs>
                  <a:gs pos="100000">
                    <a:schemeClr val="accent1">
                      <a:alpha val="80000"/>
                    </a:schemeClr>
                  </a:gs>
                </a:gsLst>
                <a:lin ang="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1"/>
                  </a:gs>
                </a:gsLst>
                <a:lin ang="0" scaled="0"/>
              </a:gradFill>
              <a:ln>
                <a:noFill/>
              </a:ln>
              <a:effectLst/>
            </c:spPr>
          </c:dPt>
          <c:dLbls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lang="zh-CN" sz="11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数据表!$Q$3:$Q$7</c:f>
              <c:strCache>
                <c:ptCount val="5"/>
                <c:pt idx="0">
                  <c:v>获取线索</c:v>
                </c:pt>
                <c:pt idx="1">
                  <c:v>触达客户</c:v>
                </c:pt>
                <c:pt idx="2">
                  <c:v>产品推介</c:v>
                </c:pt>
                <c:pt idx="3">
                  <c:v>客户下单</c:v>
                </c:pt>
                <c:pt idx="4">
                  <c:v>客户支付</c:v>
                </c:pt>
              </c:strCache>
            </c:strRef>
          </c:cat>
          <c:val>
            <c:numRef>
              <c:f>数据表!$S$3:$S$7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数据表!$T$2</c:f>
              <c:strCache>
                <c:ptCount val="1"/>
                <c:pt idx="0">
                  <c:v>辅助2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数据表!$Q$3:$Q$7</c:f>
              <c:strCache>
                <c:ptCount val="5"/>
                <c:pt idx="0">
                  <c:v>获取线索</c:v>
                </c:pt>
                <c:pt idx="1">
                  <c:v>触达客户</c:v>
                </c:pt>
                <c:pt idx="2">
                  <c:v>产品推介</c:v>
                </c:pt>
                <c:pt idx="3">
                  <c:v>客户下单</c:v>
                </c:pt>
                <c:pt idx="4">
                  <c:v>客户支付</c:v>
                </c:pt>
              </c:strCache>
            </c:strRef>
          </c:cat>
          <c:val>
            <c:numRef>
              <c:f>数据表!$T$3:$T$7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10460184"/>
        <c:axId val="910452640"/>
      </c:barChart>
      <c:catAx>
        <c:axId val="9104601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52640"/>
        <c:crosses val="autoZero"/>
        <c:auto val="1"/>
        <c:lblAlgn val="ctr"/>
        <c:lblOffset val="100"/>
        <c:noMultiLvlLbl val="0"/>
      </c:catAx>
      <c:valAx>
        <c:axId val="91045264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8986972666647"/>
          <c:y val="0.083781376785302"/>
          <c:w val="0.939225373090458"/>
          <c:h val="0.730389490444905"/>
        </c:manualLayout>
      </c:layout>
      <c:areaChart>
        <c:grouping val="standard"/>
        <c:varyColors val="0"/>
        <c:ser>
          <c:idx val="2"/>
          <c:order val="2"/>
          <c:tx>
            <c:strRef>
              <c:f>数据表!$K$2</c:f>
              <c:strCache>
                <c:ptCount val="1"/>
                <c:pt idx="0">
                  <c:v>数量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20000"/>
                  </a:schemeClr>
                </a:gs>
                <a:gs pos="0">
                  <a:schemeClr val="accent2">
                    <a:alpha val="2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数据表!$J$3:$J$13</c:f>
              <c:strCache>
                <c:ptCount val="11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</c:strCache>
            </c:strRef>
          </c:cat>
          <c:val>
            <c:numRef>
              <c:f>数据表!$K$3:$K$13</c:f>
              <c:numCache>
                <c:formatCode>General</c:formatCode>
                <c:ptCount val="11"/>
                <c:pt idx="0">
                  <c:v>153</c:v>
                </c:pt>
                <c:pt idx="1">
                  <c:v>188</c:v>
                </c:pt>
                <c:pt idx="2">
                  <c:v>151</c:v>
                </c:pt>
                <c:pt idx="3">
                  <c:v>189</c:v>
                </c:pt>
                <c:pt idx="4">
                  <c:v>237</c:v>
                </c:pt>
                <c:pt idx="5">
                  <c:v>218</c:v>
                </c:pt>
                <c:pt idx="6">
                  <c:v>350</c:v>
                </c:pt>
                <c:pt idx="7">
                  <c:v>264</c:v>
                </c:pt>
                <c:pt idx="8">
                  <c:v>269</c:v>
                </c:pt>
                <c:pt idx="9">
                  <c:v>234</c:v>
                </c:pt>
                <c:pt idx="10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42688"/>
        <c:axId val="866445312"/>
      </c:areaChart>
      <c:lineChart>
        <c:grouping val="standard"/>
        <c:varyColors val="0"/>
        <c:ser>
          <c:idx val="0"/>
          <c:order val="0"/>
          <c:tx>
            <c:strRef>
              <c:f>数据表!$K$2</c:f>
              <c:strCache>
                <c:ptCount val="1"/>
                <c:pt idx="0">
                  <c:v>数量</c:v>
                </c:pt>
              </c:strCache>
            </c:strRef>
          </c:tx>
          <c:spPr>
            <a:ln w="38100" cap="rnd">
              <a:gradFill>
                <a:gsLst>
                  <a:gs pos="100000">
                    <a:schemeClr val="accent1"/>
                  </a:gs>
                  <a:gs pos="0">
                    <a:schemeClr val="accent2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数据表!$J$3:$J$13</c:f>
              <c:strCache>
                <c:ptCount val="11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</c:strCache>
            </c:strRef>
          </c:cat>
          <c:val>
            <c:numRef>
              <c:f>数据表!$K$3:$K$13</c:f>
              <c:numCache>
                <c:formatCode>General</c:formatCode>
                <c:ptCount val="11"/>
                <c:pt idx="0">
                  <c:v>153</c:v>
                </c:pt>
                <c:pt idx="1">
                  <c:v>188</c:v>
                </c:pt>
                <c:pt idx="2">
                  <c:v>151</c:v>
                </c:pt>
                <c:pt idx="3">
                  <c:v>189</c:v>
                </c:pt>
                <c:pt idx="4">
                  <c:v>237</c:v>
                </c:pt>
                <c:pt idx="5">
                  <c:v>218</c:v>
                </c:pt>
                <c:pt idx="6">
                  <c:v>350</c:v>
                </c:pt>
                <c:pt idx="7">
                  <c:v>264</c:v>
                </c:pt>
                <c:pt idx="8">
                  <c:v>269</c:v>
                </c:pt>
                <c:pt idx="9">
                  <c:v>234</c:v>
                </c:pt>
                <c:pt idx="10">
                  <c:v>184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数据表!$L$2</c:f>
              <c:strCache>
                <c:ptCount val="1"/>
                <c:pt idx="0">
                  <c:v>辅助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数据表!$J$3:$J$13</c:f>
              <c:strCache>
                <c:ptCount val="11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</c:strCache>
            </c:strRef>
          </c:cat>
          <c:val>
            <c:numRef>
              <c:f>数据表!$L$3:$L$13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350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66442688"/>
        <c:axId val="866445312"/>
      </c:lineChart>
      <c:catAx>
        <c:axId val="866442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45312"/>
        <c:crosses val="autoZero"/>
        <c:auto val="1"/>
        <c:lblAlgn val="ctr"/>
        <c:lblOffset val="100"/>
        <c:noMultiLvlLbl val="0"/>
      </c:catAx>
      <c:valAx>
        <c:axId val="86644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764880952381"/>
          <c:y val="0.0494358062808887"/>
          <c:w val="0.860050595238095"/>
          <c:h val="0.891776334569267"/>
        </c:manualLayout>
      </c:layout>
      <c:doughnutChart>
        <c:varyColors val="1"/>
        <c:ser>
          <c:idx val="0"/>
          <c:order val="0"/>
          <c:tx>
            <c:strRef>
              <c:f>数据表!$W$2</c:f>
              <c:strCache>
                <c:ptCount val="1"/>
                <c:pt idx="0">
                  <c:v>销量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1">
                  <a:alpha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数据表!$V$3:$V$6</c:f>
              <c:strCache>
                <c:ptCount val="4"/>
                <c:pt idx="0">
                  <c:v>蛋糕</c:v>
                </c:pt>
                <c:pt idx="1">
                  <c:v>鲜花</c:v>
                </c:pt>
                <c:pt idx="2">
                  <c:v>礼品</c:v>
                </c:pt>
                <c:pt idx="3">
                  <c:v>场景</c:v>
                </c:pt>
              </c:strCache>
            </c:strRef>
          </c:cat>
          <c:val>
            <c:numRef>
              <c:f>数据表!$W$3:$W$6</c:f>
              <c:numCache>
                <c:formatCode>General</c:formatCode>
                <c:ptCount val="4"/>
                <c:pt idx="0">
                  <c:v>106775</c:v>
                </c:pt>
                <c:pt idx="1">
                  <c:v>274730</c:v>
                </c:pt>
                <c:pt idx="2">
                  <c:v>285082</c:v>
                </c:pt>
                <c:pt idx="3">
                  <c:v>31266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2"/>
      </c:doughnutChart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764880952381"/>
          <c:y val="0.0494358062808887"/>
          <c:w val="0.860050595238095"/>
          <c:h val="0.891776334569267"/>
        </c:manualLayout>
      </c:layout>
      <c:doughnutChart>
        <c:varyColors val="1"/>
        <c:ser>
          <c:idx val="0"/>
          <c:order val="0"/>
          <c:tx>
            <c:strRef>
              <c:f>数据表!$Z$2</c:f>
              <c:strCache>
                <c:ptCount val="1"/>
                <c:pt idx="0">
                  <c:v>销量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1">
                  <a:alpha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数据表!$Y$3:$Y$6</c:f>
              <c:strCache>
                <c:ptCount val="4"/>
                <c:pt idx="0">
                  <c:v>儿童</c:v>
                </c:pt>
                <c:pt idx="1">
                  <c:v>女性</c:v>
                </c:pt>
                <c:pt idx="2">
                  <c:v>学生</c:v>
                </c:pt>
                <c:pt idx="3">
                  <c:v>男性</c:v>
                </c:pt>
              </c:strCache>
            </c:strRef>
          </c:cat>
          <c:val>
            <c:numRef>
              <c:f>数据表!$Z$3:$Z$6</c:f>
              <c:numCache>
                <c:formatCode>General</c:formatCode>
                <c:ptCount val="4"/>
                <c:pt idx="0">
                  <c:v>441286</c:v>
                </c:pt>
                <c:pt idx="1">
                  <c:v>253133</c:v>
                </c:pt>
                <c:pt idx="2">
                  <c:v>284964</c:v>
                </c:pt>
                <c:pt idx="3">
                  <c:v>274058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2"/>
      </c:doughnutChart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数据表!$AB$3</c:f>
              <c:strCache>
                <c:ptCount val="1"/>
                <c:pt idx="0">
                  <c:v>第1季度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4"/>
              </a:solidFill>
              <a:ln w="5080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20000"/>
                </a:schemeClr>
              </a:solidFill>
              <a:ln w="5080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strRef>
              <c:f>数据表!$AC$2:$AD$2</c:f>
              <c:strCache>
                <c:ptCount val="2"/>
                <c:pt idx="0">
                  <c:v>完成率</c:v>
                </c:pt>
                <c:pt idx="1">
                  <c:v>辅助</c:v>
                </c:pt>
              </c:strCache>
            </c:strRef>
          </c:cat>
          <c:val>
            <c:numRef>
              <c:f>数据表!$AC$3:$AD$3</c:f>
              <c:numCache>
                <c:formatCode>0%</c:formatCode>
                <c:ptCount val="2"/>
                <c:pt idx="0">
                  <c:v>0.21</c:v>
                </c:pt>
                <c:pt idx="1" c:formatCode="0.0%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数据表!$AB$4</c:f>
              <c:strCache>
                <c:ptCount val="1"/>
                <c:pt idx="0">
                  <c:v>第2季度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3"/>
              </a:solidFill>
              <a:ln w="5080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20000"/>
                </a:schemeClr>
              </a:solidFill>
              <a:ln w="5080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strRef>
              <c:f>数据表!$AC$2:$AD$2</c:f>
              <c:strCache>
                <c:ptCount val="2"/>
                <c:pt idx="0">
                  <c:v>完成率</c:v>
                </c:pt>
                <c:pt idx="1">
                  <c:v>辅助</c:v>
                </c:pt>
              </c:strCache>
            </c:strRef>
          </c:cat>
          <c:val>
            <c:numRef>
              <c:f>数据表!$AC$4:$AD$4</c:f>
              <c:numCache>
                <c:formatCode>0%</c:formatCode>
                <c:ptCount val="2"/>
                <c:pt idx="0">
                  <c:v>0.16</c:v>
                </c:pt>
                <c:pt idx="1" c:formatCode="0.0%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数据表!$AB$5</c:f>
              <c:strCache>
                <c:ptCount val="1"/>
                <c:pt idx="0">
                  <c:v>第3季度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5080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20000"/>
                </a:schemeClr>
              </a:solidFill>
              <a:ln w="5080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strRef>
              <c:f>数据表!$AC$2:$AD$2</c:f>
              <c:strCache>
                <c:ptCount val="2"/>
                <c:pt idx="0">
                  <c:v>完成率</c:v>
                </c:pt>
                <c:pt idx="1">
                  <c:v>辅助</c:v>
                </c:pt>
              </c:strCache>
            </c:strRef>
          </c:cat>
          <c:val>
            <c:numRef>
              <c:f>数据表!$AC$5:$AD$5</c:f>
              <c:numCache>
                <c:formatCode>0%</c:formatCode>
                <c:ptCount val="2"/>
                <c:pt idx="0">
                  <c:v>0.22</c:v>
                </c:pt>
                <c:pt idx="1" c:formatCode="0.0%">
                  <c:v>0.78</c:v>
                </c:pt>
              </c:numCache>
            </c:numRef>
          </c:val>
        </c:ser>
        <c:ser>
          <c:idx val="3"/>
          <c:order val="3"/>
          <c:tx>
            <c:strRef>
              <c:f>数据表!$AB$6</c:f>
              <c:strCache>
                <c:ptCount val="1"/>
                <c:pt idx="0">
                  <c:v>第4季度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50800">
                <a:solidFill>
                  <a:schemeClr val="tx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20000"/>
                </a:schemeClr>
              </a:solidFill>
              <a:ln w="5080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strRef>
              <c:f>数据表!$AC$2:$AD$2</c:f>
              <c:strCache>
                <c:ptCount val="2"/>
                <c:pt idx="0">
                  <c:v>完成率</c:v>
                </c:pt>
                <c:pt idx="1">
                  <c:v>辅助</c:v>
                </c:pt>
              </c:strCache>
            </c:strRef>
          </c:cat>
          <c:val>
            <c:numRef>
              <c:f>数据表!$AC$6:$AD$6</c:f>
              <c:numCache>
                <c:formatCode>0%</c:formatCode>
                <c:ptCount val="2"/>
                <c:pt idx="0">
                  <c:v>0.31</c:v>
                </c:pt>
                <c:pt idx="1" c:formatCode="0.0%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1" Type="http://schemas.openxmlformats.org/officeDocument/2006/relationships/image" Target="../media/image40.emf"/><Relationship Id="rId50" Type="http://schemas.openxmlformats.org/officeDocument/2006/relationships/image" Target="../media/image39.emf"/><Relationship Id="rId5" Type="http://schemas.openxmlformats.org/officeDocument/2006/relationships/chart" Target="../charts/chart5.xml"/><Relationship Id="rId49" Type="http://schemas.openxmlformats.org/officeDocument/2006/relationships/image" Target="../media/image38.emf"/><Relationship Id="rId48" Type="http://schemas.openxmlformats.org/officeDocument/2006/relationships/image" Target="../media/image37.emf"/><Relationship Id="rId47" Type="http://schemas.openxmlformats.org/officeDocument/2006/relationships/image" Target="../media/image36.emf"/><Relationship Id="rId46" Type="http://schemas.openxmlformats.org/officeDocument/2006/relationships/image" Target="../media/image35.emf"/><Relationship Id="rId45" Type="http://schemas.openxmlformats.org/officeDocument/2006/relationships/image" Target="../media/image34.emf"/><Relationship Id="rId44" Type="http://schemas.openxmlformats.org/officeDocument/2006/relationships/image" Target="../media/image33.emf"/><Relationship Id="rId43" Type="http://schemas.openxmlformats.org/officeDocument/2006/relationships/image" Target="../media/image32.emf"/><Relationship Id="rId42" Type="http://schemas.openxmlformats.org/officeDocument/2006/relationships/image" Target="../media/image31.emf"/><Relationship Id="rId41" Type="http://schemas.openxmlformats.org/officeDocument/2006/relationships/image" Target="../media/image30.emf"/><Relationship Id="rId40" Type="http://schemas.openxmlformats.org/officeDocument/2006/relationships/image" Target="../media/image29.emf"/><Relationship Id="rId4" Type="http://schemas.openxmlformats.org/officeDocument/2006/relationships/chart" Target="../charts/chart4.xml"/><Relationship Id="rId39" Type="http://schemas.openxmlformats.org/officeDocument/2006/relationships/image" Target="../media/image28.emf"/><Relationship Id="rId38" Type="http://schemas.openxmlformats.org/officeDocument/2006/relationships/image" Target="../media/image27.emf"/><Relationship Id="rId37" Type="http://schemas.openxmlformats.org/officeDocument/2006/relationships/image" Target="../media/image26.emf"/><Relationship Id="rId36" Type="http://schemas.openxmlformats.org/officeDocument/2006/relationships/image" Target="../media/image25.emf"/><Relationship Id="rId35" Type="http://schemas.openxmlformats.org/officeDocument/2006/relationships/image" Target="../media/image24.emf"/><Relationship Id="rId34" Type="http://schemas.openxmlformats.org/officeDocument/2006/relationships/image" Target="../media/image23.emf"/><Relationship Id="rId33" Type="http://schemas.openxmlformats.org/officeDocument/2006/relationships/image" Target="../media/image22.emf"/><Relationship Id="rId32" Type="http://schemas.openxmlformats.org/officeDocument/2006/relationships/image" Target="../media/image21.emf"/><Relationship Id="rId31" Type="http://schemas.openxmlformats.org/officeDocument/2006/relationships/image" Target="../media/image20.emf"/><Relationship Id="rId30" Type="http://schemas.openxmlformats.org/officeDocument/2006/relationships/image" Target="../media/image19.emf"/><Relationship Id="rId3" Type="http://schemas.openxmlformats.org/officeDocument/2006/relationships/chart" Target="../charts/chart3.xml"/><Relationship Id="rId29" Type="http://schemas.openxmlformats.org/officeDocument/2006/relationships/image" Target="../media/image18.emf"/><Relationship Id="rId28" Type="http://schemas.openxmlformats.org/officeDocument/2006/relationships/image" Target="../media/image17.emf"/><Relationship Id="rId27" Type="http://schemas.openxmlformats.org/officeDocument/2006/relationships/image" Target="../media/image16.emf"/><Relationship Id="rId26" Type="http://schemas.openxmlformats.org/officeDocument/2006/relationships/image" Target="../media/image15.emf"/><Relationship Id="rId25" Type="http://schemas.openxmlformats.org/officeDocument/2006/relationships/image" Target="../media/image14.emf"/><Relationship Id="rId24" Type="http://schemas.openxmlformats.org/officeDocument/2006/relationships/image" Target="../media/image13.emf"/><Relationship Id="rId23" Type="http://schemas.openxmlformats.org/officeDocument/2006/relationships/image" Target="../media/image12.emf"/><Relationship Id="rId22" Type="http://schemas.openxmlformats.org/officeDocument/2006/relationships/image" Target="../media/image11.emf"/><Relationship Id="rId21" Type="http://schemas.openxmlformats.org/officeDocument/2006/relationships/image" Target="../media/image10.emf"/><Relationship Id="rId20" Type="http://schemas.openxmlformats.org/officeDocument/2006/relationships/image" Target="../media/image9.emf"/><Relationship Id="rId2" Type="http://schemas.openxmlformats.org/officeDocument/2006/relationships/chart" Target="../charts/chart2.xml"/><Relationship Id="rId19" Type="http://schemas.openxmlformats.org/officeDocument/2006/relationships/image" Target="../media/image8.emf"/><Relationship Id="rId18" Type="http://schemas.openxmlformats.org/officeDocument/2006/relationships/image" Target="../media/image7.emf"/><Relationship Id="rId17" Type="http://schemas.openxmlformats.org/officeDocument/2006/relationships/image" Target="../media/image6.emf"/><Relationship Id="rId16" Type="http://schemas.openxmlformats.org/officeDocument/2006/relationships/image" Target="../media/image5.emf"/><Relationship Id="rId15" Type="http://schemas.openxmlformats.org/officeDocument/2006/relationships/image" Target="../media/image3.svg"/><Relationship Id="rId14" Type="http://schemas.openxmlformats.org/officeDocument/2006/relationships/image" Target="../media/image4.png"/><Relationship Id="rId13" Type="http://schemas.openxmlformats.org/officeDocument/2006/relationships/image" Target="../media/image2.svg"/><Relationship Id="rId12" Type="http://schemas.openxmlformats.org/officeDocument/2006/relationships/image" Target="../media/image3.png"/><Relationship Id="rId11" Type="http://schemas.openxmlformats.org/officeDocument/2006/relationships/image" Target="../media/image1.svg"/><Relationship Id="rId10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13.emf"/><Relationship Id="rId8" Type="http://schemas.openxmlformats.org/officeDocument/2006/relationships/image" Target="../media/image12.emf"/><Relationship Id="rId7" Type="http://schemas.openxmlformats.org/officeDocument/2006/relationships/image" Target="../media/image11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36" Type="http://schemas.openxmlformats.org/officeDocument/2006/relationships/image" Target="../media/image40.emf"/><Relationship Id="rId35" Type="http://schemas.openxmlformats.org/officeDocument/2006/relationships/image" Target="../media/image39.emf"/><Relationship Id="rId34" Type="http://schemas.openxmlformats.org/officeDocument/2006/relationships/image" Target="../media/image38.emf"/><Relationship Id="rId33" Type="http://schemas.openxmlformats.org/officeDocument/2006/relationships/image" Target="../media/image37.emf"/><Relationship Id="rId32" Type="http://schemas.openxmlformats.org/officeDocument/2006/relationships/image" Target="../media/image36.emf"/><Relationship Id="rId31" Type="http://schemas.openxmlformats.org/officeDocument/2006/relationships/image" Target="../media/image35.emf"/><Relationship Id="rId30" Type="http://schemas.openxmlformats.org/officeDocument/2006/relationships/image" Target="../media/image34.emf"/><Relationship Id="rId3" Type="http://schemas.openxmlformats.org/officeDocument/2006/relationships/image" Target="../media/image7.emf"/><Relationship Id="rId29" Type="http://schemas.openxmlformats.org/officeDocument/2006/relationships/image" Target="../media/image33.emf"/><Relationship Id="rId28" Type="http://schemas.openxmlformats.org/officeDocument/2006/relationships/image" Target="../media/image32.emf"/><Relationship Id="rId27" Type="http://schemas.openxmlformats.org/officeDocument/2006/relationships/image" Target="../media/image31.emf"/><Relationship Id="rId26" Type="http://schemas.openxmlformats.org/officeDocument/2006/relationships/image" Target="../media/image30.emf"/><Relationship Id="rId25" Type="http://schemas.openxmlformats.org/officeDocument/2006/relationships/image" Target="../media/image29.emf"/><Relationship Id="rId24" Type="http://schemas.openxmlformats.org/officeDocument/2006/relationships/image" Target="../media/image28.emf"/><Relationship Id="rId23" Type="http://schemas.openxmlformats.org/officeDocument/2006/relationships/image" Target="../media/image27.emf"/><Relationship Id="rId22" Type="http://schemas.openxmlformats.org/officeDocument/2006/relationships/image" Target="../media/image26.emf"/><Relationship Id="rId21" Type="http://schemas.openxmlformats.org/officeDocument/2006/relationships/image" Target="../media/image25.emf"/><Relationship Id="rId20" Type="http://schemas.openxmlformats.org/officeDocument/2006/relationships/image" Target="../media/image24.emf"/><Relationship Id="rId2" Type="http://schemas.openxmlformats.org/officeDocument/2006/relationships/image" Target="../media/image6.emf"/><Relationship Id="rId19" Type="http://schemas.openxmlformats.org/officeDocument/2006/relationships/image" Target="../media/image23.emf"/><Relationship Id="rId18" Type="http://schemas.openxmlformats.org/officeDocument/2006/relationships/image" Target="../media/image22.emf"/><Relationship Id="rId17" Type="http://schemas.openxmlformats.org/officeDocument/2006/relationships/image" Target="../media/image21.emf"/><Relationship Id="rId16" Type="http://schemas.openxmlformats.org/officeDocument/2006/relationships/image" Target="../media/image20.emf"/><Relationship Id="rId15" Type="http://schemas.openxmlformats.org/officeDocument/2006/relationships/image" Target="../media/image19.emf"/><Relationship Id="rId14" Type="http://schemas.openxmlformats.org/officeDocument/2006/relationships/image" Target="../media/image18.emf"/><Relationship Id="rId13" Type="http://schemas.openxmlformats.org/officeDocument/2006/relationships/image" Target="../media/image17.emf"/><Relationship Id="rId12" Type="http://schemas.openxmlformats.org/officeDocument/2006/relationships/image" Target="../media/image16.emf"/><Relationship Id="rId11" Type="http://schemas.openxmlformats.org/officeDocument/2006/relationships/image" Target="../media/image15.emf"/><Relationship Id="rId10" Type="http://schemas.openxmlformats.org/officeDocument/2006/relationships/image" Target="../media/image1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8965</xdr:colOff>
      <xdr:row>0</xdr:row>
      <xdr:rowOff>8964</xdr:rowOff>
    </xdr:from>
    <xdr:to>
      <xdr:col>23</xdr:col>
      <xdr:colOff>26895</xdr:colOff>
      <xdr:row>41</xdr:row>
      <xdr:rowOff>44824</xdr:rowOff>
    </xdr:to>
    <xdr:sp>
      <xdr:nvSpPr>
        <xdr:cNvPr id="4" name="矩形 3"/>
        <xdr:cNvSpPr/>
      </xdr:nvSpPr>
      <xdr:spPr>
        <a:xfrm>
          <a:off x="8890" y="8890"/>
          <a:ext cx="14419580" cy="7305040"/>
        </a:xfrm>
        <a:prstGeom prst="rect">
          <a:avLst/>
        </a:prstGeom>
        <a:gradFill>
          <a:gsLst>
            <a:gs pos="100000">
              <a:schemeClr val="tx1">
                <a:lumMod val="50000"/>
              </a:schemeClr>
            </a:gs>
            <a:gs pos="0">
              <a:schemeClr val="tx1"/>
            </a:gs>
          </a:gsLst>
          <a:lin ang="7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absolute">
    <xdr:from>
      <xdr:col>16</xdr:col>
      <xdr:colOff>331695</xdr:colOff>
      <xdr:row>28</xdr:row>
      <xdr:rowOff>89647</xdr:rowOff>
    </xdr:from>
    <xdr:to>
      <xdr:col>22</xdr:col>
      <xdr:colOff>699247</xdr:colOff>
      <xdr:row>40</xdr:row>
      <xdr:rowOff>30199</xdr:rowOff>
    </xdr:to>
    <xdr:grpSp>
      <xdr:nvGrpSpPr>
        <xdr:cNvPr id="14" name="组合 13"/>
        <xdr:cNvGrpSpPr/>
      </xdr:nvGrpSpPr>
      <xdr:grpSpPr>
        <a:xfrm>
          <a:off x="10206990" y="4996815"/>
          <a:ext cx="4070985" cy="2127250"/>
          <a:chOff x="10228729" y="2559112"/>
          <a:chExt cx="4052049" cy="2271600"/>
        </a:xfrm>
      </xdr:grpSpPr>
      <xdr:sp>
        <xdr:nvSpPr>
          <xdr:cNvPr id="136" name="矩形: 圆角 135"/>
          <xdr:cNvSpPr/>
        </xdr:nvSpPr>
        <xdr:spPr>
          <a:xfrm>
            <a:off x="10228729" y="2559112"/>
            <a:ext cx="4052049" cy="2271600"/>
          </a:xfrm>
          <a:prstGeom prst="roundRect">
            <a:avLst>
              <a:gd name="adj" fmla="val 2375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gradFill>
                <a:gsLst>
                  <a:gs pos="0">
                    <a:schemeClr val="accent4"/>
                  </a:gs>
                  <a:gs pos="100000">
                    <a:schemeClr val="accent1"/>
                  </a:gs>
                </a:gsLst>
                <a:lin ang="0" scaled="0"/>
              </a:gradFill>
            </a:endParaRPr>
          </a:p>
        </xdr:txBody>
      </xdr:sp>
      <xdr:graphicFrame>
        <xdr:nvGraphicFramePr>
          <xdr:cNvPr id="166" name="图表 165"/>
          <xdr:cNvGraphicFramePr/>
        </xdr:nvGraphicFramePr>
        <xdr:xfrm>
          <a:off x="10282518" y="2922494"/>
          <a:ext cx="3980329" cy="19005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数据表!AI1">
        <xdr:nvSpPr>
          <xdr:cNvPr id="168" name="文本框 167"/>
          <xdr:cNvSpPr txBox="1"/>
        </xdr:nvSpPr>
        <xdr:spPr>
          <a:xfrm>
            <a:off x="10372164" y="2643630"/>
            <a:ext cx="2268071" cy="254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l"/>
            <a:fld id="{E2F43FC2-C44C-4D12-9010-87834C752F7E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7</xdr:col>
      <xdr:colOff>152399</xdr:colOff>
      <xdr:row>4</xdr:row>
      <xdr:rowOff>19274</xdr:rowOff>
    </xdr:from>
    <xdr:to>
      <xdr:col>16</xdr:col>
      <xdr:colOff>179294</xdr:colOff>
      <xdr:row>30</xdr:row>
      <xdr:rowOff>44823</xdr:rowOff>
    </xdr:to>
    <xdr:grpSp>
      <xdr:nvGrpSpPr>
        <xdr:cNvPr id="5" name="组合 4"/>
        <xdr:cNvGrpSpPr/>
      </xdr:nvGrpSpPr>
      <xdr:grpSpPr>
        <a:xfrm>
          <a:off x="4472305" y="720090"/>
          <a:ext cx="5582285" cy="4582160"/>
          <a:chOff x="4150658" y="709556"/>
          <a:chExt cx="5593977" cy="4687197"/>
        </a:xfrm>
      </xdr:grpSpPr>
      <xdr:sp>
        <xdr:nvSpPr>
          <xdr:cNvPr id="374" name="矩形: 圆角 373"/>
          <xdr:cNvSpPr/>
        </xdr:nvSpPr>
        <xdr:spPr>
          <a:xfrm>
            <a:off x="4150658" y="709556"/>
            <a:ext cx="5593977" cy="4687197"/>
          </a:xfrm>
          <a:prstGeom prst="roundRect">
            <a:avLst>
              <a:gd name="adj" fmla="val 1816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gradFill>
                <a:gsLst>
                  <a:gs pos="0">
                    <a:schemeClr val="accent4"/>
                  </a:gs>
                  <a:gs pos="100000">
                    <a:schemeClr val="accent1"/>
                  </a:gs>
                </a:gsLst>
                <a:lin ang="0" scaled="0"/>
              </a:gradFill>
            </a:endParaRPr>
          </a:p>
        </xdr:txBody>
      </xdr:sp>
      <xdr:grpSp>
        <xdr:nvGrpSpPr>
          <xdr:cNvPr id="334" name="组合 333"/>
          <xdr:cNvGrpSpPr/>
        </xdr:nvGrpSpPr>
        <xdr:grpSpPr>
          <a:xfrm>
            <a:off x="4288070" y="4885768"/>
            <a:ext cx="1572300" cy="353057"/>
            <a:chOff x="4037058" y="4894733"/>
            <a:chExt cx="1572300" cy="353057"/>
          </a:xfrm>
        </xdr:grpSpPr>
        <xdr:grpSp>
          <xdr:nvGrpSpPr>
            <xdr:cNvPr id="333" name="组合 332"/>
            <xdr:cNvGrpSpPr/>
          </xdr:nvGrpSpPr>
          <xdr:grpSpPr>
            <a:xfrm>
              <a:off x="4037058" y="4894733"/>
              <a:ext cx="1572300" cy="353057"/>
              <a:chOff x="4037058" y="4634756"/>
              <a:chExt cx="1572300" cy="353057"/>
            </a:xfrm>
          </xdr:grpSpPr>
          <xdr:grpSp>
            <xdr:nvGrpSpPr>
              <xdr:cNvPr id="232" name="组合 231"/>
              <xdr:cNvGrpSpPr/>
            </xdr:nvGrpSpPr>
            <xdr:grpSpPr>
              <a:xfrm>
                <a:off x="4037058" y="4634756"/>
                <a:ext cx="1572300" cy="345425"/>
                <a:chOff x="4436482" y="4844584"/>
                <a:chExt cx="2157787" cy="340905"/>
              </a:xfrm>
            </xdr:grpSpPr>
            <xdr:sp>
              <xdr:nvSpPr>
                <xdr:cNvPr id="228" name="矩形: 圆角 227"/>
                <xdr:cNvSpPr/>
              </xdr:nvSpPr>
              <xdr:spPr>
                <a:xfrm>
                  <a:off x="4661648" y="4844584"/>
                  <a:ext cx="1591234" cy="79536"/>
                </a:xfrm>
                <a:prstGeom prst="roundRect">
                  <a:avLst>
                    <a:gd name="adj" fmla="val 0"/>
                  </a:avLst>
                </a:prstGeom>
                <a:gradFill>
                  <a:gsLst>
                    <a:gs pos="0">
                      <a:schemeClr val="accent4"/>
                    </a:gs>
                    <a:gs pos="100000">
                      <a:schemeClr val="accent1"/>
                    </a:gs>
                  </a:gsLst>
                  <a:lin ang="0" scaled="0"/>
                </a:gradFill>
                <a:ln w="3175">
                  <a:solidFill>
                    <a:schemeClr val="bg1">
                      <a:lumMod val="50000"/>
                      <a:alpha val="51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>
                    <a:gradFill>
                      <a:gsLst>
                        <a:gs pos="64000">
                          <a:srgbClr val="592859"/>
                        </a:gs>
                        <a:gs pos="43000">
                          <a:srgbClr val="452853"/>
                        </a:gs>
                        <a:gs pos="28000">
                          <a:srgbClr val="31284D"/>
                        </a:gs>
                        <a:gs pos="0">
                          <a:schemeClr val="tx1"/>
                        </a:gs>
                        <a:gs pos="100000">
                          <a:schemeClr val="accent1">
                            <a:lumMod val="75000"/>
                          </a:schemeClr>
                        </a:gs>
                      </a:gsLst>
                      <a:lin ang="5400000" scaled="1"/>
                    </a:gradFill>
                  </a:endParaRPr>
                </a:p>
              </xdr:txBody>
            </xdr:sp>
            <xdr:sp textlink="Sheet1!B35">
              <xdr:nvSpPr>
                <xdr:cNvPr id="230" name="文本框 229"/>
                <xdr:cNvSpPr txBox="1"/>
              </xdr:nvSpPr>
              <xdr:spPr>
                <a:xfrm>
                  <a:off x="5882123" y="5017739"/>
                  <a:ext cx="712146" cy="15718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overflow" horzOverflow="overflow" wrap="square" lIns="0" tIns="0" rIns="0" bIns="0" rtlCol="0" anchor="ctr">
                  <a:spAutoFit/>
                </a:bodyPr>
                <a:lstStyle/>
                <a:p>
                  <a:pPr algn="ctr"/>
                  <a:fld id="{E9827909-9BA6-4F65-BCE9-CBCE401B6AF7}" type="TxLink">
                    <a:rPr lang="en-US" altLang="en-US" sz="9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等线" panose="02010600030101010101" charset="-122"/>
                      <a:ea typeface="等线" panose="02010600030101010101" charset="-122"/>
                    </a:rPr>
                  </a:fld>
                  <a:endParaRPr lang="en-US" altLang="en-US" sz="9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textlink="Sheet1!B36">
              <xdr:nvSpPr>
                <xdr:cNvPr id="231" name="文本框 230"/>
                <xdr:cNvSpPr txBox="1"/>
              </xdr:nvSpPr>
              <xdr:spPr>
                <a:xfrm>
                  <a:off x="4436482" y="5028309"/>
                  <a:ext cx="515918" cy="15718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overflow" horzOverflow="overflow" wrap="square" lIns="0" tIns="0" rIns="0" bIns="0" rtlCol="0" anchor="ctr">
                  <a:spAutoFit/>
                </a:bodyPr>
                <a:lstStyle/>
                <a:p>
                  <a:pPr marL="0" indent="0" algn="ctr"/>
                  <a:fld id="{7DE1C775-2CEA-4F5F-8435-946EB57B6FC5}" type="TxLink">
                    <a:rPr lang="en-US" altLang="en-US" sz="900" b="0" i="0" u="none" strike="noStrike">
                      <a:solidFill>
                        <a:schemeClr val="bg2">
                          <a:lumMod val="50000"/>
                        </a:schemeClr>
                      </a:solidFill>
                      <a:latin typeface="等线" panose="02010600030101010101" charset="-122"/>
                      <a:ea typeface="等线" panose="02010600030101010101" charset="-122"/>
                      <a:cs typeface="+mn-cs"/>
                    </a:rPr>
                  </a:fld>
                  <a:endParaRPr lang="en-US" altLang="en-US" sz="9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等线" panose="02010600030101010101" charset="-122"/>
                    <a:ea typeface="等线" panose="02010600030101010101" charset="-122"/>
                    <a:cs typeface="+mn-cs"/>
                  </a:endParaRPr>
                </a:p>
              </xdr:txBody>
            </xdr:sp>
          </xdr:grpSp>
          <xdr:sp>
            <xdr:nvSpPr>
              <xdr:cNvPr id="226" name="文本框 225"/>
              <xdr:cNvSpPr txBox="1"/>
            </xdr:nvSpPr>
            <xdr:spPr>
              <a:xfrm>
                <a:off x="4536142" y="4814047"/>
                <a:ext cx="512961" cy="1737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zh-CN" altLang="en-US" sz="1000">
                    <a:solidFill>
                      <a:schemeClr val="bg2">
                        <a:lumMod val="50000"/>
                      </a:schemeClr>
                    </a:solidFill>
                  </a:rPr>
                  <a:t>色彩图例</a:t>
                </a:r>
                <a:endParaRPr lang="zh-CN" altLang="en-US" sz="10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</xdr:grpSp>
        <xdr:sp>
          <xdr:nvSpPr>
            <xdr:cNvPr id="229" name="等腰三角形 228"/>
            <xdr:cNvSpPr/>
          </xdr:nvSpPr>
          <xdr:spPr>
            <a:xfrm>
              <a:off x="4184353" y="4989950"/>
              <a:ext cx="79246" cy="68316"/>
            </a:xfrm>
            <a:prstGeom prst="triangl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  <xdr:sp>
          <xdr:nvSpPr>
            <xdr:cNvPr id="332" name="等腰三角形 331"/>
            <xdr:cNvSpPr/>
          </xdr:nvSpPr>
          <xdr:spPr>
            <a:xfrm>
              <a:off x="5311124" y="4989950"/>
              <a:ext cx="79246" cy="68316"/>
            </a:xfrm>
            <a:prstGeom prst="triangl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</xdr:grpSp>
      <xdr:sp textlink="数据表!E2">
        <xdr:nvSpPr>
          <xdr:cNvPr id="351" name="文本框 350"/>
          <xdr:cNvSpPr txBox="1"/>
        </xdr:nvSpPr>
        <xdr:spPr>
          <a:xfrm>
            <a:off x="4401672" y="1023321"/>
            <a:ext cx="2796988" cy="6252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algn="l"/>
            <a:fld id="{7840A5AE-ADD7-4C2A-92D2-EC7C3FE25920}" type="TxLink">
              <a:rPr lang="en-US" altLang="en-US" sz="3600" b="0" i="0" u="none" strike="noStrike">
                <a:solidFill>
                  <a:srgbClr val="FFFFFF"/>
                </a:solidFill>
                <a:latin typeface="等线" panose="02010600030101010101" charset="-122"/>
                <a:ea typeface="等线" panose="02010600030101010101" charset="-122"/>
              </a:rPr>
            </a:fld>
            <a:endParaRPr lang="en-US" altLang="en-US" sz="3600" b="0" i="0" u="none" strike="noStrike">
              <a:solidFill>
                <a:srgbClr val="FFFFFF"/>
              </a:solidFill>
              <a:latin typeface="等线" panose="02010600030101010101" charset="-122"/>
              <a:ea typeface="等线" panose="02010600030101010101" charset="-122"/>
            </a:endParaRPr>
          </a:p>
        </xdr:txBody>
      </xdr:sp>
      <xdr:sp textlink="数据表!D2">
        <xdr:nvSpPr>
          <xdr:cNvPr id="352" name="文本框 351"/>
          <xdr:cNvSpPr txBox="1"/>
        </xdr:nvSpPr>
        <xdr:spPr>
          <a:xfrm>
            <a:off x="4365812" y="809605"/>
            <a:ext cx="2796988" cy="243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l"/>
            <a:fld id="{B3EF495F-E97B-438C-98C3-089BE3F530AE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E3">
        <xdr:nvSpPr>
          <xdr:cNvPr id="353" name="文本框 352"/>
          <xdr:cNvSpPr txBox="1"/>
        </xdr:nvSpPr>
        <xdr:spPr>
          <a:xfrm>
            <a:off x="7315201" y="1028695"/>
            <a:ext cx="2187388" cy="486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r"/>
            <a:fld id="{3CFEDF83-A9E2-4F07-8031-2E22A7599A3E}" type="TxLink">
              <a:rPr lang="en-US" altLang="en-US" sz="2800" b="0" i="0" u="none" strike="noStrike">
                <a:solidFill>
                  <a:schemeClr val="accent1"/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en-US" altLang="en-US" sz="2800" b="0" i="0" u="none" strike="noStrike">
              <a:solidFill>
                <a:schemeClr val="accent1"/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D3">
        <xdr:nvSpPr>
          <xdr:cNvPr id="354" name="文本框 353"/>
          <xdr:cNvSpPr txBox="1"/>
        </xdr:nvSpPr>
        <xdr:spPr>
          <a:xfrm>
            <a:off x="7674567" y="809605"/>
            <a:ext cx="1848289" cy="243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r"/>
            <a:fld id="{EA497B0F-65F9-4F1F-B852-E694606D9FCF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6</xdr:col>
      <xdr:colOff>412376</xdr:colOff>
      <xdr:row>0</xdr:row>
      <xdr:rowOff>0</xdr:rowOff>
    </xdr:from>
    <xdr:to>
      <xdr:col>16</xdr:col>
      <xdr:colOff>537882</xdr:colOff>
      <xdr:row>3</xdr:row>
      <xdr:rowOff>1</xdr:rowOff>
    </xdr:to>
    <xdr:sp textlink="数据表!B3">
      <xdr:nvSpPr>
        <xdr:cNvPr id="362" name="文本框 361"/>
        <xdr:cNvSpPr txBox="1"/>
      </xdr:nvSpPr>
      <xdr:spPr>
        <a:xfrm>
          <a:off x="4115435" y="0"/>
          <a:ext cx="629793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fld id="{A421B4F7-DD44-4CD7-9CEE-F7AAC857163D}" type="TxLink">
            <a:rPr lang="en-US" altLang="en-US" sz="24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等线" panose="02010600030101010101" charset="-122"/>
              <a:ea typeface="等线" panose="02010600030101010101" charset="-122"/>
            </a:rPr>
          </a:fld>
          <a:endParaRPr lang="en-US" altLang="en-US" sz="2400" b="0" i="0" u="none" strike="noStrike">
            <a:solidFill>
              <a:schemeClr val="accent4">
                <a:lumMod val="60000"/>
                <a:lumOff val="40000"/>
              </a:schemeClr>
            </a:solidFill>
            <a:latin typeface="等线" panose="02010600030101010101" charset="-122"/>
            <a:ea typeface="等线" panose="02010600030101010101" charset="-122"/>
          </a:endParaRPr>
        </a:p>
      </xdr:txBody>
    </xdr:sp>
    <xdr:clientData/>
  </xdr:twoCellAnchor>
  <xdr:twoCellAnchor editAs="absolute">
    <xdr:from>
      <xdr:col>0</xdr:col>
      <xdr:colOff>143435</xdr:colOff>
      <xdr:row>4</xdr:row>
      <xdr:rowOff>26896</xdr:rowOff>
    </xdr:from>
    <xdr:to>
      <xdr:col>6</xdr:col>
      <xdr:colOff>609600</xdr:colOff>
      <xdr:row>12</xdr:row>
      <xdr:rowOff>143436</xdr:rowOff>
    </xdr:to>
    <xdr:grpSp>
      <xdr:nvGrpSpPr>
        <xdr:cNvPr id="371" name="组合 370"/>
        <xdr:cNvGrpSpPr/>
      </xdr:nvGrpSpPr>
      <xdr:grpSpPr>
        <a:xfrm>
          <a:off x="142875" y="727710"/>
          <a:ext cx="4170045" cy="1518285"/>
          <a:chOff x="143435" y="663389"/>
          <a:chExt cx="3872754" cy="1581604"/>
        </a:xfrm>
      </xdr:grpSpPr>
      <xdr:sp>
        <xdr:nvSpPr>
          <xdr:cNvPr id="363" name="矩形: 圆角 362"/>
          <xdr:cNvSpPr/>
        </xdr:nvSpPr>
        <xdr:spPr>
          <a:xfrm>
            <a:off x="143435" y="663389"/>
            <a:ext cx="3872754" cy="1581604"/>
          </a:xfrm>
          <a:prstGeom prst="roundRect">
            <a:avLst>
              <a:gd name="adj" fmla="val 3386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aphicFrame>
        <xdr:nvGraphicFramePr>
          <xdr:cNvPr id="364" name="图表 363"/>
          <xdr:cNvGraphicFramePr/>
        </xdr:nvGraphicFramePr>
        <xdr:xfrm>
          <a:off x="251013" y="909609"/>
          <a:ext cx="1147481" cy="1120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368" name="图表 367"/>
          <xdr:cNvGraphicFramePr/>
        </xdr:nvGraphicFramePr>
        <xdr:xfrm>
          <a:off x="1497107" y="909609"/>
          <a:ext cx="1147481" cy="1120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369" name="图表 368"/>
          <xdr:cNvGraphicFramePr/>
        </xdr:nvGraphicFramePr>
        <xdr:xfrm>
          <a:off x="2725272" y="909609"/>
          <a:ext cx="1147481" cy="1120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absolute">
    <xdr:from>
      <xdr:col>0</xdr:col>
      <xdr:colOff>143435</xdr:colOff>
      <xdr:row>13</xdr:row>
      <xdr:rowOff>98613</xdr:rowOff>
    </xdr:from>
    <xdr:to>
      <xdr:col>6</xdr:col>
      <xdr:colOff>609600</xdr:colOff>
      <xdr:row>27</xdr:row>
      <xdr:rowOff>3885</xdr:rowOff>
    </xdr:to>
    <xdr:grpSp>
      <xdr:nvGrpSpPr>
        <xdr:cNvPr id="3" name="组合 2"/>
        <xdr:cNvGrpSpPr/>
      </xdr:nvGrpSpPr>
      <xdr:grpSpPr>
        <a:xfrm>
          <a:off x="142875" y="2376805"/>
          <a:ext cx="4170045" cy="2359025"/>
          <a:chOff x="143435" y="2375647"/>
          <a:chExt cx="3872754" cy="2877671"/>
        </a:xfrm>
      </xdr:grpSpPr>
      <xdr:sp>
        <xdr:nvSpPr>
          <xdr:cNvPr id="370" name="矩形: 圆角 369"/>
          <xdr:cNvSpPr/>
        </xdr:nvSpPr>
        <xdr:spPr>
          <a:xfrm>
            <a:off x="143435" y="2375647"/>
            <a:ext cx="3872754" cy="2877671"/>
          </a:xfrm>
          <a:prstGeom prst="roundRect">
            <a:avLst>
              <a:gd name="adj" fmla="val 1998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aphicFrame>
        <xdr:nvGraphicFramePr>
          <xdr:cNvPr id="372" name="图表 371"/>
          <xdr:cNvGraphicFramePr/>
        </xdr:nvGraphicFramePr>
        <xdr:xfrm>
          <a:off x="475129" y="2805952"/>
          <a:ext cx="3209366" cy="1676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textlink="数据表!Q1">
        <xdr:nvSpPr>
          <xdr:cNvPr id="127" name="文本框 357"/>
          <xdr:cNvSpPr txBox="1"/>
        </xdr:nvSpPr>
        <xdr:spPr>
          <a:xfrm>
            <a:off x="277906" y="2433359"/>
            <a:ext cx="1620949" cy="292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fld id="{1ABBEADA-0126-415B-A3C9-E50A13AFB9C2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Q8">
        <xdr:nvSpPr>
          <xdr:cNvPr id="126" name="文本框 125"/>
          <xdr:cNvSpPr txBox="1"/>
        </xdr:nvSpPr>
        <xdr:spPr>
          <a:xfrm>
            <a:off x="383519" y="4506372"/>
            <a:ext cx="3415553" cy="7038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l"/>
            <a:fld id="{87330BA1-9588-472A-BF6E-1531BBB53F25}" type="TxLink">
              <a:rPr lang="zh-CN" altLang="en-US" sz="11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1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7</xdr:col>
      <xdr:colOff>152399</xdr:colOff>
      <xdr:row>31</xdr:row>
      <xdr:rowOff>0</xdr:rowOff>
    </xdr:from>
    <xdr:to>
      <xdr:col>16</xdr:col>
      <xdr:colOff>179294</xdr:colOff>
      <xdr:row>40</xdr:row>
      <xdr:rowOff>30199</xdr:rowOff>
    </xdr:to>
    <xdr:grpSp>
      <xdr:nvGrpSpPr>
        <xdr:cNvPr id="2" name="组合 1"/>
        <xdr:cNvGrpSpPr/>
      </xdr:nvGrpSpPr>
      <xdr:grpSpPr>
        <a:xfrm>
          <a:off x="4472305" y="5433060"/>
          <a:ext cx="5582285" cy="1691005"/>
          <a:chOff x="4150658" y="5916523"/>
          <a:chExt cx="5934636" cy="1940127"/>
        </a:xfrm>
      </xdr:grpSpPr>
      <xdr:sp>
        <xdr:nvSpPr>
          <xdr:cNvPr id="124" name="矩形: 圆角 123"/>
          <xdr:cNvSpPr/>
        </xdr:nvSpPr>
        <xdr:spPr>
          <a:xfrm>
            <a:off x="4150658" y="5918050"/>
            <a:ext cx="5934636" cy="1938600"/>
          </a:xfrm>
          <a:prstGeom prst="roundRect">
            <a:avLst>
              <a:gd name="adj" fmla="val 3954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gradFill>
                <a:gsLst>
                  <a:gs pos="0">
                    <a:schemeClr val="accent4"/>
                  </a:gs>
                  <a:gs pos="100000">
                    <a:schemeClr val="accent1"/>
                  </a:gs>
                </a:gsLst>
                <a:lin ang="0" scaled="0"/>
              </a:gradFill>
            </a:endParaRPr>
          </a:p>
        </xdr:txBody>
      </xdr:sp>
      <xdr:graphicFrame>
        <xdr:nvGraphicFramePr>
          <xdr:cNvPr id="357" name="图表 356"/>
          <xdr:cNvGraphicFramePr/>
        </xdr:nvGraphicFramePr>
        <xdr:xfrm>
          <a:off x="4231340" y="5916523"/>
          <a:ext cx="5800167" cy="1884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textlink="数据表!J1">
        <xdr:nvSpPr>
          <xdr:cNvPr id="359" name="文本框 358"/>
          <xdr:cNvSpPr txBox="1"/>
        </xdr:nvSpPr>
        <xdr:spPr>
          <a:xfrm>
            <a:off x="4312021" y="5980841"/>
            <a:ext cx="2087068" cy="276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l"/>
            <a:fld id="{6CAC7653-595E-438A-80F9-2BA7DBF5E36A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0</xdr:col>
      <xdr:colOff>134471</xdr:colOff>
      <xdr:row>27</xdr:row>
      <xdr:rowOff>125506</xdr:rowOff>
    </xdr:from>
    <xdr:to>
      <xdr:col>3</xdr:col>
      <xdr:colOff>303742</xdr:colOff>
      <xdr:row>40</xdr:row>
      <xdr:rowOff>35859</xdr:rowOff>
    </xdr:to>
    <xdr:grpSp>
      <xdr:nvGrpSpPr>
        <xdr:cNvPr id="24" name="组合 23"/>
        <xdr:cNvGrpSpPr/>
      </xdr:nvGrpSpPr>
      <xdr:grpSpPr>
        <a:xfrm>
          <a:off x="133985" y="4857115"/>
          <a:ext cx="2021205" cy="2272665"/>
          <a:chOff x="134471" y="4939553"/>
          <a:chExt cx="2024965" cy="2321859"/>
        </a:xfrm>
      </xdr:grpSpPr>
      <xdr:sp>
        <xdr:nvSpPr>
          <xdr:cNvPr id="134" name="矩形: 圆角 133"/>
          <xdr:cNvSpPr/>
        </xdr:nvSpPr>
        <xdr:spPr>
          <a:xfrm>
            <a:off x="143436" y="4939553"/>
            <a:ext cx="2016000" cy="2321859"/>
          </a:xfrm>
          <a:prstGeom prst="roundRect">
            <a:avLst>
              <a:gd name="adj" fmla="val 2991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textlink="数据表!V1">
        <xdr:nvSpPr>
          <xdr:cNvPr id="145" name="文本框 144"/>
          <xdr:cNvSpPr txBox="1"/>
        </xdr:nvSpPr>
        <xdr:spPr>
          <a:xfrm>
            <a:off x="251014" y="5006207"/>
            <a:ext cx="1479176" cy="243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l"/>
            <a:fld id="{156BD2DB-23A8-47EB-864C-1D1BBA2BB1A2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graphicFrame>
        <xdr:nvGraphicFramePr>
          <xdr:cNvPr id="148" name="图表 147"/>
          <xdr:cNvGraphicFramePr/>
        </xdr:nvGraphicFramePr>
        <xdr:xfrm>
          <a:off x="134471" y="5307106"/>
          <a:ext cx="2016000" cy="1944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3</xdr:col>
      <xdr:colOff>448236</xdr:colOff>
      <xdr:row>27</xdr:row>
      <xdr:rowOff>125506</xdr:rowOff>
    </xdr:from>
    <xdr:to>
      <xdr:col>6</xdr:col>
      <xdr:colOff>609600</xdr:colOff>
      <xdr:row>40</xdr:row>
      <xdr:rowOff>35859</xdr:rowOff>
    </xdr:to>
    <xdr:grpSp>
      <xdr:nvGrpSpPr>
        <xdr:cNvPr id="25" name="组合 24"/>
        <xdr:cNvGrpSpPr/>
      </xdr:nvGrpSpPr>
      <xdr:grpSpPr>
        <a:xfrm>
          <a:off x="2299335" y="4857115"/>
          <a:ext cx="2013585" cy="2272665"/>
          <a:chOff x="2303930" y="4939553"/>
          <a:chExt cx="2017058" cy="2321859"/>
        </a:xfrm>
      </xdr:grpSpPr>
      <xdr:sp>
        <xdr:nvSpPr>
          <xdr:cNvPr id="143" name="矩形: 圆角 142"/>
          <xdr:cNvSpPr/>
        </xdr:nvSpPr>
        <xdr:spPr>
          <a:xfrm>
            <a:off x="2304988" y="4939553"/>
            <a:ext cx="2016000" cy="2321859"/>
          </a:xfrm>
          <a:prstGeom prst="roundRect">
            <a:avLst>
              <a:gd name="adj" fmla="val 2991"/>
            </a:avLst>
          </a:prstGeom>
          <a:gradFill>
            <a:gsLst>
              <a:gs pos="100000">
                <a:srgbClr val="200063">
                  <a:lumMod val="94000"/>
                  <a:lumOff val="6000"/>
                </a:srgbClr>
              </a:gs>
              <a:gs pos="0">
                <a:schemeClr val="tx2"/>
              </a:gs>
            </a:gsLst>
            <a:lin ang="78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aphicFrame>
        <xdr:nvGraphicFramePr>
          <xdr:cNvPr id="147" name="图表 146"/>
          <xdr:cNvGraphicFramePr/>
        </xdr:nvGraphicFramePr>
        <xdr:xfrm>
          <a:off x="2303930" y="5307106"/>
          <a:ext cx="2016000" cy="1944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textlink="数据表!Y1">
        <xdr:nvSpPr>
          <xdr:cNvPr id="149" name="文本框 148"/>
          <xdr:cNvSpPr txBox="1"/>
        </xdr:nvSpPr>
        <xdr:spPr>
          <a:xfrm>
            <a:off x="2402544" y="5006207"/>
            <a:ext cx="1479176" cy="243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spAutoFit/>
          </a:bodyPr>
          <a:lstStyle/>
          <a:p>
            <a:pPr marL="0" indent="0" algn="l"/>
            <a:fld id="{0D8A11A5-71D0-404D-A0C9-96FEF0052451}" type="TxLink">
              <a:rPr lang="zh-CN" altLang="en-US" sz="14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16</xdr:col>
      <xdr:colOff>311785</xdr:colOff>
      <xdr:row>17</xdr:row>
      <xdr:rowOff>129540</xdr:rowOff>
    </xdr:from>
    <xdr:to>
      <xdr:col>22</xdr:col>
      <xdr:colOff>655955</xdr:colOff>
      <xdr:row>27</xdr:row>
      <xdr:rowOff>10160</xdr:rowOff>
    </xdr:to>
    <xdr:sp>
      <xdr:nvSpPr>
        <xdr:cNvPr id="150" name="矩形: 圆角 149"/>
        <xdr:cNvSpPr/>
      </xdr:nvSpPr>
      <xdr:spPr>
        <a:xfrm>
          <a:off x="10187305" y="3108960"/>
          <a:ext cx="4047490" cy="1633220"/>
        </a:xfrm>
        <a:prstGeom prst="roundRect">
          <a:avLst>
            <a:gd name="adj" fmla="val 3954"/>
          </a:avLst>
        </a:prstGeom>
        <a:gradFill>
          <a:gsLst>
            <a:gs pos="100000">
              <a:srgbClr val="200063">
                <a:lumMod val="94000"/>
                <a:lumOff val="6000"/>
              </a:srgbClr>
            </a:gs>
            <a:gs pos="0">
              <a:schemeClr val="tx2"/>
            </a:gs>
          </a:gsLst>
          <a:lin ang="7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gradFill>
              <a:gsLst>
                <a:gs pos="0">
                  <a:schemeClr val="accent4"/>
                </a:gs>
                <a:gs pos="100000">
                  <a:schemeClr val="accent1"/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16</xdr:col>
      <xdr:colOff>553720</xdr:colOff>
      <xdr:row>19</xdr:row>
      <xdr:rowOff>122555</xdr:rowOff>
    </xdr:from>
    <xdr:to>
      <xdr:col>18</xdr:col>
      <xdr:colOff>357505</xdr:colOff>
      <xdr:row>26</xdr:row>
      <xdr:rowOff>45085</xdr:rowOff>
    </xdr:to>
    <xdr:grpSp>
      <xdr:nvGrpSpPr>
        <xdr:cNvPr id="9" name="组合 8"/>
        <xdr:cNvGrpSpPr/>
      </xdr:nvGrpSpPr>
      <xdr:grpSpPr>
        <a:xfrm rot="0">
          <a:off x="10429240" y="3452495"/>
          <a:ext cx="1038225" cy="1149350"/>
          <a:chOff x="10435111" y="799202"/>
          <a:chExt cx="1039516" cy="1199927"/>
        </a:xfrm>
      </xdr:grpSpPr>
      <xdr:pic>
        <xdr:nvPicPr>
          <xdr:cNvPr id="152" name="图形 6"/>
          <xdr:cNvPicPr>
            <a:picLocks noChangeAspect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0664861" y="799202"/>
            <a:ext cx="630668" cy="630668"/>
          </a:xfrm>
          <a:prstGeom prst="rect">
            <a:avLst/>
          </a:prstGeom>
        </xdr:spPr>
      </xdr:pic>
      <xdr:sp textlink="数据表!AG3">
        <xdr:nvSpPr>
          <xdr:cNvPr id="156" name="文本框 155"/>
          <xdr:cNvSpPr txBox="1"/>
        </xdr:nvSpPr>
        <xdr:spPr>
          <a:xfrm>
            <a:off x="10470773" y="1474065"/>
            <a:ext cx="968192" cy="291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52A9ACB5-F19D-4EF0-8B7F-095162E97416}" type="TxLink">
              <a:rPr lang="en-US" altLang="en-US" sz="2200" b="0" i="0" u="none" strike="noStrike">
                <a:solidFill>
                  <a:srgbClr val="FFC000"/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en-US" altLang="en-US" sz="2200" b="0" i="0" u="none" strike="noStrike">
              <a:solidFill>
                <a:srgbClr val="FFC000"/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AF3">
        <xdr:nvSpPr>
          <xdr:cNvPr id="157" name="文本框 156"/>
          <xdr:cNvSpPr txBox="1"/>
        </xdr:nvSpPr>
        <xdr:spPr>
          <a:xfrm>
            <a:off x="10435111" y="1785319"/>
            <a:ext cx="1039516" cy="2138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0CC30B7C-3CB9-4589-8966-18F26FDBEB80}" type="TxLink">
              <a:rPr lang="zh-CN" altLang="en-US" sz="1000" b="0" i="0" u="none" strike="noStrike">
                <a:solidFill>
                  <a:srgbClr val="FFC000"/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000" b="0" i="0" u="none" strike="noStrike">
              <a:solidFill>
                <a:srgbClr val="FFC000"/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18</xdr:col>
      <xdr:colOff>572770</xdr:colOff>
      <xdr:row>19</xdr:row>
      <xdr:rowOff>121920</xdr:rowOff>
    </xdr:from>
    <xdr:to>
      <xdr:col>20</xdr:col>
      <xdr:colOff>376555</xdr:colOff>
      <xdr:row>26</xdr:row>
      <xdr:rowOff>44450</xdr:rowOff>
    </xdr:to>
    <xdr:grpSp>
      <xdr:nvGrpSpPr>
        <xdr:cNvPr id="10" name="组合 9"/>
        <xdr:cNvGrpSpPr/>
      </xdr:nvGrpSpPr>
      <xdr:grpSpPr>
        <a:xfrm rot="0">
          <a:off x="11682730" y="3451860"/>
          <a:ext cx="1038225" cy="1149350"/>
          <a:chOff x="11690170" y="798888"/>
          <a:chExt cx="1039516" cy="1200241"/>
        </a:xfrm>
      </xdr:grpSpPr>
      <xdr:pic>
        <xdr:nvPicPr>
          <xdr:cNvPr id="153" name="图形 8"/>
          <xdr:cNvPicPr>
            <a:picLocks noChangeAspect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1903842" y="798888"/>
            <a:ext cx="632458" cy="632458"/>
          </a:xfrm>
          <a:prstGeom prst="rect">
            <a:avLst/>
          </a:prstGeom>
        </xdr:spPr>
      </xdr:pic>
      <xdr:sp textlink="数据表!AG4">
        <xdr:nvSpPr>
          <xdr:cNvPr id="158" name="文本框 157"/>
          <xdr:cNvSpPr txBox="1"/>
        </xdr:nvSpPr>
        <xdr:spPr>
          <a:xfrm>
            <a:off x="11725832" y="1474065"/>
            <a:ext cx="968192" cy="291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58014D1C-205D-4BA3-A1FB-66E82F8796B2}" type="TxLink">
              <a:rPr lang="en-US" altLang="en-US" sz="2200" b="0" i="0" u="none" strike="noStrike">
                <a:solidFill>
                  <a:schemeClr val="tx1">
                    <a:lumMod val="20000"/>
                    <a:lumOff val="8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en-US" altLang="en-US" sz="2200" b="0" i="0" u="none" strike="noStrike">
              <a:solidFill>
                <a:schemeClr val="tx1">
                  <a:lumMod val="20000"/>
                  <a:lumOff val="8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AF4">
        <xdr:nvSpPr>
          <xdr:cNvPr id="159" name="文本框 158"/>
          <xdr:cNvSpPr txBox="1"/>
        </xdr:nvSpPr>
        <xdr:spPr>
          <a:xfrm>
            <a:off x="11690170" y="1785319"/>
            <a:ext cx="1039516" cy="2138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6D3378EF-30E7-4A95-9D75-14B7694FDD13}" type="TxLink">
              <a:rPr lang="zh-CN" altLang="en-US" sz="1000" b="0" i="0" u="none" strike="noStrike">
                <a:solidFill>
                  <a:schemeClr val="tx1">
                    <a:lumMod val="20000"/>
                    <a:lumOff val="8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000" b="0" i="0" u="none" strike="noStrike">
              <a:solidFill>
                <a:schemeClr val="tx1">
                  <a:lumMod val="20000"/>
                  <a:lumOff val="8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20</xdr:col>
      <xdr:colOff>592455</xdr:colOff>
      <xdr:row>19</xdr:row>
      <xdr:rowOff>121920</xdr:rowOff>
    </xdr:from>
    <xdr:to>
      <xdr:col>22</xdr:col>
      <xdr:colOff>396240</xdr:colOff>
      <xdr:row>26</xdr:row>
      <xdr:rowOff>44450</xdr:rowOff>
    </xdr:to>
    <xdr:grpSp>
      <xdr:nvGrpSpPr>
        <xdr:cNvPr id="11" name="组合 10"/>
        <xdr:cNvGrpSpPr/>
      </xdr:nvGrpSpPr>
      <xdr:grpSpPr>
        <a:xfrm rot="0">
          <a:off x="12936855" y="3451860"/>
          <a:ext cx="1038225" cy="1149350"/>
          <a:chOff x="12945229" y="798888"/>
          <a:chExt cx="1039516" cy="1200241"/>
        </a:xfrm>
      </xdr:grpSpPr>
      <xdr:pic>
        <xdr:nvPicPr>
          <xdr:cNvPr id="151" name="图形 4"/>
          <xdr:cNvPicPr>
            <a:picLocks noChangeAspect="1"/>
          </xdr:cNvPicPr>
        </xdr:nvPicPr>
        <xdr:blipFill>
          <a:blip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3165704" y="798888"/>
            <a:ext cx="632458" cy="632458"/>
          </a:xfrm>
          <a:prstGeom prst="rect">
            <a:avLst/>
          </a:prstGeom>
        </xdr:spPr>
      </xdr:pic>
      <xdr:sp textlink="数据表!AG5">
        <xdr:nvSpPr>
          <xdr:cNvPr id="160" name="文本框 159"/>
          <xdr:cNvSpPr txBox="1"/>
        </xdr:nvSpPr>
        <xdr:spPr>
          <a:xfrm>
            <a:off x="12980891" y="1474065"/>
            <a:ext cx="968192" cy="291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A9B45FA5-E52F-4798-BE93-9C4D36BB955A}" type="TxLink">
              <a:rPr lang="en-US" altLang="en-US" sz="2200" b="0" i="0" u="none" strike="noStrike">
                <a:solidFill>
                  <a:schemeClr val="tx1">
                    <a:lumMod val="20000"/>
                    <a:lumOff val="8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en-US" altLang="en-US" sz="2200" b="0" i="0" u="none" strike="noStrike">
              <a:solidFill>
                <a:schemeClr val="tx1">
                  <a:lumMod val="20000"/>
                  <a:lumOff val="8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  <xdr:sp textlink="数据表!AF5">
        <xdr:nvSpPr>
          <xdr:cNvPr id="161" name="文本框 160"/>
          <xdr:cNvSpPr txBox="1"/>
        </xdr:nvSpPr>
        <xdr:spPr>
          <a:xfrm>
            <a:off x="12945229" y="1785319"/>
            <a:ext cx="1039516" cy="2138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indent="0" algn="ctr"/>
            <a:fld id="{D6326B04-F077-4C8E-A51D-0ADB7E49B089}" type="TxLink">
              <a:rPr lang="zh-CN" altLang="en-US" sz="1000" b="0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rPr>
            </a:fld>
            <a:endParaRPr lang="zh-CN" altLang="en-US" sz="10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endParaRPr>
          </a:p>
        </xdr:txBody>
      </xdr:sp>
    </xdr:grpSp>
    <xdr:clientData/>
  </xdr:twoCellAnchor>
  <xdr:twoCellAnchor editAs="absolute">
    <xdr:from>
      <xdr:col>16</xdr:col>
      <xdr:colOff>455295</xdr:colOff>
      <xdr:row>18</xdr:row>
      <xdr:rowOff>31750</xdr:rowOff>
    </xdr:from>
    <xdr:to>
      <xdr:col>18</xdr:col>
      <xdr:colOff>600075</xdr:colOff>
      <xdr:row>19</xdr:row>
      <xdr:rowOff>95885</xdr:rowOff>
    </xdr:to>
    <xdr:sp textlink="数据表!AF1">
      <xdr:nvSpPr>
        <xdr:cNvPr id="165" name="文本框 164"/>
        <xdr:cNvSpPr txBox="1"/>
      </xdr:nvSpPr>
      <xdr:spPr>
        <a:xfrm>
          <a:off x="10330815" y="3186430"/>
          <a:ext cx="1379220" cy="239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marL="0" indent="0" algn="l"/>
          <a:fld id="{F9AD4032-79F7-4970-9D6B-55850E1224B4}" type="TxLink">
            <a:rPr lang="zh-CN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40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xdr:txBody>
    </xdr:sp>
    <xdr:clientData/>
  </xdr:twoCellAnchor>
  <xdr:twoCellAnchor editAs="absolute">
    <xdr:from>
      <xdr:col>16</xdr:col>
      <xdr:colOff>331695</xdr:colOff>
      <xdr:row>4</xdr:row>
      <xdr:rowOff>17930</xdr:rowOff>
    </xdr:from>
    <xdr:to>
      <xdr:col>22</xdr:col>
      <xdr:colOff>681317</xdr:colOff>
      <xdr:row>17</xdr:row>
      <xdr:rowOff>71718</xdr:rowOff>
    </xdr:to>
    <xdr:grpSp>
      <xdr:nvGrpSpPr>
        <xdr:cNvPr id="22" name="组合 21"/>
        <xdr:cNvGrpSpPr/>
      </xdr:nvGrpSpPr>
      <xdr:grpSpPr>
        <a:xfrm>
          <a:off x="10206990" y="718820"/>
          <a:ext cx="4052570" cy="2331720"/>
          <a:chOff x="10228730" y="708212"/>
          <a:chExt cx="4061011" cy="2384612"/>
        </a:xfrm>
      </xdr:grpSpPr>
      <xdr:sp>
        <xdr:nvSpPr>
          <xdr:cNvPr id="137" name="矩形: 圆角 136"/>
          <xdr:cNvSpPr/>
        </xdr:nvSpPr>
        <xdr:spPr>
          <a:xfrm>
            <a:off x="10228730" y="709465"/>
            <a:ext cx="4061011" cy="2383359"/>
          </a:xfrm>
          <a:prstGeom prst="roundRect">
            <a:avLst>
              <a:gd name="adj" fmla="val 2375"/>
            </a:avLst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gradFill>
                <a:gsLst>
                  <a:gs pos="0">
                    <a:schemeClr val="accent4"/>
                  </a:gs>
                  <a:gs pos="100000">
                    <a:schemeClr val="accent1"/>
                  </a:gs>
                </a:gsLst>
                <a:lin ang="0" scaled="0"/>
              </a:gradFill>
            </a:endParaRPr>
          </a:p>
        </xdr:txBody>
      </xdr:sp>
      <xdr:graphicFrame>
        <xdr:nvGraphicFramePr>
          <xdr:cNvPr id="171" name="图表 170"/>
          <xdr:cNvGraphicFramePr/>
        </xdr:nvGraphicFramePr>
        <xdr:xfrm>
          <a:off x="10228730" y="708212"/>
          <a:ext cx="2572870" cy="2376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19" name="组合 18"/>
          <xdr:cNvGrpSpPr/>
        </xdr:nvGrpSpPr>
        <xdr:grpSpPr>
          <a:xfrm>
            <a:off x="12792635" y="976555"/>
            <a:ext cx="1246092" cy="419189"/>
            <a:chOff x="12729884" y="878541"/>
            <a:chExt cx="1261016" cy="449131"/>
          </a:xfrm>
        </xdr:grpSpPr>
        <xdr:sp textlink="数据表!AB3">
          <xdr:nvSpPr>
            <xdr:cNvPr id="172" name="文本框 171"/>
            <xdr:cNvSpPr txBox="1"/>
          </xdr:nvSpPr>
          <xdr:spPr>
            <a:xfrm>
              <a:off x="12729884" y="1013400"/>
              <a:ext cx="600635" cy="2233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indent="0" algn="l"/>
              <a:fld id="{6B072695-75FE-4927-9D78-0F68CA630063}" type="TxLink">
                <a:rPr lang="zh-CN" altLang="en-US" sz="1200" b="0" i="0" u="none" strike="noStrike">
                  <a:solidFill>
                    <a:schemeClr val="accent4">
                      <a:lumMod val="60000"/>
                      <a:lumOff val="40000"/>
                      <a:alpha val="50000"/>
                    </a:schemeClr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zh-CN" altLang="en-US" sz="12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  <xdr:sp>
          <xdr:nvSpPr>
            <xdr:cNvPr id="15" name="矩形: 圆角 14"/>
            <xdr:cNvSpPr/>
          </xdr:nvSpPr>
          <xdr:spPr>
            <a:xfrm>
              <a:off x="12747812" y="1281953"/>
              <a:ext cx="1238659" cy="45719"/>
            </a:xfrm>
            <a:prstGeom prst="roundRect">
              <a:avLst>
                <a:gd name="adj" fmla="val 50000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textlink="数据表!AC3">
          <xdr:nvSpPr>
            <xdr:cNvPr id="174" name="文本框 173"/>
            <xdr:cNvSpPr txBox="1"/>
          </xdr:nvSpPr>
          <xdr:spPr>
            <a:xfrm>
              <a:off x="13357412" y="878541"/>
              <a:ext cx="633488" cy="400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r"/>
              <a:fld id="{BBCD991A-EDC3-4174-AE0D-BBC655C455BB}" type="TxLink">
                <a:rPr lang="en-US" altLang="en-US" sz="2200" b="0" i="0" u="none" strike="noStrike">
                  <a:solidFill>
                    <a:srgbClr val="FFFFFF"/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en-US" altLang="en-US" sz="2200" b="0" i="0" u="none" strike="noStrike">
                <a:solidFill>
                  <a:srgbClr val="FFFFFF"/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</xdr:grpSp>
      <xdr:grpSp>
        <xdr:nvGrpSpPr>
          <xdr:cNvPr id="18" name="组合 17"/>
          <xdr:cNvGrpSpPr/>
        </xdr:nvGrpSpPr>
        <xdr:grpSpPr>
          <a:xfrm>
            <a:off x="12792635" y="1425388"/>
            <a:ext cx="1246092" cy="419189"/>
            <a:chOff x="12729884" y="1371600"/>
            <a:chExt cx="1261016" cy="449131"/>
          </a:xfrm>
        </xdr:grpSpPr>
        <xdr:sp textlink="数据表!AB4">
          <xdr:nvSpPr>
            <xdr:cNvPr id="178" name="文本框 177"/>
            <xdr:cNvSpPr txBox="1"/>
          </xdr:nvSpPr>
          <xdr:spPr>
            <a:xfrm>
              <a:off x="12729884" y="1506459"/>
              <a:ext cx="600635" cy="2233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indent="0" algn="l"/>
              <a:fld id="{E7B8224A-B6FE-4D3B-A912-44FB05408805}" type="TxLink">
                <a:rPr lang="zh-CN" altLang="en-US" sz="1200" b="0" i="0" u="none" strike="noStrike">
                  <a:solidFill>
                    <a:schemeClr val="accent4">
                      <a:lumMod val="60000"/>
                      <a:lumOff val="40000"/>
                      <a:alpha val="50000"/>
                    </a:schemeClr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zh-CN" altLang="en-US" sz="12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  <xdr:sp>
          <xdr:nvSpPr>
            <xdr:cNvPr id="179" name="矩形: 圆角 178"/>
            <xdr:cNvSpPr/>
          </xdr:nvSpPr>
          <xdr:spPr>
            <a:xfrm>
              <a:off x="12747812" y="1775012"/>
              <a:ext cx="1238659" cy="45719"/>
            </a:xfrm>
            <a:prstGeom prst="roundRect">
              <a:avLst>
                <a:gd name="adj" fmla="val 5000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textlink="数据表!AC4">
          <xdr:nvSpPr>
            <xdr:cNvPr id="180" name="文本框 179"/>
            <xdr:cNvSpPr txBox="1"/>
          </xdr:nvSpPr>
          <xdr:spPr>
            <a:xfrm>
              <a:off x="13357412" y="1371600"/>
              <a:ext cx="633488" cy="400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r"/>
              <a:fld id="{1E13583E-A27E-40E9-A98A-D2B38BC5D486}" type="TxLink">
                <a:rPr lang="en-US" altLang="en-US" sz="2200" b="0" i="0" u="none" strike="noStrike">
                  <a:solidFill>
                    <a:srgbClr val="FFFFFF"/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en-US" altLang="en-US" sz="2200" b="0" i="0" u="none" strike="noStrike">
                <a:solidFill>
                  <a:srgbClr val="FFFFFF"/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</xdr:grpSp>
      <xdr:grpSp>
        <xdr:nvGrpSpPr>
          <xdr:cNvPr id="17" name="组合 16"/>
          <xdr:cNvGrpSpPr/>
        </xdr:nvGrpSpPr>
        <xdr:grpSpPr>
          <a:xfrm>
            <a:off x="12792635" y="1874221"/>
            <a:ext cx="1246092" cy="419189"/>
            <a:chOff x="12729884" y="1864658"/>
            <a:chExt cx="1261016" cy="449131"/>
          </a:xfrm>
        </xdr:grpSpPr>
        <xdr:sp textlink="数据表!AB5">
          <xdr:nvSpPr>
            <xdr:cNvPr id="181" name="文本框 180"/>
            <xdr:cNvSpPr txBox="1"/>
          </xdr:nvSpPr>
          <xdr:spPr>
            <a:xfrm>
              <a:off x="12729884" y="1999517"/>
              <a:ext cx="600635" cy="2233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indent="0" algn="l"/>
              <a:fld id="{A6561433-D5F5-422D-A2C5-1B2E63D7E9A8}" type="TxLink">
                <a:rPr lang="zh-CN" altLang="en-US" sz="1200" b="0" i="0" u="none" strike="noStrike">
                  <a:solidFill>
                    <a:schemeClr val="accent4">
                      <a:lumMod val="60000"/>
                      <a:lumOff val="40000"/>
                      <a:alpha val="50000"/>
                    </a:schemeClr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zh-CN" altLang="en-US" sz="12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  <xdr:sp>
          <xdr:nvSpPr>
            <xdr:cNvPr id="182" name="矩形: 圆角 181"/>
            <xdr:cNvSpPr/>
          </xdr:nvSpPr>
          <xdr:spPr>
            <a:xfrm>
              <a:off x="12747812" y="2268070"/>
              <a:ext cx="1238659" cy="45719"/>
            </a:xfrm>
            <a:prstGeom prst="roundRect">
              <a:avLst>
                <a:gd name="adj" fmla="val 50000"/>
              </a:avLst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textlink="数据表!AC5">
          <xdr:nvSpPr>
            <xdr:cNvPr id="183" name="文本框 182"/>
            <xdr:cNvSpPr txBox="1"/>
          </xdr:nvSpPr>
          <xdr:spPr>
            <a:xfrm>
              <a:off x="13357412" y="1864658"/>
              <a:ext cx="633488" cy="400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r"/>
              <a:fld id="{936EEB26-BB5A-4A15-9B73-7C06BC01BD9D}" type="TxLink">
                <a:rPr lang="en-US" altLang="en-US" sz="2200" b="0" i="0" u="none" strike="noStrike">
                  <a:solidFill>
                    <a:srgbClr val="FFFFFF"/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en-US" altLang="en-US" sz="2200" b="0" i="0" u="none" strike="noStrike">
                <a:solidFill>
                  <a:srgbClr val="FFFFFF"/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</xdr:grpSp>
      <xdr:grpSp>
        <xdr:nvGrpSpPr>
          <xdr:cNvPr id="16" name="组合 15"/>
          <xdr:cNvGrpSpPr/>
        </xdr:nvGrpSpPr>
        <xdr:grpSpPr>
          <a:xfrm>
            <a:off x="12792635" y="2323054"/>
            <a:ext cx="1246092" cy="419189"/>
            <a:chOff x="12729884" y="2501152"/>
            <a:chExt cx="1261016" cy="449131"/>
          </a:xfrm>
        </xdr:grpSpPr>
        <xdr:sp textlink="数据表!AB6">
          <xdr:nvSpPr>
            <xdr:cNvPr id="184" name="文本框 183"/>
            <xdr:cNvSpPr txBox="1"/>
          </xdr:nvSpPr>
          <xdr:spPr>
            <a:xfrm>
              <a:off x="12729884" y="2636011"/>
              <a:ext cx="600635" cy="2233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indent="0" algn="l"/>
              <a:fld id="{A21979CC-2352-41F8-BF54-3A59820FB8A1}" type="TxLink">
                <a:rPr lang="zh-CN" altLang="en-US" sz="1200" b="0" i="0" u="none" strike="noStrike">
                  <a:solidFill>
                    <a:schemeClr val="accent4">
                      <a:lumMod val="60000"/>
                      <a:lumOff val="40000"/>
                      <a:alpha val="50000"/>
                    </a:schemeClr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zh-CN" altLang="en-US" sz="1200" b="0" i="0" u="none" strike="noStrike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  <xdr:sp>
          <xdr:nvSpPr>
            <xdr:cNvPr id="185" name="矩形: 圆角 184"/>
            <xdr:cNvSpPr/>
          </xdr:nvSpPr>
          <xdr:spPr>
            <a:xfrm>
              <a:off x="12747812" y="2904564"/>
              <a:ext cx="1238659" cy="45719"/>
            </a:xfrm>
            <a:prstGeom prst="roundRect">
              <a:avLst>
                <a:gd name="adj" fmla="val 50000"/>
              </a:avLst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textlink="数据表!AC6">
          <xdr:nvSpPr>
            <xdr:cNvPr id="186" name="文本框 185"/>
            <xdr:cNvSpPr txBox="1"/>
          </xdr:nvSpPr>
          <xdr:spPr>
            <a:xfrm>
              <a:off x="13357412" y="2501152"/>
              <a:ext cx="633488" cy="400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r"/>
              <a:fld id="{9B87AAA0-7DBE-4E31-8ED8-83B0CF6E4DA6}" type="TxLink">
                <a:rPr lang="en-US" altLang="en-US" sz="2200" b="0" i="0" u="none" strike="noStrike">
                  <a:solidFill>
                    <a:srgbClr val="FFFFFF"/>
                  </a:solidFill>
                  <a:latin typeface="等线" panose="02010600030101010101" charset="-122"/>
                  <a:ea typeface="等线" panose="02010600030101010101" charset="-122"/>
                  <a:cs typeface="+mn-cs"/>
                </a:rPr>
              </a:fld>
              <a:endParaRPr lang="en-US" altLang="en-US" sz="2200" b="0" i="0" u="none" strike="noStrike">
                <a:solidFill>
                  <a:srgbClr val="FFFFFF"/>
                </a:solidFill>
                <a:latin typeface="等线" panose="02010600030101010101" charset="-122"/>
                <a:ea typeface="等线" panose="02010600030101010101" charset="-122"/>
                <a:cs typeface="+mn-cs"/>
              </a:endParaRPr>
            </a:p>
          </xdr:txBody>
        </xdr:sp>
      </xdr:grpSp>
    </xdr:grpSp>
    <xdr:clientData/>
  </xdr:twoCellAnchor>
  <xdr:twoCellAnchor>
    <xdr:from>
      <xdr:col>0</xdr:col>
      <xdr:colOff>179294</xdr:colOff>
      <xdr:row>1</xdr:row>
      <xdr:rowOff>53787</xdr:rowOff>
    </xdr:from>
    <xdr:to>
      <xdr:col>4</xdr:col>
      <xdr:colOff>502023</xdr:colOff>
      <xdr:row>2</xdr:row>
      <xdr:rowOff>117701</xdr:rowOff>
    </xdr:to>
    <xdr:sp textlink="数据表!B4">
      <xdr:nvSpPr>
        <xdr:cNvPr id="197" name="文本框 196"/>
        <xdr:cNvSpPr txBox="1"/>
      </xdr:nvSpPr>
      <xdr:spPr>
        <a:xfrm>
          <a:off x="179070" y="228600"/>
          <a:ext cx="2791460" cy="239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marL="0" indent="0" algn="l"/>
          <a:fld id="{1679FD33-8F6A-40F6-9622-5A8935A63ACF}" type="TxLink">
            <a:rPr lang="en-US" altLang="en-US" sz="14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en-US" altLang="en-US" sz="140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xdr:txBody>
    </xdr:sp>
    <xdr:clientData/>
  </xdr:twoCellAnchor>
  <xdr:twoCellAnchor>
    <xdr:from>
      <xdr:col>20</xdr:col>
      <xdr:colOff>116545</xdr:colOff>
      <xdr:row>0</xdr:row>
      <xdr:rowOff>62753</xdr:rowOff>
    </xdr:from>
    <xdr:to>
      <xdr:col>22</xdr:col>
      <xdr:colOff>727704</xdr:colOff>
      <xdr:row>2</xdr:row>
      <xdr:rowOff>135632</xdr:rowOff>
    </xdr:to>
    <xdr:sp textlink="数据表!B5">
      <xdr:nvSpPr>
        <xdr:cNvPr id="198" name="文本框 197"/>
        <xdr:cNvSpPr txBox="1"/>
      </xdr:nvSpPr>
      <xdr:spPr>
        <a:xfrm>
          <a:off x="12460605" y="62230"/>
          <a:ext cx="1845310" cy="423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r"/>
          <a:fld id="{B63598DE-82D1-4369-9986-75111D6F6DB8}" type="TxLink">
            <a:rPr lang="zh-CN" altLang="en-US" sz="12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20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xdr:txBody>
    </xdr:sp>
    <xdr:clientData/>
  </xdr:twoCellAnchor>
  <xdr:twoCellAnchor>
    <xdr:from>
      <xdr:col>0</xdr:col>
      <xdr:colOff>8965</xdr:colOff>
      <xdr:row>3</xdr:row>
      <xdr:rowOff>26895</xdr:rowOff>
    </xdr:from>
    <xdr:to>
      <xdr:col>23</xdr:col>
      <xdr:colOff>0</xdr:colOff>
      <xdr:row>3</xdr:row>
      <xdr:rowOff>26895</xdr:rowOff>
    </xdr:to>
    <xdr:cxnSp>
      <xdr:nvCxnSpPr>
        <xdr:cNvPr id="27" name="直接连接符 26"/>
        <xdr:cNvCxnSpPr/>
      </xdr:nvCxnSpPr>
      <xdr:spPr>
        <a:xfrm>
          <a:off x="8890" y="552450"/>
          <a:ext cx="14392910" cy="0"/>
        </a:xfrm>
        <a:prstGeom prst="line">
          <a:avLst/>
        </a:prstGeom>
        <a:ln>
          <a:gradFill>
            <a:gsLst>
              <a:gs pos="30000">
                <a:schemeClr val="tx2"/>
              </a:gs>
              <a:gs pos="0">
                <a:schemeClr val="tx2">
                  <a:alpha val="0"/>
                </a:schemeClr>
              </a:gs>
              <a:gs pos="72000">
                <a:schemeClr val="tx2"/>
              </a:gs>
              <a:gs pos="100000">
                <a:schemeClr val="tx2">
                  <a:alpha val="0"/>
                </a:schemeClr>
              </a:gs>
            </a:gsLst>
            <a:lin ang="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614085</xdr:colOff>
      <xdr:row>9</xdr:row>
      <xdr:rowOff>44826</xdr:rowOff>
    </xdr:from>
    <xdr:to>
      <xdr:col>15</xdr:col>
      <xdr:colOff>612092</xdr:colOff>
      <xdr:row>29</xdr:row>
      <xdr:rowOff>35860</xdr:rowOff>
    </xdr:to>
    <xdr:grpSp>
      <xdr:nvGrpSpPr>
        <xdr:cNvPr id="12" name="组合 11"/>
        <xdr:cNvGrpSpPr>
          <a:grpSpLocks noChangeAspect="1"/>
        </xdr:cNvGrpSpPr>
      </xdr:nvGrpSpPr>
      <xdr:grpSpPr>
        <a:xfrm>
          <a:off x="4934585" y="1621790"/>
          <a:ext cx="4935220" cy="3496310"/>
          <a:chOff x="4836461" y="1658473"/>
          <a:chExt cx="4946525" cy="3576916"/>
        </a:xfrm>
      </xdr:grpSpPr>
      <xdr:grpSp>
        <xdr:nvGrpSpPr>
          <xdr:cNvPr id="235" name="地图"/>
          <xdr:cNvGrpSpPr>
            <a:grpSpLocks noChangeAspect="1"/>
          </xdr:cNvGrpSpPr>
        </xdr:nvGrpSpPr>
        <xdr:grpSpPr>
          <a:xfrm>
            <a:off x="4850683" y="1673585"/>
            <a:ext cx="4337810" cy="3556471"/>
            <a:chOff x="25400" y="261939"/>
            <a:chExt cx="7747001" cy="6351587"/>
          </a:xfrm>
        </xdr:grpSpPr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299" name="图片 298"/>
                <xdr:cNvPicPr>
                  <a:picLocks noChangeAspect="1" noChangeArrowheads="1"/>
                  <a:extLst>
                    <a:ext uri="{84589F7E-364E-4C9E-8A38-B11213B215E9}">
                      <a14:cameraTool cellRange="Sheet1!B32" spid="_x0000_s17408"/>
                    </a:ext>
                  </a:extLst>
                </xdr:cNvPicPr>
              </xdr:nvPicPr>
              <xdr:blipFill>
                <a:blip r:embed="rId16"/>
                <a:srcRect l="32340" t="24174" r="28970" b="39379"/>
                <a:stretch>
                  <a:fillRect/>
                </a:stretch>
              </xdr:blipFill>
              <xdr:spPr>
                <a:xfrm>
                  <a:off x="6080126" y="261939"/>
                  <a:ext cx="1692275" cy="1622425"/>
                </a:xfrm>
                <a:custGeom>
                  <a:avLst/>
                  <a:gdLst>
                    <a:gd name="connsiteX0" fmla="*/ 244475 w 1692275"/>
                    <a:gd name="connsiteY0" fmla="*/ 0 h 1622425"/>
                    <a:gd name="connsiteX1" fmla="*/ 247650 w 1692275"/>
                    <a:gd name="connsiteY1" fmla="*/ 529 h 1622425"/>
                    <a:gd name="connsiteX2" fmla="*/ 251354 w 1692275"/>
                    <a:gd name="connsiteY2" fmla="*/ 2647 h 1622425"/>
                    <a:gd name="connsiteX3" fmla="*/ 254000 w 1692275"/>
                    <a:gd name="connsiteY3" fmla="*/ 3705 h 1622425"/>
                    <a:gd name="connsiteX4" fmla="*/ 270934 w 1692275"/>
                    <a:gd name="connsiteY4" fmla="*/ 5294 h 1622425"/>
                    <a:gd name="connsiteX5" fmla="*/ 277813 w 1692275"/>
                    <a:gd name="connsiteY5" fmla="*/ 7411 h 1622425"/>
                    <a:gd name="connsiteX6" fmla="*/ 283104 w 1692275"/>
                    <a:gd name="connsiteY6" fmla="*/ 10587 h 1622425"/>
                    <a:gd name="connsiteX7" fmla="*/ 290513 w 1692275"/>
                    <a:gd name="connsiteY7" fmla="*/ 17468 h 1622425"/>
                    <a:gd name="connsiteX8" fmla="*/ 295275 w 1692275"/>
                    <a:gd name="connsiteY8" fmla="*/ 19056 h 1622425"/>
                    <a:gd name="connsiteX9" fmla="*/ 303213 w 1692275"/>
                    <a:gd name="connsiteY9" fmla="*/ 20115 h 1622425"/>
                    <a:gd name="connsiteX10" fmla="*/ 309034 w 1692275"/>
                    <a:gd name="connsiteY10" fmla="*/ 18527 h 1622425"/>
                    <a:gd name="connsiteX11" fmla="*/ 312738 w 1692275"/>
                    <a:gd name="connsiteY11" fmla="*/ 18527 h 1622425"/>
                    <a:gd name="connsiteX12" fmla="*/ 318029 w 1692275"/>
                    <a:gd name="connsiteY12" fmla="*/ 19056 h 1622425"/>
                    <a:gd name="connsiteX13" fmla="*/ 322263 w 1692275"/>
                    <a:gd name="connsiteY13" fmla="*/ 22232 h 1622425"/>
                    <a:gd name="connsiteX14" fmla="*/ 332317 w 1692275"/>
                    <a:gd name="connsiteY14" fmla="*/ 32819 h 1622425"/>
                    <a:gd name="connsiteX15" fmla="*/ 338667 w 1692275"/>
                    <a:gd name="connsiteY15" fmla="*/ 38642 h 1622425"/>
                    <a:gd name="connsiteX16" fmla="*/ 341313 w 1692275"/>
                    <a:gd name="connsiteY16" fmla="*/ 40230 h 1622425"/>
                    <a:gd name="connsiteX17" fmla="*/ 345546 w 1692275"/>
                    <a:gd name="connsiteY17" fmla="*/ 41289 h 1622425"/>
                    <a:gd name="connsiteX18" fmla="*/ 349779 w 1692275"/>
                    <a:gd name="connsiteY18" fmla="*/ 41818 h 1622425"/>
                    <a:gd name="connsiteX19" fmla="*/ 353484 w 1692275"/>
                    <a:gd name="connsiteY19" fmla="*/ 41289 h 1622425"/>
                    <a:gd name="connsiteX20" fmla="*/ 361950 w 1692275"/>
                    <a:gd name="connsiteY20" fmla="*/ 39171 h 1622425"/>
                    <a:gd name="connsiteX21" fmla="*/ 365654 w 1692275"/>
                    <a:gd name="connsiteY21" fmla="*/ 39700 h 1622425"/>
                    <a:gd name="connsiteX22" fmla="*/ 368829 w 1692275"/>
                    <a:gd name="connsiteY22" fmla="*/ 40759 h 1622425"/>
                    <a:gd name="connsiteX23" fmla="*/ 377825 w 1692275"/>
                    <a:gd name="connsiteY23" fmla="*/ 49229 h 1622425"/>
                    <a:gd name="connsiteX24" fmla="*/ 388938 w 1692275"/>
                    <a:gd name="connsiteY24" fmla="*/ 52405 h 1622425"/>
                    <a:gd name="connsiteX25" fmla="*/ 392113 w 1692275"/>
                    <a:gd name="connsiteY25" fmla="*/ 52405 h 1622425"/>
                    <a:gd name="connsiteX26" fmla="*/ 392642 w 1692275"/>
                    <a:gd name="connsiteY26" fmla="*/ 51875 h 1622425"/>
                    <a:gd name="connsiteX27" fmla="*/ 393700 w 1692275"/>
                    <a:gd name="connsiteY27" fmla="*/ 49758 h 1622425"/>
                    <a:gd name="connsiteX28" fmla="*/ 395288 w 1692275"/>
                    <a:gd name="connsiteY28" fmla="*/ 42877 h 1622425"/>
                    <a:gd name="connsiteX29" fmla="*/ 396875 w 1692275"/>
                    <a:gd name="connsiteY29" fmla="*/ 40230 h 1622425"/>
                    <a:gd name="connsiteX30" fmla="*/ 400579 w 1692275"/>
                    <a:gd name="connsiteY30" fmla="*/ 37583 h 1622425"/>
                    <a:gd name="connsiteX31" fmla="*/ 405342 w 1692275"/>
                    <a:gd name="connsiteY31" fmla="*/ 34407 h 1622425"/>
                    <a:gd name="connsiteX32" fmla="*/ 419629 w 1692275"/>
                    <a:gd name="connsiteY32" fmla="*/ 31760 h 1622425"/>
                    <a:gd name="connsiteX33" fmla="*/ 427038 w 1692275"/>
                    <a:gd name="connsiteY33" fmla="*/ 33348 h 1622425"/>
                    <a:gd name="connsiteX34" fmla="*/ 438150 w 1692275"/>
                    <a:gd name="connsiteY34" fmla="*/ 38113 h 1622425"/>
                    <a:gd name="connsiteX35" fmla="*/ 454025 w 1692275"/>
                    <a:gd name="connsiteY35" fmla="*/ 42347 h 1622425"/>
                    <a:gd name="connsiteX36" fmla="*/ 458259 w 1692275"/>
                    <a:gd name="connsiteY36" fmla="*/ 44994 h 1622425"/>
                    <a:gd name="connsiteX37" fmla="*/ 461434 w 1692275"/>
                    <a:gd name="connsiteY37" fmla="*/ 49229 h 1622425"/>
                    <a:gd name="connsiteX38" fmla="*/ 462492 w 1692275"/>
                    <a:gd name="connsiteY38" fmla="*/ 50287 h 1622425"/>
                    <a:gd name="connsiteX39" fmla="*/ 464609 w 1692275"/>
                    <a:gd name="connsiteY39" fmla="*/ 49758 h 1622425"/>
                    <a:gd name="connsiteX40" fmla="*/ 469900 w 1692275"/>
                    <a:gd name="connsiteY40" fmla="*/ 47111 h 1622425"/>
                    <a:gd name="connsiteX41" fmla="*/ 472017 w 1692275"/>
                    <a:gd name="connsiteY41" fmla="*/ 47111 h 1622425"/>
                    <a:gd name="connsiteX42" fmla="*/ 474134 w 1692275"/>
                    <a:gd name="connsiteY42" fmla="*/ 47641 h 1622425"/>
                    <a:gd name="connsiteX43" fmla="*/ 484188 w 1692275"/>
                    <a:gd name="connsiteY43" fmla="*/ 57169 h 1622425"/>
                    <a:gd name="connsiteX44" fmla="*/ 487363 w 1692275"/>
                    <a:gd name="connsiteY44" fmla="*/ 60874 h 1622425"/>
                    <a:gd name="connsiteX45" fmla="*/ 487363 w 1692275"/>
                    <a:gd name="connsiteY45" fmla="*/ 62462 h 1622425"/>
                    <a:gd name="connsiteX46" fmla="*/ 486834 w 1692275"/>
                    <a:gd name="connsiteY46" fmla="*/ 65109 h 1622425"/>
                    <a:gd name="connsiteX47" fmla="*/ 482600 w 1692275"/>
                    <a:gd name="connsiteY47" fmla="*/ 73578 h 1622425"/>
                    <a:gd name="connsiteX48" fmla="*/ 483129 w 1692275"/>
                    <a:gd name="connsiteY48" fmla="*/ 75166 h 1622425"/>
                    <a:gd name="connsiteX49" fmla="*/ 484188 w 1692275"/>
                    <a:gd name="connsiteY49" fmla="*/ 76225 h 1622425"/>
                    <a:gd name="connsiteX50" fmla="*/ 487363 w 1692275"/>
                    <a:gd name="connsiteY50" fmla="*/ 77284 h 1622425"/>
                    <a:gd name="connsiteX51" fmla="*/ 490009 w 1692275"/>
                    <a:gd name="connsiteY51" fmla="*/ 77813 h 1622425"/>
                    <a:gd name="connsiteX52" fmla="*/ 492125 w 1692275"/>
                    <a:gd name="connsiteY52" fmla="*/ 76754 h 1622425"/>
                    <a:gd name="connsiteX53" fmla="*/ 497946 w 1692275"/>
                    <a:gd name="connsiteY53" fmla="*/ 74108 h 1622425"/>
                    <a:gd name="connsiteX54" fmla="*/ 500063 w 1692275"/>
                    <a:gd name="connsiteY54" fmla="*/ 74108 h 1622425"/>
                    <a:gd name="connsiteX55" fmla="*/ 502179 w 1692275"/>
                    <a:gd name="connsiteY55" fmla="*/ 74637 h 1622425"/>
                    <a:gd name="connsiteX56" fmla="*/ 503767 w 1692275"/>
                    <a:gd name="connsiteY56" fmla="*/ 75696 h 1622425"/>
                    <a:gd name="connsiteX57" fmla="*/ 506942 w 1692275"/>
                    <a:gd name="connsiteY57" fmla="*/ 79401 h 1622425"/>
                    <a:gd name="connsiteX58" fmla="*/ 511704 w 1692275"/>
                    <a:gd name="connsiteY58" fmla="*/ 84694 h 1622425"/>
                    <a:gd name="connsiteX59" fmla="*/ 517525 w 1692275"/>
                    <a:gd name="connsiteY59" fmla="*/ 89988 h 1622425"/>
                    <a:gd name="connsiteX60" fmla="*/ 519642 w 1692275"/>
                    <a:gd name="connsiteY60" fmla="*/ 91046 h 1622425"/>
                    <a:gd name="connsiteX61" fmla="*/ 521759 w 1692275"/>
                    <a:gd name="connsiteY61" fmla="*/ 91046 h 1622425"/>
                    <a:gd name="connsiteX62" fmla="*/ 525992 w 1692275"/>
                    <a:gd name="connsiteY62" fmla="*/ 87870 h 1622425"/>
                    <a:gd name="connsiteX63" fmla="*/ 528638 w 1692275"/>
                    <a:gd name="connsiteY63" fmla="*/ 86812 h 1622425"/>
                    <a:gd name="connsiteX64" fmla="*/ 530754 w 1692275"/>
                    <a:gd name="connsiteY64" fmla="*/ 86812 h 1622425"/>
                    <a:gd name="connsiteX65" fmla="*/ 533400 w 1692275"/>
                    <a:gd name="connsiteY65" fmla="*/ 88400 h 1622425"/>
                    <a:gd name="connsiteX66" fmla="*/ 534459 w 1692275"/>
                    <a:gd name="connsiteY66" fmla="*/ 89988 h 1622425"/>
                    <a:gd name="connsiteX67" fmla="*/ 534459 w 1692275"/>
                    <a:gd name="connsiteY67" fmla="*/ 93693 h 1622425"/>
                    <a:gd name="connsiteX68" fmla="*/ 533400 w 1692275"/>
                    <a:gd name="connsiteY68" fmla="*/ 103751 h 1622425"/>
                    <a:gd name="connsiteX69" fmla="*/ 531813 w 1692275"/>
                    <a:gd name="connsiteY69" fmla="*/ 104809 h 1622425"/>
                    <a:gd name="connsiteX70" fmla="*/ 527050 w 1692275"/>
                    <a:gd name="connsiteY70" fmla="*/ 107456 h 1622425"/>
                    <a:gd name="connsiteX71" fmla="*/ 524934 w 1692275"/>
                    <a:gd name="connsiteY71" fmla="*/ 109573 h 1622425"/>
                    <a:gd name="connsiteX72" fmla="*/ 523875 w 1692275"/>
                    <a:gd name="connsiteY72" fmla="*/ 112749 h 1622425"/>
                    <a:gd name="connsiteX73" fmla="*/ 525463 w 1692275"/>
                    <a:gd name="connsiteY73" fmla="*/ 115396 h 1622425"/>
                    <a:gd name="connsiteX74" fmla="*/ 527579 w 1692275"/>
                    <a:gd name="connsiteY74" fmla="*/ 118043 h 1622425"/>
                    <a:gd name="connsiteX75" fmla="*/ 529696 w 1692275"/>
                    <a:gd name="connsiteY75" fmla="*/ 119631 h 1622425"/>
                    <a:gd name="connsiteX76" fmla="*/ 531813 w 1692275"/>
                    <a:gd name="connsiteY76" fmla="*/ 119631 h 1622425"/>
                    <a:gd name="connsiteX77" fmla="*/ 534988 w 1692275"/>
                    <a:gd name="connsiteY77" fmla="*/ 118572 h 1622425"/>
                    <a:gd name="connsiteX78" fmla="*/ 539221 w 1692275"/>
                    <a:gd name="connsiteY78" fmla="*/ 119101 h 1622425"/>
                    <a:gd name="connsiteX79" fmla="*/ 545042 w 1692275"/>
                    <a:gd name="connsiteY79" fmla="*/ 121748 h 1622425"/>
                    <a:gd name="connsiteX80" fmla="*/ 549275 w 1692275"/>
                    <a:gd name="connsiteY80" fmla="*/ 124395 h 1622425"/>
                    <a:gd name="connsiteX81" fmla="*/ 550863 w 1692275"/>
                    <a:gd name="connsiteY81" fmla="*/ 126512 h 1622425"/>
                    <a:gd name="connsiteX82" fmla="*/ 551392 w 1692275"/>
                    <a:gd name="connsiteY82" fmla="*/ 132864 h 1622425"/>
                    <a:gd name="connsiteX83" fmla="*/ 553509 w 1692275"/>
                    <a:gd name="connsiteY83" fmla="*/ 134982 h 1622425"/>
                    <a:gd name="connsiteX84" fmla="*/ 555096 w 1692275"/>
                    <a:gd name="connsiteY84" fmla="*/ 136570 h 1622425"/>
                    <a:gd name="connsiteX85" fmla="*/ 559329 w 1692275"/>
                    <a:gd name="connsiteY85" fmla="*/ 136570 h 1622425"/>
                    <a:gd name="connsiteX86" fmla="*/ 562504 w 1692275"/>
                    <a:gd name="connsiteY86" fmla="*/ 138158 h 1622425"/>
                    <a:gd name="connsiteX87" fmla="*/ 565679 w 1692275"/>
                    <a:gd name="connsiteY87" fmla="*/ 141863 h 1622425"/>
                    <a:gd name="connsiteX88" fmla="*/ 569913 w 1692275"/>
                    <a:gd name="connsiteY88" fmla="*/ 146098 h 1622425"/>
                    <a:gd name="connsiteX89" fmla="*/ 572559 w 1692275"/>
                    <a:gd name="connsiteY89" fmla="*/ 150862 h 1622425"/>
                    <a:gd name="connsiteX90" fmla="*/ 572559 w 1692275"/>
                    <a:gd name="connsiteY90" fmla="*/ 157214 h 1622425"/>
                    <a:gd name="connsiteX91" fmla="*/ 574146 w 1692275"/>
                    <a:gd name="connsiteY91" fmla="*/ 160390 h 1622425"/>
                    <a:gd name="connsiteX92" fmla="*/ 576792 w 1692275"/>
                    <a:gd name="connsiteY92" fmla="*/ 162507 h 1622425"/>
                    <a:gd name="connsiteX93" fmla="*/ 581554 w 1692275"/>
                    <a:gd name="connsiteY93" fmla="*/ 163037 h 1622425"/>
                    <a:gd name="connsiteX94" fmla="*/ 583142 w 1692275"/>
                    <a:gd name="connsiteY94" fmla="*/ 164095 h 1622425"/>
                    <a:gd name="connsiteX95" fmla="*/ 582613 w 1692275"/>
                    <a:gd name="connsiteY95" fmla="*/ 165683 h 1622425"/>
                    <a:gd name="connsiteX96" fmla="*/ 576263 w 1692275"/>
                    <a:gd name="connsiteY96" fmla="*/ 171506 h 1622425"/>
                    <a:gd name="connsiteX97" fmla="*/ 574146 w 1692275"/>
                    <a:gd name="connsiteY97" fmla="*/ 173623 h 1622425"/>
                    <a:gd name="connsiteX98" fmla="*/ 573617 w 1692275"/>
                    <a:gd name="connsiteY98" fmla="*/ 175741 h 1622425"/>
                    <a:gd name="connsiteX99" fmla="*/ 574675 w 1692275"/>
                    <a:gd name="connsiteY99" fmla="*/ 178387 h 1622425"/>
                    <a:gd name="connsiteX100" fmla="*/ 577321 w 1692275"/>
                    <a:gd name="connsiteY100" fmla="*/ 181034 h 1622425"/>
                    <a:gd name="connsiteX101" fmla="*/ 581025 w 1692275"/>
                    <a:gd name="connsiteY101" fmla="*/ 182622 h 1622425"/>
                    <a:gd name="connsiteX102" fmla="*/ 595842 w 1692275"/>
                    <a:gd name="connsiteY102" fmla="*/ 184740 h 1622425"/>
                    <a:gd name="connsiteX103" fmla="*/ 597429 w 1692275"/>
                    <a:gd name="connsiteY103" fmla="*/ 185798 h 1622425"/>
                    <a:gd name="connsiteX104" fmla="*/ 598488 w 1692275"/>
                    <a:gd name="connsiteY104" fmla="*/ 187386 h 1622425"/>
                    <a:gd name="connsiteX105" fmla="*/ 600604 w 1692275"/>
                    <a:gd name="connsiteY105" fmla="*/ 192150 h 1622425"/>
                    <a:gd name="connsiteX106" fmla="*/ 601134 w 1692275"/>
                    <a:gd name="connsiteY106" fmla="*/ 195856 h 1622425"/>
                    <a:gd name="connsiteX107" fmla="*/ 600604 w 1692275"/>
                    <a:gd name="connsiteY107" fmla="*/ 197973 h 1622425"/>
                    <a:gd name="connsiteX108" fmla="*/ 596371 w 1692275"/>
                    <a:gd name="connsiteY108" fmla="*/ 205384 h 1622425"/>
                    <a:gd name="connsiteX109" fmla="*/ 595313 w 1692275"/>
                    <a:gd name="connsiteY109" fmla="*/ 210148 h 1622425"/>
                    <a:gd name="connsiteX110" fmla="*/ 594784 w 1692275"/>
                    <a:gd name="connsiteY110" fmla="*/ 214383 h 1622425"/>
                    <a:gd name="connsiteX111" fmla="*/ 596371 w 1692275"/>
                    <a:gd name="connsiteY111" fmla="*/ 218617 h 1622425"/>
                    <a:gd name="connsiteX112" fmla="*/ 598488 w 1692275"/>
                    <a:gd name="connsiteY112" fmla="*/ 221793 h 1622425"/>
                    <a:gd name="connsiteX113" fmla="*/ 605896 w 1692275"/>
                    <a:gd name="connsiteY113" fmla="*/ 229204 h 1622425"/>
                    <a:gd name="connsiteX114" fmla="*/ 613304 w 1692275"/>
                    <a:gd name="connsiteY114" fmla="*/ 239791 h 1622425"/>
                    <a:gd name="connsiteX115" fmla="*/ 617009 w 1692275"/>
                    <a:gd name="connsiteY115" fmla="*/ 244555 h 1622425"/>
                    <a:gd name="connsiteX116" fmla="*/ 622829 w 1692275"/>
                    <a:gd name="connsiteY116" fmla="*/ 249319 h 1622425"/>
                    <a:gd name="connsiteX117" fmla="*/ 630767 w 1692275"/>
                    <a:gd name="connsiteY117" fmla="*/ 255671 h 1622425"/>
                    <a:gd name="connsiteX118" fmla="*/ 633413 w 1692275"/>
                    <a:gd name="connsiteY118" fmla="*/ 258847 h 1622425"/>
                    <a:gd name="connsiteX119" fmla="*/ 634471 w 1692275"/>
                    <a:gd name="connsiteY119" fmla="*/ 260435 h 1622425"/>
                    <a:gd name="connsiteX120" fmla="*/ 634471 w 1692275"/>
                    <a:gd name="connsiteY120" fmla="*/ 263611 h 1622425"/>
                    <a:gd name="connsiteX121" fmla="*/ 632884 w 1692275"/>
                    <a:gd name="connsiteY121" fmla="*/ 276315 h 1622425"/>
                    <a:gd name="connsiteX122" fmla="*/ 635000 w 1692275"/>
                    <a:gd name="connsiteY122" fmla="*/ 278433 h 1622425"/>
                    <a:gd name="connsiteX123" fmla="*/ 645584 w 1692275"/>
                    <a:gd name="connsiteY123" fmla="*/ 283726 h 1622425"/>
                    <a:gd name="connsiteX124" fmla="*/ 648759 w 1692275"/>
                    <a:gd name="connsiteY124" fmla="*/ 285314 h 1622425"/>
                    <a:gd name="connsiteX125" fmla="*/ 649288 w 1692275"/>
                    <a:gd name="connsiteY125" fmla="*/ 289019 h 1622425"/>
                    <a:gd name="connsiteX126" fmla="*/ 648229 w 1692275"/>
                    <a:gd name="connsiteY126" fmla="*/ 298018 h 1622425"/>
                    <a:gd name="connsiteX127" fmla="*/ 648759 w 1692275"/>
                    <a:gd name="connsiteY127" fmla="*/ 300665 h 1622425"/>
                    <a:gd name="connsiteX128" fmla="*/ 651404 w 1692275"/>
                    <a:gd name="connsiteY128" fmla="*/ 302782 h 1622425"/>
                    <a:gd name="connsiteX129" fmla="*/ 659871 w 1692275"/>
                    <a:gd name="connsiteY129" fmla="*/ 305958 h 1622425"/>
                    <a:gd name="connsiteX130" fmla="*/ 661988 w 1692275"/>
                    <a:gd name="connsiteY130" fmla="*/ 307546 h 1622425"/>
                    <a:gd name="connsiteX131" fmla="*/ 662517 w 1692275"/>
                    <a:gd name="connsiteY131" fmla="*/ 309664 h 1622425"/>
                    <a:gd name="connsiteX132" fmla="*/ 661459 w 1692275"/>
                    <a:gd name="connsiteY132" fmla="*/ 313369 h 1622425"/>
                    <a:gd name="connsiteX133" fmla="*/ 659871 w 1692275"/>
                    <a:gd name="connsiteY133" fmla="*/ 316016 h 1622425"/>
                    <a:gd name="connsiteX134" fmla="*/ 656167 w 1692275"/>
                    <a:gd name="connsiteY134" fmla="*/ 317604 h 1622425"/>
                    <a:gd name="connsiteX135" fmla="*/ 655638 w 1692275"/>
                    <a:gd name="connsiteY135" fmla="*/ 319192 h 1622425"/>
                    <a:gd name="connsiteX136" fmla="*/ 656167 w 1692275"/>
                    <a:gd name="connsiteY136" fmla="*/ 324485 h 1622425"/>
                    <a:gd name="connsiteX137" fmla="*/ 658284 w 1692275"/>
                    <a:gd name="connsiteY137" fmla="*/ 329249 h 1622425"/>
                    <a:gd name="connsiteX138" fmla="*/ 659342 w 1692275"/>
                    <a:gd name="connsiteY138" fmla="*/ 330837 h 1622425"/>
                    <a:gd name="connsiteX139" fmla="*/ 661459 w 1692275"/>
                    <a:gd name="connsiteY139" fmla="*/ 331366 h 1622425"/>
                    <a:gd name="connsiteX140" fmla="*/ 662517 w 1692275"/>
                    <a:gd name="connsiteY140" fmla="*/ 331366 h 1622425"/>
                    <a:gd name="connsiteX141" fmla="*/ 663575 w 1692275"/>
                    <a:gd name="connsiteY141" fmla="*/ 329249 h 1622425"/>
                    <a:gd name="connsiteX142" fmla="*/ 664104 w 1692275"/>
                    <a:gd name="connsiteY142" fmla="*/ 326073 h 1622425"/>
                    <a:gd name="connsiteX143" fmla="*/ 661988 w 1692275"/>
                    <a:gd name="connsiteY143" fmla="*/ 322368 h 1622425"/>
                    <a:gd name="connsiteX144" fmla="*/ 662517 w 1692275"/>
                    <a:gd name="connsiteY144" fmla="*/ 320780 h 1622425"/>
                    <a:gd name="connsiteX145" fmla="*/ 663575 w 1692275"/>
                    <a:gd name="connsiteY145" fmla="*/ 319192 h 1622425"/>
                    <a:gd name="connsiteX146" fmla="*/ 667809 w 1692275"/>
                    <a:gd name="connsiteY146" fmla="*/ 317604 h 1622425"/>
                    <a:gd name="connsiteX147" fmla="*/ 668867 w 1692275"/>
                    <a:gd name="connsiteY147" fmla="*/ 318133 h 1622425"/>
                    <a:gd name="connsiteX148" fmla="*/ 669925 w 1692275"/>
                    <a:gd name="connsiteY148" fmla="*/ 319721 h 1622425"/>
                    <a:gd name="connsiteX149" fmla="*/ 670984 w 1692275"/>
                    <a:gd name="connsiteY149" fmla="*/ 322368 h 1622425"/>
                    <a:gd name="connsiteX150" fmla="*/ 670984 w 1692275"/>
                    <a:gd name="connsiteY150" fmla="*/ 325014 h 1622425"/>
                    <a:gd name="connsiteX151" fmla="*/ 668338 w 1692275"/>
                    <a:gd name="connsiteY151" fmla="*/ 334543 h 1622425"/>
                    <a:gd name="connsiteX152" fmla="*/ 667809 w 1692275"/>
                    <a:gd name="connsiteY152" fmla="*/ 340895 h 1622425"/>
                    <a:gd name="connsiteX153" fmla="*/ 671513 w 1692275"/>
                    <a:gd name="connsiteY153" fmla="*/ 356775 h 1622425"/>
                    <a:gd name="connsiteX154" fmla="*/ 673629 w 1692275"/>
                    <a:gd name="connsiteY154" fmla="*/ 361539 h 1622425"/>
                    <a:gd name="connsiteX155" fmla="*/ 676804 w 1692275"/>
                    <a:gd name="connsiteY155" fmla="*/ 365244 h 1622425"/>
                    <a:gd name="connsiteX156" fmla="*/ 687917 w 1692275"/>
                    <a:gd name="connsiteY156" fmla="*/ 375302 h 1622425"/>
                    <a:gd name="connsiteX157" fmla="*/ 692150 w 1692275"/>
                    <a:gd name="connsiteY157" fmla="*/ 378478 h 1622425"/>
                    <a:gd name="connsiteX158" fmla="*/ 696913 w 1692275"/>
                    <a:gd name="connsiteY158" fmla="*/ 381124 h 1622425"/>
                    <a:gd name="connsiteX159" fmla="*/ 700088 w 1692275"/>
                    <a:gd name="connsiteY159" fmla="*/ 383771 h 1622425"/>
                    <a:gd name="connsiteX160" fmla="*/ 704850 w 1692275"/>
                    <a:gd name="connsiteY160" fmla="*/ 389064 h 1622425"/>
                    <a:gd name="connsiteX161" fmla="*/ 714904 w 1692275"/>
                    <a:gd name="connsiteY161" fmla="*/ 402298 h 1622425"/>
                    <a:gd name="connsiteX162" fmla="*/ 724429 w 1692275"/>
                    <a:gd name="connsiteY162" fmla="*/ 409709 h 1622425"/>
                    <a:gd name="connsiteX163" fmla="*/ 727604 w 1692275"/>
                    <a:gd name="connsiteY163" fmla="*/ 422413 h 1622425"/>
                    <a:gd name="connsiteX164" fmla="*/ 734484 w 1692275"/>
                    <a:gd name="connsiteY164" fmla="*/ 431941 h 1622425"/>
                    <a:gd name="connsiteX165" fmla="*/ 736600 w 1692275"/>
                    <a:gd name="connsiteY165" fmla="*/ 437234 h 1622425"/>
                    <a:gd name="connsiteX166" fmla="*/ 736600 w 1692275"/>
                    <a:gd name="connsiteY166" fmla="*/ 440940 h 1622425"/>
                    <a:gd name="connsiteX167" fmla="*/ 733954 w 1692275"/>
                    <a:gd name="connsiteY167" fmla="*/ 450997 h 1622425"/>
                    <a:gd name="connsiteX168" fmla="*/ 733954 w 1692275"/>
                    <a:gd name="connsiteY168" fmla="*/ 455232 h 1622425"/>
                    <a:gd name="connsiteX169" fmla="*/ 735013 w 1692275"/>
                    <a:gd name="connsiteY169" fmla="*/ 457349 h 1622425"/>
                    <a:gd name="connsiteX170" fmla="*/ 740834 w 1692275"/>
                    <a:gd name="connsiteY170" fmla="*/ 462113 h 1622425"/>
                    <a:gd name="connsiteX171" fmla="*/ 741892 w 1692275"/>
                    <a:gd name="connsiteY171" fmla="*/ 463701 h 1622425"/>
                    <a:gd name="connsiteX172" fmla="*/ 741892 w 1692275"/>
                    <a:gd name="connsiteY172" fmla="*/ 477993 h 1622425"/>
                    <a:gd name="connsiteX173" fmla="*/ 743479 w 1692275"/>
                    <a:gd name="connsiteY173" fmla="*/ 480111 h 1622425"/>
                    <a:gd name="connsiteX174" fmla="*/ 747184 w 1692275"/>
                    <a:gd name="connsiteY174" fmla="*/ 484346 h 1622425"/>
                    <a:gd name="connsiteX175" fmla="*/ 750888 w 1692275"/>
                    <a:gd name="connsiteY175" fmla="*/ 486992 h 1622425"/>
                    <a:gd name="connsiteX176" fmla="*/ 756179 w 1692275"/>
                    <a:gd name="connsiteY176" fmla="*/ 488051 h 1622425"/>
                    <a:gd name="connsiteX177" fmla="*/ 767821 w 1692275"/>
                    <a:gd name="connsiteY177" fmla="*/ 489639 h 1622425"/>
                    <a:gd name="connsiteX178" fmla="*/ 772584 w 1692275"/>
                    <a:gd name="connsiteY178" fmla="*/ 492815 h 1622425"/>
                    <a:gd name="connsiteX179" fmla="*/ 775759 w 1692275"/>
                    <a:gd name="connsiteY179" fmla="*/ 495991 h 1622425"/>
                    <a:gd name="connsiteX180" fmla="*/ 776288 w 1692275"/>
                    <a:gd name="connsiteY180" fmla="*/ 497579 h 1622425"/>
                    <a:gd name="connsiteX181" fmla="*/ 775229 w 1692275"/>
                    <a:gd name="connsiteY181" fmla="*/ 505519 h 1622425"/>
                    <a:gd name="connsiteX182" fmla="*/ 773642 w 1692275"/>
                    <a:gd name="connsiteY182" fmla="*/ 514518 h 1622425"/>
                    <a:gd name="connsiteX183" fmla="*/ 771525 w 1692275"/>
                    <a:gd name="connsiteY183" fmla="*/ 524046 h 1622425"/>
                    <a:gd name="connsiteX184" fmla="*/ 770467 w 1692275"/>
                    <a:gd name="connsiteY184" fmla="*/ 528810 h 1622425"/>
                    <a:gd name="connsiteX185" fmla="*/ 772054 w 1692275"/>
                    <a:gd name="connsiteY185" fmla="*/ 534103 h 1622425"/>
                    <a:gd name="connsiteX186" fmla="*/ 777346 w 1692275"/>
                    <a:gd name="connsiteY186" fmla="*/ 546278 h 1622425"/>
                    <a:gd name="connsiteX187" fmla="*/ 779992 w 1692275"/>
                    <a:gd name="connsiteY187" fmla="*/ 560570 h 1622425"/>
                    <a:gd name="connsiteX188" fmla="*/ 781579 w 1692275"/>
                    <a:gd name="connsiteY188" fmla="*/ 562688 h 1622425"/>
                    <a:gd name="connsiteX189" fmla="*/ 786871 w 1692275"/>
                    <a:gd name="connsiteY189" fmla="*/ 566393 h 1622425"/>
                    <a:gd name="connsiteX190" fmla="*/ 793221 w 1692275"/>
                    <a:gd name="connsiteY190" fmla="*/ 569040 h 1622425"/>
                    <a:gd name="connsiteX191" fmla="*/ 796925 w 1692275"/>
                    <a:gd name="connsiteY191" fmla="*/ 571157 h 1622425"/>
                    <a:gd name="connsiteX192" fmla="*/ 799571 w 1692275"/>
                    <a:gd name="connsiteY192" fmla="*/ 574863 h 1622425"/>
                    <a:gd name="connsiteX193" fmla="*/ 803275 w 1692275"/>
                    <a:gd name="connsiteY193" fmla="*/ 582273 h 1622425"/>
                    <a:gd name="connsiteX194" fmla="*/ 806979 w 1692275"/>
                    <a:gd name="connsiteY194" fmla="*/ 587037 h 1622425"/>
                    <a:gd name="connsiteX195" fmla="*/ 823384 w 1692275"/>
                    <a:gd name="connsiteY195" fmla="*/ 594977 h 1622425"/>
                    <a:gd name="connsiteX196" fmla="*/ 838729 w 1692275"/>
                    <a:gd name="connsiteY196" fmla="*/ 592331 h 1622425"/>
                    <a:gd name="connsiteX197" fmla="*/ 843492 w 1692275"/>
                    <a:gd name="connsiteY197" fmla="*/ 592860 h 1622425"/>
                    <a:gd name="connsiteX198" fmla="*/ 853017 w 1692275"/>
                    <a:gd name="connsiteY198" fmla="*/ 596566 h 1622425"/>
                    <a:gd name="connsiteX199" fmla="*/ 856192 w 1692275"/>
                    <a:gd name="connsiteY199" fmla="*/ 596566 h 1622425"/>
                    <a:gd name="connsiteX200" fmla="*/ 872067 w 1692275"/>
                    <a:gd name="connsiteY200" fmla="*/ 591801 h 1622425"/>
                    <a:gd name="connsiteX201" fmla="*/ 889000 w 1692275"/>
                    <a:gd name="connsiteY201" fmla="*/ 582803 h 1622425"/>
                    <a:gd name="connsiteX202" fmla="*/ 898525 w 1692275"/>
                    <a:gd name="connsiteY202" fmla="*/ 579097 h 1622425"/>
                    <a:gd name="connsiteX203" fmla="*/ 901171 w 1692275"/>
                    <a:gd name="connsiteY203" fmla="*/ 578568 h 1622425"/>
                    <a:gd name="connsiteX204" fmla="*/ 914929 w 1692275"/>
                    <a:gd name="connsiteY204" fmla="*/ 579627 h 1622425"/>
                    <a:gd name="connsiteX205" fmla="*/ 927629 w 1692275"/>
                    <a:gd name="connsiteY205" fmla="*/ 577509 h 1622425"/>
                    <a:gd name="connsiteX206" fmla="*/ 928688 w 1692275"/>
                    <a:gd name="connsiteY206" fmla="*/ 577509 h 1622425"/>
                    <a:gd name="connsiteX207" fmla="*/ 929217 w 1692275"/>
                    <a:gd name="connsiteY207" fmla="*/ 579097 h 1622425"/>
                    <a:gd name="connsiteX208" fmla="*/ 930275 w 1692275"/>
                    <a:gd name="connsiteY208" fmla="*/ 590743 h 1622425"/>
                    <a:gd name="connsiteX209" fmla="*/ 930804 w 1692275"/>
                    <a:gd name="connsiteY209" fmla="*/ 592331 h 1622425"/>
                    <a:gd name="connsiteX210" fmla="*/ 931863 w 1692275"/>
                    <a:gd name="connsiteY210" fmla="*/ 593389 h 1622425"/>
                    <a:gd name="connsiteX211" fmla="*/ 933979 w 1692275"/>
                    <a:gd name="connsiteY211" fmla="*/ 594448 h 1622425"/>
                    <a:gd name="connsiteX212" fmla="*/ 935567 w 1692275"/>
                    <a:gd name="connsiteY212" fmla="*/ 594448 h 1622425"/>
                    <a:gd name="connsiteX213" fmla="*/ 946150 w 1692275"/>
                    <a:gd name="connsiteY213" fmla="*/ 591801 h 1622425"/>
                    <a:gd name="connsiteX214" fmla="*/ 950384 w 1692275"/>
                    <a:gd name="connsiteY214" fmla="*/ 591801 h 1622425"/>
                    <a:gd name="connsiteX215" fmla="*/ 954617 w 1692275"/>
                    <a:gd name="connsiteY215" fmla="*/ 592331 h 1622425"/>
                    <a:gd name="connsiteX216" fmla="*/ 956734 w 1692275"/>
                    <a:gd name="connsiteY216" fmla="*/ 593919 h 1622425"/>
                    <a:gd name="connsiteX217" fmla="*/ 959909 w 1692275"/>
                    <a:gd name="connsiteY217" fmla="*/ 596566 h 1622425"/>
                    <a:gd name="connsiteX218" fmla="*/ 968375 w 1692275"/>
                    <a:gd name="connsiteY218" fmla="*/ 606094 h 1622425"/>
                    <a:gd name="connsiteX219" fmla="*/ 971021 w 1692275"/>
                    <a:gd name="connsiteY219" fmla="*/ 607682 h 1622425"/>
                    <a:gd name="connsiteX220" fmla="*/ 974725 w 1692275"/>
                    <a:gd name="connsiteY220" fmla="*/ 608211 h 1622425"/>
                    <a:gd name="connsiteX221" fmla="*/ 977371 w 1692275"/>
                    <a:gd name="connsiteY221" fmla="*/ 607682 h 1622425"/>
                    <a:gd name="connsiteX222" fmla="*/ 984779 w 1692275"/>
                    <a:gd name="connsiteY222" fmla="*/ 602388 h 1622425"/>
                    <a:gd name="connsiteX223" fmla="*/ 988484 w 1692275"/>
                    <a:gd name="connsiteY223" fmla="*/ 600800 h 1622425"/>
                    <a:gd name="connsiteX224" fmla="*/ 992188 w 1692275"/>
                    <a:gd name="connsiteY224" fmla="*/ 600800 h 1622425"/>
                    <a:gd name="connsiteX225" fmla="*/ 1001184 w 1692275"/>
                    <a:gd name="connsiteY225" fmla="*/ 603447 h 1622425"/>
                    <a:gd name="connsiteX226" fmla="*/ 1003829 w 1692275"/>
                    <a:gd name="connsiteY226" fmla="*/ 603976 h 1622425"/>
                    <a:gd name="connsiteX227" fmla="*/ 1004888 w 1692275"/>
                    <a:gd name="connsiteY227" fmla="*/ 601859 h 1622425"/>
                    <a:gd name="connsiteX228" fmla="*/ 1005417 w 1692275"/>
                    <a:gd name="connsiteY228" fmla="*/ 593389 h 1622425"/>
                    <a:gd name="connsiteX229" fmla="*/ 1005946 w 1692275"/>
                    <a:gd name="connsiteY229" fmla="*/ 590743 h 1622425"/>
                    <a:gd name="connsiteX230" fmla="*/ 1008063 w 1692275"/>
                    <a:gd name="connsiteY230" fmla="*/ 589684 h 1622425"/>
                    <a:gd name="connsiteX231" fmla="*/ 1011238 w 1692275"/>
                    <a:gd name="connsiteY231" fmla="*/ 588625 h 1622425"/>
                    <a:gd name="connsiteX232" fmla="*/ 1016000 w 1692275"/>
                    <a:gd name="connsiteY232" fmla="*/ 588625 h 1622425"/>
                    <a:gd name="connsiteX233" fmla="*/ 1018117 w 1692275"/>
                    <a:gd name="connsiteY233" fmla="*/ 589684 h 1622425"/>
                    <a:gd name="connsiteX234" fmla="*/ 1020234 w 1692275"/>
                    <a:gd name="connsiteY234" fmla="*/ 591272 h 1622425"/>
                    <a:gd name="connsiteX235" fmla="*/ 1022350 w 1692275"/>
                    <a:gd name="connsiteY235" fmla="*/ 594977 h 1622425"/>
                    <a:gd name="connsiteX236" fmla="*/ 1024996 w 1692275"/>
                    <a:gd name="connsiteY236" fmla="*/ 601330 h 1622425"/>
                    <a:gd name="connsiteX237" fmla="*/ 1029229 w 1692275"/>
                    <a:gd name="connsiteY237" fmla="*/ 605035 h 1622425"/>
                    <a:gd name="connsiteX238" fmla="*/ 1034521 w 1692275"/>
                    <a:gd name="connsiteY238" fmla="*/ 608211 h 1622425"/>
                    <a:gd name="connsiteX239" fmla="*/ 1042459 w 1692275"/>
                    <a:gd name="connsiteY239" fmla="*/ 609270 h 1622425"/>
                    <a:gd name="connsiteX240" fmla="*/ 1047221 w 1692275"/>
                    <a:gd name="connsiteY240" fmla="*/ 611387 h 1622425"/>
                    <a:gd name="connsiteX241" fmla="*/ 1054100 w 1692275"/>
                    <a:gd name="connsiteY241" fmla="*/ 618798 h 1622425"/>
                    <a:gd name="connsiteX242" fmla="*/ 1064684 w 1692275"/>
                    <a:gd name="connsiteY242" fmla="*/ 625679 h 1622425"/>
                    <a:gd name="connsiteX243" fmla="*/ 1072621 w 1692275"/>
                    <a:gd name="connsiteY243" fmla="*/ 633619 h 1622425"/>
                    <a:gd name="connsiteX244" fmla="*/ 1078971 w 1692275"/>
                    <a:gd name="connsiteY244" fmla="*/ 638383 h 1622425"/>
                    <a:gd name="connsiteX245" fmla="*/ 1086379 w 1692275"/>
                    <a:gd name="connsiteY245" fmla="*/ 646323 h 1622425"/>
                    <a:gd name="connsiteX246" fmla="*/ 1099079 w 1692275"/>
                    <a:gd name="connsiteY246" fmla="*/ 655322 h 1622425"/>
                    <a:gd name="connsiteX247" fmla="*/ 1103313 w 1692275"/>
                    <a:gd name="connsiteY247" fmla="*/ 657969 h 1622425"/>
                    <a:gd name="connsiteX248" fmla="*/ 1119188 w 1692275"/>
                    <a:gd name="connsiteY248" fmla="*/ 664321 h 1622425"/>
                    <a:gd name="connsiteX249" fmla="*/ 1124479 w 1692275"/>
                    <a:gd name="connsiteY249" fmla="*/ 665380 h 1622425"/>
                    <a:gd name="connsiteX250" fmla="*/ 1129242 w 1692275"/>
                    <a:gd name="connsiteY250" fmla="*/ 663792 h 1622425"/>
                    <a:gd name="connsiteX251" fmla="*/ 1139825 w 1692275"/>
                    <a:gd name="connsiteY251" fmla="*/ 659028 h 1622425"/>
                    <a:gd name="connsiteX252" fmla="*/ 1155700 w 1692275"/>
                    <a:gd name="connsiteY252" fmla="*/ 660086 h 1622425"/>
                    <a:gd name="connsiteX253" fmla="*/ 1166813 w 1692275"/>
                    <a:gd name="connsiteY253" fmla="*/ 656381 h 1622425"/>
                    <a:gd name="connsiteX254" fmla="*/ 1169459 w 1692275"/>
                    <a:gd name="connsiteY254" fmla="*/ 655852 h 1622425"/>
                    <a:gd name="connsiteX255" fmla="*/ 1171046 w 1692275"/>
                    <a:gd name="connsiteY255" fmla="*/ 657969 h 1622425"/>
                    <a:gd name="connsiteX256" fmla="*/ 1171046 w 1692275"/>
                    <a:gd name="connsiteY256" fmla="*/ 661145 h 1622425"/>
                    <a:gd name="connsiteX257" fmla="*/ 1168400 w 1692275"/>
                    <a:gd name="connsiteY257" fmla="*/ 673849 h 1622425"/>
                    <a:gd name="connsiteX258" fmla="*/ 1164167 w 1692275"/>
                    <a:gd name="connsiteY258" fmla="*/ 701904 h 1622425"/>
                    <a:gd name="connsiteX259" fmla="*/ 1170517 w 1692275"/>
                    <a:gd name="connsiteY259" fmla="*/ 705609 h 1622425"/>
                    <a:gd name="connsiteX260" fmla="*/ 1172634 w 1692275"/>
                    <a:gd name="connsiteY260" fmla="*/ 706668 h 1622425"/>
                    <a:gd name="connsiteX261" fmla="*/ 1177396 w 1692275"/>
                    <a:gd name="connsiteY261" fmla="*/ 717784 h 1622425"/>
                    <a:gd name="connsiteX262" fmla="*/ 1179513 w 1692275"/>
                    <a:gd name="connsiteY262" fmla="*/ 720960 h 1622425"/>
                    <a:gd name="connsiteX263" fmla="*/ 1180571 w 1692275"/>
                    <a:gd name="connsiteY263" fmla="*/ 721490 h 1622425"/>
                    <a:gd name="connsiteX264" fmla="*/ 1183217 w 1692275"/>
                    <a:gd name="connsiteY264" fmla="*/ 720960 h 1622425"/>
                    <a:gd name="connsiteX265" fmla="*/ 1192213 w 1692275"/>
                    <a:gd name="connsiteY265" fmla="*/ 716726 h 1622425"/>
                    <a:gd name="connsiteX266" fmla="*/ 1193800 w 1692275"/>
                    <a:gd name="connsiteY266" fmla="*/ 717255 h 1622425"/>
                    <a:gd name="connsiteX267" fmla="*/ 1194859 w 1692275"/>
                    <a:gd name="connsiteY267" fmla="*/ 720960 h 1622425"/>
                    <a:gd name="connsiteX268" fmla="*/ 1195388 w 1692275"/>
                    <a:gd name="connsiteY268" fmla="*/ 727312 h 1622425"/>
                    <a:gd name="connsiteX269" fmla="*/ 1196975 w 1692275"/>
                    <a:gd name="connsiteY269" fmla="*/ 733135 h 1622425"/>
                    <a:gd name="connsiteX270" fmla="*/ 1199092 w 1692275"/>
                    <a:gd name="connsiteY270" fmla="*/ 736840 h 1622425"/>
                    <a:gd name="connsiteX271" fmla="*/ 1207559 w 1692275"/>
                    <a:gd name="connsiteY271" fmla="*/ 745310 h 1622425"/>
                    <a:gd name="connsiteX272" fmla="*/ 1209146 w 1692275"/>
                    <a:gd name="connsiteY272" fmla="*/ 748486 h 1622425"/>
                    <a:gd name="connsiteX273" fmla="*/ 1208617 w 1692275"/>
                    <a:gd name="connsiteY273" fmla="*/ 753250 h 1622425"/>
                    <a:gd name="connsiteX274" fmla="*/ 1204384 w 1692275"/>
                    <a:gd name="connsiteY274" fmla="*/ 769130 h 1622425"/>
                    <a:gd name="connsiteX275" fmla="*/ 1199092 w 1692275"/>
                    <a:gd name="connsiteY275" fmla="*/ 782893 h 1622425"/>
                    <a:gd name="connsiteX276" fmla="*/ 1199092 w 1692275"/>
                    <a:gd name="connsiteY276" fmla="*/ 786598 h 1622425"/>
                    <a:gd name="connsiteX277" fmla="*/ 1200679 w 1692275"/>
                    <a:gd name="connsiteY277" fmla="*/ 790833 h 1622425"/>
                    <a:gd name="connsiteX278" fmla="*/ 1203854 w 1692275"/>
                    <a:gd name="connsiteY278" fmla="*/ 796126 h 1622425"/>
                    <a:gd name="connsiteX279" fmla="*/ 1207559 w 1692275"/>
                    <a:gd name="connsiteY279" fmla="*/ 798773 h 1622425"/>
                    <a:gd name="connsiteX280" fmla="*/ 1213909 w 1692275"/>
                    <a:gd name="connsiteY280" fmla="*/ 804067 h 1622425"/>
                    <a:gd name="connsiteX281" fmla="*/ 1226079 w 1692275"/>
                    <a:gd name="connsiteY281" fmla="*/ 812007 h 1622425"/>
                    <a:gd name="connsiteX282" fmla="*/ 1231371 w 1692275"/>
                    <a:gd name="connsiteY282" fmla="*/ 816241 h 1622425"/>
                    <a:gd name="connsiteX283" fmla="*/ 1235604 w 1692275"/>
                    <a:gd name="connsiteY283" fmla="*/ 821535 h 1622425"/>
                    <a:gd name="connsiteX284" fmla="*/ 1239838 w 1692275"/>
                    <a:gd name="connsiteY284" fmla="*/ 828416 h 1622425"/>
                    <a:gd name="connsiteX285" fmla="*/ 1242484 w 1692275"/>
                    <a:gd name="connsiteY285" fmla="*/ 833180 h 1622425"/>
                    <a:gd name="connsiteX286" fmla="*/ 1244600 w 1692275"/>
                    <a:gd name="connsiteY286" fmla="*/ 840062 h 1622425"/>
                    <a:gd name="connsiteX287" fmla="*/ 1245659 w 1692275"/>
                    <a:gd name="connsiteY287" fmla="*/ 842708 h 1622425"/>
                    <a:gd name="connsiteX288" fmla="*/ 1248834 w 1692275"/>
                    <a:gd name="connsiteY288" fmla="*/ 845884 h 1622425"/>
                    <a:gd name="connsiteX289" fmla="*/ 1252009 w 1692275"/>
                    <a:gd name="connsiteY289" fmla="*/ 847472 h 1622425"/>
                    <a:gd name="connsiteX290" fmla="*/ 1258888 w 1692275"/>
                    <a:gd name="connsiteY290" fmla="*/ 849060 h 1622425"/>
                    <a:gd name="connsiteX291" fmla="*/ 1264709 w 1692275"/>
                    <a:gd name="connsiteY291" fmla="*/ 848531 h 1622425"/>
                    <a:gd name="connsiteX292" fmla="*/ 1271059 w 1692275"/>
                    <a:gd name="connsiteY292" fmla="*/ 844826 h 1622425"/>
                    <a:gd name="connsiteX293" fmla="*/ 1282171 w 1692275"/>
                    <a:gd name="connsiteY293" fmla="*/ 835827 h 1622425"/>
                    <a:gd name="connsiteX294" fmla="*/ 1286934 w 1692275"/>
                    <a:gd name="connsiteY294" fmla="*/ 832651 h 1622425"/>
                    <a:gd name="connsiteX295" fmla="*/ 1291167 w 1692275"/>
                    <a:gd name="connsiteY295" fmla="*/ 831592 h 1622425"/>
                    <a:gd name="connsiteX296" fmla="*/ 1299634 w 1692275"/>
                    <a:gd name="connsiteY296" fmla="*/ 830004 h 1622425"/>
                    <a:gd name="connsiteX297" fmla="*/ 1307042 w 1692275"/>
                    <a:gd name="connsiteY297" fmla="*/ 830004 h 1622425"/>
                    <a:gd name="connsiteX298" fmla="*/ 1309688 w 1692275"/>
                    <a:gd name="connsiteY298" fmla="*/ 830533 h 1622425"/>
                    <a:gd name="connsiteX299" fmla="*/ 1319742 w 1692275"/>
                    <a:gd name="connsiteY299" fmla="*/ 834768 h 1622425"/>
                    <a:gd name="connsiteX300" fmla="*/ 1322917 w 1692275"/>
                    <a:gd name="connsiteY300" fmla="*/ 835827 h 1622425"/>
                    <a:gd name="connsiteX301" fmla="*/ 1325563 w 1692275"/>
                    <a:gd name="connsiteY301" fmla="*/ 835827 h 1622425"/>
                    <a:gd name="connsiteX302" fmla="*/ 1332442 w 1692275"/>
                    <a:gd name="connsiteY302" fmla="*/ 832121 h 1622425"/>
                    <a:gd name="connsiteX303" fmla="*/ 1339321 w 1692275"/>
                    <a:gd name="connsiteY303" fmla="*/ 830533 h 1622425"/>
                    <a:gd name="connsiteX304" fmla="*/ 1358900 w 1692275"/>
                    <a:gd name="connsiteY304" fmla="*/ 828946 h 1622425"/>
                    <a:gd name="connsiteX305" fmla="*/ 1366838 w 1692275"/>
                    <a:gd name="connsiteY305" fmla="*/ 826828 h 1622425"/>
                    <a:gd name="connsiteX306" fmla="*/ 1379009 w 1692275"/>
                    <a:gd name="connsiteY306" fmla="*/ 821005 h 1622425"/>
                    <a:gd name="connsiteX307" fmla="*/ 1392767 w 1692275"/>
                    <a:gd name="connsiteY307" fmla="*/ 816241 h 1622425"/>
                    <a:gd name="connsiteX308" fmla="*/ 1404938 w 1692275"/>
                    <a:gd name="connsiteY308" fmla="*/ 806184 h 1622425"/>
                    <a:gd name="connsiteX309" fmla="*/ 1407584 w 1692275"/>
                    <a:gd name="connsiteY309" fmla="*/ 804596 h 1622425"/>
                    <a:gd name="connsiteX310" fmla="*/ 1410759 w 1692275"/>
                    <a:gd name="connsiteY310" fmla="*/ 804067 h 1622425"/>
                    <a:gd name="connsiteX311" fmla="*/ 1414463 w 1692275"/>
                    <a:gd name="connsiteY311" fmla="*/ 804067 h 1622425"/>
                    <a:gd name="connsiteX312" fmla="*/ 1424517 w 1692275"/>
                    <a:gd name="connsiteY312" fmla="*/ 806713 h 1622425"/>
                    <a:gd name="connsiteX313" fmla="*/ 1428221 w 1692275"/>
                    <a:gd name="connsiteY313" fmla="*/ 806713 h 1622425"/>
                    <a:gd name="connsiteX314" fmla="*/ 1430867 w 1692275"/>
                    <a:gd name="connsiteY314" fmla="*/ 806184 h 1622425"/>
                    <a:gd name="connsiteX315" fmla="*/ 1432454 w 1692275"/>
                    <a:gd name="connsiteY315" fmla="*/ 804067 h 1622425"/>
                    <a:gd name="connsiteX316" fmla="*/ 1433513 w 1692275"/>
                    <a:gd name="connsiteY316" fmla="*/ 800361 h 1622425"/>
                    <a:gd name="connsiteX317" fmla="*/ 1435100 w 1692275"/>
                    <a:gd name="connsiteY317" fmla="*/ 784481 h 1622425"/>
                    <a:gd name="connsiteX318" fmla="*/ 1437746 w 1692275"/>
                    <a:gd name="connsiteY318" fmla="*/ 768601 h 1622425"/>
                    <a:gd name="connsiteX319" fmla="*/ 1438275 w 1692275"/>
                    <a:gd name="connsiteY319" fmla="*/ 767542 h 1622425"/>
                    <a:gd name="connsiteX320" fmla="*/ 1440392 w 1692275"/>
                    <a:gd name="connsiteY320" fmla="*/ 765425 h 1622425"/>
                    <a:gd name="connsiteX321" fmla="*/ 1443567 w 1692275"/>
                    <a:gd name="connsiteY321" fmla="*/ 763307 h 1622425"/>
                    <a:gd name="connsiteX322" fmla="*/ 1446213 w 1692275"/>
                    <a:gd name="connsiteY322" fmla="*/ 762778 h 1622425"/>
                    <a:gd name="connsiteX323" fmla="*/ 1450975 w 1692275"/>
                    <a:gd name="connsiteY323" fmla="*/ 762249 h 1622425"/>
                    <a:gd name="connsiteX324" fmla="*/ 1453092 w 1692275"/>
                    <a:gd name="connsiteY324" fmla="*/ 761190 h 1622425"/>
                    <a:gd name="connsiteX325" fmla="*/ 1455738 w 1692275"/>
                    <a:gd name="connsiteY325" fmla="*/ 758014 h 1622425"/>
                    <a:gd name="connsiteX326" fmla="*/ 1460500 w 1692275"/>
                    <a:gd name="connsiteY326" fmla="*/ 749015 h 1622425"/>
                    <a:gd name="connsiteX327" fmla="*/ 1470025 w 1692275"/>
                    <a:gd name="connsiteY327" fmla="*/ 740546 h 1622425"/>
                    <a:gd name="connsiteX328" fmla="*/ 1475317 w 1692275"/>
                    <a:gd name="connsiteY328" fmla="*/ 730488 h 1622425"/>
                    <a:gd name="connsiteX329" fmla="*/ 1479550 w 1692275"/>
                    <a:gd name="connsiteY329" fmla="*/ 725195 h 1622425"/>
                    <a:gd name="connsiteX330" fmla="*/ 1483254 w 1692275"/>
                    <a:gd name="connsiteY330" fmla="*/ 723607 h 1622425"/>
                    <a:gd name="connsiteX331" fmla="*/ 1488017 w 1692275"/>
                    <a:gd name="connsiteY331" fmla="*/ 722548 h 1622425"/>
                    <a:gd name="connsiteX332" fmla="*/ 1500717 w 1692275"/>
                    <a:gd name="connsiteY332" fmla="*/ 720431 h 1622425"/>
                    <a:gd name="connsiteX333" fmla="*/ 1504950 w 1692275"/>
                    <a:gd name="connsiteY333" fmla="*/ 719902 h 1622425"/>
                    <a:gd name="connsiteX334" fmla="*/ 1520296 w 1692275"/>
                    <a:gd name="connsiteY334" fmla="*/ 714608 h 1622425"/>
                    <a:gd name="connsiteX335" fmla="*/ 1526646 w 1692275"/>
                    <a:gd name="connsiteY335" fmla="*/ 712491 h 1622425"/>
                    <a:gd name="connsiteX336" fmla="*/ 1528763 w 1692275"/>
                    <a:gd name="connsiteY336" fmla="*/ 710373 h 1622425"/>
                    <a:gd name="connsiteX337" fmla="*/ 1536171 w 1692275"/>
                    <a:gd name="connsiteY337" fmla="*/ 700845 h 1622425"/>
                    <a:gd name="connsiteX338" fmla="*/ 1540934 w 1692275"/>
                    <a:gd name="connsiteY338" fmla="*/ 695552 h 1622425"/>
                    <a:gd name="connsiteX339" fmla="*/ 1549929 w 1692275"/>
                    <a:gd name="connsiteY339" fmla="*/ 682318 h 1622425"/>
                    <a:gd name="connsiteX340" fmla="*/ 1554692 w 1692275"/>
                    <a:gd name="connsiteY340" fmla="*/ 679672 h 1622425"/>
                    <a:gd name="connsiteX341" fmla="*/ 1566334 w 1692275"/>
                    <a:gd name="connsiteY341" fmla="*/ 675437 h 1622425"/>
                    <a:gd name="connsiteX342" fmla="*/ 1569509 w 1692275"/>
                    <a:gd name="connsiteY342" fmla="*/ 673849 h 1622425"/>
                    <a:gd name="connsiteX343" fmla="*/ 1573742 w 1692275"/>
                    <a:gd name="connsiteY343" fmla="*/ 669614 h 1622425"/>
                    <a:gd name="connsiteX344" fmla="*/ 1577446 w 1692275"/>
                    <a:gd name="connsiteY344" fmla="*/ 665380 h 1622425"/>
                    <a:gd name="connsiteX345" fmla="*/ 1580092 w 1692275"/>
                    <a:gd name="connsiteY345" fmla="*/ 661145 h 1622425"/>
                    <a:gd name="connsiteX346" fmla="*/ 1589088 w 1692275"/>
                    <a:gd name="connsiteY346" fmla="*/ 654263 h 1622425"/>
                    <a:gd name="connsiteX347" fmla="*/ 1623484 w 1692275"/>
                    <a:gd name="connsiteY347" fmla="*/ 636795 h 1622425"/>
                    <a:gd name="connsiteX348" fmla="*/ 1637242 w 1692275"/>
                    <a:gd name="connsiteY348" fmla="*/ 630973 h 1622425"/>
                    <a:gd name="connsiteX349" fmla="*/ 1643063 w 1692275"/>
                    <a:gd name="connsiteY349" fmla="*/ 630443 h 1622425"/>
                    <a:gd name="connsiteX350" fmla="*/ 1658409 w 1692275"/>
                    <a:gd name="connsiteY350" fmla="*/ 633090 h 1622425"/>
                    <a:gd name="connsiteX351" fmla="*/ 1662113 w 1692275"/>
                    <a:gd name="connsiteY351" fmla="*/ 633090 h 1622425"/>
                    <a:gd name="connsiteX352" fmla="*/ 1665288 w 1692275"/>
                    <a:gd name="connsiteY352" fmla="*/ 632561 h 1622425"/>
                    <a:gd name="connsiteX353" fmla="*/ 1668992 w 1692275"/>
                    <a:gd name="connsiteY353" fmla="*/ 630443 h 1622425"/>
                    <a:gd name="connsiteX354" fmla="*/ 1677459 w 1692275"/>
                    <a:gd name="connsiteY354" fmla="*/ 621444 h 1622425"/>
                    <a:gd name="connsiteX355" fmla="*/ 1685396 w 1692275"/>
                    <a:gd name="connsiteY355" fmla="*/ 614034 h 1622425"/>
                    <a:gd name="connsiteX356" fmla="*/ 1689629 w 1692275"/>
                    <a:gd name="connsiteY356" fmla="*/ 609270 h 1622425"/>
                    <a:gd name="connsiteX357" fmla="*/ 1690159 w 1692275"/>
                    <a:gd name="connsiteY357" fmla="*/ 609799 h 1622425"/>
                    <a:gd name="connsiteX358" fmla="*/ 1691746 w 1692275"/>
                    <a:gd name="connsiteY358" fmla="*/ 612975 h 1622425"/>
                    <a:gd name="connsiteX359" fmla="*/ 1692275 w 1692275"/>
                    <a:gd name="connsiteY359" fmla="*/ 615622 h 1622425"/>
                    <a:gd name="connsiteX360" fmla="*/ 1691217 w 1692275"/>
                    <a:gd name="connsiteY360" fmla="*/ 620915 h 1622425"/>
                    <a:gd name="connsiteX361" fmla="*/ 1689100 w 1692275"/>
                    <a:gd name="connsiteY361" fmla="*/ 625679 h 1622425"/>
                    <a:gd name="connsiteX362" fmla="*/ 1687513 w 1692275"/>
                    <a:gd name="connsiteY362" fmla="*/ 627797 h 1622425"/>
                    <a:gd name="connsiteX363" fmla="*/ 1678517 w 1692275"/>
                    <a:gd name="connsiteY363" fmla="*/ 633090 h 1622425"/>
                    <a:gd name="connsiteX364" fmla="*/ 1674284 w 1692275"/>
                    <a:gd name="connsiteY364" fmla="*/ 636795 h 1622425"/>
                    <a:gd name="connsiteX365" fmla="*/ 1666346 w 1692275"/>
                    <a:gd name="connsiteY365" fmla="*/ 645265 h 1622425"/>
                    <a:gd name="connsiteX366" fmla="*/ 1662113 w 1692275"/>
                    <a:gd name="connsiteY366" fmla="*/ 651088 h 1622425"/>
                    <a:gd name="connsiteX367" fmla="*/ 1660525 w 1692275"/>
                    <a:gd name="connsiteY367" fmla="*/ 655322 h 1622425"/>
                    <a:gd name="connsiteX368" fmla="*/ 1659996 w 1692275"/>
                    <a:gd name="connsiteY368" fmla="*/ 661674 h 1622425"/>
                    <a:gd name="connsiteX369" fmla="*/ 1659467 w 1692275"/>
                    <a:gd name="connsiteY369" fmla="*/ 680730 h 1622425"/>
                    <a:gd name="connsiteX370" fmla="*/ 1655234 w 1692275"/>
                    <a:gd name="connsiteY370" fmla="*/ 693435 h 1622425"/>
                    <a:gd name="connsiteX371" fmla="*/ 1654175 w 1692275"/>
                    <a:gd name="connsiteY371" fmla="*/ 699257 h 1622425"/>
                    <a:gd name="connsiteX372" fmla="*/ 1654175 w 1692275"/>
                    <a:gd name="connsiteY372" fmla="*/ 701904 h 1622425"/>
                    <a:gd name="connsiteX373" fmla="*/ 1655234 w 1692275"/>
                    <a:gd name="connsiteY373" fmla="*/ 705609 h 1622425"/>
                    <a:gd name="connsiteX374" fmla="*/ 1659467 w 1692275"/>
                    <a:gd name="connsiteY374" fmla="*/ 715138 h 1622425"/>
                    <a:gd name="connsiteX375" fmla="*/ 1661054 w 1692275"/>
                    <a:gd name="connsiteY375" fmla="*/ 716196 h 1622425"/>
                    <a:gd name="connsiteX376" fmla="*/ 1662642 w 1692275"/>
                    <a:gd name="connsiteY376" fmla="*/ 716726 h 1622425"/>
                    <a:gd name="connsiteX377" fmla="*/ 1669521 w 1692275"/>
                    <a:gd name="connsiteY377" fmla="*/ 717255 h 1622425"/>
                    <a:gd name="connsiteX378" fmla="*/ 1670579 w 1692275"/>
                    <a:gd name="connsiteY378" fmla="*/ 717784 h 1622425"/>
                    <a:gd name="connsiteX379" fmla="*/ 1672167 w 1692275"/>
                    <a:gd name="connsiteY379" fmla="*/ 720431 h 1622425"/>
                    <a:gd name="connsiteX380" fmla="*/ 1675342 w 1692275"/>
                    <a:gd name="connsiteY380" fmla="*/ 729430 h 1622425"/>
                    <a:gd name="connsiteX381" fmla="*/ 1687513 w 1692275"/>
                    <a:gd name="connsiteY381" fmla="*/ 738958 h 1622425"/>
                    <a:gd name="connsiteX382" fmla="*/ 1688571 w 1692275"/>
                    <a:gd name="connsiteY382" fmla="*/ 741604 h 1622425"/>
                    <a:gd name="connsiteX383" fmla="*/ 1689100 w 1692275"/>
                    <a:gd name="connsiteY383" fmla="*/ 743722 h 1622425"/>
                    <a:gd name="connsiteX384" fmla="*/ 1688042 w 1692275"/>
                    <a:gd name="connsiteY384" fmla="*/ 746898 h 1622425"/>
                    <a:gd name="connsiteX385" fmla="*/ 1685396 w 1692275"/>
                    <a:gd name="connsiteY385" fmla="*/ 752721 h 1622425"/>
                    <a:gd name="connsiteX386" fmla="*/ 1684867 w 1692275"/>
                    <a:gd name="connsiteY386" fmla="*/ 762778 h 1622425"/>
                    <a:gd name="connsiteX387" fmla="*/ 1683809 w 1692275"/>
                    <a:gd name="connsiteY387" fmla="*/ 767542 h 1622425"/>
                    <a:gd name="connsiteX388" fmla="*/ 1679575 w 1692275"/>
                    <a:gd name="connsiteY388" fmla="*/ 776012 h 1622425"/>
                    <a:gd name="connsiteX389" fmla="*/ 1673754 w 1692275"/>
                    <a:gd name="connsiteY389" fmla="*/ 789245 h 1622425"/>
                    <a:gd name="connsiteX390" fmla="*/ 1670579 w 1692275"/>
                    <a:gd name="connsiteY390" fmla="*/ 794538 h 1622425"/>
                    <a:gd name="connsiteX391" fmla="*/ 1665817 w 1692275"/>
                    <a:gd name="connsiteY391" fmla="*/ 798773 h 1622425"/>
                    <a:gd name="connsiteX392" fmla="*/ 1654704 w 1692275"/>
                    <a:gd name="connsiteY392" fmla="*/ 801949 h 1622425"/>
                    <a:gd name="connsiteX393" fmla="*/ 1651529 w 1692275"/>
                    <a:gd name="connsiteY393" fmla="*/ 803537 h 1622425"/>
                    <a:gd name="connsiteX394" fmla="*/ 1649942 w 1692275"/>
                    <a:gd name="connsiteY394" fmla="*/ 806184 h 1622425"/>
                    <a:gd name="connsiteX395" fmla="*/ 1645709 w 1692275"/>
                    <a:gd name="connsiteY395" fmla="*/ 812007 h 1622425"/>
                    <a:gd name="connsiteX396" fmla="*/ 1643063 w 1692275"/>
                    <a:gd name="connsiteY396" fmla="*/ 821535 h 1622425"/>
                    <a:gd name="connsiteX397" fmla="*/ 1639359 w 1692275"/>
                    <a:gd name="connsiteY397" fmla="*/ 828946 h 1622425"/>
                    <a:gd name="connsiteX398" fmla="*/ 1639359 w 1692275"/>
                    <a:gd name="connsiteY398" fmla="*/ 835298 h 1622425"/>
                    <a:gd name="connsiteX399" fmla="*/ 1640417 w 1692275"/>
                    <a:gd name="connsiteY399" fmla="*/ 840062 h 1622425"/>
                    <a:gd name="connsiteX400" fmla="*/ 1642004 w 1692275"/>
                    <a:gd name="connsiteY400" fmla="*/ 842708 h 1622425"/>
                    <a:gd name="connsiteX401" fmla="*/ 1648884 w 1692275"/>
                    <a:gd name="connsiteY401" fmla="*/ 850648 h 1622425"/>
                    <a:gd name="connsiteX402" fmla="*/ 1649942 w 1692275"/>
                    <a:gd name="connsiteY402" fmla="*/ 854883 h 1622425"/>
                    <a:gd name="connsiteX403" fmla="*/ 1650471 w 1692275"/>
                    <a:gd name="connsiteY403" fmla="*/ 859118 h 1622425"/>
                    <a:gd name="connsiteX404" fmla="*/ 1649413 w 1692275"/>
                    <a:gd name="connsiteY404" fmla="*/ 863353 h 1622425"/>
                    <a:gd name="connsiteX405" fmla="*/ 1643063 w 1692275"/>
                    <a:gd name="connsiteY405" fmla="*/ 870234 h 1622425"/>
                    <a:gd name="connsiteX406" fmla="*/ 1640946 w 1692275"/>
                    <a:gd name="connsiteY406" fmla="*/ 874998 h 1622425"/>
                    <a:gd name="connsiteX407" fmla="*/ 1639888 w 1692275"/>
                    <a:gd name="connsiteY407" fmla="*/ 886114 h 1622425"/>
                    <a:gd name="connsiteX408" fmla="*/ 1639888 w 1692275"/>
                    <a:gd name="connsiteY408" fmla="*/ 896172 h 1622425"/>
                    <a:gd name="connsiteX409" fmla="*/ 1640946 w 1692275"/>
                    <a:gd name="connsiteY409" fmla="*/ 913640 h 1622425"/>
                    <a:gd name="connsiteX410" fmla="*/ 1645709 w 1692275"/>
                    <a:gd name="connsiteY410" fmla="*/ 929520 h 1622425"/>
                    <a:gd name="connsiteX411" fmla="*/ 1647296 w 1692275"/>
                    <a:gd name="connsiteY411" fmla="*/ 941695 h 1622425"/>
                    <a:gd name="connsiteX412" fmla="*/ 1647296 w 1692275"/>
                    <a:gd name="connsiteY412" fmla="*/ 946459 h 1622425"/>
                    <a:gd name="connsiteX413" fmla="*/ 1645709 w 1692275"/>
                    <a:gd name="connsiteY413" fmla="*/ 951752 h 1622425"/>
                    <a:gd name="connsiteX414" fmla="*/ 1637771 w 1692275"/>
                    <a:gd name="connsiteY414" fmla="*/ 964986 h 1622425"/>
                    <a:gd name="connsiteX415" fmla="*/ 1636184 w 1692275"/>
                    <a:gd name="connsiteY415" fmla="*/ 970279 h 1622425"/>
                    <a:gd name="connsiteX416" fmla="*/ 1636184 w 1692275"/>
                    <a:gd name="connsiteY416" fmla="*/ 973984 h 1622425"/>
                    <a:gd name="connsiteX417" fmla="*/ 1636713 w 1692275"/>
                    <a:gd name="connsiteY417" fmla="*/ 978219 h 1622425"/>
                    <a:gd name="connsiteX418" fmla="*/ 1637771 w 1692275"/>
                    <a:gd name="connsiteY418" fmla="*/ 981925 h 1622425"/>
                    <a:gd name="connsiteX419" fmla="*/ 1643063 w 1692275"/>
                    <a:gd name="connsiteY419" fmla="*/ 988806 h 1622425"/>
                    <a:gd name="connsiteX420" fmla="*/ 1645179 w 1692275"/>
                    <a:gd name="connsiteY420" fmla="*/ 994629 h 1622425"/>
                    <a:gd name="connsiteX421" fmla="*/ 1648884 w 1692275"/>
                    <a:gd name="connsiteY421" fmla="*/ 1007862 h 1622425"/>
                    <a:gd name="connsiteX422" fmla="*/ 1649413 w 1692275"/>
                    <a:gd name="connsiteY422" fmla="*/ 1013156 h 1622425"/>
                    <a:gd name="connsiteX423" fmla="*/ 1647825 w 1692275"/>
                    <a:gd name="connsiteY423" fmla="*/ 1017390 h 1622425"/>
                    <a:gd name="connsiteX424" fmla="*/ 1641475 w 1692275"/>
                    <a:gd name="connsiteY424" fmla="*/ 1027977 h 1622425"/>
                    <a:gd name="connsiteX425" fmla="*/ 1638300 w 1692275"/>
                    <a:gd name="connsiteY425" fmla="*/ 1032741 h 1622425"/>
                    <a:gd name="connsiteX426" fmla="*/ 1630363 w 1692275"/>
                    <a:gd name="connsiteY426" fmla="*/ 1044387 h 1622425"/>
                    <a:gd name="connsiteX427" fmla="*/ 1630892 w 1692275"/>
                    <a:gd name="connsiteY427" fmla="*/ 1045445 h 1622425"/>
                    <a:gd name="connsiteX428" fmla="*/ 1635125 w 1692275"/>
                    <a:gd name="connsiteY428" fmla="*/ 1054444 h 1622425"/>
                    <a:gd name="connsiteX429" fmla="*/ 1636713 w 1692275"/>
                    <a:gd name="connsiteY429" fmla="*/ 1057091 h 1622425"/>
                    <a:gd name="connsiteX430" fmla="*/ 1635654 w 1692275"/>
                    <a:gd name="connsiteY430" fmla="*/ 1075618 h 1622425"/>
                    <a:gd name="connsiteX431" fmla="*/ 1627188 w 1692275"/>
                    <a:gd name="connsiteY431" fmla="*/ 1087263 h 1622425"/>
                    <a:gd name="connsiteX432" fmla="*/ 1617663 w 1692275"/>
                    <a:gd name="connsiteY432" fmla="*/ 1096262 h 1622425"/>
                    <a:gd name="connsiteX433" fmla="*/ 1616075 w 1692275"/>
                    <a:gd name="connsiteY433" fmla="*/ 1101026 h 1622425"/>
                    <a:gd name="connsiteX434" fmla="*/ 1616075 w 1692275"/>
                    <a:gd name="connsiteY434" fmla="*/ 1105790 h 1622425"/>
                    <a:gd name="connsiteX435" fmla="*/ 1617134 w 1692275"/>
                    <a:gd name="connsiteY435" fmla="*/ 1112671 h 1622425"/>
                    <a:gd name="connsiteX436" fmla="*/ 1617663 w 1692275"/>
                    <a:gd name="connsiteY436" fmla="*/ 1124317 h 1622425"/>
                    <a:gd name="connsiteX437" fmla="*/ 1621367 w 1692275"/>
                    <a:gd name="connsiteY437" fmla="*/ 1139138 h 1622425"/>
                    <a:gd name="connsiteX438" fmla="*/ 1621367 w 1692275"/>
                    <a:gd name="connsiteY438" fmla="*/ 1141785 h 1622425"/>
                    <a:gd name="connsiteX439" fmla="*/ 1620309 w 1692275"/>
                    <a:gd name="connsiteY439" fmla="*/ 1146020 h 1622425"/>
                    <a:gd name="connsiteX440" fmla="*/ 1617663 w 1692275"/>
                    <a:gd name="connsiteY440" fmla="*/ 1150784 h 1622425"/>
                    <a:gd name="connsiteX441" fmla="*/ 1616075 w 1692275"/>
                    <a:gd name="connsiteY441" fmla="*/ 1153960 h 1622425"/>
                    <a:gd name="connsiteX442" fmla="*/ 1600200 w 1692275"/>
                    <a:gd name="connsiteY442" fmla="*/ 1167193 h 1622425"/>
                    <a:gd name="connsiteX443" fmla="*/ 1597025 w 1692275"/>
                    <a:gd name="connsiteY443" fmla="*/ 1171957 h 1622425"/>
                    <a:gd name="connsiteX444" fmla="*/ 1594909 w 1692275"/>
                    <a:gd name="connsiteY444" fmla="*/ 1177251 h 1622425"/>
                    <a:gd name="connsiteX445" fmla="*/ 1594379 w 1692275"/>
                    <a:gd name="connsiteY445" fmla="*/ 1198954 h 1622425"/>
                    <a:gd name="connsiteX446" fmla="*/ 1595438 w 1692275"/>
                    <a:gd name="connsiteY446" fmla="*/ 1209540 h 1622425"/>
                    <a:gd name="connsiteX447" fmla="*/ 1597025 w 1692275"/>
                    <a:gd name="connsiteY447" fmla="*/ 1215892 h 1622425"/>
                    <a:gd name="connsiteX448" fmla="*/ 1602317 w 1692275"/>
                    <a:gd name="connsiteY448" fmla="*/ 1225950 h 1622425"/>
                    <a:gd name="connsiteX449" fmla="*/ 1602317 w 1692275"/>
                    <a:gd name="connsiteY449" fmla="*/ 1229655 h 1622425"/>
                    <a:gd name="connsiteX450" fmla="*/ 1602846 w 1692275"/>
                    <a:gd name="connsiteY450" fmla="*/ 1233361 h 1622425"/>
                    <a:gd name="connsiteX451" fmla="*/ 1603375 w 1692275"/>
                    <a:gd name="connsiteY451" fmla="*/ 1234419 h 1622425"/>
                    <a:gd name="connsiteX452" fmla="*/ 1606021 w 1692275"/>
                    <a:gd name="connsiteY452" fmla="*/ 1236007 h 1622425"/>
                    <a:gd name="connsiteX453" fmla="*/ 1605492 w 1692275"/>
                    <a:gd name="connsiteY453" fmla="*/ 1239713 h 1622425"/>
                    <a:gd name="connsiteX454" fmla="*/ 1603904 w 1692275"/>
                    <a:gd name="connsiteY454" fmla="*/ 1245006 h 1622425"/>
                    <a:gd name="connsiteX455" fmla="*/ 1599671 w 1692275"/>
                    <a:gd name="connsiteY455" fmla="*/ 1250829 h 1622425"/>
                    <a:gd name="connsiteX456" fmla="*/ 1594909 w 1692275"/>
                    <a:gd name="connsiteY456" fmla="*/ 1255064 h 1622425"/>
                    <a:gd name="connsiteX457" fmla="*/ 1589088 w 1692275"/>
                    <a:gd name="connsiteY457" fmla="*/ 1256652 h 1622425"/>
                    <a:gd name="connsiteX458" fmla="*/ 1582209 w 1692275"/>
                    <a:gd name="connsiteY458" fmla="*/ 1257181 h 1622425"/>
                    <a:gd name="connsiteX459" fmla="*/ 1469496 w 1692275"/>
                    <a:gd name="connsiteY459" fmla="*/ 1247123 h 1622425"/>
                    <a:gd name="connsiteX460" fmla="*/ 1463675 w 1692275"/>
                    <a:gd name="connsiteY460" fmla="*/ 1245535 h 1622425"/>
                    <a:gd name="connsiteX461" fmla="*/ 1458384 w 1692275"/>
                    <a:gd name="connsiteY461" fmla="*/ 1243418 h 1622425"/>
                    <a:gd name="connsiteX462" fmla="*/ 1455209 w 1692275"/>
                    <a:gd name="connsiteY462" fmla="*/ 1241301 h 1622425"/>
                    <a:gd name="connsiteX463" fmla="*/ 1450446 w 1692275"/>
                    <a:gd name="connsiteY463" fmla="*/ 1236007 h 1622425"/>
                    <a:gd name="connsiteX464" fmla="*/ 1447800 w 1692275"/>
                    <a:gd name="connsiteY464" fmla="*/ 1235478 h 1622425"/>
                    <a:gd name="connsiteX465" fmla="*/ 1445684 w 1692275"/>
                    <a:gd name="connsiteY465" fmla="*/ 1236007 h 1622425"/>
                    <a:gd name="connsiteX466" fmla="*/ 1444096 w 1692275"/>
                    <a:gd name="connsiteY466" fmla="*/ 1237066 h 1622425"/>
                    <a:gd name="connsiteX467" fmla="*/ 1441979 w 1692275"/>
                    <a:gd name="connsiteY467" fmla="*/ 1240242 h 1622425"/>
                    <a:gd name="connsiteX468" fmla="*/ 1440921 w 1692275"/>
                    <a:gd name="connsiteY468" fmla="*/ 1244477 h 1622425"/>
                    <a:gd name="connsiteX469" fmla="*/ 1439863 w 1692275"/>
                    <a:gd name="connsiteY469" fmla="*/ 1250829 h 1622425"/>
                    <a:gd name="connsiteX470" fmla="*/ 1437217 w 1692275"/>
                    <a:gd name="connsiteY470" fmla="*/ 1255064 h 1622425"/>
                    <a:gd name="connsiteX471" fmla="*/ 1433513 w 1692275"/>
                    <a:gd name="connsiteY471" fmla="*/ 1258769 h 1622425"/>
                    <a:gd name="connsiteX472" fmla="*/ 1427692 w 1692275"/>
                    <a:gd name="connsiteY472" fmla="*/ 1261945 h 1622425"/>
                    <a:gd name="connsiteX473" fmla="*/ 1425575 w 1692275"/>
                    <a:gd name="connsiteY473" fmla="*/ 1264592 h 1622425"/>
                    <a:gd name="connsiteX474" fmla="*/ 1424517 w 1692275"/>
                    <a:gd name="connsiteY474" fmla="*/ 1268297 h 1622425"/>
                    <a:gd name="connsiteX475" fmla="*/ 1426104 w 1692275"/>
                    <a:gd name="connsiteY475" fmla="*/ 1276237 h 1622425"/>
                    <a:gd name="connsiteX476" fmla="*/ 1426104 w 1692275"/>
                    <a:gd name="connsiteY476" fmla="*/ 1279413 h 1622425"/>
                    <a:gd name="connsiteX477" fmla="*/ 1422400 w 1692275"/>
                    <a:gd name="connsiteY477" fmla="*/ 1286295 h 1622425"/>
                    <a:gd name="connsiteX478" fmla="*/ 1416050 w 1692275"/>
                    <a:gd name="connsiteY478" fmla="*/ 1294764 h 1622425"/>
                    <a:gd name="connsiteX479" fmla="*/ 1409700 w 1692275"/>
                    <a:gd name="connsiteY479" fmla="*/ 1302175 h 1622425"/>
                    <a:gd name="connsiteX480" fmla="*/ 1406525 w 1692275"/>
                    <a:gd name="connsiteY480" fmla="*/ 1304821 h 1622425"/>
                    <a:gd name="connsiteX481" fmla="*/ 1402821 w 1692275"/>
                    <a:gd name="connsiteY481" fmla="*/ 1305880 h 1622425"/>
                    <a:gd name="connsiteX482" fmla="*/ 1393825 w 1692275"/>
                    <a:gd name="connsiteY482" fmla="*/ 1307998 h 1622425"/>
                    <a:gd name="connsiteX483" fmla="*/ 1391709 w 1692275"/>
                    <a:gd name="connsiteY483" fmla="*/ 1308527 h 1622425"/>
                    <a:gd name="connsiteX484" fmla="*/ 1389063 w 1692275"/>
                    <a:gd name="connsiteY484" fmla="*/ 1311703 h 1622425"/>
                    <a:gd name="connsiteX485" fmla="*/ 1385359 w 1692275"/>
                    <a:gd name="connsiteY485" fmla="*/ 1317526 h 1622425"/>
                    <a:gd name="connsiteX486" fmla="*/ 1379009 w 1692275"/>
                    <a:gd name="connsiteY486" fmla="*/ 1320172 h 1622425"/>
                    <a:gd name="connsiteX487" fmla="*/ 1369484 w 1692275"/>
                    <a:gd name="connsiteY487" fmla="*/ 1321760 h 1622425"/>
                    <a:gd name="connsiteX488" fmla="*/ 1368425 w 1692275"/>
                    <a:gd name="connsiteY488" fmla="*/ 1322290 h 1622425"/>
                    <a:gd name="connsiteX489" fmla="*/ 1365779 w 1692275"/>
                    <a:gd name="connsiteY489" fmla="*/ 1325466 h 1622425"/>
                    <a:gd name="connsiteX490" fmla="*/ 1364192 w 1692275"/>
                    <a:gd name="connsiteY490" fmla="*/ 1330759 h 1622425"/>
                    <a:gd name="connsiteX491" fmla="*/ 1362075 w 1692275"/>
                    <a:gd name="connsiteY491" fmla="*/ 1333406 h 1622425"/>
                    <a:gd name="connsiteX492" fmla="*/ 1354667 w 1692275"/>
                    <a:gd name="connsiteY492" fmla="*/ 1342934 h 1622425"/>
                    <a:gd name="connsiteX493" fmla="*/ 1355725 w 1692275"/>
                    <a:gd name="connsiteY493" fmla="*/ 1344522 h 1622425"/>
                    <a:gd name="connsiteX494" fmla="*/ 1370542 w 1692275"/>
                    <a:gd name="connsiteY494" fmla="*/ 1356167 h 1622425"/>
                    <a:gd name="connsiteX495" fmla="*/ 1373188 w 1692275"/>
                    <a:gd name="connsiteY495" fmla="*/ 1359343 h 1622425"/>
                    <a:gd name="connsiteX496" fmla="*/ 1375834 w 1692275"/>
                    <a:gd name="connsiteY496" fmla="*/ 1363578 h 1622425"/>
                    <a:gd name="connsiteX497" fmla="*/ 1384829 w 1692275"/>
                    <a:gd name="connsiteY497" fmla="*/ 1381046 h 1622425"/>
                    <a:gd name="connsiteX498" fmla="*/ 1410759 w 1692275"/>
                    <a:gd name="connsiteY498" fmla="*/ 1438744 h 1622425"/>
                    <a:gd name="connsiteX499" fmla="*/ 1423459 w 1692275"/>
                    <a:gd name="connsiteY499" fmla="*/ 1466270 h 1622425"/>
                    <a:gd name="connsiteX500" fmla="*/ 1424517 w 1692275"/>
                    <a:gd name="connsiteY500" fmla="*/ 1469446 h 1622425"/>
                    <a:gd name="connsiteX501" fmla="*/ 1424517 w 1692275"/>
                    <a:gd name="connsiteY501" fmla="*/ 1472622 h 1622425"/>
                    <a:gd name="connsiteX502" fmla="*/ 1422400 w 1692275"/>
                    <a:gd name="connsiteY502" fmla="*/ 1480562 h 1622425"/>
                    <a:gd name="connsiteX503" fmla="*/ 1421342 w 1692275"/>
                    <a:gd name="connsiteY503" fmla="*/ 1488502 h 1622425"/>
                    <a:gd name="connsiteX504" fmla="*/ 1424517 w 1692275"/>
                    <a:gd name="connsiteY504" fmla="*/ 1501736 h 1622425"/>
                    <a:gd name="connsiteX505" fmla="*/ 1424517 w 1692275"/>
                    <a:gd name="connsiteY505" fmla="*/ 1526615 h 1622425"/>
                    <a:gd name="connsiteX506" fmla="*/ 1427163 w 1692275"/>
                    <a:gd name="connsiteY506" fmla="*/ 1547788 h 1622425"/>
                    <a:gd name="connsiteX507" fmla="*/ 1429809 w 1692275"/>
                    <a:gd name="connsiteY507" fmla="*/ 1556787 h 1622425"/>
                    <a:gd name="connsiteX508" fmla="*/ 1431925 w 1692275"/>
                    <a:gd name="connsiteY508" fmla="*/ 1562080 h 1622425"/>
                    <a:gd name="connsiteX509" fmla="*/ 1435629 w 1692275"/>
                    <a:gd name="connsiteY509" fmla="*/ 1566315 h 1622425"/>
                    <a:gd name="connsiteX510" fmla="*/ 1443567 w 1692275"/>
                    <a:gd name="connsiteY510" fmla="*/ 1570550 h 1622425"/>
                    <a:gd name="connsiteX511" fmla="*/ 1445684 w 1692275"/>
                    <a:gd name="connsiteY511" fmla="*/ 1574785 h 1622425"/>
                    <a:gd name="connsiteX512" fmla="*/ 1435100 w 1692275"/>
                    <a:gd name="connsiteY512" fmla="*/ 1577961 h 1622425"/>
                    <a:gd name="connsiteX513" fmla="*/ 1430867 w 1692275"/>
                    <a:gd name="connsiteY513" fmla="*/ 1581666 h 1622425"/>
                    <a:gd name="connsiteX514" fmla="*/ 1426634 w 1692275"/>
                    <a:gd name="connsiteY514" fmla="*/ 1583254 h 1622425"/>
                    <a:gd name="connsiteX515" fmla="*/ 1423459 w 1692275"/>
                    <a:gd name="connsiteY515" fmla="*/ 1582195 h 1622425"/>
                    <a:gd name="connsiteX516" fmla="*/ 1416579 w 1692275"/>
                    <a:gd name="connsiteY516" fmla="*/ 1577431 h 1622425"/>
                    <a:gd name="connsiteX517" fmla="*/ 1413934 w 1692275"/>
                    <a:gd name="connsiteY517" fmla="*/ 1576373 h 1622425"/>
                    <a:gd name="connsiteX518" fmla="*/ 1411817 w 1692275"/>
                    <a:gd name="connsiteY518" fmla="*/ 1576373 h 1622425"/>
                    <a:gd name="connsiteX519" fmla="*/ 1407584 w 1692275"/>
                    <a:gd name="connsiteY519" fmla="*/ 1579549 h 1622425"/>
                    <a:gd name="connsiteX520" fmla="*/ 1398588 w 1692275"/>
                    <a:gd name="connsiteY520" fmla="*/ 1589606 h 1622425"/>
                    <a:gd name="connsiteX521" fmla="*/ 1394884 w 1692275"/>
                    <a:gd name="connsiteY521" fmla="*/ 1590665 h 1622425"/>
                    <a:gd name="connsiteX522" fmla="*/ 1393296 w 1692275"/>
                    <a:gd name="connsiteY522" fmla="*/ 1590135 h 1622425"/>
                    <a:gd name="connsiteX523" fmla="*/ 1392238 w 1692275"/>
                    <a:gd name="connsiteY523" fmla="*/ 1589077 h 1622425"/>
                    <a:gd name="connsiteX524" fmla="*/ 1384829 w 1692275"/>
                    <a:gd name="connsiteY524" fmla="*/ 1578490 h 1622425"/>
                    <a:gd name="connsiteX525" fmla="*/ 1381125 w 1692275"/>
                    <a:gd name="connsiteY525" fmla="*/ 1574785 h 1622425"/>
                    <a:gd name="connsiteX526" fmla="*/ 1372659 w 1692275"/>
                    <a:gd name="connsiteY526" fmla="*/ 1573726 h 1622425"/>
                    <a:gd name="connsiteX527" fmla="*/ 1367367 w 1692275"/>
                    <a:gd name="connsiteY527" fmla="*/ 1571079 h 1622425"/>
                    <a:gd name="connsiteX528" fmla="*/ 1361546 w 1692275"/>
                    <a:gd name="connsiteY528" fmla="*/ 1569491 h 1622425"/>
                    <a:gd name="connsiteX529" fmla="*/ 1357842 w 1692275"/>
                    <a:gd name="connsiteY529" fmla="*/ 1567374 h 1622425"/>
                    <a:gd name="connsiteX530" fmla="*/ 1342496 w 1692275"/>
                    <a:gd name="connsiteY530" fmla="*/ 1567374 h 1622425"/>
                    <a:gd name="connsiteX531" fmla="*/ 1337734 w 1692275"/>
                    <a:gd name="connsiteY531" fmla="*/ 1566315 h 1622425"/>
                    <a:gd name="connsiteX532" fmla="*/ 1336146 w 1692275"/>
                    <a:gd name="connsiteY532" fmla="*/ 1563139 h 1622425"/>
                    <a:gd name="connsiteX533" fmla="*/ 1331913 w 1692275"/>
                    <a:gd name="connsiteY533" fmla="*/ 1555199 h 1622425"/>
                    <a:gd name="connsiteX534" fmla="*/ 1329796 w 1692275"/>
                    <a:gd name="connsiteY534" fmla="*/ 1553082 h 1622425"/>
                    <a:gd name="connsiteX535" fmla="*/ 1326092 w 1692275"/>
                    <a:gd name="connsiteY535" fmla="*/ 1549906 h 1622425"/>
                    <a:gd name="connsiteX536" fmla="*/ 1323975 w 1692275"/>
                    <a:gd name="connsiteY536" fmla="*/ 1547259 h 1622425"/>
                    <a:gd name="connsiteX537" fmla="*/ 1320800 w 1692275"/>
                    <a:gd name="connsiteY537" fmla="*/ 1536143 h 1622425"/>
                    <a:gd name="connsiteX538" fmla="*/ 1319213 w 1692275"/>
                    <a:gd name="connsiteY538" fmla="*/ 1532437 h 1622425"/>
                    <a:gd name="connsiteX539" fmla="*/ 1316567 w 1692275"/>
                    <a:gd name="connsiteY539" fmla="*/ 1522909 h 1622425"/>
                    <a:gd name="connsiteX540" fmla="*/ 1313921 w 1692275"/>
                    <a:gd name="connsiteY540" fmla="*/ 1516028 h 1622425"/>
                    <a:gd name="connsiteX541" fmla="*/ 1311275 w 1692275"/>
                    <a:gd name="connsiteY541" fmla="*/ 1502265 h 1622425"/>
                    <a:gd name="connsiteX542" fmla="*/ 1309688 w 1692275"/>
                    <a:gd name="connsiteY542" fmla="*/ 1499618 h 1622425"/>
                    <a:gd name="connsiteX543" fmla="*/ 1307571 w 1692275"/>
                    <a:gd name="connsiteY543" fmla="*/ 1499618 h 1622425"/>
                    <a:gd name="connsiteX544" fmla="*/ 1305984 w 1692275"/>
                    <a:gd name="connsiteY544" fmla="*/ 1500677 h 1622425"/>
                    <a:gd name="connsiteX545" fmla="*/ 1298575 w 1692275"/>
                    <a:gd name="connsiteY545" fmla="*/ 1515499 h 1622425"/>
                    <a:gd name="connsiteX546" fmla="*/ 1290638 w 1692275"/>
                    <a:gd name="connsiteY546" fmla="*/ 1523968 h 1622425"/>
                    <a:gd name="connsiteX547" fmla="*/ 1284817 w 1692275"/>
                    <a:gd name="connsiteY547" fmla="*/ 1536143 h 1622425"/>
                    <a:gd name="connsiteX548" fmla="*/ 1283759 w 1692275"/>
                    <a:gd name="connsiteY548" fmla="*/ 1536672 h 1622425"/>
                    <a:gd name="connsiteX549" fmla="*/ 1281113 w 1692275"/>
                    <a:gd name="connsiteY549" fmla="*/ 1537731 h 1622425"/>
                    <a:gd name="connsiteX550" fmla="*/ 1279525 w 1692275"/>
                    <a:gd name="connsiteY550" fmla="*/ 1536672 h 1622425"/>
                    <a:gd name="connsiteX551" fmla="*/ 1275821 w 1692275"/>
                    <a:gd name="connsiteY551" fmla="*/ 1535084 h 1622425"/>
                    <a:gd name="connsiteX552" fmla="*/ 1273175 w 1692275"/>
                    <a:gd name="connsiteY552" fmla="*/ 1531908 h 1622425"/>
                    <a:gd name="connsiteX553" fmla="*/ 1271059 w 1692275"/>
                    <a:gd name="connsiteY553" fmla="*/ 1529791 h 1622425"/>
                    <a:gd name="connsiteX554" fmla="*/ 1270000 w 1692275"/>
                    <a:gd name="connsiteY554" fmla="*/ 1526615 h 1622425"/>
                    <a:gd name="connsiteX555" fmla="*/ 1266296 w 1692275"/>
                    <a:gd name="connsiteY555" fmla="*/ 1513911 h 1622425"/>
                    <a:gd name="connsiteX556" fmla="*/ 1262063 w 1692275"/>
                    <a:gd name="connsiteY556" fmla="*/ 1511264 h 1622425"/>
                    <a:gd name="connsiteX557" fmla="*/ 1259946 w 1692275"/>
                    <a:gd name="connsiteY557" fmla="*/ 1511793 h 1622425"/>
                    <a:gd name="connsiteX558" fmla="*/ 1245129 w 1692275"/>
                    <a:gd name="connsiteY558" fmla="*/ 1523439 h 1622425"/>
                    <a:gd name="connsiteX559" fmla="*/ 1244071 w 1692275"/>
                    <a:gd name="connsiteY559" fmla="*/ 1536672 h 1622425"/>
                    <a:gd name="connsiteX560" fmla="*/ 1241954 w 1692275"/>
                    <a:gd name="connsiteY560" fmla="*/ 1538789 h 1622425"/>
                    <a:gd name="connsiteX561" fmla="*/ 1238779 w 1692275"/>
                    <a:gd name="connsiteY561" fmla="*/ 1539848 h 1622425"/>
                    <a:gd name="connsiteX562" fmla="*/ 1236134 w 1692275"/>
                    <a:gd name="connsiteY562" fmla="*/ 1545142 h 1622425"/>
                    <a:gd name="connsiteX563" fmla="*/ 1230842 w 1692275"/>
                    <a:gd name="connsiteY563" fmla="*/ 1547788 h 1622425"/>
                    <a:gd name="connsiteX564" fmla="*/ 1213909 w 1692275"/>
                    <a:gd name="connsiteY564" fmla="*/ 1551494 h 1622425"/>
                    <a:gd name="connsiteX565" fmla="*/ 1208088 w 1692275"/>
                    <a:gd name="connsiteY565" fmla="*/ 1553611 h 1622425"/>
                    <a:gd name="connsiteX566" fmla="*/ 1203854 w 1692275"/>
                    <a:gd name="connsiteY566" fmla="*/ 1557316 h 1622425"/>
                    <a:gd name="connsiteX567" fmla="*/ 1198034 w 1692275"/>
                    <a:gd name="connsiteY567" fmla="*/ 1564198 h 1622425"/>
                    <a:gd name="connsiteX568" fmla="*/ 1192213 w 1692275"/>
                    <a:gd name="connsiteY568" fmla="*/ 1570550 h 1622425"/>
                    <a:gd name="connsiteX569" fmla="*/ 1188509 w 1692275"/>
                    <a:gd name="connsiteY569" fmla="*/ 1572138 h 1622425"/>
                    <a:gd name="connsiteX570" fmla="*/ 1184275 w 1692275"/>
                    <a:gd name="connsiteY570" fmla="*/ 1572138 h 1622425"/>
                    <a:gd name="connsiteX571" fmla="*/ 1180571 w 1692275"/>
                    <a:gd name="connsiteY571" fmla="*/ 1574255 h 1622425"/>
                    <a:gd name="connsiteX572" fmla="*/ 1179513 w 1692275"/>
                    <a:gd name="connsiteY572" fmla="*/ 1576902 h 1622425"/>
                    <a:gd name="connsiteX573" fmla="*/ 1179513 w 1692275"/>
                    <a:gd name="connsiteY573" fmla="*/ 1579549 h 1622425"/>
                    <a:gd name="connsiteX574" fmla="*/ 1181629 w 1692275"/>
                    <a:gd name="connsiteY574" fmla="*/ 1586959 h 1622425"/>
                    <a:gd name="connsiteX575" fmla="*/ 1181629 w 1692275"/>
                    <a:gd name="connsiteY575" fmla="*/ 1592782 h 1622425"/>
                    <a:gd name="connsiteX576" fmla="*/ 1184804 w 1692275"/>
                    <a:gd name="connsiteY576" fmla="*/ 1601781 h 1622425"/>
                    <a:gd name="connsiteX577" fmla="*/ 1184275 w 1692275"/>
                    <a:gd name="connsiteY577" fmla="*/ 1606016 h 1622425"/>
                    <a:gd name="connsiteX578" fmla="*/ 1182688 w 1692275"/>
                    <a:gd name="connsiteY578" fmla="*/ 1609192 h 1622425"/>
                    <a:gd name="connsiteX579" fmla="*/ 1167871 w 1692275"/>
                    <a:gd name="connsiteY579" fmla="*/ 1619778 h 1622425"/>
                    <a:gd name="connsiteX580" fmla="*/ 1163638 w 1692275"/>
                    <a:gd name="connsiteY580" fmla="*/ 1621896 h 1622425"/>
                    <a:gd name="connsiteX581" fmla="*/ 1162579 w 1692275"/>
                    <a:gd name="connsiteY581" fmla="*/ 1621896 h 1622425"/>
                    <a:gd name="connsiteX582" fmla="*/ 1150409 w 1692275"/>
                    <a:gd name="connsiteY582" fmla="*/ 1617661 h 1622425"/>
                    <a:gd name="connsiteX583" fmla="*/ 1146175 w 1692275"/>
                    <a:gd name="connsiteY583" fmla="*/ 1622425 h 1622425"/>
                    <a:gd name="connsiteX584" fmla="*/ 1141413 w 1692275"/>
                    <a:gd name="connsiteY584" fmla="*/ 1621896 h 1622425"/>
                    <a:gd name="connsiteX585" fmla="*/ 1139296 w 1692275"/>
                    <a:gd name="connsiteY585" fmla="*/ 1620837 h 1622425"/>
                    <a:gd name="connsiteX586" fmla="*/ 1137709 w 1692275"/>
                    <a:gd name="connsiteY586" fmla="*/ 1618190 h 1622425"/>
                    <a:gd name="connsiteX587" fmla="*/ 1126596 w 1692275"/>
                    <a:gd name="connsiteY587" fmla="*/ 1598605 h 1622425"/>
                    <a:gd name="connsiteX588" fmla="*/ 1118129 w 1692275"/>
                    <a:gd name="connsiteY588" fmla="*/ 1585901 h 1622425"/>
                    <a:gd name="connsiteX589" fmla="*/ 1111250 w 1692275"/>
                    <a:gd name="connsiteY589" fmla="*/ 1583783 h 1622425"/>
                    <a:gd name="connsiteX590" fmla="*/ 1107546 w 1692275"/>
                    <a:gd name="connsiteY590" fmla="*/ 1575843 h 1622425"/>
                    <a:gd name="connsiteX591" fmla="*/ 1099609 w 1692275"/>
                    <a:gd name="connsiteY591" fmla="*/ 1567374 h 1622425"/>
                    <a:gd name="connsiteX592" fmla="*/ 1083734 w 1692275"/>
                    <a:gd name="connsiteY592" fmla="*/ 1542495 h 1622425"/>
                    <a:gd name="connsiteX593" fmla="*/ 1075267 w 1692275"/>
                    <a:gd name="connsiteY593" fmla="*/ 1533496 h 1622425"/>
                    <a:gd name="connsiteX594" fmla="*/ 1074209 w 1692275"/>
                    <a:gd name="connsiteY594" fmla="*/ 1531379 h 1622425"/>
                    <a:gd name="connsiteX595" fmla="*/ 1074209 w 1692275"/>
                    <a:gd name="connsiteY595" fmla="*/ 1522380 h 1622425"/>
                    <a:gd name="connsiteX596" fmla="*/ 1073150 w 1692275"/>
                    <a:gd name="connsiteY596" fmla="*/ 1520263 h 1622425"/>
                    <a:gd name="connsiteX597" fmla="*/ 1069446 w 1692275"/>
                    <a:gd name="connsiteY597" fmla="*/ 1516557 h 1622425"/>
                    <a:gd name="connsiteX598" fmla="*/ 1068388 w 1692275"/>
                    <a:gd name="connsiteY598" fmla="*/ 1512852 h 1622425"/>
                    <a:gd name="connsiteX599" fmla="*/ 1066271 w 1692275"/>
                    <a:gd name="connsiteY599" fmla="*/ 1505441 h 1622425"/>
                    <a:gd name="connsiteX600" fmla="*/ 1062038 w 1692275"/>
                    <a:gd name="connsiteY600" fmla="*/ 1500148 h 1622425"/>
                    <a:gd name="connsiteX601" fmla="*/ 1060979 w 1692275"/>
                    <a:gd name="connsiteY601" fmla="*/ 1497501 h 1622425"/>
                    <a:gd name="connsiteX602" fmla="*/ 1064154 w 1692275"/>
                    <a:gd name="connsiteY602" fmla="*/ 1491149 h 1622425"/>
                    <a:gd name="connsiteX603" fmla="*/ 1063625 w 1692275"/>
                    <a:gd name="connsiteY603" fmla="*/ 1489032 h 1622425"/>
                    <a:gd name="connsiteX604" fmla="*/ 1060979 w 1692275"/>
                    <a:gd name="connsiteY604" fmla="*/ 1484268 h 1622425"/>
                    <a:gd name="connsiteX605" fmla="*/ 1055159 w 1692275"/>
                    <a:gd name="connsiteY605" fmla="*/ 1476857 h 1622425"/>
                    <a:gd name="connsiteX606" fmla="*/ 1051984 w 1692275"/>
                    <a:gd name="connsiteY606" fmla="*/ 1473681 h 1622425"/>
                    <a:gd name="connsiteX607" fmla="*/ 1048279 w 1692275"/>
                    <a:gd name="connsiteY607" fmla="*/ 1471034 h 1622425"/>
                    <a:gd name="connsiteX608" fmla="*/ 1043517 w 1692275"/>
                    <a:gd name="connsiteY608" fmla="*/ 1469446 h 1622425"/>
                    <a:gd name="connsiteX609" fmla="*/ 1040871 w 1692275"/>
                    <a:gd name="connsiteY609" fmla="*/ 1469975 h 1622425"/>
                    <a:gd name="connsiteX610" fmla="*/ 1034521 w 1692275"/>
                    <a:gd name="connsiteY610" fmla="*/ 1484797 h 1622425"/>
                    <a:gd name="connsiteX611" fmla="*/ 1030288 w 1692275"/>
                    <a:gd name="connsiteY611" fmla="*/ 1490090 h 1622425"/>
                    <a:gd name="connsiteX612" fmla="*/ 1022879 w 1692275"/>
                    <a:gd name="connsiteY612" fmla="*/ 1499618 h 1622425"/>
                    <a:gd name="connsiteX613" fmla="*/ 1020763 w 1692275"/>
                    <a:gd name="connsiteY613" fmla="*/ 1500677 h 1622425"/>
                    <a:gd name="connsiteX614" fmla="*/ 1014413 w 1692275"/>
                    <a:gd name="connsiteY614" fmla="*/ 1497501 h 1622425"/>
                    <a:gd name="connsiteX615" fmla="*/ 1012825 w 1692275"/>
                    <a:gd name="connsiteY615" fmla="*/ 1500677 h 1622425"/>
                    <a:gd name="connsiteX616" fmla="*/ 1012825 w 1692275"/>
                    <a:gd name="connsiteY616" fmla="*/ 1502265 h 1622425"/>
                    <a:gd name="connsiteX617" fmla="*/ 1013354 w 1692275"/>
                    <a:gd name="connsiteY617" fmla="*/ 1504382 h 1622425"/>
                    <a:gd name="connsiteX618" fmla="*/ 1017588 w 1692275"/>
                    <a:gd name="connsiteY618" fmla="*/ 1509676 h 1622425"/>
                    <a:gd name="connsiteX619" fmla="*/ 1018117 w 1692275"/>
                    <a:gd name="connsiteY619" fmla="*/ 1517616 h 1622425"/>
                    <a:gd name="connsiteX620" fmla="*/ 1018646 w 1692275"/>
                    <a:gd name="connsiteY620" fmla="*/ 1519733 h 1622425"/>
                    <a:gd name="connsiteX621" fmla="*/ 1022879 w 1692275"/>
                    <a:gd name="connsiteY621" fmla="*/ 1523968 h 1622425"/>
                    <a:gd name="connsiteX622" fmla="*/ 1020234 w 1692275"/>
                    <a:gd name="connsiteY622" fmla="*/ 1535084 h 1622425"/>
                    <a:gd name="connsiteX623" fmla="*/ 1023938 w 1692275"/>
                    <a:gd name="connsiteY623" fmla="*/ 1538260 h 1622425"/>
                    <a:gd name="connsiteX624" fmla="*/ 1024467 w 1692275"/>
                    <a:gd name="connsiteY624" fmla="*/ 1540377 h 1622425"/>
                    <a:gd name="connsiteX625" fmla="*/ 1023938 w 1692275"/>
                    <a:gd name="connsiteY625" fmla="*/ 1541965 h 1622425"/>
                    <a:gd name="connsiteX626" fmla="*/ 1011238 w 1692275"/>
                    <a:gd name="connsiteY626" fmla="*/ 1550435 h 1622425"/>
                    <a:gd name="connsiteX627" fmla="*/ 1003829 w 1692275"/>
                    <a:gd name="connsiteY627" fmla="*/ 1556787 h 1622425"/>
                    <a:gd name="connsiteX628" fmla="*/ 1000654 w 1692275"/>
                    <a:gd name="connsiteY628" fmla="*/ 1556787 h 1622425"/>
                    <a:gd name="connsiteX629" fmla="*/ 992717 w 1692275"/>
                    <a:gd name="connsiteY629" fmla="*/ 1554670 h 1622425"/>
                    <a:gd name="connsiteX630" fmla="*/ 983721 w 1692275"/>
                    <a:gd name="connsiteY630" fmla="*/ 1555199 h 1622425"/>
                    <a:gd name="connsiteX631" fmla="*/ 981604 w 1692275"/>
                    <a:gd name="connsiteY631" fmla="*/ 1554140 h 1622425"/>
                    <a:gd name="connsiteX632" fmla="*/ 980017 w 1692275"/>
                    <a:gd name="connsiteY632" fmla="*/ 1553082 h 1622425"/>
                    <a:gd name="connsiteX633" fmla="*/ 978429 w 1692275"/>
                    <a:gd name="connsiteY633" fmla="*/ 1540377 h 1622425"/>
                    <a:gd name="connsiteX634" fmla="*/ 976842 w 1692275"/>
                    <a:gd name="connsiteY634" fmla="*/ 1538260 h 1622425"/>
                    <a:gd name="connsiteX635" fmla="*/ 975784 w 1692275"/>
                    <a:gd name="connsiteY635" fmla="*/ 1538260 h 1622425"/>
                    <a:gd name="connsiteX636" fmla="*/ 972609 w 1692275"/>
                    <a:gd name="connsiteY636" fmla="*/ 1541965 h 1622425"/>
                    <a:gd name="connsiteX637" fmla="*/ 971021 w 1692275"/>
                    <a:gd name="connsiteY637" fmla="*/ 1542495 h 1622425"/>
                    <a:gd name="connsiteX638" fmla="*/ 967317 w 1692275"/>
                    <a:gd name="connsiteY638" fmla="*/ 1542495 h 1622425"/>
                    <a:gd name="connsiteX639" fmla="*/ 965200 w 1692275"/>
                    <a:gd name="connsiteY639" fmla="*/ 1541436 h 1622425"/>
                    <a:gd name="connsiteX640" fmla="*/ 963084 w 1692275"/>
                    <a:gd name="connsiteY640" fmla="*/ 1536672 h 1622425"/>
                    <a:gd name="connsiteX641" fmla="*/ 960967 w 1692275"/>
                    <a:gd name="connsiteY641" fmla="*/ 1525556 h 1622425"/>
                    <a:gd name="connsiteX642" fmla="*/ 959379 w 1692275"/>
                    <a:gd name="connsiteY642" fmla="*/ 1522380 h 1622425"/>
                    <a:gd name="connsiteX643" fmla="*/ 953559 w 1692275"/>
                    <a:gd name="connsiteY643" fmla="*/ 1515499 h 1622425"/>
                    <a:gd name="connsiteX644" fmla="*/ 943504 w 1692275"/>
                    <a:gd name="connsiteY644" fmla="*/ 1507029 h 1622425"/>
                    <a:gd name="connsiteX645" fmla="*/ 940859 w 1692275"/>
                    <a:gd name="connsiteY645" fmla="*/ 1504912 h 1622425"/>
                    <a:gd name="connsiteX646" fmla="*/ 940329 w 1692275"/>
                    <a:gd name="connsiteY646" fmla="*/ 1502265 h 1622425"/>
                    <a:gd name="connsiteX647" fmla="*/ 940329 w 1692275"/>
                    <a:gd name="connsiteY647" fmla="*/ 1496442 h 1622425"/>
                    <a:gd name="connsiteX648" fmla="*/ 939271 w 1692275"/>
                    <a:gd name="connsiteY648" fmla="*/ 1494325 h 1622425"/>
                    <a:gd name="connsiteX649" fmla="*/ 931863 w 1692275"/>
                    <a:gd name="connsiteY649" fmla="*/ 1490090 h 1622425"/>
                    <a:gd name="connsiteX650" fmla="*/ 930275 w 1692275"/>
                    <a:gd name="connsiteY650" fmla="*/ 1487973 h 1622425"/>
                    <a:gd name="connsiteX651" fmla="*/ 929217 w 1692275"/>
                    <a:gd name="connsiteY651" fmla="*/ 1484797 h 1622425"/>
                    <a:gd name="connsiteX652" fmla="*/ 929746 w 1692275"/>
                    <a:gd name="connsiteY652" fmla="*/ 1483738 h 1622425"/>
                    <a:gd name="connsiteX653" fmla="*/ 934509 w 1692275"/>
                    <a:gd name="connsiteY653" fmla="*/ 1481091 h 1622425"/>
                    <a:gd name="connsiteX654" fmla="*/ 939800 w 1692275"/>
                    <a:gd name="connsiteY654" fmla="*/ 1482150 h 1622425"/>
                    <a:gd name="connsiteX655" fmla="*/ 941917 w 1692275"/>
                    <a:gd name="connsiteY655" fmla="*/ 1482150 h 1622425"/>
                    <a:gd name="connsiteX656" fmla="*/ 943504 w 1692275"/>
                    <a:gd name="connsiteY656" fmla="*/ 1480562 h 1622425"/>
                    <a:gd name="connsiteX657" fmla="*/ 944563 w 1692275"/>
                    <a:gd name="connsiteY657" fmla="*/ 1478445 h 1622425"/>
                    <a:gd name="connsiteX658" fmla="*/ 945092 w 1692275"/>
                    <a:gd name="connsiteY658" fmla="*/ 1476327 h 1622425"/>
                    <a:gd name="connsiteX659" fmla="*/ 944034 w 1692275"/>
                    <a:gd name="connsiteY659" fmla="*/ 1475798 h 1622425"/>
                    <a:gd name="connsiteX660" fmla="*/ 927629 w 1692275"/>
                    <a:gd name="connsiteY660" fmla="*/ 1469446 h 1622425"/>
                    <a:gd name="connsiteX661" fmla="*/ 925513 w 1692275"/>
                    <a:gd name="connsiteY661" fmla="*/ 1467329 h 1622425"/>
                    <a:gd name="connsiteX662" fmla="*/ 923396 w 1692275"/>
                    <a:gd name="connsiteY662" fmla="*/ 1464153 h 1622425"/>
                    <a:gd name="connsiteX663" fmla="*/ 919692 w 1692275"/>
                    <a:gd name="connsiteY663" fmla="*/ 1464153 h 1622425"/>
                    <a:gd name="connsiteX664" fmla="*/ 910167 w 1692275"/>
                    <a:gd name="connsiteY664" fmla="*/ 1465741 h 1622425"/>
                    <a:gd name="connsiteX665" fmla="*/ 908579 w 1692275"/>
                    <a:gd name="connsiteY665" fmla="*/ 1466799 h 1622425"/>
                    <a:gd name="connsiteX666" fmla="*/ 906992 w 1692275"/>
                    <a:gd name="connsiteY666" fmla="*/ 1468387 h 1622425"/>
                    <a:gd name="connsiteX667" fmla="*/ 903288 w 1692275"/>
                    <a:gd name="connsiteY667" fmla="*/ 1469975 h 1622425"/>
                    <a:gd name="connsiteX668" fmla="*/ 902759 w 1692275"/>
                    <a:gd name="connsiteY668" fmla="*/ 1469446 h 1622425"/>
                    <a:gd name="connsiteX669" fmla="*/ 902229 w 1692275"/>
                    <a:gd name="connsiteY669" fmla="*/ 1468387 h 1622425"/>
                    <a:gd name="connsiteX670" fmla="*/ 900113 w 1692275"/>
                    <a:gd name="connsiteY670" fmla="*/ 1467858 h 1622425"/>
                    <a:gd name="connsiteX671" fmla="*/ 896409 w 1692275"/>
                    <a:gd name="connsiteY671" fmla="*/ 1467858 h 1622425"/>
                    <a:gd name="connsiteX672" fmla="*/ 892704 w 1692275"/>
                    <a:gd name="connsiteY672" fmla="*/ 1468387 h 1622425"/>
                    <a:gd name="connsiteX673" fmla="*/ 891646 w 1692275"/>
                    <a:gd name="connsiteY673" fmla="*/ 1469446 h 1622425"/>
                    <a:gd name="connsiteX674" fmla="*/ 888471 w 1692275"/>
                    <a:gd name="connsiteY674" fmla="*/ 1476857 h 1622425"/>
                    <a:gd name="connsiteX675" fmla="*/ 887413 w 1692275"/>
                    <a:gd name="connsiteY675" fmla="*/ 1481621 h 1622425"/>
                    <a:gd name="connsiteX676" fmla="*/ 885296 w 1692275"/>
                    <a:gd name="connsiteY676" fmla="*/ 1483209 h 1622425"/>
                    <a:gd name="connsiteX677" fmla="*/ 883709 w 1692275"/>
                    <a:gd name="connsiteY677" fmla="*/ 1484268 h 1622425"/>
                    <a:gd name="connsiteX678" fmla="*/ 882121 w 1692275"/>
                    <a:gd name="connsiteY678" fmla="*/ 1484797 h 1622425"/>
                    <a:gd name="connsiteX679" fmla="*/ 878946 w 1692275"/>
                    <a:gd name="connsiteY679" fmla="*/ 1482150 h 1622425"/>
                    <a:gd name="connsiteX680" fmla="*/ 876829 w 1692275"/>
                    <a:gd name="connsiteY680" fmla="*/ 1477386 h 1622425"/>
                    <a:gd name="connsiteX681" fmla="*/ 875242 w 1692275"/>
                    <a:gd name="connsiteY681" fmla="*/ 1459918 h 1622425"/>
                    <a:gd name="connsiteX682" fmla="*/ 870479 w 1692275"/>
                    <a:gd name="connsiteY682" fmla="*/ 1448272 h 1622425"/>
                    <a:gd name="connsiteX683" fmla="*/ 870479 w 1692275"/>
                    <a:gd name="connsiteY683" fmla="*/ 1445626 h 1622425"/>
                    <a:gd name="connsiteX684" fmla="*/ 871009 w 1692275"/>
                    <a:gd name="connsiteY684" fmla="*/ 1429216 h 1622425"/>
                    <a:gd name="connsiteX685" fmla="*/ 872067 w 1692275"/>
                    <a:gd name="connsiteY685" fmla="*/ 1427099 h 1622425"/>
                    <a:gd name="connsiteX686" fmla="*/ 876829 w 1692275"/>
                    <a:gd name="connsiteY686" fmla="*/ 1424981 h 1622425"/>
                    <a:gd name="connsiteX687" fmla="*/ 876829 w 1692275"/>
                    <a:gd name="connsiteY687" fmla="*/ 1423923 h 1622425"/>
                    <a:gd name="connsiteX688" fmla="*/ 872067 w 1692275"/>
                    <a:gd name="connsiteY688" fmla="*/ 1415453 h 1622425"/>
                    <a:gd name="connsiteX689" fmla="*/ 858838 w 1692275"/>
                    <a:gd name="connsiteY689" fmla="*/ 1400632 h 1622425"/>
                    <a:gd name="connsiteX690" fmla="*/ 857779 w 1692275"/>
                    <a:gd name="connsiteY690" fmla="*/ 1397985 h 1622425"/>
                    <a:gd name="connsiteX691" fmla="*/ 856721 w 1692275"/>
                    <a:gd name="connsiteY691" fmla="*/ 1390574 h 1622425"/>
                    <a:gd name="connsiteX692" fmla="*/ 855663 w 1692275"/>
                    <a:gd name="connsiteY692" fmla="*/ 1388986 h 1622425"/>
                    <a:gd name="connsiteX693" fmla="*/ 850371 w 1692275"/>
                    <a:gd name="connsiteY693" fmla="*/ 1388457 h 1622425"/>
                    <a:gd name="connsiteX694" fmla="*/ 841375 w 1692275"/>
                    <a:gd name="connsiteY694" fmla="*/ 1390045 h 1622425"/>
                    <a:gd name="connsiteX695" fmla="*/ 835554 w 1692275"/>
                    <a:gd name="connsiteY695" fmla="*/ 1390574 h 1622425"/>
                    <a:gd name="connsiteX696" fmla="*/ 824442 w 1692275"/>
                    <a:gd name="connsiteY696" fmla="*/ 1386869 h 1622425"/>
                    <a:gd name="connsiteX697" fmla="*/ 810684 w 1692275"/>
                    <a:gd name="connsiteY697" fmla="*/ 1380517 h 1622425"/>
                    <a:gd name="connsiteX698" fmla="*/ 803804 w 1692275"/>
                    <a:gd name="connsiteY698" fmla="*/ 1379458 h 1622425"/>
                    <a:gd name="connsiteX699" fmla="*/ 793750 w 1692275"/>
                    <a:gd name="connsiteY699" fmla="*/ 1381576 h 1622425"/>
                    <a:gd name="connsiteX700" fmla="*/ 788459 w 1692275"/>
                    <a:gd name="connsiteY700" fmla="*/ 1383164 h 1622425"/>
                    <a:gd name="connsiteX701" fmla="*/ 769409 w 1692275"/>
                    <a:gd name="connsiteY701" fmla="*/ 1399573 h 1622425"/>
                    <a:gd name="connsiteX702" fmla="*/ 763588 w 1692275"/>
                    <a:gd name="connsiteY702" fmla="*/ 1403279 h 1622425"/>
                    <a:gd name="connsiteX703" fmla="*/ 758825 w 1692275"/>
                    <a:gd name="connsiteY703" fmla="*/ 1404867 h 1622425"/>
                    <a:gd name="connsiteX704" fmla="*/ 753534 w 1692275"/>
                    <a:gd name="connsiteY704" fmla="*/ 1404867 h 1622425"/>
                    <a:gd name="connsiteX705" fmla="*/ 745596 w 1692275"/>
                    <a:gd name="connsiteY705" fmla="*/ 1403279 h 1622425"/>
                    <a:gd name="connsiteX706" fmla="*/ 738188 w 1692275"/>
                    <a:gd name="connsiteY706" fmla="*/ 1402220 h 1622425"/>
                    <a:gd name="connsiteX707" fmla="*/ 726017 w 1692275"/>
                    <a:gd name="connsiteY707" fmla="*/ 1397985 h 1622425"/>
                    <a:gd name="connsiteX708" fmla="*/ 712259 w 1692275"/>
                    <a:gd name="connsiteY708" fmla="*/ 1392692 h 1622425"/>
                    <a:gd name="connsiteX709" fmla="*/ 703792 w 1692275"/>
                    <a:gd name="connsiteY709" fmla="*/ 1387398 h 1622425"/>
                    <a:gd name="connsiteX710" fmla="*/ 699029 w 1692275"/>
                    <a:gd name="connsiteY710" fmla="*/ 1382634 h 1622425"/>
                    <a:gd name="connsiteX711" fmla="*/ 695854 w 1692275"/>
                    <a:gd name="connsiteY711" fmla="*/ 1377341 h 1622425"/>
                    <a:gd name="connsiteX712" fmla="*/ 694267 w 1692275"/>
                    <a:gd name="connsiteY712" fmla="*/ 1373106 h 1622425"/>
                    <a:gd name="connsiteX713" fmla="*/ 694267 w 1692275"/>
                    <a:gd name="connsiteY713" fmla="*/ 1354050 h 1622425"/>
                    <a:gd name="connsiteX714" fmla="*/ 696384 w 1692275"/>
                    <a:gd name="connsiteY714" fmla="*/ 1346639 h 1622425"/>
                    <a:gd name="connsiteX715" fmla="*/ 695325 w 1692275"/>
                    <a:gd name="connsiteY715" fmla="*/ 1346110 h 1622425"/>
                    <a:gd name="connsiteX716" fmla="*/ 686329 w 1692275"/>
                    <a:gd name="connsiteY716" fmla="*/ 1347698 h 1622425"/>
                    <a:gd name="connsiteX717" fmla="*/ 681567 w 1692275"/>
                    <a:gd name="connsiteY717" fmla="*/ 1348757 h 1622425"/>
                    <a:gd name="connsiteX718" fmla="*/ 677863 w 1692275"/>
                    <a:gd name="connsiteY718" fmla="*/ 1350874 h 1622425"/>
                    <a:gd name="connsiteX719" fmla="*/ 674159 w 1692275"/>
                    <a:gd name="connsiteY719" fmla="*/ 1354050 h 1622425"/>
                    <a:gd name="connsiteX720" fmla="*/ 671513 w 1692275"/>
                    <a:gd name="connsiteY720" fmla="*/ 1356167 h 1622425"/>
                    <a:gd name="connsiteX721" fmla="*/ 663046 w 1692275"/>
                    <a:gd name="connsiteY721" fmla="*/ 1357226 h 1622425"/>
                    <a:gd name="connsiteX722" fmla="*/ 661988 w 1692275"/>
                    <a:gd name="connsiteY722" fmla="*/ 1359343 h 1622425"/>
                    <a:gd name="connsiteX723" fmla="*/ 661459 w 1692275"/>
                    <a:gd name="connsiteY723" fmla="*/ 1364107 h 1622425"/>
                    <a:gd name="connsiteX724" fmla="*/ 660400 w 1692275"/>
                    <a:gd name="connsiteY724" fmla="*/ 1366754 h 1622425"/>
                    <a:gd name="connsiteX725" fmla="*/ 655109 w 1692275"/>
                    <a:gd name="connsiteY725" fmla="*/ 1372048 h 1622425"/>
                    <a:gd name="connsiteX726" fmla="*/ 650875 w 1692275"/>
                    <a:gd name="connsiteY726" fmla="*/ 1374694 h 1622425"/>
                    <a:gd name="connsiteX727" fmla="*/ 649817 w 1692275"/>
                    <a:gd name="connsiteY727" fmla="*/ 1374694 h 1622425"/>
                    <a:gd name="connsiteX728" fmla="*/ 643996 w 1692275"/>
                    <a:gd name="connsiteY728" fmla="*/ 1372577 h 1622425"/>
                    <a:gd name="connsiteX729" fmla="*/ 641879 w 1692275"/>
                    <a:gd name="connsiteY729" fmla="*/ 1372577 h 1622425"/>
                    <a:gd name="connsiteX730" fmla="*/ 628650 w 1692275"/>
                    <a:gd name="connsiteY730" fmla="*/ 1378929 h 1622425"/>
                    <a:gd name="connsiteX731" fmla="*/ 621771 w 1692275"/>
                    <a:gd name="connsiteY731" fmla="*/ 1381046 h 1622425"/>
                    <a:gd name="connsiteX732" fmla="*/ 618067 w 1692275"/>
                    <a:gd name="connsiteY732" fmla="*/ 1381046 h 1622425"/>
                    <a:gd name="connsiteX733" fmla="*/ 613834 w 1692275"/>
                    <a:gd name="connsiteY733" fmla="*/ 1370989 h 1622425"/>
                    <a:gd name="connsiteX734" fmla="*/ 610129 w 1692275"/>
                    <a:gd name="connsiteY734" fmla="*/ 1364637 h 1622425"/>
                    <a:gd name="connsiteX735" fmla="*/ 608013 w 1692275"/>
                    <a:gd name="connsiteY735" fmla="*/ 1364107 h 1622425"/>
                    <a:gd name="connsiteX736" fmla="*/ 604838 w 1692275"/>
                    <a:gd name="connsiteY736" fmla="*/ 1364637 h 1622425"/>
                    <a:gd name="connsiteX737" fmla="*/ 602192 w 1692275"/>
                    <a:gd name="connsiteY737" fmla="*/ 1364107 h 1622425"/>
                    <a:gd name="connsiteX738" fmla="*/ 600075 w 1692275"/>
                    <a:gd name="connsiteY738" fmla="*/ 1363049 h 1622425"/>
                    <a:gd name="connsiteX739" fmla="*/ 595842 w 1692275"/>
                    <a:gd name="connsiteY739" fmla="*/ 1360402 h 1622425"/>
                    <a:gd name="connsiteX740" fmla="*/ 594784 w 1692275"/>
                    <a:gd name="connsiteY740" fmla="*/ 1359873 h 1622425"/>
                    <a:gd name="connsiteX741" fmla="*/ 593725 w 1692275"/>
                    <a:gd name="connsiteY741" fmla="*/ 1360402 h 1622425"/>
                    <a:gd name="connsiteX742" fmla="*/ 593196 w 1692275"/>
                    <a:gd name="connsiteY742" fmla="*/ 1361461 h 1622425"/>
                    <a:gd name="connsiteX743" fmla="*/ 591079 w 1692275"/>
                    <a:gd name="connsiteY743" fmla="*/ 1374694 h 1622425"/>
                    <a:gd name="connsiteX744" fmla="*/ 588434 w 1692275"/>
                    <a:gd name="connsiteY744" fmla="*/ 1376812 h 1622425"/>
                    <a:gd name="connsiteX745" fmla="*/ 586846 w 1692275"/>
                    <a:gd name="connsiteY745" fmla="*/ 1376812 h 1622425"/>
                    <a:gd name="connsiteX746" fmla="*/ 584200 w 1692275"/>
                    <a:gd name="connsiteY746" fmla="*/ 1376282 h 1622425"/>
                    <a:gd name="connsiteX747" fmla="*/ 578379 w 1692275"/>
                    <a:gd name="connsiteY747" fmla="*/ 1373106 h 1622425"/>
                    <a:gd name="connsiteX748" fmla="*/ 576263 w 1692275"/>
                    <a:gd name="connsiteY748" fmla="*/ 1372577 h 1622425"/>
                    <a:gd name="connsiteX749" fmla="*/ 574675 w 1692275"/>
                    <a:gd name="connsiteY749" fmla="*/ 1373106 h 1622425"/>
                    <a:gd name="connsiteX750" fmla="*/ 567796 w 1692275"/>
                    <a:gd name="connsiteY750" fmla="*/ 1379458 h 1622425"/>
                    <a:gd name="connsiteX751" fmla="*/ 560917 w 1692275"/>
                    <a:gd name="connsiteY751" fmla="*/ 1379988 h 1622425"/>
                    <a:gd name="connsiteX752" fmla="*/ 558271 w 1692275"/>
                    <a:gd name="connsiteY752" fmla="*/ 1380517 h 1622425"/>
                    <a:gd name="connsiteX753" fmla="*/ 556154 w 1692275"/>
                    <a:gd name="connsiteY753" fmla="*/ 1381576 h 1622425"/>
                    <a:gd name="connsiteX754" fmla="*/ 553509 w 1692275"/>
                    <a:gd name="connsiteY754" fmla="*/ 1384222 h 1622425"/>
                    <a:gd name="connsiteX755" fmla="*/ 550863 w 1692275"/>
                    <a:gd name="connsiteY755" fmla="*/ 1385810 h 1622425"/>
                    <a:gd name="connsiteX756" fmla="*/ 543984 w 1692275"/>
                    <a:gd name="connsiteY756" fmla="*/ 1383693 h 1622425"/>
                    <a:gd name="connsiteX757" fmla="*/ 536575 w 1692275"/>
                    <a:gd name="connsiteY757" fmla="*/ 1382634 h 1622425"/>
                    <a:gd name="connsiteX758" fmla="*/ 533929 w 1692275"/>
                    <a:gd name="connsiteY758" fmla="*/ 1381576 h 1622425"/>
                    <a:gd name="connsiteX759" fmla="*/ 531813 w 1692275"/>
                    <a:gd name="connsiteY759" fmla="*/ 1379458 h 1622425"/>
                    <a:gd name="connsiteX760" fmla="*/ 527579 w 1692275"/>
                    <a:gd name="connsiteY760" fmla="*/ 1368342 h 1622425"/>
                    <a:gd name="connsiteX761" fmla="*/ 524934 w 1692275"/>
                    <a:gd name="connsiteY761" fmla="*/ 1366754 h 1622425"/>
                    <a:gd name="connsiteX762" fmla="*/ 518584 w 1692275"/>
                    <a:gd name="connsiteY762" fmla="*/ 1365695 h 1622425"/>
                    <a:gd name="connsiteX763" fmla="*/ 516467 w 1692275"/>
                    <a:gd name="connsiteY763" fmla="*/ 1364637 h 1622425"/>
                    <a:gd name="connsiteX764" fmla="*/ 514350 w 1692275"/>
                    <a:gd name="connsiteY764" fmla="*/ 1362519 h 1622425"/>
                    <a:gd name="connsiteX765" fmla="*/ 511704 w 1692275"/>
                    <a:gd name="connsiteY765" fmla="*/ 1357226 h 1622425"/>
                    <a:gd name="connsiteX766" fmla="*/ 509059 w 1692275"/>
                    <a:gd name="connsiteY766" fmla="*/ 1354050 h 1622425"/>
                    <a:gd name="connsiteX767" fmla="*/ 506942 w 1692275"/>
                    <a:gd name="connsiteY767" fmla="*/ 1354050 h 1622425"/>
                    <a:gd name="connsiteX768" fmla="*/ 501650 w 1692275"/>
                    <a:gd name="connsiteY768" fmla="*/ 1356167 h 1622425"/>
                    <a:gd name="connsiteX769" fmla="*/ 500063 w 1692275"/>
                    <a:gd name="connsiteY769" fmla="*/ 1356167 h 1622425"/>
                    <a:gd name="connsiteX770" fmla="*/ 498475 w 1692275"/>
                    <a:gd name="connsiteY770" fmla="*/ 1354050 h 1622425"/>
                    <a:gd name="connsiteX771" fmla="*/ 496888 w 1692275"/>
                    <a:gd name="connsiteY771" fmla="*/ 1348757 h 1622425"/>
                    <a:gd name="connsiteX772" fmla="*/ 494242 w 1692275"/>
                    <a:gd name="connsiteY772" fmla="*/ 1345051 h 1622425"/>
                    <a:gd name="connsiteX773" fmla="*/ 481013 w 1692275"/>
                    <a:gd name="connsiteY773" fmla="*/ 1334994 h 1622425"/>
                    <a:gd name="connsiteX774" fmla="*/ 478367 w 1692275"/>
                    <a:gd name="connsiteY774" fmla="*/ 1332347 h 1622425"/>
                    <a:gd name="connsiteX775" fmla="*/ 478367 w 1692275"/>
                    <a:gd name="connsiteY775" fmla="*/ 1331288 h 1622425"/>
                    <a:gd name="connsiteX776" fmla="*/ 481013 w 1692275"/>
                    <a:gd name="connsiteY776" fmla="*/ 1325995 h 1622425"/>
                    <a:gd name="connsiteX777" fmla="*/ 479954 w 1692275"/>
                    <a:gd name="connsiteY777" fmla="*/ 1322290 h 1622425"/>
                    <a:gd name="connsiteX778" fmla="*/ 479954 w 1692275"/>
                    <a:gd name="connsiteY778" fmla="*/ 1319643 h 1622425"/>
                    <a:gd name="connsiteX779" fmla="*/ 482600 w 1692275"/>
                    <a:gd name="connsiteY779" fmla="*/ 1315938 h 1622425"/>
                    <a:gd name="connsiteX780" fmla="*/ 482600 w 1692275"/>
                    <a:gd name="connsiteY780" fmla="*/ 1313820 h 1622425"/>
                    <a:gd name="connsiteX781" fmla="*/ 480484 w 1692275"/>
                    <a:gd name="connsiteY781" fmla="*/ 1311174 h 1622425"/>
                    <a:gd name="connsiteX782" fmla="*/ 471488 w 1692275"/>
                    <a:gd name="connsiteY782" fmla="*/ 1304821 h 1622425"/>
                    <a:gd name="connsiteX783" fmla="*/ 469371 w 1692275"/>
                    <a:gd name="connsiteY783" fmla="*/ 1301116 h 1622425"/>
                    <a:gd name="connsiteX784" fmla="*/ 469371 w 1692275"/>
                    <a:gd name="connsiteY784" fmla="*/ 1297411 h 1622425"/>
                    <a:gd name="connsiteX785" fmla="*/ 473075 w 1692275"/>
                    <a:gd name="connsiteY785" fmla="*/ 1286295 h 1622425"/>
                    <a:gd name="connsiteX786" fmla="*/ 473604 w 1692275"/>
                    <a:gd name="connsiteY786" fmla="*/ 1284707 h 1622425"/>
                    <a:gd name="connsiteX787" fmla="*/ 470959 w 1692275"/>
                    <a:gd name="connsiteY787" fmla="*/ 1277825 h 1622425"/>
                    <a:gd name="connsiteX788" fmla="*/ 470959 w 1692275"/>
                    <a:gd name="connsiteY788" fmla="*/ 1271473 h 1622425"/>
                    <a:gd name="connsiteX789" fmla="*/ 470429 w 1692275"/>
                    <a:gd name="connsiteY789" fmla="*/ 1268826 h 1622425"/>
                    <a:gd name="connsiteX790" fmla="*/ 468313 w 1692275"/>
                    <a:gd name="connsiteY790" fmla="*/ 1265650 h 1622425"/>
                    <a:gd name="connsiteX791" fmla="*/ 463550 w 1692275"/>
                    <a:gd name="connsiteY791" fmla="*/ 1261945 h 1622425"/>
                    <a:gd name="connsiteX792" fmla="*/ 463021 w 1692275"/>
                    <a:gd name="connsiteY792" fmla="*/ 1259298 h 1622425"/>
                    <a:gd name="connsiteX793" fmla="*/ 463021 w 1692275"/>
                    <a:gd name="connsiteY793" fmla="*/ 1257710 h 1622425"/>
                    <a:gd name="connsiteX794" fmla="*/ 465138 w 1692275"/>
                    <a:gd name="connsiteY794" fmla="*/ 1248712 h 1622425"/>
                    <a:gd name="connsiteX795" fmla="*/ 465138 w 1692275"/>
                    <a:gd name="connsiteY795" fmla="*/ 1246594 h 1622425"/>
                    <a:gd name="connsiteX796" fmla="*/ 463550 w 1692275"/>
                    <a:gd name="connsiteY796" fmla="*/ 1245006 h 1622425"/>
                    <a:gd name="connsiteX797" fmla="*/ 462492 w 1692275"/>
                    <a:gd name="connsiteY797" fmla="*/ 1244477 h 1622425"/>
                    <a:gd name="connsiteX798" fmla="*/ 457729 w 1692275"/>
                    <a:gd name="connsiteY798" fmla="*/ 1247123 h 1622425"/>
                    <a:gd name="connsiteX799" fmla="*/ 454554 w 1692275"/>
                    <a:gd name="connsiteY799" fmla="*/ 1247653 h 1622425"/>
                    <a:gd name="connsiteX800" fmla="*/ 451909 w 1692275"/>
                    <a:gd name="connsiteY800" fmla="*/ 1247123 h 1622425"/>
                    <a:gd name="connsiteX801" fmla="*/ 448734 w 1692275"/>
                    <a:gd name="connsiteY801" fmla="*/ 1243947 h 1622425"/>
                    <a:gd name="connsiteX802" fmla="*/ 441325 w 1692275"/>
                    <a:gd name="connsiteY802" fmla="*/ 1247123 h 1622425"/>
                    <a:gd name="connsiteX803" fmla="*/ 429154 w 1692275"/>
                    <a:gd name="connsiteY803" fmla="*/ 1252417 h 1622425"/>
                    <a:gd name="connsiteX804" fmla="*/ 414867 w 1692275"/>
                    <a:gd name="connsiteY804" fmla="*/ 1259298 h 1622425"/>
                    <a:gd name="connsiteX805" fmla="*/ 411692 w 1692275"/>
                    <a:gd name="connsiteY805" fmla="*/ 1258769 h 1622425"/>
                    <a:gd name="connsiteX806" fmla="*/ 404284 w 1692275"/>
                    <a:gd name="connsiteY806" fmla="*/ 1256122 h 1622425"/>
                    <a:gd name="connsiteX807" fmla="*/ 401638 w 1692275"/>
                    <a:gd name="connsiteY807" fmla="*/ 1255593 h 1622425"/>
                    <a:gd name="connsiteX808" fmla="*/ 400579 w 1692275"/>
                    <a:gd name="connsiteY808" fmla="*/ 1256122 h 1622425"/>
                    <a:gd name="connsiteX809" fmla="*/ 395288 w 1692275"/>
                    <a:gd name="connsiteY809" fmla="*/ 1263533 h 1622425"/>
                    <a:gd name="connsiteX810" fmla="*/ 394229 w 1692275"/>
                    <a:gd name="connsiteY810" fmla="*/ 1264592 h 1622425"/>
                    <a:gd name="connsiteX811" fmla="*/ 393171 w 1692275"/>
                    <a:gd name="connsiteY811" fmla="*/ 1265121 h 1622425"/>
                    <a:gd name="connsiteX812" fmla="*/ 389467 w 1692275"/>
                    <a:gd name="connsiteY812" fmla="*/ 1265121 h 1622425"/>
                    <a:gd name="connsiteX813" fmla="*/ 382588 w 1692275"/>
                    <a:gd name="connsiteY813" fmla="*/ 1260886 h 1622425"/>
                    <a:gd name="connsiteX814" fmla="*/ 373592 w 1692275"/>
                    <a:gd name="connsiteY814" fmla="*/ 1258769 h 1622425"/>
                    <a:gd name="connsiteX815" fmla="*/ 369359 w 1692275"/>
                    <a:gd name="connsiteY815" fmla="*/ 1258769 h 1622425"/>
                    <a:gd name="connsiteX816" fmla="*/ 366713 w 1692275"/>
                    <a:gd name="connsiteY816" fmla="*/ 1260357 h 1622425"/>
                    <a:gd name="connsiteX817" fmla="*/ 363538 w 1692275"/>
                    <a:gd name="connsiteY817" fmla="*/ 1261945 h 1622425"/>
                    <a:gd name="connsiteX818" fmla="*/ 343429 w 1692275"/>
                    <a:gd name="connsiteY818" fmla="*/ 1237595 h 1622425"/>
                    <a:gd name="connsiteX819" fmla="*/ 340784 w 1692275"/>
                    <a:gd name="connsiteY819" fmla="*/ 1233890 h 1622425"/>
                    <a:gd name="connsiteX820" fmla="*/ 339196 w 1692275"/>
                    <a:gd name="connsiteY820" fmla="*/ 1229126 h 1622425"/>
                    <a:gd name="connsiteX821" fmla="*/ 337079 w 1692275"/>
                    <a:gd name="connsiteY821" fmla="*/ 1212187 h 1622425"/>
                    <a:gd name="connsiteX822" fmla="*/ 337609 w 1692275"/>
                    <a:gd name="connsiteY822" fmla="*/ 1209540 h 1622425"/>
                    <a:gd name="connsiteX823" fmla="*/ 339725 w 1692275"/>
                    <a:gd name="connsiteY823" fmla="*/ 1207423 h 1622425"/>
                    <a:gd name="connsiteX824" fmla="*/ 342900 w 1692275"/>
                    <a:gd name="connsiteY824" fmla="*/ 1202130 h 1622425"/>
                    <a:gd name="connsiteX825" fmla="*/ 347134 w 1692275"/>
                    <a:gd name="connsiteY825" fmla="*/ 1204776 h 1622425"/>
                    <a:gd name="connsiteX826" fmla="*/ 349250 w 1692275"/>
                    <a:gd name="connsiteY826" fmla="*/ 1205306 h 1622425"/>
                    <a:gd name="connsiteX827" fmla="*/ 352425 w 1692275"/>
                    <a:gd name="connsiteY827" fmla="*/ 1203718 h 1622425"/>
                    <a:gd name="connsiteX828" fmla="*/ 354013 w 1692275"/>
                    <a:gd name="connsiteY828" fmla="*/ 1201071 h 1622425"/>
                    <a:gd name="connsiteX829" fmla="*/ 357188 w 1692275"/>
                    <a:gd name="connsiteY829" fmla="*/ 1199483 h 1622425"/>
                    <a:gd name="connsiteX830" fmla="*/ 359304 w 1692275"/>
                    <a:gd name="connsiteY830" fmla="*/ 1199483 h 1622425"/>
                    <a:gd name="connsiteX831" fmla="*/ 363538 w 1692275"/>
                    <a:gd name="connsiteY831" fmla="*/ 1201600 h 1622425"/>
                    <a:gd name="connsiteX832" fmla="*/ 364067 w 1692275"/>
                    <a:gd name="connsiteY832" fmla="*/ 1201600 h 1622425"/>
                    <a:gd name="connsiteX833" fmla="*/ 368300 w 1692275"/>
                    <a:gd name="connsiteY833" fmla="*/ 1197366 h 1622425"/>
                    <a:gd name="connsiteX834" fmla="*/ 368829 w 1692275"/>
                    <a:gd name="connsiteY834" fmla="*/ 1189426 h 1622425"/>
                    <a:gd name="connsiteX835" fmla="*/ 400579 w 1692275"/>
                    <a:gd name="connsiteY835" fmla="*/ 1182544 h 1622425"/>
                    <a:gd name="connsiteX836" fmla="*/ 403754 w 1692275"/>
                    <a:gd name="connsiteY836" fmla="*/ 1176721 h 1622425"/>
                    <a:gd name="connsiteX837" fmla="*/ 406400 w 1692275"/>
                    <a:gd name="connsiteY837" fmla="*/ 1165605 h 1622425"/>
                    <a:gd name="connsiteX838" fmla="*/ 409575 w 1692275"/>
                    <a:gd name="connsiteY838" fmla="*/ 1158194 h 1622425"/>
                    <a:gd name="connsiteX839" fmla="*/ 405342 w 1692275"/>
                    <a:gd name="connsiteY839" fmla="*/ 1155548 h 1622425"/>
                    <a:gd name="connsiteX840" fmla="*/ 406400 w 1692275"/>
                    <a:gd name="connsiteY840" fmla="*/ 1151842 h 1622425"/>
                    <a:gd name="connsiteX841" fmla="*/ 406400 w 1692275"/>
                    <a:gd name="connsiteY841" fmla="*/ 1149196 h 1622425"/>
                    <a:gd name="connsiteX842" fmla="*/ 404813 w 1692275"/>
                    <a:gd name="connsiteY842" fmla="*/ 1148667 h 1622425"/>
                    <a:gd name="connsiteX843" fmla="*/ 403225 w 1692275"/>
                    <a:gd name="connsiteY843" fmla="*/ 1149196 h 1622425"/>
                    <a:gd name="connsiteX844" fmla="*/ 395288 w 1692275"/>
                    <a:gd name="connsiteY844" fmla="*/ 1156606 h 1622425"/>
                    <a:gd name="connsiteX845" fmla="*/ 394229 w 1692275"/>
                    <a:gd name="connsiteY845" fmla="*/ 1157665 h 1622425"/>
                    <a:gd name="connsiteX846" fmla="*/ 392642 w 1692275"/>
                    <a:gd name="connsiteY846" fmla="*/ 1157665 h 1622425"/>
                    <a:gd name="connsiteX847" fmla="*/ 390525 w 1692275"/>
                    <a:gd name="connsiteY847" fmla="*/ 1155018 h 1622425"/>
                    <a:gd name="connsiteX848" fmla="*/ 388938 w 1692275"/>
                    <a:gd name="connsiteY848" fmla="*/ 1152901 h 1622425"/>
                    <a:gd name="connsiteX849" fmla="*/ 389467 w 1692275"/>
                    <a:gd name="connsiteY849" fmla="*/ 1147078 h 1622425"/>
                    <a:gd name="connsiteX850" fmla="*/ 392113 w 1692275"/>
                    <a:gd name="connsiteY850" fmla="*/ 1137550 h 1622425"/>
                    <a:gd name="connsiteX851" fmla="*/ 391584 w 1692275"/>
                    <a:gd name="connsiteY851" fmla="*/ 1136492 h 1622425"/>
                    <a:gd name="connsiteX852" fmla="*/ 386821 w 1692275"/>
                    <a:gd name="connsiteY852" fmla="*/ 1134904 h 1622425"/>
                    <a:gd name="connsiteX853" fmla="*/ 382588 w 1692275"/>
                    <a:gd name="connsiteY853" fmla="*/ 1134904 h 1622425"/>
                    <a:gd name="connsiteX854" fmla="*/ 381000 w 1692275"/>
                    <a:gd name="connsiteY854" fmla="*/ 1138609 h 1622425"/>
                    <a:gd name="connsiteX855" fmla="*/ 368300 w 1692275"/>
                    <a:gd name="connsiteY855" fmla="*/ 1133845 h 1622425"/>
                    <a:gd name="connsiteX856" fmla="*/ 365654 w 1692275"/>
                    <a:gd name="connsiteY856" fmla="*/ 1133845 h 1622425"/>
                    <a:gd name="connsiteX857" fmla="*/ 365125 w 1692275"/>
                    <a:gd name="connsiteY857" fmla="*/ 1134904 h 1622425"/>
                    <a:gd name="connsiteX858" fmla="*/ 365654 w 1692275"/>
                    <a:gd name="connsiteY858" fmla="*/ 1136492 h 1622425"/>
                    <a:gd name="connsiteX859" fmla="*/ 369359 w 1692275"/>
                    <a:gd name="connsiteY859" fmla="*/ 1137550 h 1622425"/>
                    <a:gd name="connsiteX860" fmla="*/ 373592 w 1692275"/>
                    <a:gd name="connsiteY860" fmla="*/ 1141256 h 1622425"/>
                    <a:gd name="connsiteX861" fmla="*/ 374650 w 1692275"/>
                    <a:gd name="connsiteY861" fmla="*/ 1148137 h 1622425"/>
                    <a:gd name="connsiteX862" fmla="*/ 372534 w 1692275"/>
                    <a:gd name="connsiteY862" fmla="*/ 1152372 h 1622425"/>
                    <a:gd name="connsiteX863" fmla="*/ 368829 w 1692275"/>
                    <a:gd name="connsiteY863" fmla="*/ 1156606 h 1622425"/>
                    <a:gd name="connsiteX864" fmla="*/ 364596 w 1692275"/>
                    <a:gd name="connsiteY864" fmla="*/ 1155018 h 1622425"/>
                    <a:gd name="connsiteX865" fmla="*/ 360892 w 1692275"/>
                    <a:gd name="connsiteY865" fmla="*/ 1155018 h 1622425"/>
                    <a:gd name="connsiteX866" fmla="*/ 359304 w 1692275"/>
                    <a:gd name="connsiteY866" fmla="*/ 1156077 h 1622425"/>
                    <a:gd name="connsiteX867" fmla="*/ 357188 w 1692275"/>
                    <a:gd name="connsiteY867" fmla="*/ 1160312 h 1622425"/>
                    <a:gd name="connsiteX868" fmla="*/ 354013 w 1692275"/>
                    <a:gd name="connsiteY868" fmla="*/ 1168781 h 1622425"/>
                    <a:gd name="connsiteX869" fmla="*/ 350838 w 1692275"/>
                    <a:gd name="connsiteY869" fmla="*/ 1174075 h 1622425"/>
                    <a:gd name="connsiteX870" fmla="*/ 348192 w 1692275"/>
                    <a:gd name="connsiteY870" fmla="*/ 1178309 h 1622425"/>
                    <a:gd name="connsiteX871" fmla="*/ 345017 w 1692275"/>
                    <a:gd name="connsiteY871" fmla="*/ 1181485 h 1622425"/>
                    <a:gd name="connsiteX872" fmla="*/ 341842 w 1692275"/>
                    <a:gd name="connsiteY872" fmla="*/ 1183603 h 1622425"/>
                    <a:gd name="connsiteX873" fmla="*/ 339725 w 1692275"/>
                    <a:gd name="connsiteY873" fmla="*/ 1184132 h 1622425"/>
                    <a:gd name="connsiteX874" fmla="*/ 336021 w 1692275"/>
                    <a:gd name="connsiteY874" fmla="*/ 1184661 h 1622425"/>
                    <a:gd name="connsiteX875" fmla="*/ 332317 w 1692275"/>
                    <a:gd name="connsiteY875" fmla="*/ 1183603 h 1622425"/>
                    <a:gd name="connsiteX876" fmla="*/ 320146 w 1692275"/>
                    <a:gd name="connsiteY876" fmla="*/ 1176721 h 1622425"/>
                    <a:gd name="connsiteX877" fmla="*/ 316442 w 1692275"/>
                    <a:gd name="connsiteY877" fmla="*/ 1161371 h 1622425"/>
                    <a:gd name="connsiteX878" fmla="*/ 314854 w 1692275"/>
                    <a:gd name="connsiteY878" fmla="*/ 1149196 h 1622425"/>
                    <a:gd name="connsiteX879" fmla="*/ 313267 w 1692275"/>
                    <a:gd name="connsiteY879" fmla="*/ 1146020 h 1622425"/>
                    <a:gd name="connsiteX880" fmla="*/ 312738 w 1692275"/>
                    <a:gd name="connsiteY880" fmla="*/ 1146020 h 1622425"/>
                    <a:gd name="connsiteX881" fmla="*/ 311150 w 1692275"/>
                    <a:gd name="connsiteY881" fmla="*/ 1146020 h 1622425"/>
                    <a:gd name="connsiteX882" fmla="*/ 306917 w 1692275"/>
                    <a:gd name="connsiteY882" fmla="*/ 1148667 h 1622425"/>
                    <a:gd name="connsiteX883" fmla="*/ 303742 w 1692275"/>
                    <a:gd name="connsiteY883" fmla="*/ 1149725 h 1622425"/>
                    <a:gd name="connsiteX884" fmla="*/ 302684 w 1692275"/>
                    <a:gd name="connsiteY884" fmla="*/ 1149196 h 1622425"/>
                    <a:gd name="connsiteX885" fmla="*/ 301625 w 1692275"/>
                    <a:gd name="connsiteY885" fmla="*/ 1148137 h 1622425"/>
                    <a:gd name="connsiteX886" fmla="*/ 300567 w 1692275"/>
                    <a:gd name="connsiteY886" fmla="*/ 1144961 h 1622425"/>
                    <a:gd name="connsiteX887" fmla="*/ 300567 w 1692275"/>
                    <a:gd name="connsiteY887" fmla="*/ 1142844 h 1622425"/>
                    <a:gd name="connsiteX888" fmla="*/ 303742 w 1692275"/>
                    <a:gd name="connsiteY888" fmla="*/ 1126434 h 1622425"/>
                    <a:gd name="connsiteX889" fmla="*/ 297921 w 1692275"/>
                    <a:gd name="connsiteY889" fmla="*/ 1124846 h 1622425"/>
                    <a:gd name="connsiteX890" fmla="*/ 282575 w 1692275"/>
                    <a:gd name="connsiteY890" fmla="*/ 1122200 h 1622425"/>
                    <a:gd name="connsiteX891" fmla="*/ 280459 w 1692275"/>
                    <a:gd name="connsiteY891" fmla="*/ 1121141 h 1622425"/>
                    <a:gd name="connsiteX892" fmla="*/ 276754 w 1692275"/>
                    <a:gd name="connsiteY892" fmla="*/ 1118494 h 1622425"/>
                    <a:gd name="connsiteX893" fmla="*/ 268817 w 1692275"/>
                    <a:gd name="connsiteY893" fmla="*/ 1112142 h 1622425"/>
                    <a:gd name="connsiteX894" fmla="*/ 250825 w 1692275"/>
                    <a:gd name="connsiteY894" fmla="*/ 1087263 h 1622425"/>
                    <a:gd name="connsiteX895" fmla="*/ 249238 w 1692275"/>
                    <a:gd name="connsiteY895" fmla="*/ 1085675 h 1622425"/>
                    <a:gd name="connsiteX896" fmla="*/ 247650 w 1692275"/>
                    <a:gd name="connsiteY896" fmla="*/ 1084616 h 1622425"/>
                    <a:gd name="connsiteX897" fmla="*/ 247650 w 1692275"/>
                    <a:gd name="connsiteY897" fmla="*/ 1084087 h 1622425"/>
                    <a:gd name="connsiteX898" fmla="*/ 255588 w 1692275"/>
                    <a:gd name="connsiteY898" fmla="*/ 1071912 h 1622425"/>
                    <a:gd name="connsiteX899" fmla="*/ 259821 w 1692275"/>
                    <a:gd name="connsiteY899" fmla="*/ 1065031 h 1622425"/>
                    <a:gd name="connsiteX900" fmla="*/ 262996 w 1692275"/>
                    <a:gd name="connsiteY900" fmla="*/ 1051797 h 1622425"/>
                    <a:gd name="connsiteX901" fmla="*/ 267759 w 1692275"/>
                    <a:gd name="connsiteY901" fmla="*/ 1042269 h 1622425"/>
                    <a:gd name="connsiteX902" fmla="*/ 289454 w 1692275"/>
                    <a:gd name="connsiteY902" fmla="*/ 1026389 h 1622425"/>
                    <a:gd name="connsiteX903" fmla="*/ 309034 w 1692275"/>
                    <a:gd name="connsiteY903" fmla="*/ 1009450 h 1622425"/>
                    <a:gd name="connsiteX904" fmla="*/ 328084 w 1692275"/>
                    <a:gd name="connsiteY904" fmla="*/ 994629 h 1622425"/>
                    <a:gd name="connsiteX905" fmla="*/ 331788 w 1692275"/>
                    <a:gd name="connsiteY905" fmla="*/ 988277 h 1622425"/>
                    <a:gd name="connsiteX906" fmla="*/ 339725 w 1692275"/>
                    <a:gd name="connsiteY906" fmla="*/ 971867 h 1622425"/>
                    <a:gd name="connsiteX907" fmla="*/ 345017 w 1692275"/>
                    <a:gd name="connsiteY907" fmla="*/ 963398 h 1622425"/>
                    <a:gd name="connsiteX908" fmla="*/ 347134 w 1692275"/>
                    <a:gd name="connsiteY908" fmla="*/ 960751 h 1622425"/>
                    <a:gd name="connsiteX909" fmla="*/ 356129 w 1692275"/>
                    <a:gd name="connsiteY909" fmla="*/ 955458 h 1622425"/>
                    <a:gd name="connsiteX910" fmla="*/ 362479 w 1692275"/>
                    <a:gd name="connsiteY910" fmla="*/ 951752 h 1622425"/>
                    <a:gd name="connsiteX911" fmla="*/ 366184 w 1692275"/>
                    <a:gd name="connsiteY911" fmla="*/ 948047 h 1622425"/>
                    <a:gd name="connsiteX912" fmla="*/ 369888 w 1692275"/>
                    <a:gd name="connsiteY912" fmla="*/ 943283 h 1622425"/>
                    <a:gd name="connsiteX913" fmla="*/ 375179 w 1692275"/>
                    <a:gd name="connsiteY913" fmla="*/ 935872 h 1622425"/>
                    <a:gd name="connsiteX914" fmla="*/ 388938 w 1692275"/>
                    <a:gd name="connsiteY914" fmla="*/ 908346 h 1622425"/>
                    <a:gd name="connsiteX915" fmla="*/ 395817 w 1692275"/>
                    <a:gd name="connsiteY915" fmla="*/ 898818 h 1622425"/>
                    <a:gd name="connsiteX916" fmla="*/ 405871 w 1692275"/>
                    <a:gd name="connsiteY916" fmla="*/ 885055 h 1622425"/>
                    <a:gd name="connsiteX917" fmla="*/ 422275 w 1692275"/>
                    <a:gd name="connsiteY917" fmla="*/ 865999 h 1622425"/>
                    <a:gd name="connsiteX918" fmla="*/ 431800 w 1692275"/>
                    <a:gd name="connsiteY918" fmla="*/ 854354 h 1622425"/>
                    <a:gd name="connsiteX919" fmla="*/ 436563 w 1692275"/>
                    <a:gd name="connsiteY919" fmla="*/ 850119 h 1622425"/>
                    <a:gd name="connsiteX920" fmla="*/ 438679 w 1692275"/>
                    <a:gd name="connsiteY920" fmla="*/ 849060 h 1622425"/>
                    <a:gd name="connsiteX921" fmla="*/ 440796 w 1692275"/>
                    <a:gd name="connsiteY921" fmla="*/ 849060 h 1622425"/>
                    <a:gd name="connsiteX922" fmla="*/ 444500 w 1692275"/>
                    <a:gd name="connsiteY922" fmla="*/ 852236 h 1622425"/>
                    <a:gd name="connsiteX923" fmla="*/ 446617 w 1692275"/>
                    <a:gd name="connsiteY923" fmla="*/ 856471 h 1622425"/>
                    <a:gd name="connsiteX924" fmla="*/ 449792 w 1692275"/>
                    <a:gd name="connsiteY924" fmla="*/ 861235 h 1622425"/>
                    <a:gd name="connsiteX925" fmla="*/ 452967 w 1692275"/>
                    <a:gd name="connsiteY925" fmla="*/ 872351 h 1622425"/>
                    <a:gd name="connsiteX926" fmla="*/ 458788 w 1692275"/>
                    <a:gd name="connsiteY926" fmla="*/ 883997 h 1622425"/>
                    <a:gd name="connsiteX927" fmla="*/ 472546 w 1692275"/>
                    <a:gd name="connsiteY927" fmla="*/ 909934 h 1622425"/>
                    <a:gd name="connsiteX928" fmla="*/ 474134 w 1692275"/>
                    <a:gd name="connsiteY928" fmla="*/ 911522 h 1622425"/>
                    <a:gd name="connsiteX929" fmla="*/ 475192 w 1692275"/>
                    <a:gd name="connsiteY929" fmla="*/ 910464 h 1622425"/>
                    <a:gd name="connsiteX930" fmla="*/ 479425 w 1692275"/>
                    <a:gd name="connsiteY930" fmla="*/ 897760 h 1622425"/>
                    <a:gd name="connsiteX931" fmla="*/ 480484 w 1692275"/>
                    <a:gd name="connsiteY931" fmla="*/ 886643 h 1622425"/>
                    <a:gd name="connsiteX932" fmla="*/ 479954 w 1692275"/>
                    <a:gd name="connsiteY932" fmla="*/ 883467 h 1622425"/>
                    <a:gd name="connsiteX933" fmla="*/ 473604 w 1692275"/>
                    <a:gd name="connsiteY933" fmla="*/ 870234 h 1622425"/>
                    <a:gd name="connsiteX934" fmla="*/ 473075 w 1692275"/>
                    <a:gd name="connsiteY934" fmla="*/ 866529 h 1622425"/>
                    <a:gd name="connsiteX935" fmla="*/ 472017 w 1692275"/>
                    <a:gd name="connsiteY935" fmla="*/ 843767 h 1622425"/>
                    <a:gd name="connsiteX936" fmla="*/ 472017 w 1692275"/>
                    <a:gd name="connsiteY936" fmla="*/ 832121 h 1622425"/>
                    <a:gd name="connsiteX937" fmla="*/ 475192 w 1692275"/>
                    <a:gd name="connsiteY937" fmla="*/ 816771 h 1622425"/>
                    <a:gd name="connsiteX938" fmla="*/ 475192 w 1692275"/>
                    <a:gd name="connsiteY938" fmla="*/ 802479 h 1622425"/>
                    <a:gd name="connsiteX939" fmla="*/ 477309 w 1692275"/>
                    <a:gd name="connsiteY939" fmla="*/ 797185 h 1622425"/>
                    <a:gd name="connsiteX940" fmla="*/ 477838 w 1692275"/>
                    <a:gd name="connsiteY940" fmla="*/ 789774 h 1622425"/>
                    <a:gd name="connsiteX941" fmla="*/ 481013 w 1692275"/>
                    <a:gd name="connsiteY941" fmla="*/ 781834 h 1622425"/>
                    <a:gd name="connsiteX942" fmla="*/ 487363 w 1692275"/>
                    <a:gd name="connsiteY942" fmla="*/ 755367 h 1622425"/>
                    <a:gd name="connsiteX943" fmla="*/ 488950 w 1692275"/>
                    <a:gd name="connsiteY943" fmla="*/ 746898 h 1622425"/>
                    <a:gd name="connsiteX944" fmla="*/ 489479 w 1692275"/>
                    <a:gd name="connsiteY944" fmla="*/ 736311 h 1622425"/>
                    <a:gd name="connsiteX945" fmla="*/ 493184 w 1692275"/>
                    <a:gd name="connsiteY945" fmla="*/ 727842 h 1622425"/>
                    <a:gd name="connsiteX946" fmla="*/ 495300 w 1692275"/>
                    <a:gd name="connsiteY946" fmla="*/ 725724 h 1622425"/>
                    <a:gd name="connsiteX947" fmla="*/ 497417 w 1692275"/>
                    <a:gd name="connsiteY947" fmla="*/ 724136 h 1622425"/>
                    <a:gd name="connsiteX948" fmla="*/ 504825 w 1692275"/>
                    <a:gd name="connsiteY948" fmla="*/ 725195 h 1622425"/>
                    <a:gd name="connsiteX949" fmla="*/ 511704 w 1692275"/>
                    <a:gd name="connsiteY949" fmla="*/ 725195 h 1622425"/>
                    <a:gd name="connsiteX950" fmla="*/ 520171 w 1692275"/>
                    <a:gd name="connsiteY950" fmla="*/ 729959 h 1622425"/>
                    <a:gd name="connsiteX951" fmla="*/ 522288 w 1692275"/>
                    <a:gd name="connsiteY951" fmla="*/ 729430 h 1622425"/>
                    <a:gd name="connsiteX952" fmla="*/ 524934 w 1692275"/>
                    <a:gd name="connsiteY952" fmla="*/ 728371 h 1622425"/>
                    <a:gd name="connsiteX953" fmla="*/ 525463 w 1692275"/>
                    <a:gd name="connsiteY953" fmla="*/ 726783 h 1622425"/>
                    <a:gd name="connsiteX954" fmla="*/ 525992 w 1692275"/>
                    <a:gd name="connsiteY954" fmla="*/ 718843 h 1622425"/>
                    <a:gd name="connsiteX955" fmla="*/ 530754 w 1692275"/>
                    <a:gd name="connsiteY955" fmla="*/ 711961 h 1622425"/>
                    <a:gd name="connsiteX956" fmla="*/ 532342 w 1692275"/>
                    <a:gd name="connsiteY956" fmla="*/ 702963 h 1622425"/>
                    <a:gd name="connsiteX957" fmla="*/ 533400 w 1692275"/>
                    <a:gd name="connsiteY957" fmla="*/ 692376 h 1622425"/>
                    <a:gd name="connsiteX958" fmla="*/ 532342 w 1692275"/>
                    <a:gd name="connsiteY958" fmla="*/ 682848 h 1622425"/>
                    <a:gd name="connsiteX959" fmla="*/ 524404 w 1692275"/>
                    <a:gd name="connsiteY959" fmla="*/ 653205 h 1622425"/>
                    <a:gd name="connsiteX960" fmla="*/ 521759 w 1692275"/>
                    <a:gd name="connsiteY960" fmla="*/ 648970 h 1622425"/>
                    <a:gd name="connsiteX961" fmla="*/ 512763 w 1692275"/>
                    <a:gd name="connsiteY961" fmla="*/ 641559 h 1622425"/>
                    <a:gd name="connsiteX962" fmla="*/ 510646 w 1692275"/>
                    <a:gd name="connsiteY962" fmla="*/ 638913 h 1622425"/>
                    <a:gd name="connsiteX963" fmla="*/ 511175 w 1692275"/>
                    <a:gd name="connsiteY963" fmla="*/ 637854 h 1622425"/>
                    <a:gd name="connsiteX964" fmla="*/ 512763 w 1692275"/>
                    <a:gd name="connsiteY964" fmla="*/ 637325 h 1622425"/>
                    <a:gd name="connsiteX965" fmla="*/ 518054 w 1692275"/>
                    <a:gd name="connsiteY965" fmla="*/ 638383 h 1622425"/>
                    <a:gd name="connsiteX966" fmla="*/ 519642 w 1692275"/>
                    <a:gd name="connsiteY966" fmla="*/ 636266 h 1622425"/>
                    <a:gd name="connsiteX967" fmla="*/ 520171 w 1692275"/>
                    <a:gd name="connsiteY967" fmla="*/ 634678 h 1622425"/>
                    <a:gd name="connsiteX968" fmla="*/ 518054 w 1692275"/>
                    <a:gd name="connsiteY968" fmla="*/ 617210 h 1622425"/>
                    <a:gd name="connsiteX969" fmla="*/ 516467 w 1692275"/>
                    <a:gd name="connsiteY969" fmla="*/ 612446 h 1622425"/>
                    <a:gd name="connsiteX970" fmla="*/ 514350 w 1692275"/>
                    <a:gd name="connsiteY970" fmla="*/ 607682 h 1622425"/>
                    <a:gd name="connsiteX971" fmla="*/ 514350 w 1692275"/>
                    <a:gd name="connsiteY971" fmla="*/ 605035 h 1622425"/>
                    <a:gd name="connsiteX972" fmla="*/ 516467 w 1692275"/>
                    <a:gd name="connsiteY972" fmla="*/ 601330 h 1622425"/>
                    <a:gd name="connsiteX973" fmla="*/ 516467 w 1692275"/>
                    <a:gd name="connsiteY973" fmla="*/ 597624 h 1622425"/>
                    <a:gd name="connsiteX974" fmla="*/ 514879 w 1692275"/>
                    <a:gd name="connsiteY974" fmla="*/ 592860 h 1622425"/>
                    <a:gd name="connsiteX975" fmla="*/ 510646 w 1692275"/>
                    <a:gd name="connsiteY975" fmla="*/ 585979 h 1622425"/>
                    <a:gd name="connsiteX976" fmla="*/ 510117 w 1692275"/>
                    <a:gd name="connsiteY976" fmla="*/ 584391 h 1622425"/>
                    <a:gd name="connsiteX977" fmla="*/ 511704 w 1692275"/>
                    <a:gd name="connsiteY977" fmla="*/ 581744 h 1622425"/>
                    <a:gd name="connsiteX978" fmla="*/ 516467 w 1692275"/>
                    <a:gd name="connsiteY978" fmla="*/ 575921 h 1622425"/>
                    <a:gd name="connsiteX979" fmla="*/ 516996 w 1692275"/>
                    <a:gd name="connsiteY979" fmla="*/ 572745 h 1622425"/>
                    <a:gd name="connsiteX980" fmla="*/ 516467 w 1692275"/>
                    <a:gd name="connsiteY980" fmla="*/ 565864 h 1622425"/>
                    <a:gd name="connsiteX981" fmla="*/ 519642 w 1692275"/>
                    <a:gd name="connsiteY981" fmla="*/ 562159 h 1622425"/>
                    <a:gd name="connsiteX982" fmla="*/ 519642 w 1692275"/>
                    <a:gd name="connsiteY982" fmla="*/ 560041 h 1622425"/>
                    <a:gd name="connsiteX983" fmla="*/ 516996 w 1692275"/>
                    <a:gd name="connsiteY983" fmla="*/ 555806 h 1622425"/>
                    <a:gd name="connsiteX984" fmla="*/ 517525 w 1692275"/>
                    <a:gd name="connsiteY984" fmla="*/ 553160 h 1622425"/>
                    <a:gd name="connsiteX985" fmla="*/ 519642 w 1692275"/>
                    <a:gd name="connsiteY985" fmla="*/ 551042 h 1622425"/>
                    <a:gd name="connsiteX986" fmla="*/ 522288 w 1692275"/>
                    <a:gd name="connsiteY986" fmla="*/ 549984 h 1622425"/>
                    <a:gd name="connsiteX987" fmla="*/ 524404 w 1692275"/>
                    <a:gd name="connsiteY987" fmla="*/ 548925 h 1622425"/>
                    <a:gd name="connsiteX988" fmla="*/ 523875 w 1692275"/>
                    <a:gd name="connsiteY988" fmla="*/ 540985 h 1622425"/>
                    <a:gd name="connsiteX989" fmla="*/ 524404 w 1692275"/>
                    <a:gd name="connsiteY989" fmla="*/ 539926 h 1622425"/>
                    <a:gd name="connsiteX990" fmla="*/ 528109 w 1692275"/>
                    <a:gd name="connsiteY990" fmla="*/ 537279 h 1622425"/>
                    <a:gd name="connsiteX991" fmla="*/ 529696 w 1692275"/>
                    <a:gd name="connsiteY991" fmla="*/ 535691 h 1622425"/>
                    <a:gd name="connsiteX992" fmla="*/ 529696 w 1692275"/>
                    <a:gd name="connsiteY992" fmla="*/ 526693 h 1622425"/>
                    <a:gd name="connsiteX993" fmla="*/ 534459 w 1692275"/>
                    <a:gd name="connsiteY993" fmla="*/ 516635 h 1622425"/>
                    <a:gd name="connsiteX994" fmla="*/ 534988 w 1692275"/>
                    <a:gd name="connsiteY994" fmla="*/ 502872 h 1622425"/>
                    <a:gd name="connsiteX995" fmla="*/ 538163 w 1692275"/>
                    <a:gd name="connsiteY995" fmla="*/ 498638 h 1622425"/>
                    <a:gd name="connsiteX996" fmla="*/ 538163 w 1692275"/>
                    <a:gd name="connsiteY996" fmla="*/ 493874 h 1622425"/>
                    <a:gd name="connsiteX997" fmla="*/ 540279 w 1692275"/>
                    <a:gd name="connsiteY997" fmla="*/ 491756 h 1622425"/>
                    <a:gd name="connsiteX998" fmla="*/ 546629 w 1692275"/>
                    <a:gd name="connsiteY998" fmla="*/ 490168 h 1622425"/>
                    <a:gd name="connsiteX999" fmla="*/ 551392 w 1692275"/>
                    <a:gd name="connsiteY999" fmla="*/ 483816 h 1622425"/>
                    <a:gd name="connsiteX1000" fmla="*/ 556154 w 1692275"/>
                    <a:gd name="connsiteY1000" fmla="*/ 482758 h 1622425"/>
                    <a:gd name="connsiteX1001" fmla="*/ 558271 w 1692275"/>
                    <a:gd name="connsiteY1001" fmla="*/ 480640 h 1622425"/>
                    <a:gd name="connsiteX1002" fmla="*/ 559859 w 1692275"/>
                    <a:gd name="connsiteY1002" fmla="*/ 479052 h 1622425"/>
                    <a:gd name="connsiteX1003" fmla="*/ 561975 w 1692275"/>
                    <a:gd name="connsiteY1003" fmla="*/ 476935 h 1622425"/>
                    <a:gd name="connsiteX1004" fmla="*/ 562504 w 1692275"/>
                    <a:gd name="connsiteY1004" fmla="*/ 473230 h 1622425"/>
                    <a:gd name="connsiteX1005" fmla="*/ 562504 w 1692275"/>
                    <a:gd name="connsiteY1005" fmla="*/ 468465 h 1622425"/>
                    <a:gd name="connsiteX1006" fmla="*/ 559329 w 1692275"/>
                    <a:gd name="connsiteY1006" fmla="*/ 448350 h 1622425"/>
                    <a:gd name="connsiteX1007" fmla="*/ 557742 w 1692275"/>
                    <a:gd name="connsiteY1007" fmla="*/ 445174 h 1622425"/>
                    <a:gd name="connsiteX1008" fmla="*/ 554567 w 1692275"/>
                    <a:gd name="connsiteY1008" fmla="*/ 441469 h 1622425"/>
                    <a:gd name="connsiteX1009" fmla="*/ 554038 w 1692275"/>
                    <a:gd name="connsiteY1009" fmla="*/ 440410 h 1622425"/>
                    <a:gd name="connsiteX1010" fmla="*/ 558800 w 1692275"/>
                    <a:gd name="connsiteY1010" fmla="*/ 435646 h 1622425"/>
                    <a:gd name="connsiteX1011" fmla="*/ 560917 w 1692275"/>
                    <a:gd name="connsiteY1011" fmla="*/ 429824 h 1622425"/>
                    <a:gd name="connsiteX1012" fmla="*/ 565150 w 1692275"/>
                    <a:gd name="connsiteY1012" fmla="*/ 423472 h 1622425"/>
                    <a:gd name="connsiteX1013" fmla="*/ 568854 w 1692275"/>
                    <a:gd name="connsiteY1013" fmla="*/ 416061 h 1622425"/>
                    <a:gd name="connsiteX1014" fmla="*/ 570442 w 1692275"/>
                    <a:gd name="connsiteY1014" fmla="*/ 413943 h 1622425"/>
                    <a:gd name="connsiteX1015" fmla="*/ 574675 w 1692275"/>
                    <a:gd name="connsiteY1015" fmla="*/ 411297 h 1622425"/>
                    <a:gd name="connsiteX1016" fmla="*/ 576263 w 1692275"/>
                    <a:gd name="connsiteY1016" fmla="*/ 409709 h 1622425"/>
                    <a:gd name="connsiteX1017" fmla="*/ 579438 w 1692275"/>
                    <a:gd name="connsiteY1017" fmla="*/ 400710 h 1622425"/>
                    <a:gd name="connsiteX1018" fmla="*/ 579967 w 1692275"/>
                    <a:gd name="connsiteY1018" fmla="*/ 397005 h 1622425"/>
                    <a:gd name="connsiteX1019" fmla="*/ 579967 w 1692275"/>
                    <a:gd name="connsiteY1019" fmla="*/ 393829 h 1622425"/>
                    <a:gd name="connsiteX1020" fmla="*/ 576792 w 1692275"/>
                    <a:gd name="connsiteY1020" fmla="*/ 386947 h 1622425"/>
                    <a:gd name="connsiteX1021" fmla="*/ 566738 w 1692275"/>
                    <a:gd name="connsiteY1021" fmla="*/ 370008 h 1622425"/>
                    <a:gd name="connsiteX1022" fmla="*/ 558800 w 1692275"/>
                    <a:gd name="connsiteY1022" fmla="*/ 366832 h 1622425"/>
                    <a:gd name="connsiteX1023" fmla="*/ 556154 w 1692275"/>
                    <a:gd name="connsiteY1023" fmla="*/ 364715 h 1622425"/>
                    <a:gd name="connsiteX1024" fmla="*/ 549804 w 1692275"/>
                    <a:gd name="connsiteY1024" fmla="*/ 357304 h 1622425"/>
                    <a:gd name="connsiteX1025" fmla="*/ 548746 w 1692275"/>
                    <a:gd name="connsiteY1025" fmla="*/ 356245 h 1622425"/>
                    <a:gd name="connsiteX1026" fmla="*/ 546100 w 1692275"/>
                    <a:gd name="connsiteY1026" fmla="*/ 357304 h 1622425"/>
                    <a:gd name="connsiteX1027" fmla="*/ 539221 w 1692275"/>
                    <a:gd name="connsiteY1027" fmla="*/ 352011 h 1622425"/>
                    <a:gd name="connsiteX1028" fmla="*/ 531284 w 1692275"/>
                    <a:gd name="connsiteY1028" fmla="*/ 345129 h 1622425"/>
                    <a:gd name="connsiteX1029" fmla="*/ 508529 w 1692275"/>
                    <a:gd name="connsiteY1029" fmla="*/ 321309 h 1622425"/>
                    <a:gd name="connsiteX1030" fmla="*/ 481542 w 1692275"/>
                    <a:gd name="connsiteY1030" fmla="*/ 296959 h 1622425"/>
                    <a:gd name="connsiteX1031" fmla="*/ 479425 w 1692275"/>
                    <a:gd name="connsiteY1031" fmla="*/ 295901 h 1622425"/>
                    <a:gd name="connsiteX1032" fmla="*/ 472017 w 1692275"/>
                    <a:gd name="connsiteY1032" fmla="*/ 297489 h 1622425"/>
                    <a:gd name="connsiteX1033" fmla="*/ 465667 w 1692275"/>
                    <a:gd name="connsiteY1033" fmla="*/ 295371 h 1622425"/>
                    <a:gd name="connsiteX1034" fmla="*/ 461963 w 1692275"/>
                    <a:gd name="connsiteY1034" fmla="*/ 294842 h 1622425"/>
                    <a:gd name="connsiteX1035" fmla="*/ 460375 w 1692275"/>
                    <a:gd name="connsiteY1035" fmla="*/ 293783 h 1622425"/>
                    <a:gd name="connsiteX1036" fmla="*/ 458788 w 1692275"/>
                    <a:gd name="connsiteY1036" fmla="*/ 290078 h 1622425"/>
                    <a:gd name="connsiteX1037" fmla="*/ 457200 w 1692275"/>
                    <a:gd name="connsiteY1037" fmla="*/ 289549 h 1622425"/>
                    <a:gd name="connsiteX1038" fmla="*/ 454025 w 1692275"/>
                    <a:gd name="connsiteY1038" fmla="*/ 290078 h 1622425"/>
                    <a:gd name="connsiteX1039" fmla="*/ 451909 w 1692275"/>
                    <a:gd name="connsiteY1039" fmla="*/ 292725 h 1622425"/>
                    <a:gd name="connsiteX1040" fmla="*/ 452438 w 1692275"/>
                    <a:gd name="connsiteY1040" fmla="*/ 297489 h 1622425"/>
                    <a:gd name="connsiteX1041" fmla="*/ 451379 w 1692275"/>
                    <a:gd name="connsiteY1041" fmla="*/ 305958 h 1622425"/>
                    <a:gd name="connsiteX1042" fmla="*/ 451909 w 1692275"/>
                    <a:gd name="connsiteY1042" fmla="*/ 311781 h 1622425"/>
                    <a:gd name="connsiteX1043" fmla="*/ 451379 w 1692275"/>
                    <a:gd name="connsiteY1043" fmla="*/ 314428 h 1622425"/>
                    <a:gd name="connsiteX1044" fmla="*/ 449792 w 1692275"/>
                    <a:gd name="connsiteY1044" fmla="*/ 316545 h 1622425"/>
                    <a:gd name="connsiteX1045" fmla="*/ 446617 w 1692275"/>
                    <a:gd name="connsiteY1045" fmla="*/ 319721 h 1622425"/>
                    <a:gd name="connsiteX1046" fmla="*/ 440267 w 1692275"/>
                    <a:gd name="connsiteY1046" fmla="*/ 324485 h 1622425"/>
                    <a:gd name="connsiteX1047" fmla="*/ 439209 w 1692275"/>
                    <a:gd name="connsiteY1047" fmla="*/ 326073 h 1622425"/>
                    <a:gd name="connsiteX1048" fmla="*/ 438679 w 1692275"/>
                    <a:gd name="connsiteY1048" fmla="*/ 328190 h 1622425"/>
                    <a:gd name="connsiteX1049" fmla="*/ 440267 w 1692275"/>
                    <a:gd name="connsiteY1049" fmla="*/ 332425 h 1622425"/>
                    <a:gd name="connsiteX1050" fmla="*/ 440796 w 1692275"/>
                    <a:gd name="connsiteY1050" fmla="*/ 334013 h 1622425"/>
                    <a:gd name="connsiteX1051" fmla="*/ 437092 w 1692275"/>
                    <a:gd name="connsiteY1051" fmla="*/ 338248 h 1622425"/>
                    <a:gd name="connsiteX1052" fmla="*/ 434975 w 1692275"/>
                    <a:gd name="connsiteY1052" fmla="*/ 342483 h 1622425"/>
                    <a:gd name="connsiteX1053" fmla="*/ 432329 w 1692275"/>
                    <a:gd name="connsiteY1053" fmla="*/ 344600 h 1622425"/>
                    <a:gd name="connsiteX1054" fmla="*/ 425450 w 1692275"/>
                    <a:gd name="connsiteY1054" fmla="*/ 345129 h 1622425"/>
                    <a:gd name="connsiteX1055" fmla="*/ 422275 w 1692275"/>
                    <a:gd name="connsiteY1055" fmla="*/ 352540 h 1622425"/>
                    <a:gd name="connsiteX1056" fmla="*/ 416454 w 1692275"/>
                    <a:gd name="connsiteY1056" fmla="*/ 356245 h 1622425"/>
                    <a:gd name="connsiteX1057" fmla="*/ 412221 w 1692275"/>
                    <a:gd name="connsiteY1057" fmla="*/ 358892 h 1622425"/>
                    <a:gd name="connsiteX1058" fmla="*/ 409575 w 1692275"/>
                    <a:gd name="connsiteY1058" fmla="*/ 359421 h 1622425"/>
                    <a:gd name="connsiteX1059" fmla="*/ 398992 w 1692275"/>
                    <a:gd name="connsiteY1059" fmla="*/ 353599 h 1622425"/>
                    <a:gd name="connsiteX1060" fmla="*/ 396346 w 1692275"/>
                    <a:gd name="connsiteY1060" fmla="*/ 354128 h 1622425"/>
                    <a:gd name="connsiteX1061" fmla="*/ 391054 w 1692275"/>
                    <a:gd name="connsiteY1061" fmla="*/ 361539 h 1622425"/>
                    <a:gd name="connsiteX1062" fmla="*/ 387879 w 1692275"/>
                    <a:gd name="connsiteY1062" fmla="*/ 371596 h 1622425"/>
                    <a:gd name="connsiteX1063" fmla="*/ 386292 w 1692275"/>
                    <a:gd name="connsiteY1063" fmla="*/ 374243 h 1622425"/>
                    <a:gd name="connsiteX1064" fmla="*/ 383117 w 1692275"/>
                    <a:gd name="connsiteY1064" fmla="*/ 374772 h 1622425"/>
                    <a:gd name="connsiteX1065" fmla="*/ 379413 w 1692275"/>
                    <a:gd name="connsiteY1065" fmla="*/ 373714 h 1622425"/>
                    <a:gd name="connsiteX1066" fmla="*/ 375709 w 1692275"/>
                    <a:gd name="connsiteY1066" fmla="*/ 372126 h 1622425"/>
                    <a:gd name="connsiteX1067" fmla="*/ 368829 w 1692275"/>
                    <a:gd name="connsiteY1067" fmla="*/ 367362 h 1622425"/>
                    <a:gd name="connsiteX1068" fmla="*/ 364596 w 1692275"/>
                    <a:gd name="connsiteY1068" fmla="*/ 365774 h 1622425"/>
                    <a:gd name="connsiteX1069" fmla="*/ 353484 w 1692275"/>
                    <a:gd name="connsiteY1069" fmla="*/ 374243 h 1622425"/>
                    <a:gd name="connsiteX1070" fmla="*/ 346604 w 1692275"/>
                    <a:gd name="connsiteY1070" fmla="*/ 378478 h 1622425"/>
                    <a:gd name="connsiteX1071" fmla="*/ 339196 w 1692275"/>
                    <a:gd name="connsiteY1071" fmla="*/ 376360 h 1622425"/>
                    <a:gd name="connsiteX1072" fmla="*/ 330200 w 1692275"/>
                    <a:gd name="connsiteY1072" fmla="*/ 375831 h 1622425"/>
                    <a:gd name="connsiteX1073" fmla="*/ 325967 w 1692275"/>
                    <a:gd name="connsiteY1073" fmla="*/ 374243 h 1622425"/>
                    <a:gd name="connsiteX1074" fmla="*/ 320675 w 1692275"/>
                    <a:gd name="connsiteY1074" fmla="*/ 365774 h 1622425"/>
                    <a:gd name="connsiteX1075" fmla="*/ 313267 w 1692275"/>
                    <a:gd name="connsiteY1075" fmla="*/ 365774 h 1622425"/>
                    <a:gd name="connsiteX1076" fmla="*/ 309563 w 1692275"/>
                    <a:gd name="connsiteY1076" fmla="*/ 361539 h 1622425"/>
                    <a:gd name="connsiteX1077" fmla="*/ 308504 w 1692275"/>
                    <a:gd name="connsiteY1077" fmla="*/ 361009 h 1622425"/>
                    <a:gd name="connsiteX1078" fmla="*/ 305859 w 1692275"/>
                    <a:gd name="connsiteY1078" fmla="*/ 363656 h 1622425"/>
                    <a:gd name="connsiteX1079" fmla="*/ 301096 w 1692275"/>
                    <a:gd name="connsiteY1079" fmla="*/ 374243 h 1622425"/>
                    <a:gd name="connsiteX1080" fmla="*/ 297921 w 1692275"/>
                    <a:gd name="connsiteY1080" fmla="*/ 379536 h 1622425"/>
                    <a:gd name="connsiteX1081" fmla="*/ 294217 w 1692275"/>
                    <a:gd name="connsiteY1081" fmla="*/ 382183 h 1622425"/>
                    <a:gd name="connsiteX1082" fmla="*/ 288396 w 1692275"/>
                    <a:gd name="connsiteY1082" fmla="*/ 384301 h 1622425"/>
                    <a:gd name="connsiteX1083" fmla="*/ 283634 w 1692275"/>
                    <a:gd name="connsiteY1083" fmla="*/ 391182 h 1622425"/>
                    <a:gd name="connsiteX1084" fmla="*/ 278342 w 1692275"/>
                    <a:gd name="connsiteY1084" fmla="*/ 393829 h 1622425"/>
                    <a:gd name="connsiteX1085" fmla="*/ 272521 w 1692275"/>
                    <a:gd name="connsiteY1085" fmla="*/ 402298 h 1622425"/>
                    <a:gd name="connsiteX1086" fmla="*/ 269875 w 1692275"/>
                    <a:gd name="connsiteY1086" fmla="*/ 403886 h 1622425"/>
                    <a:gd name="connsiteX1087" fmla="*/ 268817 w 1692275"/>
                    <a:gd name="connsiteY1087" fmla="*/ 403357 h 1622425"/>
                    <a:gd name="connsiteX1088" fmla="*/ 262467 w 1692275"/>
                    <a:gd name="connsiteY1088" fmla="*/ 399651 h 1622425"/>
                    <a:gd name="connsiteX1089" fmla="*/ 252942 w 1692275"/>
                    <a:gd name="connsiteY1089" fmla="*/ 391711 h 1622425"/>
                    <a:gd name="connsiteX1090" fmla="*/ 248709 w 1692275"/>
                    <a:gd name="connsiteY1090" fmla="*/ 389064 h 1622425"/>
                    <a:gd name="connsiteX1091" fmla="*/ 242888 w 1692275"/>
                    <a:gd name="connsiteY1091" fmla="*/ 387476 h 1622425"/>
                    <a:gd name="connsiteX1092" fmla="*/ 238125 w 1692275"/>
                    <a:gd name="connsiteY1092" fmla="*/ 388006 h 1622425"/>
                    <a:gd name="connsiteX1093" fmla="*/ 232834 w 1692275"/>
                    <a:gd name="connsiteY1093" fmla="*/ 387476 h 1622425"/>
                    <a:gd name="connsiteX1094" fmla="*/ 226484 w 1692275"/>
                    <a:gd name="connsiteY1094" fmla="*/ 384830 h 1622425"/>
                    <a:gd name="connsiteX1095" fmla="*/ 224367 w 1692275"/>
                    <a:gd name="connsiteY1095" fmla="*/ 383242 h 1622425"/>
                    <a:gd name="connsiteX1096" fmla="*/ 220134 w 1692275"/>
                    <a:gd name="connsiteY1096" fmla="*/ 374243 h 1622425"/>
                    <a:gd name="connsiteX1097" fmla="*/ 215900 w 1692275"/>
                    <a:gd name="connsiteY1097" fmla="*/ 370538 h 1622425"/>
                    <a:gd name="connsiteX1098" fmla="*/ 214842 w 1692275"/>
                    <a:gd name="connsiteY1098" fmla="*/ 366832 h 1622425"/>
                    <a:gd name="connsiteX1099" fmla="*/ 214313 w 1692275"/>
                    <a:gd name="connsiteY1099" fmla="*/ 362068 h 1622425"/>
                    <a:gd name="connsiteX1100" fmla="*/ 215371 w 1692275"/>
                    <a:gd name="connsiteY1100" fmla="*/ 349893 h 1622425"/>
                    <a:gd name="connsiteX1101" fmla="*/ 209021 w 1692275"/>
                    <a:gd name="connsiteY1101" fmla="*/ 339836 h 1622425"/>
                    <a:gd name="connsiteX1102" fmla="*/ 206375 w 1692275"/>
                    <a:gd name="connsiteY1102" fmla="*/ 332955 h 1622425"/>
                    <a:gd name="connsiteX1103" fmla="*/ 203200 w 1692275"/>
                    <a:gd name="connsiteY1103" fmla="*/ 325544 h 1622425"/>
                    <a:gd name="connsiteX1104" fmla="*/ 201084 w 1692275"/>
                    <a:gd name="connsiteY1104" fmla="*/ 319721 h 1622425"/>
                    <a:gd name="connsiteX1105" fmla="*/ 195263 w 1692275"/>
                    <a:gd name="connsiteY1105" fmla="*/ 317604 h 1622425"/>
                    <a:gd name="connsiteX1106" fmla="*/ 194204 w 1692275"/>
                    <a:gd name="connsiteY1106" fmla="*/ 316016 h 1622425"/>
                    <a:gd name="connsiteX1107" fmla="*/ 190500 w 1692275"/>
                    <a:gd name="connsiteY1107" fmla="*/ 302782 h 1622425"/>
                    <a:gd name="connsiteX1108" fmla="*/ 181504 w 1692275"/>
                    <a:gd name="connsiteY1108" fmla="*/ 283197 h 1622425"/>
                    <a:gd name="connsiteX1109" fmla="*/ 175154 w 1692275"/>
                    <a:gd name="connsiteY1109" fmla="*/ 265728 h 1622425"/>
                    <a:gd name="connsiteX1110" fmla="*/ 173567 w 1692275"/>
                    <a:gd name="connsiteY1110" fmla="*/ 265199 h 1622425"/>
                    <a:gd name="connsiteX1111" fmla="*/ 170921 w 1692275"/>
                    <a:gd name="connsiteY1111" fmla="*/ 266258 h 1622425"/>
                    <a:gd name="connsiteX1112" fmla="*/ 168804 w 1692275"/>
                    <a:gd name="connsiteY1112" fmla="*/ 266258 h 1622425"/>
                    <a:gd name="connsiteX1113" fmla="*/ 167217 w 1692275"/>
                    <a:gd name="connsiteY1113" fmla="*/ 265199 h 1622425"/>
                    <a:gd name="connsiteX1114" fmla="*/ 166159 w 1692275"/>
                    <a:gd name="connsiteY1114" fmla="*/ 262552 h 1622425"/>
                    <a:gd name="connsiteX1115" fmla="*/ 165629 w 1692275"/>
                    <a:gd name="connsiteY1115" fmla="*/ 258847 h 1622425"/>
                    <a:gd name="connsiteX1116" fmla="*/ 165629 w 1692275"/>
                    <a:gd name="connsiteY1116" fmla="*/ 254083 h 1622425"/>
                    <a:gd name="connsiteX1117" fmla="*/ 166159 w 1692275"/>
                    <a:gd name="connsiteY1117" fmla="*/ 250378 h 1622425"/>
                    <a:gd name="connsiteX1118" fmla="*/ 166688 w 1692275"/>
                    <a:gd name="connsiteY1118" fmla="*/ 248260 h 1622425"/>
                    <a:gd name="connsiteX1119" fmla="*/ 168275 w 1692275"/>
                    <a:gd name="connsiteY1119" fmla="*/ 247202 h 1622425"/>
                    <a:gd name="connsiteX1120" fmla="*/ 171450 w 1692275"/>
                    <a:gd name="connsiteY1120" fmla="*/ 247202 h 1622425"/>
                    <a:gd name="connsiteX1121" fmla="*/ 174625 w 1692275"/>
                    <a:gd name="connsiteY1121" fmla="*/ 246672 h 1622425"/>
                    <a:gd name="connsiteX1122" fmla="*/ 176213 w 1692275"/>
                    <a:gd name="connsiteY1122" fmla="*/ 246143 h 1622425"/>
                    <a:gd name="connsiteX1123" fmla="*/ 176742 w 1692275"/>
                    <a:gd name="connsiteY1123" fmla="*/ 245613 h 1622425"/>
                    <a:gd name="connsiteX1124" fmla="*/ 177800 w 1692275"/>
                    <a:gd name="connsiteY1124" fmla="*/ 232909 h 1622425"/>
                    <a:gd name="connsiteX1125" fmla="*/ 176742 w 1692275"/>
                    <a:gd name="connsiteY1125" fmla="*/ 228675 h 1622425"/>
                    <a:gd name="connsiteX1126" fmla="*/ 175684 w 1692275"/>
                    <a:gd name="connsiteY1126" fmla="*/ 225499 h 1622425"/>
                    <a:gd name="connsiteX1127" fmla="*/ 173567 w 1692275"/>
                    <a:gd name="connsiteY1127" fmla="*/ 224440 h 1622425"/>
                    <a:gd name="connsiteX1128" fmla="*/ 169334 w 1692275"/>
                    <a:gd name="connsiteY1128" fmla="*/ 226028 h 1622425"/>
                    <a:gd name="connsiteX1129" fmla="*/ 166688 w 1692275"/>
                    <a:gd name="connsiteY1129" fmla="*/ 227616 h 1622425"/>
                    <a:gd name="connsiteX1130" fmla="*/ 164571 w 1692275"/>
                    <a:gd name="connsiteY1130" fmla="*/ 228675 h 1622425"/>
                    <a:gd name="connsiteX1131" fmla="*/ 160338 w 1692275"/>
                    <a:gd name="connsiteY1131" fmla="*/ 228675 h 1622425"/>
                    <a:gd name="connsiteX1132" fmla="*/ 151871 w 1692275"/>
                    <a:gd name="connsiteY1132" fmla="*/ 230263 h 1622425"/>
                    <a:gd name="connsiteX1133" fmla="*/ 147109 w 1692275"/>
                    <a:gd name="connsiteY1133" fmla="*/ 229733 h 1622425"/>
                    <a:gd name="connsiteX1134" fmla="*/ 144992 w 1692275"/>
                    <a:gd name="connsiteY1134" fmla="*/ 228675 h 1622425"/>
                    <a:gd name="connsiteX1135" fmla="*/ 143404 w 1692275"/>
                    <a:gd name="connsiteY1135" fmla="*/ 226557 h 1622425"/>
                    <a:gd name="connsiteX1136" fmla="*/ 137584 w 1692275"/>
                    <a:gd name="connsiteY1136" fmla="*/ 213853 h 1622425"/>
                    <a:gd name="connsiteX1137" fmla="*/ 135996 w 1692275"/>
                    <a:gd name="connsiteY1137" fmla="*/ 211736 h 1622425"/>
                    <a:gd name="connsiteX1138" fmla="*/ 134409 w 1692275"/>
                    <a:gd name="connsiteY1138" fmla="*/ 211206 h 1622425"/>
                    <a:gd name="connsiteX1139" fmla="*/ 130175 w 1692275"/>
                    <a:gd name="connsiteY1139" fmla="*/ 214912 h 1622425"/>
                    <a:gd name="connsiteX1140" fmla="*/ 128059 w 1692275"/>
                    <a:gd name="connsiteY1140" fmla="*/ 212794 h 1622425"/>
                    <a:gd name="connsiteX1141" fmla="*/ 128059 w 1692275"/>
                    <a:gd name="connsiteY1141" fmla="*/ 208560 h 1622425"/>
                    <a:gd name="connsiteX1142" fmla="*/ 129646 w 1692275"/>
                    <a:gd name="connsiteY1142" fmla="*/ 204325 h 1622425"/>
                    <a:gd name="connsiteX1143" fmla="*/ 129117 w 1692275"/>
                    <a:gd name="connsiteY1143" fmla="*/ 202208 h 1622425"/>
                    <a:gd name="connsiteX1144" fmla="*/ 116417 w 1692275"/>
                    <a:gd name="connsiteY1144" fmla="*/ 200620 h 1622425"/>
                    <a:gd name="connsiteX1145" fmla="*/ 114300 w 1692275"/>
                    <a:gd name="connsiteY1145" fmla="*/ 199032 h 1622425"/>
                    <a:gd name="connsiteX1146" fmla="*/ 110067 w 1692275"/>
                    <a:gd name="connsiteY1146" fmla="*/ 195326 h 1622425"/>
                    <a:gd name="connsiteX1147" fmla="*/ 108479 w 1692275"/>
                    <a:gd name="connsiteY1147" fmla="*/ 194268 h 1622425"/>
                    <a:gd name="connsiteX1148" fmla="*/ 95779 w 1692275"/>
                    <a:gd name="connsiteY1148" fmla="*/ 221264 h 1622425"/>
                    <a:gd name="connsiteX1149" fmla="*/ 90488 w 1692275"/>
                    <a:gd name="connsiteY1149" fmla="*/ 236085 h 1622425"/>
                    <a:gd name="connsiteX1150" fmla="*/ 88371 w 1692275"/>
                    <a:gd name="connsiteY1150" fmla="*/ 238203 h 1622425"/>
                    <a:gd name="connsiteX1151" fmla="*/ 85725 w 1692275"/>
                    <a:gd name="connsiteY1151" fmla="*/ 239791 h 1622425"/>
                    <a:gd name="connsiteX1152" fmla="*/ 82021 w 1692275"/>
                    <a:gd name="connsiteY1152" fmla="*/ 240849 h 1622425"/>
                    <a:gd name="connsiteX1153" fmla="*/ 78846 w 1692275"/>
                    <a:gd name="connsiteY1153" fmla="*/ 240849 h 1622425"/>
                    <a:gd name="connsiteX1154" fmla="*/ 70379 w 1692275"/>
                    <a:gd name="connsiteY1154" fmla="*/ 238203 h 1622425"/>
                    <a:gd name="connsiteX1155" fmla="*/ 66146 w 1692275"/>
                    <a:gd name="connsiteY1155" fmla="*/ 236085 h 1622425"/>
                    <a:gd name="connsiteX1156" fmla="*/ 64559 w 1692275"/>
                    <a:gd name="connsiteY1156" fmla="*/ 233439 h 1622425"/>
                    <a:gd name="connsiteX1157" fmla="*/ 64029 w 1692275"/>
                    <a:gd name="connsiteY1157" fmla="*/ 227087 h 1622425"/>
                    <a:gd name="connsiteX1158" fmla="*/ 62442 w 1692275"/>
                    <a:gd name="connsiteY1158" fmla="*/ 223381 h 1622425"/>
                    <a:gd name="connsiteX1159" fmla="*/ 61913 w 1692275"/>
                    <a:gd name="connsiteY1159" fmla="*/ 221793 h 1622425"/>
                    <a:gd name="connsiteX1160" fmla="*/ 57679 w 1692275"/>
                    <a:gd name="connsiteY1160" fmla="*/ 219147 h 1622425"/>
                    <a:gd name="connsiteX1161" fmla="*/ 53975 w 1692275"/>
                    <a:gd name="connsiteY1161" fmla="*/ 218617 h 1622425"/>
                    <a:gd name="connsiteX1162" fmla="*/ 48684 w 1692275"/>
                    <a:gd name="connsiteY1162" fmla="*/ 218617 h 1622425"/>
                    <a:gd name="connsiteX1163" fmla="*/ 42863 w 1692275"/>
                    <a:gd name="connsiteY1163" fmla="*/ 217559 h 1622425"/>
                    <a:gd name="connsiteX1164" fmla="*/ 32809 w 1692275"/>
                    <a:gd name="connsiteY1164" fmla="*/ 214912 h 1622425"/>
                    <a:gd name="connsiteX1165" fmla="*/ 23813 w 1692275"/>
                    <a:gd name="connsiteY1165" fmla="*/ 210148 h 1622425"/>
                    <a:gd name="connsiteX1166" fmla="*/ 11642 w 1692275"/>
                    <a:gd name="connsiteY1166" fmla="*/ 202208 h 1622425"/>
                    <a:gd name="connsiteX1167" fmla="*/ 9525 w 1692275"/>
                    <a:gd name="connsiteY1167" fmla="*/ 202208 h 1622425"/>
                    <a:gd name="connsiteX1168" fmla="*/ 3704 w 1692275"/>
                    <a:gd name="connsiteY1168" fmla="*/ 202737 h 1622425"/>
                    <a:gd name="connsiteX1169" fmla="*/ 1588 w 1692275"/>
                    <a:gd name="connsiteY1169" fmla="*/ 202737 h 1622425"/>
                    <a:gd name="connsiteX1170" fmla="*/ 529 w 1692275"/>
                    <a:gd name="connsiteY1170" fmla="*/ 202208 h 1622425"/>
                    <a:gd name="connsiteX1171" fmla="*/ 0 w 1692275"/>
                    <a:gd name="connsiteY1171" fmla="*/ 200620 h 1622425"/>
                    <a:gd name="connsiteX1172" fmla="*/ 1059 w 1692275"/>
                    <a:gd name="connsiteY1172" fmla="*/ 197973 h 1622425"/>
                    <a:gd name="connsiteX1173" fmla="*/ 5292 w 1692275"/>
                    <a:gd name="connsiteY1173" fmla="*/ 190562 h 1622425"/>
                    <a:gd name="connsiteX1174" fmla="*/ 9525 w 1692275"/>
                    <a:gd name="connsiteY1174" fmla="*/ 186328 h 1622425"/>
                    <a:gd name="connsiteX1175" fmla="*/ 13759 w 1692275"/>
                    <a:gd name="connsiteY1175" fmla="*/ 183152 h 1622425"/>
                    <a:gd name="connsiteX1176" fmla="*/ 15875 w 1692275"/>
                    <a:gd name="connsiteY1176" fmla="*/ 181034 h 1622425"/>
                    <a:gd name="connsiteX1177" fmla="*/ 24871 w 1692275"/>
                    <a:gd name="connsiteY1177" fmla="*/ 160919 h 1622425"/>
                    <a:gd name="connsiteX1178" fmla="*/ 25929 w 1692275"/>
                    <a:gd name="connsiteY1178" fmla="*/ 159861 h 1622425"/>
                    <a:gd name="connsiteX1179" fmla="*/ 30692 w 1692275"/>
                    <a:gd name="connsiteY1179" fmla="*/ 157743 h 1622425"/>
                    <a:gd name="connsiteX1180" fmla="*/ 31750 w 1692275"/>
                    <a:gd name="connsiteY1180" fmla="*/ 156684 h 1622425"/>
                    <a:gd name="connsiteX1181" fmla="*/ 34396 w 1692275"/>
                    <a:gd name="connsiteY1181" fmla="*/ 148215 h 1622425"/>
                    <a:gd name="connsiteX1182" fmla="*/ 35984 w 1692275"/>
                    <a:gd name="connsiteY1182" fmla="*/ 136570 h 1622425"/>
                    <a:gd name="connsiteX1183" fmla="*/ 42334 w 1692275"/>
                    <a:gd name="connsiteY1183" fmla="*/ 118572 h 1622425"/>
                    <a:gd name="connsiteX1184" fmla="*/ 43921 w 1692275"/>
                    <a:gd name="connsiteY1184" fmla="*/ 116984 h 1622425"/>
                    <a:gd name="connsiteX1185" fmla="*/ 56621 w 1692275"/>
                    <a:gd name="connsiteY1185" fmla="*/ 114337 h 1622425"/>
                    <a:gd name="connsiteX1186" fmla="*/ 59267 w 1692275"/>
                    <a:gd name="connsiteY1186" fmla="*/ 112749 h 1622425"/>
                    <a:gd name="connsiteX1187" fmla="*/ 60325 w 1692275"/>
                    <a:gd name="connsiteY1187" fmla="*/ 110103 h 1622425"/>
                    <a:gd name="connsiteX1188" fmla="*/ 58738 w 1692275"/>
                    <a:gd name="connsiteY1188" fmla="*/ 105868 h 1622425"/>
                    <a:gd name="connsiteX1189" fmla="*/ 55563 w 1692275"/>
                    <a:gd name="connsiteY1189" fmla="*/ 102692 h 1622425"/>
                    <a:gd name="connsiteX1190" fmla="*/ 53975 w 1692275"/>
                    <a:gd name="connsiteY1190" fmla="*/ 93693 h 1622425"/>
                    <a:gd name="connsiteX1191" fmla="*/ 53446 w 1692275"/>
                    <a:gd name="connsiteY1191" fmla="*/ 91046 h 1622425"/>
                    <a:gd name="connsiteX1192" fmla="*/ 51329 w 1692275"/>
                    <a:gd name="connsiteY1192" fmla="*/ 89988 h 1622425"/>
                    <a:gd name="connsiteX1193" fmla="*/ 43392 w 1692275"/>
                    <a:gd name="connsiteY1193" fmla="*/ 89458 h 1622425"/>
                    <a:gd name="connsiteX1194" fmla="*/ 38629 w 1692275"/>
                    <a:gd name="connsiteY1194" fmla="*/ 87870 h 1622425"/>
                    <a:gd name="connsiteX1195" fmla="*/ 37571 w 1692275"/>
                    <a:gd name="connsiteY1195" fmla="*/ 86282 h 1622425"/>
                    <a:gd name="connsiteX1196" fmla="*/ 38629 w 1692275"/>
                    <a:gd name="connsiteY1196" fmla="*/ 79930 h 1622425"/>
                    <a:gd name="connsiteX1197" fmla="*/ 37571 w 1692275"/>
                    <a:gd name="connsiteY1197" fmla="*/ 76754 h 1622425"/>
                    <a:gd name="connsiteX1198" fmla="*/ 35454 w 1692275"/>
                    <a:gd name="connsiteY1198" fmla="*/ 75696 h 1622425"/>
                    <a:gd name="connsiteX1199" fmla="*/ 29104 w 1692275"/>
                    <a:gd name="connsiteY1199" fmla="*/ 73578 h 1622425"/>
                    <a:gd name="connsiteX1200" fmla="*/ 18521 w 1692275"/>
                    <a:gd name="connsiteY1200" fmla="*/ 64050 h 1622425"/>
                    <a:gd name="connsiteX1201" fmla="*/ 34396 w 1692275"/>
                    <a:gd name="connsiteY1201" fmla="*/ 55051 h 1622425"/>
                    <a:gd name="connsiteX1202" fmla="*/ 58738 w 1692275"/>
                    <a:gd name="connsiteY1202" fmla="*/ 43935 h 1622425"/>
                    <a:gd name="connsiteX1203" fmla="*/ 63500 w 1692275"/>
                    <a:gd name="connsiteY1203" fmla="*/ 42347 h 1622425"/>
                    <a:gd name="connsiteX1204" fmla="*/ 77788 w 1692275"/>
                    <a:gd name="connsiteY1204" fmla="*/ 40759 h 1622425"/>
                    <a:gd name="connsiteX1205" fmla="*/ 79904 w 1692275"/>
                    <a:gd name="connsiteY1205" fmla="*/ 40230 h 1622425"/>
                    <a:gd name="connsiteX1206" fmla="*/ 82550 w 1692275"/>
                    <a:gd name="connsiteY1206" fmla="*/ 38642 h 1622425"/>
                    <a:gd name="connsiteX1207" fmla="*/ 86784 w 1692275"/>
                    <a:gd name="connsiteY1207" fmla="*/ 33878 h 1622425"/>
                    <a:gd name="connsiteX1208" fmla="*/ 91017 w 1692275"/>
                    <a:gd name="connsiteY1208" fmla="*/ 30702 h 1622425"/>
                    <a:gd name="connsiteX1209" fmla="*/ 96838 w 1692275"/>
                    <a:gd name="connsiteY1209" fmla="*/ 27526 h 1622425"/>
                    <a:gd name="connsiteX1210" fmla="*/ 101600 w 1692275"/>
                    <a:gd name="connsiteY1210" fmla="*/ 25938 h 1622425"/>
                    <a:gd name="connsiteX1211" fmla="*/ 105304 w 1692275"/>
                    <a:gd name="connsiteY1211" fmla="*/ 24879 h 1622425"/>
                    <a:gd name="connsiteX1212" fmla="*/ 107950 w 1692275"/>
                    <a:gd name="connsiteY1212" fmla="*/ 24879 h 1622425"/>
                    <a:gd name="connsiteX1213" fmla="*/ 116417 w 1692275"/>
                    <a:gd name="connsiteY1213" fmla="*/ 29114 h 1622425"/>
                    <a:gd name="connsiteX1214" fmla="*/ 125413 w 1692275"/>
                    <a:gd name="connsiteY1214" fmla="*/ 30702 h 1622425"/>
                    <a:gd name="connsiteX1215" fmla="*/ 128059 w 1692275"/>
                    <a:gd name="connsiteY1215" fmla="*/ 30702 h 1622425"/>
                    <a:gd name="connsiteX1216" fmla="*/ 148696 w 1692275"/>
                    <a:gd name="connsiteY1216" fmla="*/ 26996 h 1622425"/>
                    <a:gd name="connsiteX1217" fmla="*/ 164042 w 1692275"/>
                    <a:gd name="connsiteY1217" fmla="*/ 23291 h 1622425"/>
                    <a:gd name="connsiteX1218" fmla="*/ 182563 w 1692275"/>
                    <a:gd name="connsiteY1218" fmla="*/ 14292 h 1622425"/>
                    <a:gd name="connsiteX1219" fmla="*/ 192617 w 1692275"/>
                    <a:gd name="connsiteY1219" fmla="*/ 11646 h 1622425"/>
                    <a:gd name="connsiteX1220" fmla="*/ 195792 w 1692275"/>
                    <a:gd name="connsiteY1220" fmla="*/ 9528 h 1622425"/>
                    <a:gd name="connsiteX1221" fmla="*/ 201084 w 1692275"/>
                    <a:gd name="connsiteY1221" fmla="*/ 4235 h 1622425"/>
                    <a:gd name="connsiteX1222" fmla="*/ 202671 w 1692275"/>
                    <a:gd name="connsiteY1222" fmla="*/ 3176 h 1622425"/>
                    <a:gd name="connsiteX1223" fmla="*/ 209021 w 1692275"/>
                    <a:gd name="connsiteY1223" fmla="*/ 2117 h 1622425"/>
                    <a:gd name="connsiteX1224" fmla="*/ 214313 w 1692275"/>
                    <a:gd name="connsiteY1224" fmla="*/ 1588 h 1622425"/>
                    <a:gd name="connsiteX1225" fmla="*/ 222779 w 1692275"/>
                    <a:gd name="connsiteY1225" fmla="*/ 3176 h 1622425"/>
                    <a:gd name="connsiteX1226" fmla="*/ 226484 w 1692275"/>
                    <a:gd name="connsiteY1226" fmla="*/ 3705 h 1622425"/>
                    <a:gd name="connsiteX1227" fmla="*/ 229659 w 1692275"/>
                    <a:gd name="connsiteY1227" fmla="*/ 2647 h 1622425"/>
                    <a:gd name="connsiteX1228" fmla="*/ 232834 w 1692275"/>
                    <a:gd name="connsiteY1228" fmla="*/ 1059 h 1622425"/>
                    <a:gd name="connsiteX1229" fmla="*/ 239713 w 1692275"/>
                    <a:gd name="connsiteY1229" fmla="*/ 3176 h 1622425"/>
                    <a:gd name="connsiteX1230" fmla="*/ 240242 w 1692275"/>
                    <a:gd name="connsiteY1230" fmla="*/ 3176 h 1622425"/>
                    <a:gd name="connsiteX1231" fmla="*/ 241829 w 1692275"/>
                    <a:gd name="connsiteY1231" fmla="*/ 529 h 16224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</a:cxnLst>
                  <a:rect l="l" t="t" r="r" b="b"/>
                  <a:pathLst>
                    <a:path w="1692275" h="1622425">
                      <a:moveTo>
                        <a:pt x="244475" y="0"/>
                      </a:moveTo>
                      <a:lnTo>
                        <a:pt x="247650" y="529"/>
                      </a:lnTo>
                      <a:lnTo>
                        <a:pt x="251354" y="2647"/>
                      </a:lnTo>
                      <a:lnTo>
                        <a:pt x="254000" y="3705"/>
                      </a:lnTo>
                      <a:lnTo>
                        <a:pt x="270934" y="5294"/>
                      </a:lnTo>
                      <a:lnTo>
                        <a:pt x="277813" y="7411"/>
                      </a:lnTo>
                      <a:lnTo>
                        <a:pt x="283104" y="10587"/>
                      </a:lnTo>
                      <a:lnTo>
                        <a:pt x="290513" y="17468"/>
                      </a:lnTo>
                      <a:lnTo>
                        <a:pt x="295275" y="19056"/>
                      </a:lnTo>
                      <a:lnTo>
                        <a:pt x="303213" y="20115"/>
                      </a:lnTo>
                      <a:lnTo>
                        <a:pt x="309034" y="18527"/>
                      </a:lnTo>
                      <a:lnTo>
                        <a:pt x="312738" y="18527"/>
                      </a:lnTo>
                      <a:lnTo>
                        <a:pt x="318029" y="19056"/>
                      </a:lnTo>
                      <a:lnTo>
                        <a:pt x="322263" y="22232"/>
                      </a:lnTo>
                      <a:lnTo>
                        <a:pt x="332317" y="32819"/>
                      </a:lnTo>
                      <a:lnTo>
                        <a:pt x="338667" y="38642"/>
                      </a:lnTo>
                      <a:lnTo>
                        <a:pt x="341313" y="40230"/>
                      </a:lnTo>
                      <a:lnTo>
                        <a:pt x="345546" y="41289"/>
                      </a:lnTo>
                      <a:lnTo>
                        <a:pt x="349779" y="41818"/>
                      </a:lnTo>
                      <a:lnTo>
                        <a:pt x="353484" y="41289"/>
                      </a:lnTo>
                      <a:lnTo>
                        <a:pt x="361950" y="39171"/>
                      </a:lnTo>
                      <a:lnTo>
                        <a:pt x="365654" y="39700"/>
                      </a:lnTo>
                      <a:lnTo>
                        <a:pt x="368829" y="40759"/>
                      </a:lnTo>
                      <a:lnTo>
                        <a:pt x="377825" y="49229"/>
                      </a:lnTo>
                      <a:lnTo>
                        <a:pt x="388938" y="52405"/>
                      </a:lnTo>
                      <a:lnTo>
                        <a:pt x="392113" y="52405"/>
                      </a:lnTo>
                      <a:lnTo>
                        <a:pt x="392642" y="51875"/>
                      </a:lnTo>
                      <a:lnTo>
                        <a:pt x="393700" y="49758"/>
                      </a:lnTo>
                      <a:lnTo>
                        <a:pt x="395288" y="42877"/>
                      </a:lnTo>
                      <a:lnTo>
                        <a:pt x="396875" y="40230"/>
                      </a:lnTo>
                      <a:lnTo>
                        <a:pt x="400579" y="37583"/>
                      </a:lnTo>
                      <a:lnTo>
                        <a:pt x="405342" y="34407"/>
                      </a:lnTo>
                      <a:lnTo>
                        <a:pt x="419629" y="31760"/>
                      </a:lnTo>
                      <a:lnTo>
                        <a:pt x="427038" y="33348"/>
                      </a:lnTo>
                      <a:lnTo>
                        <a:pt x="438150" y="38113"/>
                      </a:lnTo>
                      <a:lnTo>
                        <a:pt x="454025" y="42347"/>
                      </a:lnTo>
                      <a:lnTo>
                        <a:pt x="458259" y="44994"/>
                      </a:lnTo>
                      <a:lnTo>
                        <a:pt x="461434" y="49229"/>
                      </a:lnTo>
                      <a:lnTo>
                        <a:pt x="462492" y="50287"/>
                      </a:lnTo>
                      <a:lnTo>
                        <a:pt x="464609" y="49758"/>
                      </a:lnTo>
                      <a:lnTo>
                        <a:pt x="469900" y="47111"/>
                      </a:lnTo>
                      <a:lnTo>
                        <a:pt x="472017" y="47111"/>
                      </a:lnTo>
                      <a:lnTo>
                        <a:pt x="474134" y="47641"/>
                      </a:lnTo>
                      <a:lnTo>
                        <a:pt x="484188" y="57169"/>
                      </a:lnTo>
                      <a:lnTo>
                        <a:pt x="487363" y="60874"/>
                      </a:lnTo>
                      <a:lnTo>
                        <a:pt x="487363" y="62462"/>
                      </a:lnTo>
                      <a:lnTo>
                        <a:pt x="486834" y="65109"/>
                      </a:lnTo>
                      <a:lnTo>
                        <a:pt x="482600" y="73578"/>
                      </a:lnTo>
                      <a:lnTo>
                        <a:pt x="483129" y="75166"/>
                      </a:lnTo>
                      <a:lnTo>
                        <a:pt x="484188" y="76225"/>
                      </a:lnTo>
                      <a:lnTo>
                        <a:pt x="487363" y="77284"/>
                      </a:lnTo>
                      <a:lnTo>
                        <a:pt x="490009" y="77813"/>
                      </a:lnTo>
                      <a:lnTo>
                        <a:pt x="492125" y="76754"/>
                      </a:lnTo>
                      <a:lnTo>
                        <a:pt x="497946" y="74108"/>
                      </a:lnTo>
                      <a:lnTo>
                        <a:pt x="500063" y="74108"/>
                      </a:lnTo>
                      <a:lnTo>
                        <a:pt x="502179" y="74637"/>
                      </a:lnTo>
                      <a:lnTo>
                        <a:pt x="503767" y="75696"/>
                      </a:lnTo>
                      <a:lnTo>
                        <a:pt x="506942" y="79401"/>
                      </a:lnTo>
                      <a:lnTo>
                        <a:pt x="511704" y="84694"/>
                      </a:lnTo>
                      <a:lnTo>
                        <a:pt x="517525" y="89988"/>
                      </a:lnTo>
                      <a:lnTo>
                        <a:pt x="519642" y="91046"/>
                      </a:lnTo>
                      <a:lnTo>
                        <a:pt x="521759" y="91046"/>
                      </a:lnTo>
                      <a:lnTo>
                        <a:pt x="525992" y="87870"/>
                      </a:lnTo>
                      <a:lnTo>
                        <a:pt x="528638" y="86812"/>
                      </a:lnTo>
                      <a:lnTo>
                        <a:pt x="530754" y="86812"/>
                      </a:lnTo>
                      <a:lnTo>
                        <a:pt x="533400" y="88400"/>
                      </a:lnTo>
                      <a:lnTo>
                        <a:pt x="534459" y="89988"/>
                      </a:lnTo>
                      <a:lnTo>
                        <a:pt x="534459" y="93693"/>
                      </a:lnTo>
                      <a:lnTo>
                        <a:pt x="533400" y="103751"/>
                      </a:lnTo>
                      <a:lnTo>
                        <a:pt x="531813" y="104809"/>
                      </a:lnTo>
                      <a:lnTo>
                        <a:pt x="527050" y="107456"/>
                      </a:lnTo>
                      <a:lnTo>
                        <a:pt x="524934" y="109573"/>
                      </a:lnTo>
                      <a:lnTo>
                        <a:pt x="523875" y="112749"/>
                      </a:lnTo>
                      <a:lnTo>
                        <a:pt x="525463" y="115396"/>
                      </a:lnTo>
                      <a:lnTo>
                        <a:pt x="527579" y="118043"/>
                      </a:lnTo>
                      <a:lnTo>
                        <a:pt x="529696" y="119631"/>
                      </a:lnTo>
                      <a:lnTo>
                        <a:pt x="531813" y="119631"/>
                      </a:lnTo>
                      <a:lnTo>
                        <a:pt x="534988" y="118572"/>
                      </a:lnTo>
                      <a:lnTo>
                        <a:pt x="539221" y="119101"/>
                      </a:lnTo>
                      <a:lnTo>
                        <a:pt x="545042" y="121748"/>
                      </a:lnTo>
                      <a:lnTo>
                        <a:pt x="549275" y="124395"/>
                      </a:lnTo>
                      <a:lnTo>
                        <a:pt x="550863" y="126512"/>
                      </a:lnTo>
                      <a:lnTo>
                        <a:pt x="551392" y="132864"/>
                      </a:lnTo>
                      <a:lnTo>
                        <a:pt x="553509" y="134982"/>
                      </a:lnTo>
                      <a:lnTo>
                        <a:pt x="555096" y="136570"/>
                      </a:lnTo>
                      <a:lnTo>
                        <a:pt x="559329" y="136570"/>
                      </a:lnTo>
                      <a:lnTo>
                        <a:pt x="562504" y="138158"/>
                      </a:lnTo>
                      <a:lnTo>
                        <a:pt x="565679" y="141863"/>
                      </a:lnTo>
                      <a:lnTo>
                        <a:pt x="569913" y="146098"/>
                      </a:lnTo>
                      <a:lnTo>
                        <a:pt x="572559" y="150862"/>
                      </a:lnTo>
                      <a:lnTo>
                        <a:pt x="572559" y="157214"/>
                      </a:lnTo>
                      <a:lnTo>
                        <a:pt x="574146" y="160390"/>
                      </a:lnTo>
                      <a:lnTo>
                        <a:pt x="576792" y="162507"/>
                      </a:lnTo>
                      <a:lnTo>
                        <a:pt x="581554" y="163037"/>
                      </a:lnTo>
                      <a:lnTo>
                        <a:pt x="583142" y="164095"/>
                      </a:lnTo>
                      <a:lnTo>
                        <a:pt x="582613" y="165683"/>
                      </a:lnTo>
                      <a:lnTo>
                        <a:pt x="576263" y="171506"/>
                      </a:lnTo>
                      <a:lnTo>
                        <a:pt x="574146" y="173623"/>
                      </a:lnTo>
                      <a:lnTo>
                        <a:pt x="573617" y="175741"/>
                      </a:lnTo>
                      <a:lnTo>
                        <a:pt x="574675" y="178387"/>
                      </a:lnTo>
                      <a:lnTo>
                        <a:pt x="577321" y="181034"/>
                      </a:lnTo>
                      <a:lnTo>
                        <a:pt x="581025" y="182622"/>
                      </a:lnTo>
                      <a:lnTo>
                        <a:pt x="595842" y="184740"/>
                      </a:lnTo>
                      <a:lnTo>
                        <a:pt x="597429" y="185798"/>
                      </a:lnTo>
                      <a:lnTo>
                        <a:pt x="598488" y="187386"/>
                      </a:lnTo>
                      <a:lnTo>
                        <a:pt x="600604" y="192150"/>
                      </a:lnTo>
                      <a:lnTo>
                        <a:pt x="601134" y="195856"/>
                      </a:lnTo>
                      <a:lnTo>
                        <a:pt x="600604" y="197973"/>
                      </a:lnTo>
                      <a:lnTo>
                        <a:pt x="596371" y="205384"/>
                      </a:lnTo>
                      <a:lnTo>
                        <a:pt x="595313" y="210148"/>
                      </a:lnTo>
                      <a:lnTo>
                        <a:pt x="594784" y="214383"/>
                      </a:lnTo>
                      <a:lnTo>
                        <a:pt x="596371" y="218617"/>
                      </a:lnTo>
                      <a:lnTo>
                        <a:pt x="598488" y="221793"/>
                      </a:lnTo>
                      <a:lnTo>
                        <a:pt x="605896" y="229204"/>
                      </a:lnTo>
                      <a:lnTo>
                        <a:pt x="613304" y="239791"/>
                      </a:lnTo>
                      <a:lnTo>
                        <a:pt x="617009" y="244555"/>
                      </a:lnTo>
                      <a:lnTo>
                        <a:pt x="622829" y="249319"/>
                      </a:lnTo>
                      <a:lnTo>
                        <a:pt x="630767" y="255671"/>
                      </a:lnTo>
                      <a:lnTo>
                        <a:pt x="633413" y="258847"/>
                      </a:lnTo>
                      <a:lnTo>
                        <a:pt x="634471" y="260435"/>
                      </a:lnTo>
                      <a:lnTo>
                        <a:pt x="634471" y="263611"/>
                      </a:lnTo>
                      <a:lnTo>
                        <a:pt x="632884" y="276315"/>
                      </a:lnTo>
                      <a:lnTo>
                        <a:pt x="635000" y="278433"/>
                      </a:lnTo>
                      <a:lnTo>
                        <a:pt x="645584" y="283726"/>
                      </a:lnTo>
                      <a:lnTo>
                        <a:pt x="648759" y="285314"/>
                      </a:lnTo>
                      <a:lnTo>
                        <a:pt x="649288" y="289019"/>
                      </a:lnTo>
                      <a:lnTo>
                        <a:pt x="648229" y="298018"/>
                      </a:lnTo>
                      <a:lnTo>
                        <a:pt x="648759" y="300665"/>
                      </a:lnTo>
                      <a:lnTo>
                        <a:pt x="651404" y="302782"/>
                      </a:lnTo>
                      <a:lnTo>
                        <a:pt x="659871" y="305958"/>
                      </a:lnTo>
                      <a:lnTo>
                        <a:pt x="661988" y="307546"/>
                      </a:lnTo>
                      <a:lnTo>
                        <a:pt x="662517" y="309664"/>
                      </a:lnTo>
                      <a:lnTo>
                        <a:pt x="661459" y="313369"/>
                      </a:lnTo>
                      <a:lnTo>
                        <a:pt x="659871" y="316016"/>
                      </a:lnTo>
                      <a:lnTo>
                        <a:pt x="656167" y="317604"/>
                      </a:lnTo>
                      <a:lnTo>
                        <a:pt x="655638" y="319192"/>
                      </a:lnTo>
                      <a:lnTo>
                        <a:pt x="656167" y="324485"/>
                      </a:lnTo>
                      <a:lnTo>
                        <a:pt x="658284" y="329249"/>
                      </a:lnTo>
                      <a:lnTo>
                        <a:pt x="659342" y="330837"/>
                      </a:lnTo>
                      <a:lnTo>
                        <a:pt x="661459" y="331366"/>
                      </a:lnTo>
                      <a:lnTo>
                        <a:pt x="662517" y="331366"/>
                      </a:lnTo>
                      <a:lnTo>
                        <a:pt x="663575" y="329249"/>
                      </a:lnTo>
                      <a:lnTo>
                        <a:pt x="664104" y="326073"/>
                      </a:lnTo>
                      <a:lnTo>
                        <a:pt x="661988" y="322368"/>
                      </a:lnTo>
                      <a:lnTo>
                        <a:pt x="662517" y="320780"/>
                      </a:lnTo>
                      <a:lnTo>
                        <a:pt x="663575" y="319192"/>
                      </a:lnTo>
                      <a:lnTo>
                        <a:pt x="667809" y="317604"/>
                      </a:lnTo>
                      <a:lnTo>
                        <a:pt x="668867" y="318133"/>
                      </a:lnTo>
                      <a:lnTo>
                        <a:pt x="669925" y="319721"/>
                      </a:lnTo>
                      <a:lnTo>
                        <a:pt x="670984" y="322368"/>
                      </a:lnTo>
                      <a:lnTo>
                        <a:pt x="670984" y="325014"/>
                      </a:lnTo>
                      <a:lnTo>
                        <a:pt x="668338" y="334543"/>
                      </a:lnTo>
                      <a:lnTo>
                        <a:pt x="667809" y="340895"/>
                      </a:lnTo>
                      <a:lnTo>
                        <a:pt x="671513" y="356775"/>
                      </a:lnTo>
                      <a:lnTo>
                        <a:pt x="673629" y="361539"/>
                      </a:lnTo>
                      <a:lnTo>
                        <a:pt x="676804" y="365244"/>
                      </a:lnTo>
                      <a:lnTo>
                        <a:pt x="687917" y="375302"/>
                      </a:lnTo>
                      <a:lnTo>
                        <a:pt x="692150" y="378478"/>
                      </a:lnTo>
                      <a:lnTo>
                        <a:pt x="696913" y="381124"/>
                      </a:lnTo>
                      <a:lnTo>
                        <a:pt x="700088" y="383771"/>
                      </a:lnTo>
                      <a:lnTo>
                        <a:pt x="704850" y="389064"/>
                      </a:lnTo>
                      <a:lnTo>
                        <a:pt x="714904" y="402298"/>
                      </a:lnTo>
                      <a:lnTo>
                        <a:pt x="724429" y="409709"/>
                      </a:lnTo>
                      <a:lnTo>
                        <a:pt x="727604" y="422413"/>
                      </a:lnTo>
                      <a:lnTo>
                        <a:pt x="734484" y="431941"/>
                      </a:lnTo>
                      <a:lnTo>
                        <a:pt x="736600" y="437234"/>
                      </a:lnTo>
                      <a:lnTo>
                        <a:pt x="736600" y="440940"/>
                      </a:lnTo>
                      <a:lnTo>
                        <a:pt x="733954" y="450997"/>
                      </a:lnTo>
                      <a:lnTo>
                        <a:pt x="733954" y="455232"/>
                      </a:lnTo>
                      <a:lnTo>
                        <a:pt x="735013" y="457349"/>
                      </a:lnTo>
                      <a:lnTo>
                        <a:pt x="740834" y="462113"/>
                      </a:lnTo>
                      <a:lnTo>
                        <a:pt x="741892" y="463701"/>
                      </a:lnTo>
                      <a:lnTo>
                        <a:pt x="741892" y="477993"/>
                      </a:lnTo>
                      <a:lnTo>
                        <a:pt x="743479" y="480111"/>
                      </a:lnTo>
                      <a:lnTo>
                        <a:pt x="747184" y="484346"/>
                      </a:lnTo>
                      <a:lnTo>
                        <a:pt x="750888" y="486992"/>
                      </a:lnTo>
                      <a:lnTo>
                        <a:pt x="756179" y="488051"/>
                      </a:lnTo>
                      <a:lnTo>
                        <a:pt x="767821" y="489639"/>
                      </a:lnTo>
                      <a:lnTo>
                        <a:pt x="772584" y="492815"/>
                      </a:lnTo>
                      <a:lnTo>
                        <a:pt x="775759" y="495991"/>
                      </a:lnTo>
                      <a:lnTo>
                        <a:pt x="776288" y="497579"/>
                      </a:lnTo>
                      <a:lnTo>
                        <a:pt x="775229" y="505519"/>
                      </a:lnTo>
                      <a:lnTo>
                        <a:pt x="773642" y="514518"/>
                      </a:lnTo>
                      <a:lnTo>
                        <a:pt x="771525" y="524046"/>
                      </a:lnTo>
                      <a:lnTo>
                        <a:pt x="770467" y="528810"/>
                      </a:lnTo>
                      <a:lnTo>
                        <a:pt x="772054" y="534103"/>
                      </a:lnTo>
                      <a:lnTo>
                        <a:pt x="777346" y="546278"/>
                      </a:lnTo>
                      <a:lnTo>
                        <a:pt x="779992" y="560570"/>
                      </a:lnTo>
                      <a:lnTo>
                        <a:pt x="781579" y="562688"/>
                      </a:lnTo>
                      <a:lnTo>
                        <a:pt x="786871" y="566393"/>
                      </a:lnTo>
                      <a:lnTo>
                        <a:pt x="793221" y="569040"/>
                      </a:lnTo>
                      <a:lnTo>
                        <a:pt x="796925" y="571157"/>
                      </a:lnTo>
                      <a:lnTo>
                        <a:pt x="799571" y="574863"/>
                      </a:lnTo>
                      <a:lnTo>
                        <a:pt x="803275" y="582273"/>
                      </a:lnTo>
                      <a:lnTo>
                        <a:pt x="806979" y="587037"/>
                      </a:lnTo>
                      <a:lnTo>
                        <a:pt x="823384" y="594977"/>
                      </a:lnTo>
                      <a:lnTo>
                        <a:pt x="838729" y="592331"/>
                      </a:lnTo>
                      <a:lnTo>
                        <a:pt x="843492" y="592860"/>
                      </a:lnTo>
                      <a:lnTo>
                        <a:pt x="853017" y="596566"/>
                      </a:lnTo>
                      <a:lnTo>
                        <a:pt x="856192" y="596566"/>
                      </a:lnTo>
                      <a:lnTo>
                        <a:pt x="872067" y="591801"/>
                      </a:lnTo>
                      <a:lnTo>
                        <a:pt x="889000" y="582803"/>
                      </a:lnTo>
                      <a:lnTo>
                        <a:pt x="898525" y="579097"/>
                      </a:lnTo>
                      <a:lnTo>
                        <a:pt x="901171" y="578568"/>
                      </a:lnTo>
                      <a:lnTo>
                        <a:pt x="914929" y="579627"/>
                      </a:lnTo>
                      <a:lnTo>
                        <a:pt x="927629" y="577509"/>
                      </a:lnTo>
                      <a:lnTo>
                        <a:pt x="928688" y="577509"/>
                      </a:lnTo>
                      <a:lnTo>
                        <a:pt x="929217" y="579097"/>
                      </a:lnTo>
                      <a:lnTo>
                        <a:pt x="930275" y="590743"/>
                      </a:lnTo>
                      <a:lnTo>
                        <a:pt x="930804" y="592331"/>
                      </a:lnTo>
                      <a:lnTo>
                        <a:pt x="931863" y="593389"/>
                      </a:lnTo>
                      <a:lnTo>
                        <a:pt x="933979" y="594448"/>
                      </a:lnTo>
                      <a:lnTo>
                        <a:pt x="935567" y="594448"/>
                      </a:lnTo>
                      <a:lnTo>
                        <a:pt x="946150" y="591801"/>
                      </a:lnTo>
                      <a:lnTo>
                        <a:pt x="950384" y="591801"/>
                      </a:lnTo>
                      <a:lnTo>
                        <a:pt x="954617" y="592331"/>
                      </a:lnTo>
                      <a:lnTo>
                        <a:pt x="956734" y="593919"/>
                      </a:lnTo>
                      <a:lnTo>
                        <a:pt x="959909" y="596566"/>
                      </a:lnTo>
                      <a:lnTo>
                        <a:pt x="968375" y="606094"/>
                      </a:lnTo>
                      <a:lnTo>
                        <a:pt x="971021" y="607682"/>
                      </a:lnTo>
                      <a:lnTo>
                        <a:pt x="974725" y="608211"/>
                      </a:lnTo>
                      <a:lnTo>
                        <a:pt x="977371" y="607682"/>
                      </a:lnTo>
                      <a:lnTo>
                        <a:pt x="984779" y="602388"/>
                      </a:lnTo>
                      <a:lnTo>
                        <a:pt x="988484" y="600800"/>
                      </a:lnTo>
                      <a:lnTo>
                        <a:pt x="992188" y="600800"/>
                      </a:lnTo>
                      <a:lnTo>
                        <a:pt x="1001184" y="603447"/>
                      </a:lnTo>
                      <a:lnTo>
                        <a:pt x="1003829" y="603976"/>
                      </a:lnTo>
                      <a:lnTo>
                        <a:pt x="1004888" y="601859"/>
                      </a:lnTo>
                      <a:lnTo>
                        <a:pt x="1005417" y="593389"/>
                      </a:lnTo>
                      <a:lnTo>
                        <a:pt x="1005946" y="590743"/>
                      </a:lnTo>
                      <a:lnTo>
                        <a:pt x="1008063" y="589684"/>
                      </a:lnTo>
                      <a:lnTo>
                        <a:pt x="1011238" y="588625"/>
                      </a:lnTo>
                      <a:lnTo>
                        <a:pt x="1016000" y="588625"/>
                      </a:lnTo>
                      <a:lnTo>
                        <a:pt x="1018117" y="589684"/>
                      </a:lnTo>
                      <a:lnTo>
                        <a:pt x="1020234" y="591272"/>
                      </a:lnTo>
                      <a:lnTo>
                        <a:pt x="1022350" y="594977"/>
                      </a:lnTo>
                      <a:lnTo>
                        <a:pt x="1024996" y="601330"/>
                      </a:lnTo>
                      <a:lnTo>
                        <a:pt x="1029229" y="605035"/>
                      </a:lnTo>
                      <a:lnTo>
                        <a:pt x="1034521" y="608211"/>
                      </a:lnTo>
                      <a:lnTo>
                        <a:pt x="1042459" y="609270"/>
                      </a:lnTo>
                      <a:lnTo>
                        <a:pt x="1047221" y="611387"/>
                      </a:lnTo>
                      <a:lnTo>
                        <a:pt x="1054100" y="618798"/>
                      </a:lnTo>
                      <a:lnTo>
                        <a:pt x="1064684" y="625679"/>
                      </a:lnTo>
                      <a:lnTo>
                        <a:pt x="1072621" y="633619"/>
                      </a:lnTo>
                      <a:lnTo>
                        <a:pt x="1078971" y="638383"/>
                      </a:lnTo>
                      <a:lnTo>
                        <a:pt x="1086379" y="646323"/>
                      </a:lnTo>
                      <a:lnTo>
                        <a:pt x="1099079" y="655322"/>
                      </a:lnTo>
                      <a:lnTo>
                        <a:pt x="1103313" y="657969"/>
                      </a:lnTo>
                      <a:lnTo>
                        <a:pt x="1119188" y="664321"/>
                      </a:lnTo>
                      <a:lnTo>
                        <a:pt x="1124479" y="665380"/>
                      </a:lnTo>
                      <a:lnTo>
                        <a:pt x="1129242" y="663792"/>
                      </a:lnTo>
                      <a:lnTo>
                        <a:pt x="1139825" y="659028"/>
                      </a:lnTo>
                      <a:lnTo>
                        <a:pt x="1155700" y="660086"/>
                      </a:lnTo>
                      <a:lnTo>
                        <a:pt x="1166813" y="656381"/>
                      </a:lnTo>
                      <a:lnTo>
                        <a:pt x="1169459" y="655852"/>
                      </a:lnTo>
                      <a:lnTo>
                        <a:pt x="1171046" y="657969"/>
                      </a:lnTo>
                      <a:lnTo>
                        <a:pt x="1171046" y="661145"/>
                      </a:lnTo>
                      <a:lnTo>
                        <a:pt x="1168400" y="673849"/>
                      </a:lnTo>
                      <a:lnTo>
                        <a:pt x="1164167" y="701904"/>
                      </a:lnTo>
                      <a:lnTo>
                        <a:pt x="1170517" y="705609"/>
                      </a:lnTo>
                      <a:lnTo>
                        <a:pt x="1172634" y="706668"/>
                      </a:lnTo>
                      <a:lnTo>
                        <a:pt x="1177396" y="717784"/>
                      </a:lnTo>
                      <a:lnTo>
                        <a:pt x="1179513" y="720960"/>
                      </a:lnTo>
                      <a:lnTo>
                        <a:pt x="1180571" y="721490"/>
                      </a:lnTo>
                      <a:lnTo>
                        <a:pt x="1183217" y="720960"/>
                      </a:lnTo>
                      <a:lnTo>
                        <a:pt x="1192213" y="716726"/>
                      </a:lnTo>
                      <a:lnTo>
                        <a:pt x="1193800" y="717255"/>
                      </a:lnTo>
                      <a:lnTo>
                        <a:pt x="1194859" y="720960"/>
                      </a:lnTo>
                      <a:lnTo>
                        <a:pt x="1195388" y="727312"/>
                      </a:lnTo>
                      <a:lnTo>
                        <a:pt x="1196975" y="733135"/>
                      </a:lnTo>
                      <a:lnTo>
                        <a:pt x="1199092" y="736840"/>
                      </a:lnTo>
                      <a:lnTo>
                        <a:pt x="1207559" y="745310"/>
                      </a:lnTo>
                      <a:lnTo>
                        <a:pt x="1209146" y="748486"/>
                      </a:lnTo>
                      <a:lnTo>
                        <a:pt x="1208617" y="753250"/>
                      </a:lnTo>
                      <a:lnTo>
                        <a:pt x="1204384" y="769130"/>
                      </a:lnTo>
                      <a:lnTo>
                        <a:pt x="1199092" y="782893"/>
                      </a:lnTo>
                      <a:lnTo>
                        <a:pt x="1199092" y="786598"/>
                      </a:lnTo>
                      <a:lnTo>
                        <a:pt x="1200679" y="790833"/>
                      </a:lnTo>
                      <a:lnTo>
                        <a:pt x="1203854" y="796126"/>
                      </a:lnTo>
                      <a:lnTo>
                        <a:pt x="1207559" y="798773"/>
                      </a:lnTo>
                      <a:lnTo>
                        <a:pt x="1213909" y="804067"/>
                      </a:lnTo>
                      <a:lnTo>
                        <a:pt x="1226079" y="812007"/>
                      </a:lnTo>
                      <a:lnTo>
                        <a:pt x="1231371" y="816241"/>
                      </a:lnTo>
                      <a:lnTo>
                        <a:pt x="1235604" y="821535"/>
                      </a:lnTo>
                      <a:lnTo>
                        <a:pt x="1239838" y="828416"/>
                      </a:lnTo>
                      <a:lnTo>
                        <a:pt x="1242484" y="833180"/>
                      </a:lnTo>
                      <a:lnTo>
                        <a:pt x="1244600" y="840062"/>
                      </a:lnTo>
                      <a:lnTo>
                        <a:pt x="1245659" y="842708"/>
                      </a:lnTo>
                      <a:lnTo>
                        <a:pt x="1248834" y="845884"/>
                      </a:lnTo>
                      <a:lnTo>
                        <a:pt x="1252009" y="847472"/>
                      </a:lnTo>
                      <a:lnTo>
                        <a:pt x="1258888" y="849060"/>
                      </a:lnTo>
                      <a:lnTo>
                        <a:pt x="1264709" y="848531"/>
                      </a:lnTo>
                      <a:lnTo>
                        <a:pt x="1271059" y="844826"/>
                      </a:lnTo>
                      <a:lnTo>
                        <a:pt x="1282171" y="835827"/>
                      </a:lnTo>
                      <a:lnTo>
                        <a:pt x="1286934" y="832651"/>
                      </a:lnTo>
                      <a:lnTo>
                        <a:pt x="1291167" y="831592"/>
                      </a:lnTo>
                      <a:lnTo>
                        <a:pt x="1299634" y="830004"/>
                      </a:lnTo>
                      <a:lnTo>
                        <a:pt x="1307042" y="830004"/>
                      </a:lnTo>
                      <a:lnTo>
                        <a:pt x="1309688" y="830533"/>
                      </a:lnTo>
                      <a:lnTo>
                        <a:pt x="1319742" y="834768"/>
                      </a:lnTo>
                      <a:lnTo>
                        <a:pt x="1322917" y="835827"/>
                      </a:lnTo>
                      <a:lnTo>
                        <a:pt x="1325563" y="835827"/>
                      </a:lnTo>
                      <a:lnTo>
                        <a:pt x="1332442" y="832121"/>
                      </a:lnTo>
                      <a:lnTo>
                        <a:pt x="1339321" y="830533"/>
                      </a:lnTo>
                      <a:lnTo>
                        <a:pt x="1358900" y="828946"/>
                      </a:lnTo>
                      <a:lnTo>
                        <a:pt x="1366838" y="826828"/>
                      </a:lnTo>
                      <a:lnTo>
                        <a:pt x="1379009" y="821005"/>
                      </a:lnTo>
                      <a:lnTo>
                        <a:pt x="1392767" y="816241"/>
                      </a:lnTo>
                      <a:lnTo>
                        <a:pt x="1404938" y="806184"/>
                      </a:lnTo>
                      <a:lnTo>
                        <a:pt x="1407584" y="804596"/>
                      </a:lnTo>
                      <a:lnTo>
                        <a:pt x="1410759" y="804067"/>
                      </a:lnTo>
                      <a:lnTo>
                        <a:pt x="1414463" y="804067"/>
                      </a:lnTo>
                      <a:lnTo>
                        <a:pt x="1424517" y="806713"/>
                      </a:lnTo>
                      <a:lnTo>
                        <a:pt x="1428221" y="806713"/>
                      </a:lnTo>
                      <a:lnTo>
                        <a:pt x="1430867" y="806184"/>
                      </a:lnTo>
                      <a:lnTo>
                        <a:pt x="1432454" y="804067"/>
                      </a:lnTo>
                      <a:lnTo>
                        <a:pt x="1433513" y="800361"/>
                      </a:lnTo>
                      <a:lnTo>
                        <a:pt x="1435100" y="784481"/>
                      </a:lnTo>
                      <a:lnTo>
                        <a:pt x="1437746" y="768601"/>
                      </a:lnTo>
                      <a:lnTo>
                        <a:pt x="1438275" y="767542"/>
                      </a:lnTo>
                      <a:lnTo>
                        <a:pt x="1440392" y="765425"/>
                      </a:lnTo>
                      <a:lnTo>
                        <a:pt x="1443567" y="763307"/>
                      </a:lnTo>
                      <a:lnTo>
                        <a:pt x="1446213" y="762778"/>
                      </a:lnTo>
                      <a:lnTo>
                        <a:pt x="1450975" y="762249"/>
                      </a:lnTo>
                      <a:lnTo>
                        <a:pt x="1453092" y="761190"/>
                      </a:lnTo>
                      <a:lnTo>
                        <a:pt x="1455738" y="758014"/>
                      </a:lnTo>
                      <a:lnTo>
                        <a:pt x="1460500" y="749015"/>
                      </a:lnTo>
                      <a:lnTo>
                        <a:pt x="1470025" y="740546"/>
                      </a:lnTo>
                      <a:lnTo>
                        <a:pt x="1475317" y="730488"/>
                      </a:lnTo>
                      <a:lnTo>
                        <a:pt x="1479550" y="725195"/>
                      </a:lnTo>
                      <a:lnTo>
                        <a:pt x="1483254" y="723607"/>
                      </a:lnTo>
                      <a:lnTo>
                        <a:pt x="1488017" y="722548"/>
                      </a:lnTo>
                      <a:lnTo>
                        <a:pt x="1500717" y="720431"/>
                      </a:lnTo>
                      <a:lnTo>
                        <a:pt x="1504950" y="719902"/>
                      </a:lnTo>
                      <a:lnTo>
                        <a:pt x="1520296" y="714608"/>
                      </a:lnTo>
                      <a:lnTo>
                        <a:pt x="1526646" y="712491"/>
                      </a:lnTo>
                      <a:lnTo>
                        <a:pt x="1528763" y="710373"/>
                      </a:lnTo>
                      <a:lnTo>
                        <a:pt x="1536171" y="700845"/>
                      </a:lnTo>
                      <a:lnTo>
                        <a:pt x="1540934" y="695552"/>
                      </a:lnTo>
                      <a:lnTo>
                        <a:pt x="1549929" y="682318"/>
                      </a:lnTo>
                      <a:lnTo>
                        <a:pt x="1554692" y="679672"/>
                      </a:lnTo>
                      <a:lnTo>
                        <a:pt x="1566334" y="675437"/>
                      </a:lnTo>
                      <a:lnTo>
                        <a:pt x="1569509" y="673849"/>
                      </a:lnTo>
                      <a:lnTo>
                        <a:pt x="1573742" y="669614"/>
                      </a:lnTo>
                      <a:lnTo>
                        <a:pt x="1577446" y="665380"/>
                      </a:lnTo>
                      <a:lnTo>
                        <a:pt x="1580092" y="661145"/>
                      </a:lnTo>
                      <a:lnTo>
                        <a:pt x="1589088" y="654263"/>
                      </a:lnTo>
                      <a:lnTo>
                        <a:pt x="1623484" y="636795"/>
                      </a:lnTo>
                      <a:lnTo>
                        <a:pt x="1637242" y="630973"/>
                      </a:lnTo>
                      <a:lnTo>
                        <a:pt x="1643063" y="630443"/>
                      </a:lnTo>
                      <a:lnTo>
                        <a:pt x="1658409" y="633090"/>
                      </a:lnTo>
                      <a:lnTo>
                        <a:pt x="1662113" y="633090"/>
                      </a:lnTo>
                      <a:lnTo>
                        <a:pt x="1665288" y="632561"/>
                      </a:lnTo>
                      <a:lnTo>
                        <a:pt x="1668992" y="630443"/>
                      </a:lnTo>
                      <a:lnTo>
                        <a:pt x="1677459" y="621444"/>
                      </a:lnTo>
                      <a:lnTo>
                        <a:pt x="1685396" y="614034"/>
                      </a:lnTo>
                      <a:lnTo>
                        <a:pt x="1689629" y="609270"/>
                      </a:lnTo>
                      <a:lnTo>
                        <a:pt x="1690159" y="609799"/>
                      </a:lnTo>
                      <a:lnTo>
                        <a:pt x="1691746" y="612975"/>
                      </a:lnTo>
                      <a:lnTo>
                        <a:pt x="1692275" y="615622"/>
                      </a:lnTo>
                      <a:lnTo>
                        <a:pt x="1691217" y="620915"/>
                      </a:lnTo>
                      <a:lnTo>
                        <a:pt x="1689100" y="625679"/>
                      </a:lnTo>
                      <a:lnTo>
                        <a:pt x="1687513" y="627797"/>
                      </a:lnTo>
                      <a:lnTo>
                        <a:pt x="1678517" y="633090"/>
                      </a:lnTo>
                      <a:lnTo>
                        <a:pt x="1674284" y="636795"/>
                      </a:lnTo>
                      <a:lnTo>
                        <a:pt x="1666346" y="645265"/>
                      </a:lnTo>
                      <a:lnTo>
                        <a:pt x="1662113" y="651088"/>
                      </a:lnTo>
                      <a:lnTo>
                        <a:pt x="1660525" y="655322"/>
                      </a:lnTo>
                      <a:lnTo>
                        <a:pt x="1659996" y="661674"/>
                      </a:lnTo>
                      <a:lnTo>
                        <a:pt x="1659467" y="680730"/>
                      </a:lnTo>
                      <a:lnTo>
                        <a:pt x="1655234" y="693435"/>
                      </a:lnTo>
                      <a:lnTo>
                        <a:pt x="1654175" y="699257"/>
                      </a:lnTo>
                      <a:lnTo>
                        <a:pt x="1654175" y="701904"/>
                      </a:lnTo>
                      <a:lnTo>
                        <a:pt x="1655234" y="705609"/>
                      </a:lnTo>
                      <a:lnTo>
                        <a:pt x="1659467" y="715138"/>
                      </a:lnTo>
                      <a:lnTo>
                        <a:pt x="1661054" y="716196"/>
                      </a:lnTo>
                      <a:lnTo>
                        <a:pt x="1662642" y="716726"/>
                      </a:lnTo>
                      <a:lnTo>
                        <a:pt x="1669521" y="717255"/>
                      </a:lnTo>
                      <a:lnTo>
                        <a:pt x="1670579" y="717784"/>
                      </a:lnTo>
                      <a:lnTo>
                        <a:pt x="1672167" y="720431"/>
                      </a:lnTo>
                      <a:lnTo>
                        <a:pt x="1675342" y="729430"/>
                      </a:lnTo>
                      <a:lnTo>
                        <a:pt x="1687513" y="738958"/>
                      </a:lnTo>
                      <a:lnTo>
                        <a:pt x="1688571" y="741604"/>
                      </a:lnTo>
                      <a:lnTo>
                        <a:pt x="1689100" y="743722"/>
                      </a:lnTo>
                      <a:lnTo>
                        <a:pt x="1688042" y="746898"/>
                      </a:lnTo>
                      <a:lnTo>
                        <a:pt x="1685396" y="752721"/>
                      </a:lnTo>
                      <a:lnTo>
                        <a:pt x="1684867" y="762778"/>
                      </a:lnTo>
                      <a:lnTo>
                        <a:pt x="1683809" y="767542"/>
                      </a:lnTo>
                      <a:lnTo>
                        <a:pt x="1679575" y="776012"/>
                      </a:lnTo>
                      <a:lnTo>
                        <a:pt x="1673754" y="789245"/>
                      </a:lnTo>
                      <a:lnTo>
                        <a:pt x="1670579" y="794538"/>
                      </a:lnTo>
                      <a:lnTo>
                        <a:pt x="1665817" y="798773"/>
                      </a:lnTo>
                      <a:lnTo>
                        <a:pt x="1654704" y="801949"/>
                      </a:lnTo>
                      <a:lnTo>
                        <a:pt x="1651529" y="803537"/>
                      </a:lnTo>
                      <a:lnTo>
                        <a:pt x="1649942" y="806184"/>
                      </a:lnTo>
                      <a:lnTo>
                        <a:pt x="1645709" y="812007"/>
                      </a:lnTo>
                      <a:lnTo>
                        <a:pt x="1643063" y="821535"/>
                      </a:lnTo>
                      <a:lnTo>
                        <a:pt x="1639359" y="828946"/>
                      </a:lnTo>
                      <a:lnTo>
                        <a:pt x="1639359" y="835298"/>
                      </a:lnTo>
                      <a:lnTo>
                        <a:pt x="1640417" y="840062"/>
                      </a:lnTo>
                      <a:lnTo>
                        <a:pt x="1642004" y="842708"/>
                      </a:lnTo>
                      <a:lnTo>
                        <a:pt x="1648884" y="850648"/>
                      </a:lnTo>
                      <a:lnTo>
                        <a:pt x="1649942" y="854883"/>
                      </a:lnTo>
                      <a:lnTo>
                        <a:pt x="1650471" y="859118"/>
                      </a:lnTo>
                      <a:lnTo>
                        <a:pt x="1649413" y="863353"/>
                      </a:lnTo>
                      <a:lnTo>
                        <a:pt x="1643063" y="870234"/>
                      </a:lnTo>
                      <a:lnTo>
                        <a:pt x="1640946" y="874998"/>
                      </a:lnTo>
                      <a:lnTo>
                        <a:pt x="1639888" y="886114"/>
                      </a:lnTo>
                      <a:lnTo>
                        <a:pt x="1639888" y="896172"/>
                      </a:lnTo>
                      <a:lnTo>
                        <a:pt x="1640946" y="913640"/>
                      </a:lnTo>
                      <a:lnTo>
                        <a:pt x="1645709" y="929520"/>
                      </a:lnTo>
                      <a:lnTo>
                        <a:pt x="1647296" y="941695"/>
                      </a:lnTo>
                      <a:lnTo>
                        <a:pt x="1647296" y="946459"/>
                      </a:lnTo>
                      <a:lnTo>
                        <a:pt x="1645709" y="951752"/>
                      </a:lnTo>
                      <a:lnTo>
                        <a:pt x="1637771" y="964986"/>
                      </a:lnTo>
                      <a:lnTo>
                        <a:pt x="1636184" y="970279"/>
                      </a:lnTo>
                      <a:lnTo>
                        <a:pt x="1636184" y="973984"/>
                      </a:lnTo>
                      <a:lnTo>
                        <a:pt x="1636713" y="978219"/>
                      </a:lnTo>
                      <a:lnTo>
                        <a:pt x="1637771" y="981925"/>
                      </a:lnTo>
                      <a:lnTo>
                        <a:pt x="1643063" y="988806"/>
                      </a:lnTo>
                      <a:lnTo>
                        <a:pt x="1645179" y="994629"/>
                      </a:lnTo>
                      <a:lnTo>
                        <a:pt x="1648884" y="1007862"/>
                      </a:lnTo>
                      <a:lnTo>
                        <a:pt x="1649413" y="1013156"/>
                      </a:lnTo>
                      <a:lnTo>
                        <a:pt x="1647825" y="1017390"/>
                      </a:lnTo>
                      <a:lnTo>
                        <a:pt x="1641475" y="1027977"/>
                      </a:lnTo>
                      <a:lnTo>
                        <a:pt x="1638300" y="1032741"/>
                      </a:lnTo>
                      <a:lnTo>
                        <a:pt x="1630363" y="1044387"/>
                      </a:lnTo>
                      <a:lnTo>
                        <a:pt x="1630892" y="1045445"/>
                      </a:lnTo>
                      <a:lnTo>
                        <a:pt x="1635125" y="1054444"/>
                      </a:lnTo>
                      <a:lnTo>
                        <a:pt x="1636713" y="1057091"/>
                      </a:lnTo>
                      <a:lnTo>
                        <a:pt x="1635654" y="1075618"/>
                      </a:lnTo>
                      <a:lnTo>
                        <a:pt x="1627188" y="1087263"/>
                      </a:lnTo>
                      <a:lnTo>
                        <a:pt x="1617663" y="1096262"/>
                      </a:lnTo>
                      <a:lnTo>
                        <a:pt x="1616075" y="1101026"/>
                      </a:lnTo>
                      <a:lnTo>
                        <a:pt x="1616075" y="1105790"/>
                      </a:lnTo>
                      <a:lnTo>
                        <a:pt x="1617134" y="1112671"/>
                      </a:lnTo>
                      <a:lnTo>
                        <a:pt x="1617663" y="1124317"/>
                      </a:lnTo>
                      <a:lnTo>
                        <a:pt x="1621367" y="1139138"/>
                      </a:lnTo>
                      <a:lnTo>
                        <a:pt x="1621367" y="1141785"/>
                      </a:lnTo>
                      <a:lnTo>
                        <a:pt x="1620309" y="1146020"/>
                      </a:lnTo>
                      <a:lnTo>
                        <a:pt x="1617663" y="1150784"/>
                      </a:lnTo>
                      <a:lnTo>
                        <a:pt x="1616075" y="1153960"/>
                      </a:lnTo>
                      <a:lnTo>
                        <a:pt x="1600200" y="1167193"/>
                      </a:lnTo>
                      <a:lnTo>
                        <a:pt x="1597025" y="1171957"/>
                      </a:lnTo>
                      <a:lnTo>
                        <a:pt x="1594909" y="1177251"/>
                      </a:lnTo>
                      <a:lnTo>
                        <a:pt x="1594379" y="1198954"/>
                      </a:lnTo>
                      <a:lnTo>
                        <a:pt x="1595438" y="1209540"/>
                      </a:lnTo>
                      <a:lnTo>
                        <a:pt x="1597025" y="1215892"/>
                      </a:lnTo>
                      <a:lnTo>
                        <a:pt x="1602317" y="1225950"/>
                      </a:lnTo>
                      <a:lnTo>
                        <a:pt x="1602317" y="1229655"/>
                      </a:lnTo>
                      <a:lnTo>
                        <a:pt x="1602846" y="1233361"/>
                      </a:lnTo>
                      <a:lnTo>
                        <a:pt x="1603375" y="1234419"/>
                      </a:lnTo>
                      <a:lnTo>
                        <a:pt x="1606021" y="1236007"/>
                      </a:lnTo>
                      <a:lnTo>
                        <a:pt x="1605492" y="1239713"/>
                      </a:lnTo>
                      <a:lnTo>
                        <a:pt x="1603904" y="1245006"/>
                      </a:lnTo>
                      <a:lnTo>
                        <a:pt x="1599671" y="1250829"/>
                      </a:lnTo>
                      <a:lnTo>
                        <a:pt x="1594909" y="1255064"/>
                      </a:lnTo>
                      <a:lnTo>
                        <a:pt x="1589088" y="1256652"/>
                      </a:lnTo>
                      <a:lnTo>
                        <a:pt x="1582209" y="1257181"/>
                      </a:lnTo>
                      <a:lnTo>
                        <a:pt x="1469496" y="1247123"/>
                      </a:lnTo>
                      <a:lnTo>
                        <a:pt x="1463675" y="1245535"/>
                      </a:lnTo>
                      <a:lnTo>
                        <a:pt x="1458384" y="1243418"/>
                      </a:lnTo>
                      <a:lnTo>
                        <a:pt x="1455209" y="1241301"/>
                      </a:lnTo>
                      <a:lnTo>
                        <a:pt x="1450446" y="1236007"/>
                      </a:lnTo>
                      <a:lnTo>
                        <a:pt x="1447800" y="1235478"/>
                      </a:lnTo>
                      <a:lnTo>
                        <a:pt x="1445684" y="1236007"/>
                      </a:lnTo>
                      <a:lnTo>
                        <a:pt x="1444096" y="1237066"/>
                      </a:lnTo>
                      <a:lnTo>
                        <a:pt x="1441979" y="1240242"/>
                      </a:lnTo>
                      <a:lnTo>
                        <a:pt x="1440921" y="1244477"/>
                      </a:lnTo>
                      <a:lnTo>
                        <a:pt x="1439863" y="1250829"/>
                      </a:lnTo>
                      <a:lnTo>
                        <a:pt x="1437217" y="1255064"/>
                      </a:lnTo>
                      <a:lnTo>
                        <a:pt x="1433513" y="1258769"/>
                      </a:lnTo>
                      <a:lnTo>
                        <a:pt x="1427692" y="1261945"/>
                      </a:lnTo>
                      <a:lnTo>
                        <a:pt x="1425575" y="1264592"/>
                      </a:lnTo>
                      <a:lnTo>
                        <a:pt x="1424517" y="1268297"/>
                      </a:lnTo>
                      <a:lnTo>
                        <a:pt x="1426104" y="1276237"/>
                      </a:lnTo>
                      <a:lnTo>
                        <a:pt x="1426104" y="1279413"/>
                      </a:lnTo>
                      <a:lnTo>
                        <a:pt x="1422400" y="1286295"/>
                      </a:lnTo>
                      <a:lnTo>
                        <a:pt x="1416050" y="1294764"/>
                      </a:lnTo>
                      <a:lnTo>
                        <a:pt x="1409700" y="1302175"/>
                      </a:lnTo>
                      <a:lnTo>
                        <a:pt x="1406525" y="1304821"/>
                      </a:lnTo>
                      <a:lnTo>
                        <a:pt x="1402821" y="1305880"/>
                      </a:lnTo>
                      <a:lnTo>
                        <a:pt x="1393825" y="1307998"/>
                      </a:lnTo>
                      <a:lnTo>
                        <a:pt x="1391709" y="1308527"/>
                      </a:lnTo>
                      <a:lnTo>
                        <a:pt x="1389063" y="1311703"/>
                      </a:lnTo>
                      <a:lnTo>
                        <a:pt x="1385359" y="1317526"/>
                      </a:lnTo>
                      <a:lnTo>
                        <a:pt x="1379009" y="1320172"/>
                      </a:lnTo>
                      <a:lnTo>
                        <a:pt x="1369484" y="1321760"/>
                      </a:lnTo>
                      <a:lnTo>
                        <a:pt x="1368425" y="1322290"/>
                      </a:lnTo>
                      <a:lnTo>
                        <a:pt x="1365779" y="1325466"/>
                      </a:lnTo>
                      <a:lnTo>
                        <a:pt x="1364192" y="1330759"/>
                      </a:lnTo>
                      <a:lnTo>
                        <a:pt x="1362075" y="1333406"/>
                      </a:lnTo>
                      <a:lnTo>
                        <a:pt x="1354667" y="1342934"/>
                      </a:lnTo>
                      <a:lnTo>
                        <a:pt x="1355725" y="1344522"/>
                      </a:lnTo>
                      <a:lnTo>
                        <a:pt x="1370542" y="1356167"/>
                      </a:lnTo>
                      <a:lnTo>
                        <a:pt x="1373188" y="1359343"/>
                      </a:lnTo>
                      <a:lnTo>
                        <a:pt x="1375834" y="1363578"/>
                      </a:lnTo>
                      <a:lnTo>
                        <a:pt x="1384829" y="1381046"/>
                      </a:lnTo>
                      <a:lnTo>
                        <a:pt x="1410759" y="1438744"/>
                      </a:lnTo>
                      <a:lnTo>
                        <a:pt x="1423459" y="1466270"/>
                      </a:lnTo>
                      <a:lnTo>
                        <a:pt x="1424517" y="1469446"/>
                      </a:lnTo>
                      <a:lnTo>
                        <a:pt x="1424517" y="1472622"/>
                      </a:lnTo>
                      <a:lnTo>
                        <a:pt x="1422400" y="1480562"/>
                      </a:lnTo>
                      <a:lnTo>
                        <a:pt x="1421342" y="1488502"/>
                      </a:lnTo>
                      <a:lnTo>
                        <a:pt x="1424517" y="1501736"/>
                      </a:lnTo>
                      <a:lnTo>
                        <a:pt x="1424517" y="1526615"/>
                      </a:lnTo>
                      <a:lnTo>
                        <a:pt x="1427163" y="1547788"/>
                      </a:lnTo>
                      <a:lnTo>
                        <a:pt x="1429809" y="1556787"/>
                      </a:lnTo>
                      <a:lnTo>
                        <a:pt x="1431925" y="1562080"/>
                      </a:lnTo>
                      <a:lnTo>
                        <a:pt x="1435629" y="1566315"/>
                      </a:lnTo>
                      <a:lnTo>
                        <a:pt x="1443567" y="1570550"/>
                      </a:lnTo>
                      <a:lnTo>
                        <a:pt x="1445684" y="1574785"/>
                      </a:lnTo>
                      <a:lnTo>
                        <a:pt x="1435100" y="1577961"/>
                      </a:lnTo>
                      <a:lnTo>
                        <a:pt x="1430867" y="1581666"/>
                      </a:lnTo>
                      <a:lnTo>
                        <a:pt x="1426634" y="1583254"/>
                      </a:lnTo>
                      <a:lnTo>
                        <a:pt x="1423459" y="1582195"/>
                      </a:lnTo>
                      <a:lnTo>
                        <a:pt x="1416579" y="1577431"/>
                      </a:lnTo>
                      <a:lnTo>
                        <a:pt x="1413934" y="1576373"/>
                      </a:lnTo>
                      <a:lnTo>
                        <a:pt x="1411817" y="1576373"/>
                      </a:lnTo>
                      <a:lnTo>
                        <a:pt x="1407584" y="1579549"/>
                      </a:lnTo>
                      <a:lnTo>
                        <a:pt x="1398588" y="1589606"/>
                      </a:lnTo>
                      <a:lnTo>
                        <a:pt x="1394884" y="1590665"/>
                      </a:lnTo>
                      <a:lnTo>
                        <a:pt x="1393296" y="1590135"/>
                      </a:lnTo>
                      <a:lnTo>
                        <a:pt x="1392238" y="1589077"/>
                      </a:lnTo>
                      <a:lnTo>
                        <a:pt x="1384829" y="1578490"/>
                      </a:lnTo>
                      <a:lnTo>
                        <a:pt x="1381125" y="1574785"/>
                      </a:lnTo>
                      <a:lnTo>
                        <a:pt x="1372659" y="1573726"/>
                      </a:lnTo>
                      <a:lnTo>
                        <a:pt x="1367367" y="1571079"/>
                      </a:lnTo>
                      <a:lnTo>
                        <a:pt x="1361546" y="1569491"/>
                      </a:lnTo>
                      <a:lnTo>
                        <a:pt x="1357842" y="1567374"/>
                      </a:lnTo>
                      <a:lnTo>
                        <a:pt x="1342496" y="1567374"/>
                      </a:lnTo>
                      <a:lnTo>
                        <a:pt x="1337734" y="1566315"/>
                      </a:lnTo>
                      <a:lnTo>
                        <a:pt x="1336146" y="1563139"/>
                      </a:lnTo>
                      <a:lnTo>
                        <a:pt x="1331913" y="1555199"/>
                      </a:lnTo>
                      <a:lnTo>
                        <a:pt x="1329796" y="1553082"/>
                      </a:lnTo>
                      <a:lnTo>
                        <a:pt x="1326092" y="1549906"/>
                      </a:lnTo>
                      <a:lnTo>
                        <a:pt x="1323975" y="1547259"/>
                      </a:lnTo>
                      <a:lnTo>
                        <a:pt x="1320800" y="1536143"/>
                      </a:lnTo>
                      <a:lnTo>
                        <a:pt x="1319213" y="1532437"/>
                      </a:lnTo>
                      <a:lnTo>
                        <a:pt x="1316567" y="1522909"/>
                      </a:lnTo>
                      <a:lnTo>
                        <a:pt x="1313921" y="1516028"/>
                      </a:lnTo>
                      <a:lnTo>
                        <a:pt x="1311275" y="1502265"/>
                      </a:lnTo>
                      <a:lnTo>
                        <a:pt x="1309688" y="1499618"/>
                      </a:lnTo>
                      <a:lnTo>
                        <a:pt x="1307571" y="1499618"/>
                      </a:lnTo>
                      <a:lnTo>
                        <a:pt x="1305984" y="1500677"/>
                      </a:lnTo>
                      <a:lnTo>
                        <a:pt x="1298575" y="1515499"/>
                      </a:lnTo>
                      <a:lnTo>
                        <a:pt x="1290638" y="1523968"/>
                      </a:lnTo>
                      <a:lnTo>
                        <a:pt x="1284817" y="1536143"/>
                      </a:lnTo>
                      <a:lnTo>
                        <a:pt x="1283759" y="1536672"/>
                      </a:lnTo>
                      <a:lnTo>
                        <a:pt x="1281113" y="1537731"/>
                      </a:lnTo>
                      <a:lnTo>
                        <a:pt x="1279525" y="1536672"/>
                      </a:lnTo>
                      <a:lnTo>
                        <a:pt x="1275821" y="1535084"/>
                      </a:lnTo>
                      <a:lnTo>
                        <a:pt x="1273175" y="1531908"/>
                      </a:lnTo>
                      <a:lnTo>
                        <a:pt x="1271059" y="1529791"/>
                      </a:lnTo>
                      <a:lnTo>
                        <a:pt x="1270000" y="1526615"/>
                      </a:lnTo>
                      <a:lnTo>
                        <a:pt x="1266296" y="1513911"/>
                      </a:lnTo>
                      <a:lnTo>
                        <a:pt x="1262063" y="1511264"/>
                      </a:lnTo>
                      <a:lnTo>
                        <a:pt x="1259946" y="1511793"/>
                      </a:lnTo>
                      <a:lnTo>
                        <a:pt x="1245129" y="1523439"/>
                      </a:lnTo>
                      <a:lnTo>
                        <a:pt x="1244071" y="1536672"/>
                      </a:lnTo>
                      <a:lnTo>
                        <a:pt x="1241954" y="1538789"/>
                      </a:lnTo>
                      <a:lnTo>
                        <a:pt x="1238779" y="1539848"/>
                      </a:lnTo>
                      <a:lnTo>
                        <a:pt x="1236134" y="1545142"/>
                      </a:lnTo>
                      <a:lnTo>
                        <a:pt x="1230842" y="1547788"/>
                      </a:lnTo>
                      <a:lnTo>
                        <a:pt x="1213909" y="1551494"/>
                      </a:lnTo>
                      <a:lnTo>
                        <a:pt x="1208088" y="1553611"/>
                      </a:lnTo>
                      <a:lnTo>
                        <a:pt x="1203854" y="1557316"/>
                      </a:lnTo>
                      <a:lnTo>
                        <a:pt x="1198034" y="1564198"/>
                      </a:lnTo>
                      <a:lnTo>
                        <a:pt x="1192213" y="1570550"/>
                      </a:lnTo>
                      <a:lnTo>
                        <a:pt x="1188509" y="1572138"/>
                      </a:lnTo>
                      <a:lnTo>
                        <a:pt x="1184275" y="1572138"/>
                      </a:lnTo>
                      <a:lnTo>
                        <a:pt x="1180571" y="1574255"/>
                      </a:lnTo>
                      <a:lnTo>
                        <a:pt x="1179513" y="1576902"/>
                      </a:lnTo>
                      <a:lnTo>
                        <a:pt x="1179513" y="1579549"/>
                      </a:lnTo>
                      <a:lnTo>
                        <a:pt x="1181629" y="1586959"/>
                      </a:lnTo>
                      <a:lnTo>
                        <a:pt x="1181629" y="1592782"/>
                      </a:lnTo>
                      <a:lnTo>
                        <a:pt x="1184804" y="1601781"/>
                      </a:lnTo>
                      <a:lnTo>
                        <a:pt x="1184275" y="1606016"/>
                      </a:lnTo>
                      <a:lnTo>
                        <a:pt x="1182688" y="1609192"/>
                      </a:lnTo>
                      <a:lnTo>
                        <a:pt x="1167871" y="1619778"/>
                      </a:lnTo>
                      <a:lnTo>
                        <a:pt x="1163638" y="1621896"/>
                      </a:lnTo>
                      <a:lnTo>
                        <a:pt x="1162579" y="1621896"/>
                      </a:lnTo>
                      <a:lnTo>
                        <a:pt x="1150409" y="1617661"/>
                      </a:lnTo>
                      <a:lnTo>
                        <a:pt x="1146175" y="1622425"/>
                      </a:lnTo>
                      <a:lnTo>
                        <a:pt x="1141413" y="1621896"/>
                      </a:lnTo>
                      <a:lnTo>
                        <a:pt x="1139296" y="1620837"/>
                      </a:lnTo>
                      <a:lnTo>
                        <a:pt x="1137709" y="1618190"/>
                      </a:lnTo>
                      <a:lnTo>
                        <a:pt x="1126596" y="1598605"/>
                      </a:lnTo>
                      <a:lnTo>
                        <a:pt x="1118129" y="1585901"/>
                      </a:lnTo>
                      <a:lnTo>
                        <a:pt x="1111250" y="1583783"/>
                      </a:lnTo>
                      <a:lnTo>
                        <a:pt x="1107546" y="1575843"/>
                      </a:lnTo>
                      <a:lnTo>
                        <a:pt x="1099609" y="1567374"/>
                      </a:lnTo>
                      <a:lnTo>
                        <a:pt x="1083734" y="1542495"/>
                      </a:lnTo>
                      <a:lnTo>
                        <a:pt x="1075267" y="1533496"/>
                      </a:lnTo>
                      <a:lnTo>
                        <a:pt x="1074209" y="1531379"/>
                      </a:lnTo>
                      <a:lnTo>
                        <a:pt x="1074209" y="1522380"/>
                      </a:lnTo>
                      <a:lnTo>
                        <a:pt x="1073150" y="1520263"/>
                      </a:lnTo>
                      <a:lnTo>
                        <a:pt x="1069446" y="1516557"/>
                      </a:lnTo>
                      <a:lnTo>
                        <a:pt x="1068388" y="1512852"/>
                      </a:lnTo>
                      <a:lnTo>
                        <a:pt x="1066271" y="1505441"/>
                      </a:lnTo>
                      <a:lnTo>
                        <a:pt x="1062038" y="1500148"/>
                      </a:lnTo>
                      <a:lnTo>
                        <a:pt x="1060979" y="1497501"/>
                      </a:lnTo>
                      <a:lnTo>
                        <a:pt x="1064154" y="1491149"/>
                      </a:lnTo>
                      <a:lnTo>
                        <a:pt x="1063625" y="1489032"/>
                      </a:lnTo>
                      <a:lnTo>
                        <a:pt x="1060979" y="1484268"/>
                      </a:lnTo>
                      <a:lnTo>
                        <a:pt x="1055159" y="1476857"/>
                      </a:lnTo>
                      <a:lnTo>
                        <a:pt x="1051984" y="1473681"/>
                      </a:lnTo>
                      <a:lnTo>
                        <a:pt x="1048279" y="1471034"/>
                      </a:lnTo>
                      <a:lnTo>
                        <a:pt x="1043517" y="1469446"/>
                      </a:lnTo>
                      <a:lnTo>
                        <a:pt x="1040871" y="1469975"/>
                      </a:lnTo>
                      <a:lnTo>
                        <a:pt x="1034521" y="1484797"/>
                      </a:lnTo>
                      <a:lnTo>
                        <a:pt x="1030288" y="1490090"/>
                      </a:lnTo>
                      <a:lnTo>
                        <a:pt x="1022879" y="1499618"/>
                      </a:lnTo>
                      <a:lnTo>
                        <a:pt x="1020763" y="1500677"/>
                      </a:lnTo>
                      <a:lnTo>
                        <a:pt x="1014413" y="1497501"/>
                      </a:lnTo>
                      <a:lnTo>
                        <a:pt x="1012825" y="1500677"/>
                      </a:lnTo>
                      <a:lnTo>
                        <a:pt x="1012825" y="1502265"/>
                      </a:lnTo>
                      <a:lnTo>
                        <a:pt x="1013354" y="1504382"/>
                      </a:lnTo>
                      <a:lnTo>
                        <a:pt x="1017588" y="1509676"/>
                      </a:lnTo>
                      <a:lnTo>
                        <a:pt x="1018117" y="1517616"/>
                      </a:lnTo>
                      <a:lnTo>
                        <a:pt x="1018646" y="1519733"/>
                      </a:lnTo>
                      <a:lnTo>
                        <a:pt x="1022879" y="1523968"/>
                      </a:lnTo>
                      <a:lnTo>
                        <a:pt x="1020234" y="1535084"/>
                      </a:lnTo>
                      <a:lnTo>
                        <a:pt x="1023938" y="1538260"/>
                      </a:lnTo>
                      <a:lnTo>
                        <a:pt x="1024467" y="1540377"/>
                      </a:lnTo>
                      <a:lnTo>
                        <a:pt x="1023938" y="1541965"/>
                      </a:lnTo>
                      <a:lnTo>
                        <a:pt x="1011238" y="1550435"/>
                      </a:lnTo>
                      <a:lnTo>
                        <a:pt x="1003829" y="1556787"/>
                      </a:lnTo>
                      <a:lnTo>
                        <a:pt x="1000654" y="1556787"/>
                      </a:lnTo>
                      <a:lnTo>
                        <a:pt x="992717" y="1554670"/>
                      </a:lnTo>
                      <a:lnTo>
                        <a:pt x="983721" y="1555199"/>
                      </a:lnTo>
                      <a:lnTo>
                        <a:pt x="981604" y="1554140"/>
                      </a:lnTo>
                      <a:lnTo>
                        <a:pt x="980017" y="1553082"/>
                      </a:lnTo>
                      <a:lnTo>
                        <a:pt x="978429" y="1540377"/>
                      </a:lnTo>
                      <a:lnTo>
                        <a:pt x="976842" y="1538260"/>
                      </a:lnTo>
                      <a:lnTo>
                        <a:pt x="975784" y="1538260"/>
                      </a:lnTo>
                      <a:lnTo>
                        <a:pt x="972609" y="1541965"/>
                      </a:lnTo>
                      <a:lnTo>
                        <a:pt x="971021" y="1542495"/>
                      </a:lnTo>
                      <a:lnTo>
                        <a:pt x="967317" y="1542495"/>
                      </a:lnTo>
                      <a:lnTo>
                        <a:pt x="965200" y="1541436"/>
                      </a:lnTo>
                      <a:lnTo>
                        <a:pt x="963084" y="1536672"/>
                      </a:lnTo>
                      <a:lnTo>
                        <a:pt x="960967" y="1525556"/>
                      </a:lnTo>
                      <a:lnTo>
                        <a:pt x="959379" y="1522380"/>
                      </a:lnTo>
                      <a:lnTo>
                        <a:pt x="953559" y="1515499"/>
                      </a:lnTo>
                      <a:lnTo>
                        <a:pt x="943504" y="1507029"/>
                      </a:lnTo>
                      <a:lnTo>
                        <a:pt x="940859" y="1504912"/>
                      </a:lnTo>
                      <a:lnTo>
                        <a:pt x="940329" y="1502265"/>
                      </a:lnTo>
                      <a:lnTo>
                        <a:pt x="940329" y="1496442"/>
                      </a:lnTo>
                      <a:lnTo>
                        <a:pt x="939271" y="1494325"/>
                      </a:lnTo>
                      <a:lnTo>
                        <a:pt x="931863" y="1490090"/>
                      </a:lnTo>
                      <a:lnTo>
                        <a:pt x="930275" y="1487973"/>
                      </a:lnTo>
                      <a:lnTo>
                        <a:pt x="929217" y="1484797"/>
                      </a:lnTo>
                      <a:lnTo>
                        <a:pt x="929746" y="1483738"/>
                      </a:lnTo>
                      <a:lnTo>
                        <a:pt x="934509" y="1481091"/>
                      </a:lnTo>
                      <a:lnTo>
                        <a:pt x="939800" y="1482150"/>
                      </a:lnTo>
                      <a:lnTo>
                        <a:pt x="941917" y="1482150"/>
                      </a:lnTo>
                      <a:lnTo>
                        <a:pt x="943504" y="1480562"/>
                      </a:lnTo>
                      <a:lnTo>
                        <a:pt x="944563" y="1478445"/>
                      </a:lnTo>
                      <a:lnTo>
                        <a:pt x="945092" y="1476327"/>
                      </a:lnTo>
                      <a:lnTo>
                        <a:pt x="944034" y="1475798"/>
                      </a:lnTo>
                      <a:lnTo>
                        <a:pt x="927629" y="1469446"/>
                      </a:lnTo>
                      <a:lnTo>
                        <a:pt x="925513" y="1467329"/>
                      </a:lnTo>
                      <a:lnTo>
                        <a:pt x="923396" y="1464153"/>
                      </a:lnTo>
                      <a:lnTo>
                        <a:pt x="919692" y="1464153"/>
                      </a:lnTo>
                      <a:lnTo>
                        <a:pt x="910167" y="1465741"/>
                      </a:lnTo>
                      <a:lnTo>
                        <a:pt x="908579" y="1466799"/>
                      </a:lnTo>
                      <a:lnTo>
                        <a:pt x="906992" y="1468387"/>
                      </a:lnTo>
                      <a:lnTo>
                        <a:pt x="903288" y="1469975"/>
                      </a:lnTo>
                      <a:lnTo>
                        <a:pt x="902759" y="1469446"/>
                      </a:lnTo>
                      <a:lnTo>
                        <a:pt x="902229" y="1468387"/>
                      </a:lnTo>
                      <a:lnTo>
                        <a:pt x="900113" y="1467858"/>
                      </a:lnTo>
                      <a:lnTo>
                        <a:pt x="896409" y="1467858"/>
                      </a:lnTo>
                      <a:lnTo>
                        <a:pt x="892704" y="1468387"/>
                      </a:lnTo>
                      <a:lnTo>
                        <a:pt x="891646" y="1469446"/>
                      </a:lnTo>
                      <a:lnTo>
                        <a:pt x="888471" y="1476857"/>
                      </a:lnTo>
                      <a:lnTo>
                        <a:pt x="887413" y="1481621"/>
                      </a:lnTo>
                      <a:lnTo>
                        <a:pt x="885296" y="1483209"/>
                      </a:lnTo>
                      <a:lnTo>
                        <a:pt x="883709" y="1484268"/>
                      </a:lnTo>
                      <a:lnTo>
                        <a:pt x="882121" y="1484797"/>
                      </a:lnTo>
                      <a:lnTo>
                        <a:pt x="878946" y="1482150"/>
                      </a:lnTo>
                      <a:lnTo>
                        <a:pt x="876829" y="1477386"/>
                      </a:lnTo>
                      <a:lnTo>
                        <a:pt x="875242" y="1459918"/>
                      </a:lnTo>
                      <a:lnTo>
                        <a:pt x="870479" y="1448272"/>
                      </a:lnTo>
                      <a:lnTo>
                        <a:pt x="870479" y="1445626"/>
                      </a:lnTo>
                      <a:lnTo>
                        <a:pt x="871009" y="1429216"/>
                      </a:lnTo>
                      <a:lnTo>
                        <a:pt x="872067" y="1427099"/>
                      </a:lnTo>
                      <a:lnTo>
                        <a:pt x="876829" y="1424981"/>
                      </a:lnTo>
                      <a:lnTo>
                        <a:pt x="876829" y="1423923"/>
                      </a:lnTo>
                      <a:lnTo>
                        <a:pt x="872067" y="1415453"/>
                      </a:lnTo>
                      <a:lnTo>
                        <a:pt x="858838" y="1400632"/>
                      </a:lnTo>
                      <a:lnTo>
                        <a:pt x="857779" y="1397985"/>
                      </a:lnTo>
                      <a:lnTo>
                        <a:pt x="856721" y="1390574"/>
                      </a:lnTo>
                      <a:lnTo>
                        <a:pt x="855663" y="1388986"/>
                      </a:lnTo>
                      <a:lnTo>
                        <a:pt x="850371" y="1388457"/>
                      </a:lnTo>
                      <a:lnTo>
                        <a:pt x="841375" y="1390045"/>
                      </a:lnTo>
                      <a:lnTo>
                        <a:pt x="835554" y="1390574"/>
                      </a:lnTo>
                      <a:lnTo>
                        <a:pt x="824442" y="1386869"/>
                      </a:lnTo>
                      <a:lnTo>
                        <a:pt x="810684" y="1380517"/>
                      </a:lnTo>
                      <a:lnTo>
                        <a:pt x="803804" y="1379458"/>
                      </a:lnTo>
                      <a:lnTo>
                        <a:pt x="793750" y="1381576"/>
                      </a:lnTo>
                      <a:lnTo>
                        <a:pt x="788459" y="1383164"/>
                      </a:lnTo>
                      <a:lnTo>
                        <a:pt x="769409" y="1399573"/>
                      </a:lnTo>
                      <a:lnTo>
                        <a:pt x="763588" y="1403279"/>
                      </a:lnTo>
                      <a:lnTo>
                        <a:pt x="758825" y="1404867"/>
                      </a:lnTo>
                      <a:lnTo>
                        <a:pt x="753534" y="1404867"/>
                      </a:lnTo>
                      <a:lnTo>
                        <a:pt x="745596" y="1403279"/>
                      </a:lnTo>
                      <a:lnTo>
                        <a:pt x="738188" y="1402220"/>
                      </a:lnTo>
                      <a:lnTo>
                        <a:pt x="726017" y="1397985"/>
                      </a:lnTo>
                      <a:lnTo>
                        <a:pt x="712259" y="1392692"/>
                      </a:lnTo>
                      <a:lnTo>
                        <a:pt x="703792" y="1387398"/>
                      </a:lnTo>
                      <a:lnTo>
                        <a:pt x="699029" y="1382634"/>
                      </a:lnTo>
                      <a:lnTo>
                        <a:pt x="695854" y="1377341"/>
                      </a:lnTo>
                      <a:lnTo>
                        <a:pt x="694267" y="1373106"/>
                      </a:lnTo>
                      <a:lnTo>
                        <a:pt x="694267" y="1354050"/>
                      </a:lnTo>
                      <a:lnTo>
                        <a:pt x="696384" y="1346639"/>
                      </a:lnTo>
                      <a:lnTo>
                        <a:pt x="695325" y="1346110"/>
                      </a:lnTo>
                      <a:lnTo>
                        <a:pt x="686329" y="1347698"/>
                      </a:lnTo>
                      <a:lnTo>
                        <a:pt x="681567" y="1348757"/>
                      </a:lnTo>
                      <a:lnTo>
                        <a:pt x="677863" y="1350874"/>
                      </a:lnTo>
                      <a:lnTo>
                        <a:pt x="674159" y="1354050"/>
                      </a:lnTo>
                      <a:lnTo>
                        <a:pt x="671513" y="1356167"/>
                      </a:lnTo>
                      <a:lnTo>
                        <a:pt x="663046" y="1357226"/>
                      </a:lnTo>
                      <a:lnTo>
                        <a:pt x="661988" y="1359343"/>
                      </a:lnTo>
                      <a:lnTo>
                        <a:pt x="661459" y="1364107"/>
                      </a:lnTo>
                      <a:lnTo>
                        <a:pt x="660400" y="1366754"/>
                      </a:lnTo>
                      <a:lnTo>
                        <a:pt x="655109" y="1372048"/>
                      </a:lnTo>
                      <a:lnTo>
                        <a:pt x="650875" y="1374694"/>
                      </a:lnTo>
                      <a:lnTo>
                        <a:pt x="649817" y="1374694"/>
                      </a:lnTo>
                      <a:lnTo>
                        <a:pt x="643996" y="1372577"/>
                      </a:lnTo>
                      <a:lnTo>
                        <a:pt x="641879" y="1372577"/>
                      </a:lnTo>
                      <a:lnTo>
                        <a:pt x="628650" y="1378929"/>
                      </a:lnTo>
                      <a:lnTo>
                        <a:pt x="621771" y="1381046"/>
                      </a:lnTo>
                      <a:lnTo>
                        <a:pt x="618067" y="1381046"/>
                      </a:lnTo>
                      <a:lnTo>
                        <a:pt x="613834" y="1370989"/>
                      </a:lnTo>
                      <a:lnTo>
                        <a:pt x="610129" y="1364637"/>
                      </a:lnTo>
                      <a:lnTo>
                        <a:pt x="608013" y="1364107"/>
                      </a:lnTo>
                      <a:lnTo>
                        <a:pt x="604838" y="1364637"/>
                      </a:lnTo>
                      <a:lnTo>
                        <a:pt x="602192" y="1364107"/>
                      </a:lnTo>
                      <a:lnTo>
                        <a:pt x="600075" y="1363049"/>
                      </a:lnTo>
                      <a:lnTo>
                        <a:pt x="595842" y="1360402"/>
                      </a:lnTo>
                      <a:lnTo>
                        <a:pt x="594784" y="1359873"/>
                      </a:lnTo>
                      <a:lnTo>
                        <a:pt x="593725" y="1360402"/>
                      </a:lnTo>
                      <a:lnTo>
                        <a:pt x="593196" y="1361461"/>
                      </a:lnTo>
                      <a:lnTo>
                        <a:pt x="591079" y="1374694"/>
                      </a:lnTo>
                      <a:lnTo>
                        <a:pt x="588434" y="1376812"/>
                      </a:lnTo>
                      <a:lnTo>
                        <a:pt x="586846" y="1376812"/>
                      </a:lnTo>
                      <a:lnTo>
                        <a:pt x="584200" y="1376282"/>
                      </a:lnTo>
                      <a:lnTo>
                        <a:pt x="578379" y="1373106"/>
                      </a:lnTo>
                      <a:lnTo>
                        <a:pt x="576263" y="1372577"/>
                      </a:lnTo>
                      <a:lnTo>
                        <a:pt x="574675" y="1373106"/>
                      </a:lnTo>
                      <a:lnTo>
                        <a:pt x="567796" y="1379458"/>
                      </a:lnTo>
                      <a:lnTo>
                        <a:pt x="560917" y="1379988"/>
                      </a:lnTo>
                      <a:lnTo>
                        <a:pt x="558271" y="1380517"/>
                      </a:lnTo>
                      <a:lnTo>
                        <a:pt x="556154" y="1381576"/>
                      </a:lnTo>
                      <a:lnTo>
                        <a:pt x="553509" y="1384222"/>
                      </a:lnTo>
                      <a:lnTo>
                        <a:pt x="550863" y="1385810"/>
                      </a:lnTo>
                      <a:lnTo>
                        <a:pt x="543984" y="1383693"/>
                      </a:lnTo>
                      <a:lnTo>
                        <a:pt x="536575" y="1382634"/>
                      </a:lnTo>
                      <a:lnTo>
                        <a:pt x="533929" y="1381576"/>
                      </a:lnTo>
                      <a:lnTo>
                        <a:pt x="531813" y="1379458"/>
                      </a:lnTo>
                      <a:lnTo>
                        <a:pt x="527579" y="1368342"/>
                      </a:lnTo>
                      <a:lnTo>
                        <a:pt x="524934" y="1366754"/>
                      </a:lnTo>
                      <a:lnTo>
                        <a:pt x="518584" y="1365695"/>
                      </a:lnTo>
                      <a:lnTo>
                        <a:pt x="516467" y="1364637"/>
                      </a:lnTo>
                      <a:lnTo>
                        <a:pt x="514350" y="1362519"/>
                      </a:lnTo>
                      <a:lnTo>
                        <a:pt x="511704" y="1357226"/>
                      </a:lnTo>
                      <a:lnTo>
                        <a:pt x="509059" y="1354050"/>
                      </a:lnTo>
                      <a:lnTo>
                        <a:pt x="506942" y="1354050"/>
                      </a:lnTo>
                      <a:lnTo>
                        <a:pt x="501650" y="1356167"/>
                      </a:lnTo>
                      <a:lnTo>
                        <a:pt x="500063" y="1356167"/>
                      </a:lnTo>
                      <a:lnTo>
                        <a:pt x="498475" y="1354050"/>
                      </a:lnTo>
                      <a:lnTo>
                        <a:pt x="496888" y="1348757"/>
                      </a:lnTo>
                      <a:lnTo>
                        <a:pt x="494242" y="1345051"/>
                      </a:lnTo>
                      <a:lnTo>
                        <a:pt x="481013" y="1334994"/>
                      </a:lnTo>
                      <a:lnTo>
                        <a:pt x="478367" y="1332347"/>
                      </a:lnTo>
                      <a:lnTo>
                        <a:pt x="478367" y="1331288"/>
                      </a:lnTo>
                      <a:lnTo>
                        <a:pt x="481013" y="1325995"/>
                      </a:lnTo>
                      <a:lnTo>
                        <a:pt x="479954" y="1322290"/>
                      </a:lnTo>
                      <a:lnTo>
                        <a:pt x="479954" y="1319643"/>
                      </a:lnTo>
                      <a:lnTo>
                        <a:pt x="482600" y="1315938"/>
                      </a:lnTo>
                      <a:lnTo>
                        <a:pt x="482600" y="1313820"/>
                      </a:lnTo>
                      <a:lnTo>
                        <a:pt x="480484" y="1311174"/>
                      </a:lnTo>
                      <a:lnTo>
                        <a:pt x="471488" y="1304821"/>
                      </a:lnTo>
                      <a:lnTo>
                        <a:pt x="469371" y="1301116"/>
                      </a:lnTo>
                      <a:lnTo>
                        <a:pt x="469371" y="1297411"/>
                      </a:lnTo>
                      <a:lnTo>
                        <a:pt x="473075" y="1286295"/>
                      </a:lnTo>
                      <a:lnTo>
                        <a:pt x="473604" y="1284707"/>
                      </a:lnTo>
                      <a:lnTo>
                        <a:pt x="470959" y="1277825"/>
                      </a:lnTo>
                      <a:lnTo>
                        <a:pt x="470959" y="1271473"/>
                      </a:lnTo>
                      <a:lnTo>
                        <a:pt x="470429" y="1268826"/>
                      </a:lnTo>
                      <a:lnTo>
                        <a:pt x="468313" y="1265650"/>
                      </a:lnTo>
                      <a:lnTo>
                        <a:pt x="463550" y="1261945"/>
                      </a:lnTo>
                      <a:lnTo>
                        <a:pt x="463021" y="1259298"/>
                      </a:lnTo>
                      <a:lnTo>
                        <a:pt x="463021" y="1257710"/>
                      </a:lnTo>
                      <a:lnTo>
                        <a:pt x="465138" y="1248712"/>
                      </a:lnTo>
                      <a:lnTo>
                        <a:pt x="465138" y="1246594"/>
                      </a:lnTo>
                      <a:lnTo>
                        <a:pt x="463550" y="1245006"/>
                      </a:lnTo>
                      <a:lnTo>
                        <a:pt x="462492" y="1244477"/>
                      </a:lnTo>
                      <a:lnTo>
                        <a:pt x="457729" y="1247123"/>
                      </a:lnTo>
                      <a:lnTo>
                        <a:pt x="454554" y="1247653"/>
                      </a:lnTo>
                      <a:lnTo>
                        <a:pt x="451909" y="1247123"/>
                      </a:lnTo>
                      <a:lnTo>
                        <a:pt x="448734" y="1243947"/>
                      </a:lnTo>
                      <a:lnTo>
                        <a:pt x="441325" y="1247123"/>
                      </a:lnTo>
                      <a:lnTo>
                        <a:pt x="429154" y="1252417"/>
                      </a:lnTo>
                      <a:lnTo>
                        <a:pt x="414867" y="1259298"/>
                      </a:lnTo>
                      <a:lnTo>
                        <a:pt x="411692" y="1258769"/>
                      </a:lnTo>
                      <a:lnTo>
                        <a:pt x="404284" y="1256122"/>
                      </a:lnTo>
                      <a:lnTo>
                        <a:pt x="401638" y="1255593"/>
                      </a:lnTo>
                      <a:lnTo>
                        <a:pt x="400579" y="1256122"/>
                      </a:lnTo>
                      <a:lnTo>
                        <a:pt x="395288" y="1263533"/>
                      </a:lnTo>
                      <a:lnTo>
                        <a:pt x="394229" y="1264592"/>
                      </a:lnTo>
                      <a:lnTo>
                        <a:pt x="393171" y="1265121"/>
                      </a:lnTo>
                      <a:lnTo>
                        <a:pt x="389467" y="1265121"/>
                      </a:lnTo>
                      <a:lnTo>
                        <a:pt x="382588" y="1260886"/>
                      </a:lnTo>
                      <a:lnTo>
                        <a:pt x="373592" y="1258769"/>
                      </a:lnTo>
                      <a:lnTo>
                        <a:pt x="369359" y="1258769"/>
                      </a:lnTo>
                      <a:lnTo>
                        <a:pt x="366713" y="1260357"/>
                      </a:lnTo>
                      <a:lnTo>
                        <a:pt x="363538" y="1261945"/>
                      </a:lnTo>
                      <a:lnTo>
                        <a:pt x="343429" y="1237595"/>
                      </a:lnTo>
                      <a:lnTo>
                        <a:pt x="340784" y="1233890"/>
                      </a:lnTo>
                      <a:lnTo>
                        <a:pt x="339196" y="1229126"/>
                      </a:lnTo>
                      <a:lnTo>
                        <a:pt x="337079" y="1212187"/>
                      </a:lnTo>
                      <a:lnTo>
                        <a:pt x="337609" y="1209540"/>
                      </a:lnTo>
                      <a:lnTo>
                        <a:pt x="339725" y="1207423"/>
                      </a:lnTo>
                      <a:lnTo>
                        <a:pt x="342900" y="1202130"/>
                      </a:lnTo>
                      <a:lnTo>
                        <a:pt x="347134" y="1204776"/>
                      </a:lnTo>
                      <a:lnTo>
                        <a:pt x="349250" y="1205306"/>
                      </a:lnTo>
                      <a:lnTo>
                        <a:pt x="352425" y="1203718"/>
                      </a:lnTo>
                      <a:lnTo>
                        <a:pt x="354013" y="1201071"/>
                      </a:lnTo>
                      <a:lnTo>
                        <a:pt x="357188" y="1199483"/>
                      </a:lnTo>
                      <a:lnTo>
                        <a:pt x="359304" y="1199483"/>
                      </a:lnTo>
                      <a:lnTo>
                        <a:pt x="363538" y="1201600"/>
                      </a:lnTo>
                      <a:lnTo>
                        <a:pt x="364067" y="1201600"/>
                      </a:lnTo>
                      <a:lnTo>
                        <a:pt x="368300" y="1197366"/>
                      </a:lnTo>
                      <a:lnTo>
                        <a:pt x="368829" y="1189426"/>
                      </a:lnTo>
                      <a:lnTo>
                        <a:pt x="400579" y="1182544"/>
                      </a:lnTo>
                      <a:lnTo>
                        <a:pt x="403754" y="1176721"/>
                      </a:lnTo>
                      <a:lnTo>
                        <a:pt x="406400" y="1165605"/>
                      </a:lnTo>
                      <a:lnTo>
                        <a:pt x="409575" y="1158194"/>
                      </a:lnTo>
                      <a:lnTo>
                        <a:pt x="405342" y="1155548"/>
                      </a:lnTo>
                      <a:lnTo>
                        <a:pt x="406400" y="1151842"/>
                      </a:lnTo>
                      <a:lnTo>
                        <a:pt x="406400" y="1149196"/>
                      </a:lnTo>
                      <a:lnTo>
                        <a:pt x="404813" y="1148667"/>
                      </a:lnTo>
                      <a:lnTo>
                        <a:pt x="403225" y="1149196"/>
                      </a:lnTo>
                      <a:lnTo>
                        <a:pt x="395288" y="1156606"/>
                      </a:lnTo>
                      <a:lnTo>
                        <a:pt x="394229" y="1157665"/>
                      </a:lnTo>
                      <a:lnTo>
                        <a:pt x="392642" y="1157665"/>
                      </a:lnTo>
                      <a:lnTo>
                        <a:pt x="390525" y="1155018"/>
                      </a:lnTo>
                      <a:lnTo>
                        <a:pt x="388938" y="1152901"/>
                      </a:lnTo>
                      <a:lnTo>
                        <a:pt x="389467" y="1147078"/>
                      </a:lnTo>
                      <a:lnTo>
                        <a:pt x="392113" y="1137550"/>
                      </a:lnTo>
                      <a:lnTo>
                        <a:pt x="391584" y="1136492"/>
                      </a:lnTo>
                      <a:lnTo>
                        <a:pt x="386821" y="1134904"/>
                      </a:lnTo>
                      <a:lnTo>
                        <a:pt x="382588" y="1134904"/>
                      </a:lnTo>
                      <a:lnTo>
                        <a:pt x="381000" y="1138609"/>
                      </a:lnTo>
                      <a:lnTo>
                        <a:pt x="368300" y="1133845"/>
                      </a:lnTo>
                      <a:lnTo>
                        <a:pt x="365654" y="1133845"/>
                      </a:lnTo>
                      <a:lnTo>
                        <a:pt x="365125" y="1134904"/>
                      </a:lnTo>
                      <a:lnTo>
                        <a:pt x="365654" y="1136492"/>
                      </a:lnTo>
                      <a:lnTo>
                        <a:pt x="369359" y="1137550"/>
                      </a:lnTo>
                      <a:lnTo>
                        <a:pt x="373592" y="1141256"/>
                      </a:lnTo>
                      <a:lnTo>
                        <a:pt x="374650" y="1148137"/>
                      </a:lnTo>
                      <a:lnTo>
                        <a:pt x="372534" y="1152372"/>
                      </a:lnTo>
                      <a:lnTo>
                        <a:pt x="368829" y="1156606"/>
                      </a:lnTo>
                      <a:lnTo>
                        <a:pt x="364596" y="1155018"/>
                      </a:lnTo>
                      <a:lnTo>
                        <a:pt x="360892" y="1155018"/>
                      </a:lnTo>
                      <a:lnTo>
                        <a:pt x="359304" y="1156077"/>
                      </a:lnTo>
                      <a:lnTo>
                        <a:pt x="357188" y="1160312"/>
                      </a:lnTo>
                      <a:lnTo>
                        <a:pt x="354013" y="1168781"/>
                      </a:lnTo>
                      <a:lnTo>
                        <a:pt x="350838" y="1174075"/>
                      </a:lnTo>
                      <a:lnTo>
                        <a:pt x="348192" y="1178309"/>
                      </a:lnTo>
                      <a:lnTo>
                        <a:pt x="345017" y="1181485"/>
                      </a:lnTo>
                      <a:lnTo>
                        <a:pt x="341842" y="1183603"/>
                      </a:lnTo>
                      <a:lnTo>
                        <a:pt x="339725" y="1184132"/>
                      </a:lnTo>
                      <a:lnTo>
                        <a:pt x="336021" y="1184661"/>
                      </a:lnTo>
                      <a:lnTo>
                        <a:pt x="332317" y="1183603"/>
                      </a:lnTo>
                      <a:lnTo>
                        <a:pt x="320146" y="1176721"/>
                      </a:lnTo>
                      <a:lnTo>
                        <a:pt x="316442" y="1161371"/>
                      </a:lnTo>
                      <a:lnTo>
                        <a:pt x="314854" y="1149196"/>
                      </a:lnTo>
                      <a:lnTo>
                        <a:pt x="313267" y="1146020"/>
                      </a:lnTo>
                      <a:lnTo>
                        <a:pt x="312738" y="1146020"/>
                      </a:lnTo>
                      <a:lnTo>
                        <a:pt x="311150" y="1146020"/>
                      </a:lnTo>
                      <a:lnTo>
                        <a:pt x="306917" y="1148667"/>
                      </a:lnTo>
                      <a:lnTo>
                        <a:pt x="303742" y="1149725"/>
                      </a:lnTo>
                      <a:lnTo>
                        <a:pt x="302684" y="1149196"/>
                      </a:lnTo>
                      <a:lnTo>
                        <a:pt x="301625" y="1148137"/>
                      </a:lnTo>
                      <a:lnTo>
                        <a:pt x="300567" y="1144961"/>
                      </a:lnTo>
                      <a:lnTo>
                        <a:pt x="300567" y="1142844"/>
                      </a:lnTo>
                      <a:lnTo>
                        <a:pt x="303742" y="1126434"/>
                      </a:lnTo>
                      <a:lnTo>
                        <a:pt x="297921" y="1124846"/>
                      </a:lnTo>
                      <a:lnTo>
                        <a:pt x="282575" y="1122200"/>
                      </a:lnTo>
                      <a:lnTo>
                        <a:pt x="280459" y="1121141"/>
                      </a:lnTo>
                      <a:lnTo>
                        <a:pt x="276754" y="1118494"/>
                      </a:lnTo>
                      <a:lnTo>
                        <a:pt x="268817" y="1112142"/>
                      </a:lnTo>
                      <a:lnTo>
                        <a:pt x="250825" y="1087263"/>
                      </a:lnTo>
                      <a:lnTo>
                        <a:pt x="249238" y="1085675"/>
                      </a:lnTo>
                      <a:lnTo>
                        <a:pt x="247650" y="1084616"/>
                      </a:lnTo>
                      <a:lnTo>
                        <a:pt x="247650" y="1084087"/>
                      </a:lnTo>
                      <a:lnTo>
                        <a:pt x="255588" y="1071912"/>
                      </a:lnTo>
                      <a:lnTo>
                        <a:pt x="259821" y="1065031"/>
                      </a:lnTo>
                      <a:lnTo>
                        <a:pt x="262996" y="1051797"/>
                      </a:lnTo>
                      <a:lnTo>
                        <a:pt x="267759" y="1042269"/>
                      </a:lnTo>
                      <a:lnTo>
                        <a:pt x="289454" y="1026389"/>
                      </a:lnTo>
                      <a:lnTo>
                        <a:pt x="309034" y="1009450"/>
                      </a:lnTo>
                      <a:lnTo>
                        <a:pt x="328084" y="994629"/>
                      </a:lnTo>
                      <a:lnTo>
                        <a:pt x="331788" y="988277"/>
                      </a:lnTo>
                      <a:lnTo>
                        <a:pt x="339725" y="971867"/>
                      </a:lnTo>
                      <a:lnTo>
                        <a:pt x="345017" y="963398"/>
                      </a:lnTo>
                      <a:lnTo>
                        <a:pt x="347134" y="960751"/>
                      </a:lnTo>
                      <a:lnTo>
                        <a:pt x="356129" y="955458"/>
                      </a:lnTo>
                      <a:lnTo>
                        <a:pt x="362479" y="951752"/>
                      </a:lnTo>
                      <a:lnTo>
                        <a:pt x="366184" y="948047"/>
                      </a:lnTo>
                      <a:lnTo>
                        <a:pt x="369888" y="943283"/>
                      </a:lnTo>
                      <a:lnTo>
                        <a:pt x="375179" y="935872"/>
                      </a:lnTo>
                      <a:lnTo>
                        <a:pt x="388938" y="908346"/>
                      </a:lnTo>
                      <a:lnTo>
                        <a:pt x="395817" y="898818"/>
                      </a:lnTo>
                      <a:lnTo>
                        <a:pt x="405871" y="885055"/>
                      </a:lnTo>
                      <a:lnTo>
                        <a:pt x="422275" y="865999"/>
                      </a:lnTo>
                      <a:lnTo>
                        <a:pt x="431800" y="854354"/>
                      </a:lnTo>
                      <a:lnTo>
                        <a:pt x="436563" y="850119"/>
                      </a:lnTo>
                      <a:lnTo>
                        <a:pt x="438679" y="849060"/>
                      </a:lnTo>
                      <a:lnTo>
                        <a:pt x="440796" y="849060"/>
                      </a:lnTo>
                      <a:lnTo>
                        <a:pt x="444500" y="852236"/>
                      </a:lnTo>
                      <a:lnTo>
                        <a:pt x="446617" y="856471"/>
                      </a:lnTo>
                      <a:lnTo>
                        <a:pt x="449792" y="861235"/>
                      </a:lnTo>
                      <a:lnTo>
                        <a:pt x="452967" y="872351"/>
                      </a:lnTo>
                      <a:lnTo>
                        <a:pt x="458788" y="883997"/>
                      </a:lnTo>
                      <a:lnTo>
                        <a:pt x="472546" y="909934"/>
                      </a:lnTo>
                      <a:lnTo>
                        <a:pt x="474134" y="911522"/>
                      </a:lnTo>
                      <a:lnTo>
                        <a:pt x="475192" y="910464"/>
                      </a:lnTo>
                      <a:lnTo>
                        <a:pt x="479425" y="897760"/>
                      </a:lnTo>
                      <a:lnTo>
                        <a:pt x="480484" y="886643"/>
                      </a:lnTo>
                      <a:lnTo>
                        <a:pt x="479954" y="883467"/>
                      </a:lnTo>
                      <a:lnTo>
                        <a:pt x="473604" y="870234"/>
                      </a:lnTo>
                      <a:lnTo>
                        <a:pt x="473075" y="866529"/>
                      </a:lnTo>
                      <a:lnTo>
                        <a:pt x="472017" y="843767"/>
                      </a:lnTo>
                      <a:lnTo>
                        <a:pt x="472017" y="832121"/>
                      </a:lnTo>
                      <a:lnTo>
                        <a:pt x="475192" y="816771"/>
                      </a:lnTo>
                      <a:lnTo>
                        <a:pt x="475192" y="802479"/>
                      </a:lnTo>
                      <a:lnTo>
                        <a:pt x="477309" y="797185"/>
                      </a:lnTo>
                      <a:lnTo>
                        <a:pt x="477838" y="789774"/>
                      </a:lnTo>
                      <a:lnTo>
                        <a:pt x="481013" y="781834"/>
                      </a:lnTo>
                      <a:lnTo>
                        <a:pt x="487363" y="755367"/>
                      </a:lnTo>
                      <a:lnTo>
                        <a:pt x="488950" y="746898"/>
                      </a:lnTo>
                      <a:lnTo>
                        <a:pt x="489479" y="736311"/>
                      </a:lnTo>
                      <a:lnTo>
                        <a:pt x="493184" y="727842"/>
                      </a:lnTo>
                      <a:lnTo>
                        <a:pt x="495300" y="725724"/>
                      </a:lnTo>
                      <a:lnTo>
                        <a:pt x="497417" y="724136"/>
                      </a:lnTo>
                      <a:lnTo>
                        <a:pt x="504825" y="725195"/>
                      </a:lnTo>
                      <a:lnTo>
                        <a:pt x="511704" y="725195"/>
                      </a:lnTo>
                      <a:lnTo>
                        <a:pt x="520171" y="729959"/>
                      </a:lnTo>
                      <a:lnTo>
                        <a:pt x="522288" y="729430"/>
                      </a:lnTo>
                      <a:lnTo>
                        <a:pt x="524934" y="728371"/>
                      </a:lnTo>
                      <a:lnTo>
                        <a:pt x="525463" y="726783"/>
                      </a:lnTo>
                      <a:lnTo>
                        <a:pt x="525992" y="718843"/>
                      </a:lnTo>
                      <a:lnTo>
                        <a:pt x="530754" y="711961"/>
                      </a:lnTo>
                      <a:lnTo>
                        <a:pt x="532342" y="702963"/>
                      </a:lnTo>
                      <a:lnTo>
                        <a:pt x="533400" y="692376"/>
                      </a:lnTo>
                      <a:lnTo>
                        <a:pt x="532342" y="682848"/>
                      </a:lnTo>
                      <a:lnTo>
                        <a:pt x="524404" y="653205"/>
                      </a:lnTo>
                      <a:lnTo>
                        <a:pt x="521759" y="648970"/>
                      </a:lnTo>
                      <a:lnTo>
                        <a:pt x="512763" y="641559"/>
                      </a:lnTo>
                      <a:lnTo>
                        <a:pt x="510646" y="638913"/>
                      </a:lnTo>
                      <a:lnTo>
                        <a:pt x="511175" y="637854"/>
                      </a:lnTo>
                      <a:lnTo>
                        <a:pt x="512763" y="637325"/>
                      </a:lnTo>
                      <a:lnTo>
                        <a:pt x="518054" y="638383"/>
                      </a:lnTo>
                      <a:lnTo>
                        <a:pt x="519642" y="636266"/>
                      </a:lnTo>
                      <a:lnTo>
                        <a:pt x="520171" y="634678"/>
                      </a:lnTo>
                      <a:lnTo>
                        <a:pt x="518054" y="617210"/>
                      </a:lnTo>
                      <a:lnTo>
                        <a:pt x="516467" y="612446"/>
                      </a:lnTo>
                      <a:lnTo>
                        <a:pt x="514350" y="607682"/>
                      </a:lnTo>
                      <a:lnTo>
                        <a:pt x="514350" y="605035"/>
                      </a:lnTo>
                      <a:lnTo>
                        <a:pt x="516467" y="601330"/>
                      </a:lnTo>
                      <a:lnTo>
                        <a:pt x="516467" y="597624"/>
                      </a:lnTo>
                      <a:lnTo>
                        <a:pt x="514879" y="592860"/>
                      </a:lnTo>
                      <a:lnTo>
                        <a:pt x="510646" y="585979"/>
                      </a:lnTo>
                      <a:lnTo>
                        <a:pt x="510117" y="584391"/>
                      </a:lnTo>
                      <a:lnTo>
                        <a:pt x="511704" y="581744"/>
                      </a:lnTo>
                      <a:lnTo>
                        <a:pt x="516467" y="575921"/>
                      </a:lnTo>
                      <a:lnTo>
                        <a:pt x="516996" y="572745"/>
                      </a:lnTo>
                      <a:lnTo>
                        <a:pt x="516467" y="565864"/>
                      </a:lnTo>
                      <a:lnTo>
                        <a:pt x="519642" y="562159"/>
                      </a:lnTo>
                      <a:lnTo>
                        <a:pt x="519642" y="560041"/>
                      </a:lnTo>
                      <a:lnTo>
                        <a:pt x="516996" y="555806"/>
                      </a:lnTo>
                      <a:lnTo>
                        <a:pt x="517525" y="553160"/>
                      </a:lnTo>
                      <a:lnTo>
                        <a:pt x="519642" y="551042"/>
                      </a:lnTo>
                      <a:lnTo>
                        <a:pt x="522288" y="549984"/>
                      </a:lnTo>
                      <a:lnTo>
                        <a:pt x="524404" y="548925"/>
                      </a:lnTo>
                      <a:lnTo>
                        <a:pt x="523875" y="540985"/>
                      </a:lnTo>
                      <a:lnTo>
                        <a:pt x="524404" y="539926"/>
                      </a:lnTo>
                      <a:lnTo>
                        <a:pt x="528109" y="537279"/>
                      </a:lnTo>
                      <a:lnTo>
                        <a:pt x="529696" y="535691"/>
                      </a:lnTo>
                      <a:lnTo>
                        <a:pt x="529696" y="526693"/>
                      </a:lnTo>
                      <a:lnTo>
                        <a:pt x="534459" y="516635"/>
                      </a:lnTo>
                      <a:lnTo>
                        <a:pt x="534988" y="502872"/>
                      </a:lnTo>
                      <a:lnTo>
                        <a:pt x="538163" y="498638"/>
                      </a:lnTo>
                      <a:lnTo>
                        <a:pt x="538163" y="493874"/>
                      </a:lnTo>
                      <a:lnTo>
                        <a:pt x="540279" y="491756"/>
                      </a:lnTo>
                      <a:lnTo>
                        <a:pt x="546629" y="490168"/>
                      </a:lnTo>
                      <a:lnTo>
                        <a:pt x="551392" y="483816"/>
                      </a:lnTo>
                      <a:lnTo>
                        <a:pt x="556154" y="482758"/>
                      </a:lnTo>
                      <a:lnTo>
                        <a:pt x="558271" y="480640"/>
                      </a:lnTo>
                      <a:lnTo>
                        <a:pt x="559859" y="479052"/>
                      </a:lnTo>
                      <a:lnTo>
                        <a:pt x="561975" y="476935"/>
                      </a:lnTo>
                      <a:lnTo>
                        <a:pt x="562504" y="473230"/>
                      </a:lnTo>
                      <a:lnTo>
                        <a:pt x="562504" y="468465"/>
                      </a:lnTo>
                      <a:lnTo>
                        <a:pt x="559329" y="448350"/>
                      </a:lnTo>
                      <a:lnTo>
                        <a:pt x="557742" y="445174"/>
                      </a:lnTo>
                      <a:lnTo>
                        <a:pt x="554567" y="441469"/>
                      </a:lnTo>
                      <a:lnTo>
                        <a:pt x="554038" y="440410"/>
                      </a:lnTo>
                      <a:lnTo>
                        <a:pt x="558800" y="435646"/>
                      </a:lnTo>
                      <a:lnTo>
                        <a:pt x="560917" y="429824"/>
                      </a:lnTo>
                      <a:lnTo>
                        <a:pt x="565150" y="423472"/>
                      </a:lnTo>
                      <a:lnTo>
                        <a:pt x="568854" y="416061"/>
                      </a:lnTo>
                      <a:lnTo>
                        <a:pt x="570442" y="413943"/>
                      </a:lnTo>
                      <a:lnTo>
                        <a:pt x="574675" y="411297"/>
                      </a:lnTo>
                      <a:lnTo>
                        <a:pt x="576263" y="409709"/>
                      </a:lnTo>
                      <a:lnTo>
                        <a:pt x="579438" y="400710"/>
                      </a:lnTo>
                      <a:lnTo>
                        <a:pt x="579967" y="397005"/>
                      </a:lnTo>
                      <a:lnTo>
                        <a:pt x="579967" y="393829"/>
                      </a:lnTo>
                      <a:lnTo>
                        <a:pt x="576792" y="386947"/>
                      </a:lnTo>
                      <a:lnTo>
                        <a:pt x="566738" y="370008"/>
                      </a:lnTo>
                      <a:lnTo>
                        <a:pt x="558800" y="366832"/>
                      </a:lnTo>
                      <a:lnTo>
                        <a:pt x="556154" y="364715"/>
                      </a:lnTo>
                      <a:lnTo>
                        <a:pt x="549804" y="357304"/>
                      </a:lnTo>
                      <a:lnTo>
                        <a:pt x="548746" y="356245"/>
                      </a:lnTo>
                      <a:lnTo>
                        <a:pt x="546100" y="357304"/>
                      </a:lnTo>
                      <a:lnTo>
                        <a:pt x="539221" y="352011"/>
                      </a:lnTo>
                      <a:lnTo>
                        <a:pt x="531284" y="345129"/>
                      </a:lnTo>
                      <a:lnTo>
                        <a:pt x="508529" y="321309"/>
                      </a:lnTo>
                      <a:lnTo>
                        <a:pt x="481542" y="296959"/>
                      </a:lnTo>
                      <a:lnTo>
                        <a:pt x="479425" y="295901"/>
                      </a:lnTo>
                      <a:lnTo>
                        <a:pt x="472017" y="297489"/>
                      </a:lnTo>
                      <a:lnTo>
                        <a:pt x="465667" y="295371"/>
                      </a:lnTo>
                      <a:lnTo>
                        <a:pt x="461963" y="294842"/>
                      </a:lnTo>
                      <a:lnTo>
                        <a:pt x="460375" y="293783"/>
                      </a:lnTo>
                      <a:lnTo>
                        <a:pt x="458788" y="290078"/>
                      </a:lnTo>
                      <a:lnTo>
                        <a:pt x="457200" y="289549"/>
                      </a:lnTo>
                      <a:lnTo>
                        <a:pt x="454025" y="290078"/>
                      </a:lnTo>
                      <a:lnTo>
                        <a:pt x="451909" y="292725"/>
                      </a:lnTo>
                      <a:lnTo>
                        <a:pt x="452438" y="297489"/>
                      </a:lnTo>
                      <a:lnTo>
                        <a:pt x="451379" y="305958"/>
                      </a:lnTo>
                      <a:lnTo>
                        <a:pt x="451909" y="311781"/>
                      </a:lnTo>
                      <a:lnTo>
                        <a:pt x="451379" y="314428"/>
                      </a:lnTo>
                      <a:lnTo>
                        <a:pt x="449792" y="316545"/>
                      </a:lnTo>
                      <a:lnTo>
                        <a:pt x="446617" y="319721"/>
                      </a:lnTo>
                      <a:lnTo>
                        <a:pt x="440267" y="324485"/>
                      </a:lnTo>
                      <a:lnTo>
                        <a:pt x="439209" y="326073"/>
                      </a:lnTo>
                      <a:lnTo>
                        <a:pt x="438679" y="328190"/>
                      </a:lnTo>
                      <a:lnTo>
                        <a:pt x="440267" y="332425"/>
                      </a:lnTo>
                      <a:lnTo>
                        <a:pt x="440796" y="334013"/>
                      </a:lnTo>
                      <a:lnTo>
                        <a:pt x="437092" y="338248"/>
                      </a:lnTo>
                      <a:lnTo>
                        <a:pt x="434975" y="342483"/>
                      </a:lnTo>
                      <a:lnTo>
                        <a:pt x="432329" y="344600"/>
                      </a:lnTo>
                      <a:lnTo>
                        <a:pt x="425450" y="345129"/>
                      </a:lnTo>
                      <a:lnTo>
                        <a:pt x="422275" y="352540"/>
                      </a:lnTo>
                      <a:lnTo>
                        <a:pt x="416454" y="356245"/>
                      </a:lnTo>
                      <a:lnTo>
                        <a:pt x="412221" y="358892"/>
                      </a:lnTo>
                      <a:lnTo>
                        <a:pt x="409575" y="359421"/>
                      </a:lnTo>
                      <a:lnTo>
                        <a:pt x="398992" y="353599"/>
                      </a:lnTo>
                      <a:lnTo>
                        <a:pt x="396346" y="354128"/>
                      </a:lnTo>
                      <a:lnTo>
                        <a:pt x="391054" y="361539"/>
                      </a:lnTo>
                      <a:lnTo>
                        <a:pt x="387879" y="371596"/>
                      </a:lnTo>
                      <a:lnTo>
                        <a:pt x="386292" y="374243"/>
                      </a:lnTo>
                      <a:lnTo>
                        <a:pt x="383117" y="374772"/>
                      </a:lnTo>
                      <a:lnTo>
                        <a:pt x="379413" y="373714"/>
                      </a:lnTo>
                      <a:lnTo>
                        <a:pt x="375709" y="372126"/>
                      </a:lnTo>
                      <a:lnTo>
                        <a:pt x="368829" y="367362"/>
                      </a:lnTo>
                      <a:lnTo>
                        <a:pt x="364596" y="365774"/>
                      </a:lnTo>
                      <a:lnTo>
                        <a:pt x="353484" y="374243"/>
                      </a:lnTo>
                      <a:lnTo>
                        <a:pt x="346604" y="378478"/>
                      </a:lnTo>
                      <a:lnTo>
                        <a:pt x="339196" y="376360"/>
                      </a:lnTo>
                      <a:lnTo>
                        <a:pt x="330200" y="375831"/>
                      </a:lnTo>
                      <a:lnTo>
                        <a:pt x="325967" y="374243"/>
                      </a:lnTo>
                      <a:lnTo>
                        <a:pt x="320675" y="365774"/>
                      </a:lnTo>
                      <a:lnTo>
                        <a:pt x="313267" y="365774"/>
                      </a:lnTo>
                      <a:lnTo>
                        <a:pt x="309563" y="361539"/>
                      </a:lnTo>
                      <a:lnTo>
                        <a:pt x="308504" y="361009"/>
                      </a:lnTo>
                      <a:lnTo>
                        <a:pt x="305859" y="363656"/>
                      </a:lnTo>
                      <a:lnTo>
                        <a:pt x="301096" y="374243"/>
                      </a:lnTo>
                      <a:lnTo>
                        <a:pt x="297921" y="379536"/>
                      </a:lnTo>
                      <a:lnTo>
                        <a:pt x="294217" y="382183"/>
                      </a:lnTo>
                      <a:lnTo>
                        <a:pt x="288396" y="384301"/>
                      </a:lnTo>
                      <a:lnTo>
                        <a:pt x="283634" y="391182"/>
                      </a:lnTo>
                      <a:lnTo>
                        <a:pt x="278342" y="393829"/>
                      </a:lnTo>
                      <a:lnTo>
                        <a:pt x="272521" y="402298"/>
                      </a:lnTo>
                      <a:lnTo>
                        <a:pt x="269875" y="403886"/>
                      </a:lnTo>
                      <a:lnTo>
                        <a:pt x="268817" y="403357"/>
                      </a:lnTo>
                      <a:lnTo>
                        <a:pt x="262467" y="399651"/>
                      </a:lnTo>
                      <a:lnTo>
                        <a:pt x="252942" y="391711"/>
                      </a:lnTo>
                      <a:lnTo>
                        <a:pt x="248709" y="389064"/>
                      </a:lnTo>
                      <a:lnTo>
                        <a:pt x="242888" y="387476"/>
                      </a:lnTo>
                      <a:lnTo>
                        <a:pt x="238125" y="388006"/>
                      </a:lnTo>
                      <a:lnTo>
                        <a:pt x="232834" y="387476"/>
                      </a:lnTo>
                      <a:lnTo>
                        <a:pt x="226484" y="384830"/>
                      </a:lnTo>
                      <a:lnTo>
                        <a:pt x="224367" y="383242"/>
                      </a:lnTo>
                      <a:lnTo>
                        <a:pt x="220134" y="374243"/>
                      </a:lnTo>
                      <a:lnTo>
                        <a:pt x="215900" y="370538"/>
                      </a:lnTo>
                      <a:lnTo>
                        <a:pt x="214842" y="366832"/>
                      </a:lnTo>
                      <a:lnTo>
                        <a:pt x="214313" y="362068"/>
                      </a:lnTo>
                      <a:lnTo>
                        <a:pt x="215371" y="349893"/>
                      </a:lnTo>
                      <a:lnTo>
                        <a:pt x="209021" y="339836"/>
                      </a:lnTo>
                      <a:lnTo>
                        <a:pt x="206375" y="332955"/>
                      </a:lnTo>
                      <a:lnTo>
                        <a:pt x="203200" y="325544"/>
                      </a:lnTo>
                      <a:lnTo>
                        <a:pt x="201084" y="319721"/>
                      </a:lnTo>
                      <a:lnTo>
                        <a:pt x="195263" y="317604"/>
                      </a:lnTo>
                      <a:lnTo>
                        <a:pt x="194204" y="316016"/>
                      </a:lnTo>
                      <a:lnTo>
                        <a:pt x="190500" y="302782"/>
                      </a:lnTo>
                      <a:lnTo>
                        <a:pt x="181504" y="283197"/>
                      </a:lnTo>
                      <a:lnTo>
                        <a:pt x="175154" y="265728"/>
                      </a:lnTo>
                      <a:lnTo>
                        <a:pt x="173567" y="265199"/>
                      </a:lnTo>
                      <a:lnTo>
                        <a:pt x="170921" y="266258"/>
                      </a:lnTo>
                      <a:lnTo>
                        <a:pt x="168804" y="266258"/>
                      </a:lnTo>
                      <a:lnTo>
                        <a:pt x="167217" y="265199"/>
                      </a:lnTo>
                      <a:lnTo>
                        <a:pt x="166159" y="262552"/>
                      </a:lnTo>
                      <a:lnTo>
                        <a:pt x="165629" y="258847"/>
                      </a:lnTo>
                      <a:lnTo>
                        <a:pt x="165629" y="254083"/>
                      </a:lnTo>
                      <a:lnTo>
                        <a:pt x="166159" y="250378"/>
                      </a:lnTo>
                      <a:lnTo>
                        <a:pt x="166688" y="248260"/>
                      </a:lnTo>
                      <a:lnTo>
                        <a:pt x="168275" y="247202"/>
                      </a:lnTo>
                      <a:lnTo>
                        <a:pt x="171450" y="247202"/>
                      </a:lnTo>
                      <a:lnTo>
                        <a:pt x="174625" y="246672"/>
                      </a:lnTo>
                      <a:lnTo>
                        <a:pt x="176213" y="246143"/>
                      </a:lnTo>
                      <a:lnTo>
                        <a:pt x="176742" y="245613"/>
                      </a:lnTo>
                      <a:lnTo>
                        <a:pt x="177800" y="232909"/>
                      </a:lnTo>
                      <a:lnTo>
                        <a:pt x="176742" y="228675"/>
                      </a:lnTo>
                      <a:lnTo>
                        <a:pt x="175684" y="225499"/>
                      </a:lnTo>
                      <a:lnTo>
                        <a:pt x="173567" y="224440"/>
                      </a:lnTo>
                      <a:lnTo>
                        <a:pt x="169334" y="226028"/>
                      </a:lnTo>
                      <a:lnTo>
                        <a:pt x="166688" y="227616"/>
                      </a:lnTo>
                      <a:lnTo>
                        <a:pt x="164571" y="228675"/>
                      </a:lnTo>
                      <a:lnTo>
                        <a:pt x="160338" y="228675"/>
                      </a:lnTo>
                      <a:lnTo>
                        <a:pt x="151871" y="230263"/>
                      </a:lnTo>
                      <a:lnTo>
                        <a:pt x="147109" y="229733"/>
                      </a:lnTo>
                      <a:lnTo>
                        <a:pt x="144992" y="228675"/>
                      </a:lnTo>
                      <a:lnTo>
                        <a:pt x="143404" y="226557"/>
                      </a:lnTo>
                      <a:lnTo>
                        <a:pt x="137584" y="213853"/>
                      </a:lnTo>
                      <a:lnTo>
                        <a:pt x="135996" y="211736"/>
                      </a:lnTo>
                      <a:lnTo>
                        <a:pt x="134409" y="211206"/>
                      </a:lnTo>
                      <a:lnTo>
                        <a:pt x="130175" y="214912"/>
                      </a:lnTo>
                      <a:lnTo>
                        <a:pt x="128059" y="212794"/>
                      </a:lnTo>
                      <a:lnTo>
                        <a:pt x="128059" y="208560"/>
                      </a:lnTo>
                      <a:lnTo>
                        <a:pt x="129646" y="204325"/>
                      </a:lnTo>
                      <a:lnTo>
                        <a:pt x="129117" y="202208"/>
                      </a:lnTo>
                      <a:lnTo>
                        <a:pt x="116417" y="200620"/>
                      </a:lnTo>
                      <a:lnTo>
                        <a:pt x="114300" y="199032"/>
                      </a:lnTo>
                      <a:lnTo>
                        <a:pt x="110067" y="195326"/>
                      </a:lnTo>
                      <a:lnTo>
                        <a:pt x="108479" y="194268"/>
                      </a:lnTo>
                      <a:lnTo>
                        <a:pt x="95779" y="221264"/>
                      </a:lnTo>
                      <a:lnTo>
                        <a:pt x="90488" y="236085"/>
                      </a:lnTo>
                      <a:lnTo>
                        <a:pt x="88371" y="238203"/>
                      </a:lnTo>
                      <a:lnTo>
                        <a:pt x="85725" y="239791"/>
                      </a:lnTo>
                      <a:lnTo>
                        <a:pt x="82021" y="240849"/>
                      </a:lnTo>
                      <a:lnTo>
                        <a:pt x="78846" y="240849"/>
                      </a:lnTo>
                      <a:lnTo>
                        <a:pt x="70379" y="238203"/>
                      </a:lnTo>
                      <a:lnTo>
                        <a:pt x="66146" y="236085"/>
                      </a:lnTo>
                      <a:lnTo>
                        <a:pt x="64559" y="233439"/>
                      </a:lnTo>
                      <a:lnTo>
                        <a:pt x="64029" y="227087"/>
                      </a:lnTo>
                      <a:lnTo>
                        <a:pt x="62442" y="223381"/>
                      </a:lnTo>
                      <a:lnTo>
                        <a:pt x="61913" y="221793"/>
                      </a:lnTo>
                      <a:lnTo>
                        <a:pt x="57679" y="219147"/>
                      </a:lnTo>
                      <a:lnTo>
                        <a:pt x="53975" y="218617"/>
                      </a:lnTo>
                      <a:lnTo>
                        <a:pt x="48684" y="218617"/>
                      </a:lnTo>
                      <a:lnTo>
                        <a:pt x="42863" y="217559"/>
                      </a:lnTo>
                      <a:lnTo>
                        <a:pt x="32809" y="214912"/>
                      </a:lnTo>
                      <a:lnTo>
                        <a:pt x="23813" y="210148"/>
                      </a:lnTo>
                      <a:lnTo>
                        <a:pt x="11642" y="202208"/>
                      </a:lnTo>
                      <a:lnTo>
                        <a:pt x="9525" y="202208"/>
                      </a:lnTo>
                      <a:lnTo>
                        <a:pt x="3704" y="202737"/>
                      </a:lnTo>
                      <a:lnTo>
                        <a:pt x="1588" y="202737"/>
                      </a:lnTo>
                      <a:lnTo>
                        <a:pt x="529" y="202208"/>
                      </a:lnTo>
                      <a:lnTo>
                        <a:pt x="0" y="200620"/>
                      </a:lnTo>
                      <a:lnTo>
                        <a:pt x="1059" y="197973"/>
                      </a:lnTo>
                      <a:lnTo>
                        <a:pt x="5292" y="190562"/>
                      </a:lnTo>
                      <a:lnTo>
                        <a:pt x="9525" y="186328"/>
                      </a:lnTo>
                      <a:lnTo>
                        <a:pt x="13759" y="183152"/>
                      </a:lnTo>
                      <a:lnTo>
                        <a:pt x="15875" y="181034"/>
                      </a:lnTo>
                      <a:lnTo>
                        <a:pt x="24871" y="160919"/>
                      </a:lnTo>
                      <a:lnTo>
                        <a:pt x="25929" y="159861"/>
                      </a:lnTo>
                      <a:lnTo>
                        <a:pt x="30692" y="157743"/>
                      </a:lnTo>
                      <a:lnTo>
                        <a:pt x="31750" y="156684"/>
                      </a:lnTo>
                      <a:lnTo>
                        <a:pt x="34396" y="148215"/>
                      </a:lnTo>
                      <a:lnTo>
                        <a:pt x="35984" y="136570"/>
                      </a:lnTo>
                      <a:lnTo>
                        <a:pt x="42334" y="118572"/>
                      </a:lnTo>
                      <a:lnTo>
                        <a:pt x="43921" y="116984"/>
                      </a:lnTo>
                      <a:lnTo>
                        <a:pt x="56621" y="114337"/>
                      </a:lnTo>
                      <a:lnTo>
                        <a:pt x="59267" y="112749"/>
                      </a:lnTo>
                      <a:lnTo>
                        <a:pt x="60325" y="110103"/>
                      </a:lnTo>
                      <a:lnTo>
                        <a:pt x="58738" y="105868"/>
                      </a:lnTo>
                      <a:lnTo>
                        <a:pt x="55563" y="102692"/>
                      </a:lnTo>
                      <a:lnTo>
                        <a:pt x="53975" y="93693"/>
                      </a:lnTo>
                      <a:lnTo>
                        <a:pt x="53446" y="91046"/>
                      </a:lnTo>
                      <a:lnTo>
                        <a:pt x="51329" y="89988"/>
                      </a:lnTo>
                      <a:lnTo>
                        <a:pt x="43392" y="89458"/>
                      </a:lnTo>
                      <a:lnTo>
                        <a:pt x="38629" y="87870"/>
                      </a:lnTo>
                      <a:lnTo>
                        <a:pt x="37571" y="86282"/>
                      </a:lnTo>
                      <a:lnTo>
                        <a:pt x="38629" y="79930"/>
                      </a:lnTo>
                      <a:lnTo>
                        <a:pt x="37571" y="76754"/>
                      </a:lnTo>
                      <a:lnTo>
                        <a:pt x="35454" y="75696"/>
                      </a:lnTo>
                      <a:lnTo>
                        <a:pt x="29104" y="73578"/>
                      </a:lnTo>
                      <a:lnTo>
                        <a:pt x="18521" y="64050"/>
                      </a:lnTo>
                      <a:lnTo>
                        <a:pt x="34396" y="55051"/>
                      </a:lnTo>
                      <a:lnTo>
                        <a:pt x="58738" y="43935"/>
                      </a:lnTo>
                      <a:lnTo>
                        <a:pt x="63500" y="42347"/>
                      </a:lnTo>
                      <a:lnTo>
                        <a:pt x="77788" y="40759"/>
                      </a:lnTo>
                      <a:lnTo>
                        <a:pt x="79904" y="40230"/>
                      </a:lnTo>
                      <a:lnTo>
                        <a:pt x="82550" y="38642"/>
                      </a:lnTo>
                      <a:lnTo>
                        <a:pt x="86784" y="33878"/>
                      </a:lnTo>
                      <a:lnTo>
                        <a:pt x="91017" y="30702"/>
                      </a:lnTo>
                      <a:lnTo>
                        <a:pt x="96838" y="27526"/>
                      </a:lnTo>
                      <a:lnTo>
                        <a:pt x="101600" y="25938"/>
                      </a:lnTo>
                      <a:lnTo>
                        <a:pt x="105304" y="24879"/>
                      </a:lnTo>
                      <a:lnTo>
                        <a:pt x="107950" y="24879"/>
                      </a:lnTo>
                      <a:lnTo>
                        <a:pt x="116417" y="29114"/>
                      </a:lnTo>
                      <a:lnTo>
                        <a:pt x="125413" y="30702"/>
                      </a:lnTo>
                      <a:lnTo>
                        <a:pt x="128059" y="30702"/>
                      </a:lnTo>
                      <a:lnTo>
                        <a:pt x="148696" y="26996"/>
                      </a:lnTo>
                      <a:lnTo>
                        <a:pt x="164042" y="23291"/>
                      </a:lnTo>
                      <a:lnTo>
                        <a:pt x="182563" y="14292"/>
                      </a:lnTo>
                      <a:lnTo>
                        <a:pt x="192617" y="11646"/>
                      </a:lnTo>
                      <a:lnTo>
                        <a:pt x="195792" y="9528"/>
                      </a:lnTo>
                      <a:lnTo>
                        <a:pt x="201084" y="4235"/>
                      </a:lnTo>
                      <a:lnTo>
                        <a:pt x="202671" y="3176"/>
                      </a:lnTo>
                      <a:lnTo>
                        <a:pt x="209021" y="2117"/>
                      </a:lnTo>
                      <a:lnTo>
                        <a:pt x="214313" y="1588"/>
                      </a:lnTo>
                      <a:lnTo>
                        <a:pt x="222779" y="3176"/>
                      </a:lnTo>
                      <a:lnTo>
                        <a:pt x="226484" y="3705"/>
                      </a:lnTo>
                      <a:lnTo>
                        <a:pt x="229659" y="2647"/>
                      </a:lnTo>
                      <a:lnTo>
                        <a:pt x="232834" y="1059"/>
                      </a:lnTo>
                      <a:lnTo>
                        <a:pt x="239713" y="3176"/>
                      </a:lnTo>
                      <a:lnTo>
                        <a:pt x="240242" y="3176"/>
                      </a:lnTo>
                      <a:lnTo>
                        <a:pt x="241829" y="529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0" name="图片 299"/>
                <xdr:cNvPicPr>
                  <a:picLocks noChangeAspect="1" noChangeArrowheads="1"/>
                  <a:extLst>
                    <a:ext uri="{84589F7E-364E-4C9E-8A38-B11213B215E9}">
                      <a14:cameraTool cellRange="Sheet1!B31" spid="_x0000_s17409"/>
                    </a:ext>
                  </a:extLst>
                </xdr:cNvPicPr>
              </xdr:nvPicPr>
              <xdr:blipFill>
                <a:blip r:embed="rId17"/>
                <a:srcRect l="6678" t="16014" r="14090" b="19652"/>
                <a:stretch>
                  <a:fillRect/>
                </a:stretch>
              </xdr:blipFill>
              <xdr:spPr>
                <a:xfrm>
                  <a:off x="3194051" y="325438"/>
                  <a:ext cx="3465513" cy="2863850"/>
                </a:xfrm>
                <a:custGeom>
                  <a:avLst/>
                  <a:gdLst>
                    <a:gd name="connsiteX0" fmla="*/ 2903981 w 3465513"/>
                    <a:gd name="connsiteY0" fmla="*/ 0 h 2863850"/>
                    <a:gd name="connsiteX1" fmla="*/ 2914566 w 3465513"/>
                    <a:gd name="connsiteY1" fmla="*/ 9527 h 2863850"/>
                    <a:gd name="connsiteX2" fmla="*/ 2920917 w 3465513"/>
                    <a:gd name="connsiteY2" fmla="*/ 11644 h 2863850"/>
                    <a:gd name="connsiteX3" fmla="*/ 2923034 w 3465513"/>
                    <a:gd name="connsiteY3" fmla="*/ 12702 h 2863850"/>
                    <a:gd name="connsiteX4" fmla="*/ 2924093 w 3465513"/>
                    <a:gd name="connsiteY4" fmla="*/ 15878 h 2863850"/>
                    <a:gd name="connsiteX5" fmla="*/ 2923034 w 3465513"/>
                    <a:gd name="connsiteY5" fmla="*/ 22229 h 2863850"/>
                    <a:gd name="connsiteX6" fmla="*/ 2924093 w 3465513"/>
                    <a:gd name="connsiteY6" fmla="*/ 23817 h 2863850"/>
                    <a:gd name="connsiteX7" fmla="*/ 2928856 w 3465513"/>
                    <a:gd name="connsiteY7" fmla="*/ 25405 h 2863850"/>
                    <a:gd name="connsiteX8" fmla="*/ 2936795 w 3465513"/>
                    <a:gd name="connsiteY8" fmla="*/ 25934 h 2863850"/>
                    <a:gd name="connsiteX9" fmla="*/ 2938912 w 3465513"/>
                    <a:gd name="connsiteY9" fmla="*/ 26993 h 2863850"/>
                    <a:gd name="connsiteX10" fmla="*/ 2939441 w 3465513"/>
                    <a:gd name="connsiteY10" fmla="*/ 29639 h 2863850"/>
                    <a:gd name="connsiteX11" fmla="*/ 2941029 w 3465513"/>
                    <a:gd name="connsiteY11" fmla="*/ 38636 h 2863850"/>
                    <a:gd name="connsiteX12" fmla="*/ 2944204 w 3465513"/>
                    <a:gd name="connsiteY12" fmla="*/ 41812 h 2863850"/>
                    <a:gd name="connsiteX13" fmla="*/ 2945792 w 3465513"/>
                    <a:gd name="connsiteY13" fmla="*/ 46046 h 2863850"/>
                    <a:gd name="connsiteX14" fmla="*/ 2944734 w 3465513"/>
                    <a:gd name="connsiteY14" fmla="*/ 48692 h 2863850"/>
                    <a:gd name="connsiteX15" fmla="*/ 2942087 w 3465513"/>
                    <a:gd name="connsiteY15" fmla="*/ 50280 h 2863850"/>
                    <a:gd name="connsiteX16" fmla="*/ 2929385 w 3465513"/>
                    <a:gd name="connsiteY16" fmla="*/ 52926 h 2863850"/>
                    <a:gd name="connsiteX17" fmla="*/ 2927798 w 3465513"/>
                    <a:gd name="connsiteY17" fmla="*/ 54514 h 2863850"/>
                    <a:gd name="connsiteX18" fmla="*/ 2921447 w 3465513"/>
                    <a:gd name="connsiteY18" fmla="*/ 72509 h 2863850"/>
                    <a:gd name="connsiteX19" fmla="*/ 2919859 w 3465513"/>
                    <a:gd name="connsiteY19" fmla="*/ 84153 h 2863850"/>
                    <a:gd name="connsiteX20" fmla="*/ 2917213 w 3465513"/>
                    <a:gd name="connsiteY20" fmla="*/ 92621 h 2863850"/>
                    <a:gd name="connsiteX21" fmla="*/ 2916154 w 3465513"/>
                    <a:gd name="connsiteY21" fmla="*/ 93680 h 2863850"/>
                    <a:gd name="connsiteX22" fmla="*/ 2911391 w 3465513"/>
                    <a:gd name="connsiteY22" fmla="*/ 95797 h 2863850"/>
                    <a:gd name="connsiteX23" fmla="*/ 2910332 w 3465513"/>
                    <a:gd name="connsiteY23" fmla="*/ 96855 h 2863850"/>
                    <a:gd name="connsiteX24" fmla="*/ 2901335 w 3465513"/>
                    <a:gd name="connsiteY24" fmla="*/ 116968 h 2863850"/>
                    <a:gd name="connsiteX25" fmla="*/ 2899218 w 3465513"/>
                    <a:gd name="connsiteY25" fmla="*/ 119085 h 2863850"/>
                    <a:gd name="connsiteX26" fmla="*/ 2894984 w 3465513"/>
                    <a:gd name="connsiteY26" fmla="*/ 122260 h 2863850"/>
                    <a:gd name="connsiteX27" fmla="*/ 2890750 w 3465513"/>
                    <a:gd name="connsiteY27" fmla="*/ 126494 h 2863850"/>
                    <a:gd name="connsiteX28" fmla="*/ 2886516 w 3465513"/>
                    <a:gd name="connsiteY28" fmla="*/ 133904 h 2863850"/>
                    <a:gd name="connsiteX29" fmla="*/ 2885458 w 3465513"/>
                    <a:gd name="connsiteY29" fmla="*/ 136550 h 2863850"/>
                    <a:gd name="connsiteX30" fmla="*/ 2885987 w 3465513"/>
                    <a:gd name="connsiteY30" fmla="*/ 138138 h 2863850"/>
                    <a:gd name="connsiteX31" fmla="*/ 2887046 w 3465513"/>
                    <a:gd name="connsiteY31" fmla="*/ 138667 h 2863850"/>
                    <a:gd name="connsiteX32" fmla="*/ 2889163 w 3465513"/>
                    <a:gd name="connsiteY32" fmla="*/ 138667 h 2863850"/>
                    <a:gd name="connsiteX33" fmla="*/ 2894984 w 3465513"/>
                    <a:gd name="connsiteY33" fmla="*/ 138138 h 2863850"/>
                    <a:gd name="connsiteX34" fmla="*/ 2897101 w 3465513"/>
                    <a:gd name="connsiteY34" fmla="*/ 138138 h 2863850"/>
                    <a:gd name="connsiteX35" fmla="*/ 2909274 w 3465513"/>
                    <a:gd name="connsiteY35" fmla="*/ 146077 h 2863850"/>
                    <a:gd name="connsiteX36" fmla="*/ 2918271 w 3465513"/>
                    <a:gd name="connsiteY36" fmla="*/ 150840 h 2863850"/>
                    <a:gd name="connsiteX37" fmla="*/ 2928327 w 3465513"/>
                    <a:gd name="connsiteY37" fmla="*/ 153487 h 2863850"/>
                    <a:gd name="connsiteX38" fmla="*/ 2934149 w 3465513"/>
                    <a:gd name="connsiteY38" fmla="*/ 154545 h 2863850"/>
                    <a:gd name="connsiteX39" fmla="*/ 2939441 w 3465513"/>
                    <a:gd name="connsiteY39" fmla="*/ 154545 h 2863850"/>
                    <a:gd name="connsiteX40" fmla="*/ 2943146 w 3465513"/>
                    <a:gd name="connsiteY40" fmla="*/ 155075 h 2863850"/>
                    <a:gd name="connsiteX41" fmla="*/ 2947380 w 3465513"/>
                    <a:gd name="connsiteY41" fmla="*/ 157721 h 2863850"/>
                    <a:gd name="connsiteX42" fmla="*/ 2947909 w 3465513"/>
                    <a:gd name="connsiteY42" fmla="*/ 159309 h 2863850"/>
                    <a:gd name="connsiteX43" fmla="*/ 2949497 w 3465513"/>
                    <a:gd name="connsiteY43" fmla="*/ 163014 h 2863850"/>
                    <a:gd name="connsiteX44" fmla="*/ 2950026 w 3465513"/>
                    <a:gd name="connsiteY44" fmla="*/ 169365 h 2863850"/>
                    <a:gd name="connsiteX45" fmla="*/ 2951614 w 3465513"/>
                    <a:gd name="connsiteY45" fmla="*/ 172011 h 2863850"/>
                    <a:gd name="connsiteX46" fmla="*/ 2955848 w 3465513"/>
                    <a:gd name="connsiteY46" fmla="*/ 174128 h 2863850"/>
                    <a:gd name="connsiteX47" fmla="*/ 2964316 w 3465513"/>
                    <a:gd name="connsiteY47" fmla="*/ 176774 h 2863850"/>
                    <a:gd name="connsiteX48" fmla="*/ 2967491 w 3465513"/>
                    <a:gd name="connsiteY48" fmla="*/ 176774 h 2863850"/>
                    <a:gd name="connsiteX49" fmla="*/ 2971196 w 3465513"/>
                    <a:gd name="connsiteY49" fmla="*/ 175716 h 2863850"/>
                    <a:gd name="connsiteX50" fmla="*/ 2973842 w 3465513"/>
                    <a:gd name="connsiteY50" fmla="*/ 174128 h 2863850"/>
                    <a:gd name="connsiteX51" fmla="*/ 2975959 w 3465513"/>
                    <a:gd name="connsiteY51" fmla="*/ 172011 h 2863850"/>
                    <a:gd name="connsiteX52" fmla="*/ 2981252 w 3465513"/>
                    <a:gd name="connsiteY52" fmla="*/ 157192 h 2863850"/>
                    <a:gd name="connsiteX53" fmla="*/ 2993954 w 3465513"/>
                    <a:gd name="connsiteY53" fmla="*/ 130199 h 2863850"/>
                    <a:gd name="connsiteX54" fmla="*/ 2995541 w 3465513"/>
                    <a:gd name="connsiteY54" fmla="*/ 131258 h 2863850"/>
                    <a:gd name="connsiteX55" fmla="*/ 2999775 w 3465513"/>
                    <a:gd name="connsiteY55" fmla="*/ 134963 h 2863850"/>
                    <a:gd name="connsiteX56" fmla="*/ 3001892 w 3465513"/>
                    <a:gd name="connsiteY56" fmla="*/ 136550 h 2863850"/>
                    <a:gd name="connsiteX57" fmla="*/ 3014594 w 3465513"/>
                    <a:gd name="connsiteY57" fmla="*/ 138138 h 2863850"/>
                    <a:gd name="connsiteX58" fmla="*/ 3015123 w 3465513"/>
                    <a:gd name="connsiteY58" fmla="*/ 140255 h 2863850"/>
                    <a:gd name="connsiteX59" fmla="*/ 3013536 w 3465513"/>
                    <a:gd name="connsiteY59" fmla="*/ 144489 h 2863850"/>
                    <a:gd name="connsiteX60" fmla="*/ 3013536 w 3465513"/>
                    <a:gd name="connsiteY60" fmla="*/ 148723 h 2863850"/>
                    <a:gd name="connsiteX61" fmla="*/ 3015653 w 3465513"/>
                    <a:gd name="connsiteY61" fmla="*/ 150840 h 2863850"/>
                    <a:gd name="connsiteX62" fmla="*/ 3019887 w 3465513"/>
                    <a:gd name="connsiteY62" fmla="*/ 147136 h 2863850"/>
                    <a:gd name="connsiteX63" fmla="*/ 3021474 w 3465513"/>
                    <a:gd name="connsiteY63" fmla="*/ 147665 h 2863850"/>
                    <a:gd name="connsiteX64" fmla="*/ 3023062 w 3465513"/>
                    <a:gd name="connsiteY64" fmla="*/ 149782 h 2863850"/>
                    <a:gd name="connsiteX65" fmla="*/ 3028884 w 3465513"/>
                    <a:gd name="connsiteY65" fmla="*/ 162484 h 2863850"/>
                    <a:gd name="connsiteX66" fmla="*/ 3030472 w 3465513"/>
                    <a:gd name="connsiteY66" fmla="*/ 164601 h 2863850"/>
                    <a:gd name="connsiteX67" fmla="*/ 3032589 w 3465513"/>
                    <a:gd name="connsiteY67" fmla="*/ 165660 h 2863850"/>
                    <a:gd name="connsiteX68" fmla="*/ 3037352 w 3465513"/>
                    <a:gd name="connsiteY68" fmla="*/ 166189 h 2863850"/>
                    <a:gd name="connsiteX69" fmla="*/ 3045820 w 3465513"/>
                    <a:gd name="connsiteY69" fmla="*/ 164601 h 2863850"/>
                    <a:gd name="connsiteX70" fmla="*/ 3050054 w 3465513"/>
                    <a:gd name="connsiteY70" fmla="*/ 164601 h 2863850"/>
                    <a:gd name="connsiteX71" fmla="*/ 3052171 w 3465513"/>
                    <a:gd name="connsiteY71" fmla="*/ 163543 h 2863850"/>
                    <a:gd name="connsiteX72" fmla="*/ 3054817 w 3465513"/>
                    <a:gd name="connsiteY72" fmla="*/ 161955 h 2863850"/>
                    <a:gd name="connsiteX73" fmla="*/ 3059051 w 3465513"/>
                    <a:gd name="connsiteY73" fmla="*/ 160367 h 2863850"/>
                    <a:gd name="connsiteX74" fmla="*/ 3061168 w 3465513"/>
                    <a:gd name="connsiteY74" fmla="*/ 161426 h 2863850"/>
                    <a:gd name="connsiteX75" fmla="*/ 3062226 w 3465513"/>
                    <a:gd name="connsiteY75" fmla="*/ 164601 h 2863850"/>
                    <a:gd name="connsiteX76" fmla="*/ 3063285 w 3465513"/>
                    <a:gd name="connsiteY76" fmla="*/ 168835 h 2863850"/>
                    <a:gd name="connsiteX77" fmla="*/ 3062226 w 3465513"/>
                    <a:gd name="connsiteY77" fmla="*/ 181538 h 2863850"/>
                    <a:gd name="connsiteX78" fmla="*/ 3061697 w 3465513"/>
                    <a:gd name="connsiteY78" fmla="*/ 182067 h 2863850"/>
                    <a:gd name="connsiteX79" fmla="*/ 3060109 w 3465513"/>
                    <a:gd name="connsiteY79" fmla="*/ 182596 h 2863850"/>
                    <a:gd name="connsiteX80" fmla="*/ 3056934 w 3465513"/>
                    <a:gd name="connsiteY80" fmla="*/ 183126 h 2863850"/>
                    <a:gd name="connsiteX81" fmla="*/ 3053759 w 3465513"/>
                    <a:gd name="connsiteY81" fmla="*/ 183126 h 2863850"/>
                    <a:gd name="connsiteX82" fmla="*/ 3052171 w 3465513"/>
                    <a:gd name="connsiteY82" fmla="*/ 184184 h 2863850"/>
                    <a:gd name="connsiteX83" fmla="*/ 3051642 w 3465513"/>
                    <a:gd name="connsiteY83" fmla="*/ 186301 h 2863850"/>
                    <a:gd name="connsiteX84" fmla="*/ 3051112 w 3465513"/>
                    <a:gd name="connsiteY84" fmla="*/ 190006 h 2863850"/>
                    <a:gd name="connsiteX85" fmla="*/ 3051112 w 3465513"/>
                    <a:gd name="connsiteY85" fmla="*/ 194769 h 2863850"/>
                    <a:gd name="connsiteX86" fmla="*/ 3051642 w 3465513"/>
                    <a:gd name="connsiteY86" fmla="*/ 198474 h 2863850"/>
                    <a:gd name="connsiteX87" fmla="*/ 3052700 w 3465513"/>
                    <a:gd name="connsiteY87" fmla="*/ 201121 h 2863850"/>
                    <a:gd name="connsiteX88" fmla="*/ 3054288 w 3465513"/>
                    <a:gd name="connsiteY88" fmla="*/ 202179 h 2863850"/>
                    <a:gd name="connsiteX89" fmla="*/ 3056405 w 3465513"/>
                    <a:gd name="connsiteY89" fmla="*/ 202179 h 2863850"/>
                    <a:gd name="connsiteX90" fmla="*/ 3059051 w 3465513"/>
                    <a:gd name="connsiteY90" fmla="*/ 201121 h 2863850"/>
                    <a:gd name="connsiteX91" fmla="*/ 3060639 w 3465513"/>
                    <a:gd name="connsiteY91" fmla="*/ 201650 h 2863850"/>
                    <a:gd name="connsiteX92" fmla="*/ 3066990 w 3465513"/>
                    <a:gd name="connsiteY92" fmla="*/ 219116 h 2863850"/>
                    <a:gd name="connsiteX93" fmla="*/ 3075987 w 3465513"/>
                    <a:gd name="connsiteY93" fmla="*/ 238698 h 2863850"/>
                    <a:gd name="connsiteX94" fmla="*/ 3079692 w 3465513"/>
                    <a:gd name="connsiteY94" fmla="*/ 251930 h 2863850"/>
                    <a:gd name="connsiteX95" fmla="*/ 3080750 w 3465513"/>
                    <a:gd name="connsiteY95" fmla="*/ 253518 h 2863850"/>
                    <a:gd name="connsiteX96" fmla="*/ 3086572 w 3465513"/>
                    <a:gd name="connsiteY96" fmla="*/ 255635 h 2863850"/>
                    <a:gd name="connsiteX97" fmla="*/ 3088689 w 3465513"/>
                    <a:gd name="connsiteY97" fmla="*/ 261457 h 2863850"/>
                    <a:gd name="connsiteX98" fmla="*/ 3091864 w 3465513"/>
                    <a:gd name="connsiteY98" fmla="*/ 268866 h 2863850"/>
                    <a:gd name="connsiteX99" fmla="*/ 3094511 w 3465513"/>
                    <a:gd name="connsiteY99" fmla="*/ 275747 h 2863850"/>
                    <a:gd name="connsiteX100" fmla="*/ 3100862 w 3465513"/>
                    <a:gd name="connsiteY100" fmla="*/ 285803 h 2863850"/>
                    <a:gd name="connsiteX101" fmla="*/ 3099803 w 3465513"/>
                    <a:gd name="connsiteY101" fmla="*/ 297976 h 2863850"/>
                    <a:gd name="connsiteX102" fmla="*/ 3100332 w 3465513"/>
                    <a:gd name="connsiteY102" fmla="*/ 302739 h 2863850"/>
                    <a:gd name="connsiteX103" fmla="*/ 3101391 w 3465513"/>
                    <a:gd name="connsiteY103" fmla="*/ 306444 h 2863850"/>
                    <a:gd name="connsiteX104" fmla="*/ 3105625 w 3465513"/>
                    <a:gd name="connsiteY104" fmla="*/ 310149 h 2863850"/>
                    <a:gd name="connsiteX105" fmla="*/ 3109859 w 3465513"/>
                    <a:gd name="connsiteY105" fmla="*/ 319147 h 2863850"/>
                    <a:gd name="connsiteX106" fmla="*/ 3111976 w 3465513"/>
                    <a:gd name="connsiteY106" fmla="*/ 320734 h 2863850"/>
                    <a:gd name="connsiteX107" fmla="*/ 3118327 w 3465513"/>
                    <a:gd name="connsiteY107" fmla="*/ 323381 h 2863850"/>
                    <a:gd name="connsiteX108" fmla="*/ 3123619 w 3465513"/>
                    <a:gd name="connsiteY108" fmla="*/ 323910 h 2863850"/>
                    <a:gd name="connsiteX109" fmla="*/ 3128382 w 3465513"/>
                    <a:gd name="connsiteY109" fmla="*/ 323381 h 2863850"/>
                    <a:gd name="connsiteX110" fmla="*/ 3134204 w 3465513"/>
                    <a:gd name="connsiteY110" fmla="*/ 324968 h 2863850"/>
                    <a:gd name="connsiteX111" fmla="*/ 3138438 w 3465513"/>
                    <a:gd name="connsiteY111" fmla="*/ 327615 h 2863850"/>
                    <a:gd name="connsiteX112" fmla="*/ 3147965 w 3465513"/>
                    <a:gd name="connsiteY112" fmla="*/ 335554 h 2863850"/>
                    <a:gd name="connsiteX113" fmla="*/ 3154316 w 3465513"/>
                    <a:gd name="connsiteY113" fmla="*/ 339259 h 2863850"/>
                    <a:gd name="connsiteX114" fmla="*/ 3155374 w 3465513"/>
                    <a:gd name="connsiteY114" fmla="*/ 339788 h 2863850"/>
                    <a:gd name="connsiteX115" fmla="*/ 3158020 w 3465513"/>
                    <a:gd name="connsiteY115" fmla="*/ 338200 h 2863850"/>
                    <a:gd name="connsiteX116" fmla="*/ 3163842 w 3465513"/>
                    <a:gd name="connsiteY116" fmla="*/ 329732 h 2863850"/>
                    <a:gd name="connsiteX117" fmla="*/ 3169134 w 3465513"/>
                    <a:gd name="connsiteY117" fmla="*/ 327086 h 2863850"/>
                    <a:gd name="connsiteX118" fmla="*/ 3173898 w 3465513"/>
                    <a:gd name="connsiteY118" fmla="*/ 320205 h 2863850"/>
                    <a:gd name="connsiteX119" fmla="*/ 3179719 w 3465513"/>
                    <a:gd name="connsiteY119" fmla="*/ 318088 h 2863850"/>
                    <a:gd name="connsiteX120" fmla="*/ 3183424 w 3465513"/>
                    <a:gd name="connsiteY120" fmla="*/ 315442 h 2863850"/>
                    <a:gd name="connsiteX121" fmla="*/ 3186600 w 3465513"/>
                    <a:gd name="connsiteY121" fmla="*/ 310149 h 2863850"/>
                    <a:gd name="connsiteX122" fmla="*/ 3191363 w 3465513"/>
                    <a:gd name="connsiteY122" fmla="*/ 299564 h 2863850"/>
                    <a:gd name="connsiteX123" fmla="*/ 3194009 w 3465513"/>
                    <a:gd name="connsiteY123" fmla="*/ 296917 h 2863850"/>
                    <a:gd name="connsiteX124" fmla="*/ 3195068 w 3465513"/>
                    <a:gd name="connsiteY124" fmla="*/ 297447 h 2863850"/>
                    <a:gd name="connsiteX125" fmla="*/ 3198772 w 3465513"/>
                    <a:gd name="connsiteY125" fmla="*/ 301681 h 2863850"/>
                    <a:gd name="connsiteX126" fmla="*/ 3206182 w 3465513"/>
                    <a:gd name="connsiteY126" fmla="*/ 301681 h 2863850"/>
                    <a:gd name="connsiteX127" fmla="*/ 3211474 w 3465513"/>
                    <a:gd name="connsiteY127" fmla="*/ 310149 h 2863850"/>
                    <a:gd name="connsiteX128" fmla="*/ 3215708 w 3465513"/>
                    <a:gd name="connsiteY128" fmla="*/ 311737 h 2863850"/>
                    <a:gd name="connsiteX129" fmla="*/ 3224705 w 3465513"/>
                    <a:gd name="connsiteY129" fmla="*/ 312266 h 2863850"/>
                    <a:gd name="connsiteX130" fmla="*/ 3232115 w 3465513"/>
                    <a:gd name="connsiteY130" fmla="*/ 314383 h 2863850"/>
                    <a:gd name="connsiteX131" fmla="*/ 3238995 w 3465513"/>
                    <a:gd name="connsiteY131" fmla="*/ 310149 h 2863850"/>
                    <a:gd name="connsiteX132" fmla="*/ 3250109 w 3465513"/>
                    <a:gd name="connsiteY132" fmla="*/ 301681 h 2863850"/>
                    <a:gd name="connsiteX133" fmla="*/ 3254343 w 3465513"/>
                    <a:gd name="connsiteY133" fmla="*/ 303269 h 2863850"/>
                    <a:gd name="connsiteX134" fmla="*/ 3261224 w 3465513"/>
                    <a:gd name="connsiteY134" fmla="*/ 308032 h 2863850"/>
                    <a:gd name="connsiteX135" fmla="*/ 3264928 w 3465513"/>
                    <a:gd name="connsiteY135" fmla="*/ 309620 h 2863850"/>
                    <a:gd name="connsiteX136" fmla="*/ 3268633 w 3465513"/>
                    <a:gd name="connsiteY136" fmla="*/ 310678 h 2863850"/>
                    <a:gd name="connsiteX137" fmla="*/ 3271809 w 3465513"/>
                    <a:gd name="connsiteY137" fmla="*/ 310149 h 2863850"/>
                    <a:gd name="connsiteX138" fmla="*/ 3273396 w 3465513"/>
                    <a:gd name="connsiteY138" fmla="*/ 307503 h 2863850"/>
                    <a:gd name="connsiteX139" fmla="*/ 3276572 w 3465513"/>
                    <a:gd name="connsiteY139" fmla="*/ 297447 h 2863850"/>
                    <a:gd name="connsiteX140" fmla="*/ 3281864 w 3465513"/>
                    <a:gd name="connsiteY140" fmla="*/ 290037 h 2863850"/>
                    <a:gd name="connsiteX141" fmla="*/ 3284510 w 3465513"/>
                    <a:gd name="connsiteY141" fmla="*/ 289508 h 2863850"/>
                    <a:gd name="connsiteX142" fmla="*/ 3295095 w 3465513"/>
                    <a:gd name="connsiteY142" fmla="*/ 295330 h 2863850"/>
                    <a:gd name="connsiteX143" fmla="*/ 3297742 w 3465513"/>
                    <a:gd name="connsiteY143" fmla="*/ 294800 h 2863850"/>
                    <a:gd name="connsiteX144" fmla="*/ 3301976 w 3465513"/>
                    <a:gd name="connsiteY144" fmla="*/ 292154 h 2863850"/>
                    <a:gd name="connsiteX145" fmla="*/ 3307797 w 3465513"/>
                    <a:gd name="connsiteY145" fmla="*/ 288449 h 2863850"/>
                    <a:gd name="connsiteX146" fmla="*/ 3310973 w 3465513"/>
                    <a:gd name="connsiteY146" fmla="*/ 281040 h 2863850"/>
                    <a:gd name="connsiteX147" fmla="*/ 3317853 w 3465513"/>
                    <a:gd name="connsiteY147" fmla="*/ 280510 h 2863850"/>
                    <a:gd name="connsiteX148" fmla="*/ 3320499 w 3465513"/>
                    <a:gd name="connsiteY148" fmla="*/ 278393 h 2863850"/>
                    <a:gd name="connsiteX149" fmla="*/ 3322616 w 3465513"/>
                    <a:gd name="connsiteY149" fmla="*/ 274159 h 2863850"/>
                    <a:gd name="connsiteX150" fmla="*/ 3326321 w 3465513"/>
                    <a:gd name="connsiteY150" fmla="*/ 269925 h 2863850"/>
                    <a:gd name="connsiteX151" fmla="*/ 3325792 w 3465513"/>
                    <a:gd name="connsiteY151" fmla="*/ 268337 h 2863850"/>
                    <a:gd name="connsiteX152" fmla="*/ 3324204 w 3465513"/>
                    <a:gd name="connsiteY152" fmla="*/ 264103 h 2863850"/>
                    <a:gd name="connsiteX153" fmla="*/ 3324733 w 3465513"/>
                    <a:gd name="connsiteY153" fmla="*/ 261986 h 2863850"/>
                    <a:gd name="connsiteX154" fmla="*/ 3325792 w 3465513"/>
                    <a:gd name="connsiteY154" fmla="*/ 260398 h 2863850"/>
                    <a:gd name="connsiteX155" fmla="*/ 3332143 w 3465513"/>
                    <a:gd name="connsiteY155" fmla="*/ 255635 h 2863850"/>
                    <a:gd name="connsiteX156" fmla="*/ 3335318 w 3465513"/>
                    <a:gd name="connsiteY156" fmla="*/ 252459 h 2863850"/>
                    <a:gd name="connsiteX157" fmla="*/ 3336906 w 3465513"/>
                    <a:gd name="connsiteY157" fmla="*/ 250342 h 2863850"/>
                    <a:gd name="connsiteX158" fmla="*/ 3337435 w 3465513"/>
                    <a:gd name="connsiteY158" fmla="*/ 247696 h 2863850"/>
                    <a:gd name="connsiteX159" fmla="*/ 3336906 w 3465513"/>
                    <a:gd name="connsiteY159" fmla="*/ 241874 h 2863850"/>
                    <a:gd name="connsiteX160" fmla="*/ 3337964 w 3465513"/>
                    <a:gd name="connsiteY160" fmla="*/ 233406 h 2863850"/>
                    <a:gd name="connsiteX161" fmla="*/ 3337435 w 3465513"/>
                    <a:gd name="connsiteY161" fmla="*/ 228642 h 2863850"/>
                    <a:gd name="connsiteX162" fmla="*/ 3339552 w 3465513"/>
                    <a:gd name="connsiteY162" fmla="*/ 225996 h 2863850"/>
                    <a:gd name="connsiteX163" fmla="*/ 3342728 w 3465513"/>
                    <a:gd name="connsiteY163" fmla="*/ 225467 h 2863850"/>
                    <a:gd name="connsiteX164" fmla="*/ 3344315 w 3465513"/>
                    <a:gd name="connsiteY164" fmla="*/ 225996 h 2863850"/>
                    <a:gd name="connsiteX165" fmla="*/ 3345903 w 3465513"/>
                    <a:gd name="connsiteY165" fmla="*/ 229701 h 2863850"/>
                    <a:gd name="connsiteX166" fmla="*/ 3347491 w 3465513"/>
                    <a:gd name="connsiteY166" fmla="*/ 230759 h 2863850"/>
                    <a:gd name="connsiteX167" fmla="*/ 3351196 w 3465513"/>
                    <a:gd name="connsiteY167" fmla="*/ 231289 h 2863850"/>
                    <a:gd name="connsiteX168" fmla="*/ 3357547 w 3465513"/>
                    <a:gd name="connsiteY168" fmla="*/ 233406 h 2863850"/>
                    <a:gd name="connsiteX169" fmla="*/ 3364956 w 3465513"/>
                    <a:gd name="connsiteY169" fmla="*/ 231818 h 2863850"/>
                    <a:gd name="connsiteX170" fmla="*/ 3367073 w 3465513"/>
                    <a:gd name="connsiteY170" fmla="*/ 232876 h 2863850"/>
                    <a:gd name="connsiteX171" fmla="*/ 3394065 w 3465513"/>
                    <a:gd name="connsiteY171" fmla="*/ 257223 h 2863850"/>
                    <a:gd name="connsiteX172" fmla="*/ 3416822 w 3465513"/>
                    <a:gd name="connsiteY172" fmla="*/ 281040 h 2863850"/>
                    <a:gd name="connsiteX173" fmla="*/ 3424761 w 3465513"/>
                    <a:gd name="connsiteY173" fmla="*/ 287920 h 2863850"/>
                    <a:gd name="connsiteX174" fmla="*/ 3431641 w 3465513"/>
                    <a:gd name="connsiteY174" fmla="*/ 293213 h 2863850"/>
                    <a:gd name="connsiteX175" fmla="*/ 3434288 w 3465513"/>
                    <a:gd name="connsiteY175" fmla="*/ 292154 h 2863850"/>
                    <a:gd name="connsiteX176" fmla="*/ 3435346 w 3465513"/>
                    <a:gd name="connsiteY176" fmla="*/ 293213 h 2863850"/>
                    <a:gd name="connsiteX177" fmla="*/ 3441697 w 3465513"/>
                    <a:gd name="connsiteY177" fmla="*/ 300622 h 2863850"/>
                    <a:gd name="connsiteX178" fmla="*/ 3444343 w 3465513"/>
                    <a:gd name="connsiteY178" fmla="*/ 302739 h 2863850"/>
                    <a:gd name="connsiteX179" fmla="*/ 3452282 w 3465513"/>
                    <a:gd name="connsiteY179" fmla="*/ 305915 h 2863850"/>
                    <a:gd name="connsiteX180" fmla="*/ 3462338 w 3465513"/>
                    <a:gd name="connsiteY180" fmla="*/ 322851 h 2863850"/>
                    <a:gd name="connsiteX181" fmla="*/ 3465513 w 3465513"/>
                    <a:gd name="connsiteY181" fmla="*/ 329732 h 2863850"/>
                    <a:gd name="connsiteX182" fmla="*/ 3465513 w 3465513"/>
                    <a:gd name="connsiteY182" fmla="*/ 332907 h 2863850"/>
                    <a:gd name="connsiteX183" fmla="*/ 3464984 w 3465513"/>
                    <a:gd name="connsiteY183" fmla="*/ 336612 h 2863850"/>
                    <a:gd name="connsiteX184" fmla="*/ 3461808 w 3465513"/>
                    <a:gd name="connsiteY184" fmla="*/ 345610 h 2863850"/>
                    <a:gd name="connsiteX185" fmla="*/ 3460221 w 3465513"/>
                    <a:gd name="connsiteY185" fmla="*/ 347198 h 2863850"/>
                    <a:gd name="connsiteX186" fmla="*/ 3455987 w 3465513"/>
                    <a:gd name="connsiteY186" fmla="*/ 349844 h 2863850"/>
                    <a:gd name="connsiteX187" fmla="*/ 3454399 w 3465513"/>
                    <a:gd name="connsiteY187" fmla="*/ 351961 h 2863850"/>
                    <a:gd name="connsiteX188" fmla="*/ 3450694 w 3465513"/>
                    <a:gd name="connsiteY188" fmla="*/ 359371 h 2863850"/>
                    <a:gd name="connsiteX189" fmla="*/ 3446460 w 3465513"/>
                    <a:gd name="connsiteY189" fmla="*/ 365722 h 2863850"/>
                    <a:gd name="connsiteX190" fmla="*/ 3444343 w 3465513"/>
                    <a:gd name="connsiteY190" fmla="*/ 371544 h 2863850"/>
                    <a:gd name="connsiteX191" fmla="*/ 3439580 w 3465513"/>
                    <a:gd name="connsiteY191" fmla="*/ 376307 h 2863850"/>
                    <a:gd name="connsiteX192" fmla="*/ 3440109 w 3465513"/>
                    <a:gd name="connsiteY192" fmla="*/ 377366 h 2863850"/>
                    <a:gd name="connsiteX193" fmla="*/ 3443285 w 3465513"/>
                    <a:gd name="connsiteY193" fmla="*/ 381070 h 2863850"/>
                    <a:gd name="connsiteX194" fmla="*/ 3444872 w 3465513"/>
                    <a:gd name="connsiteY194" fmla="*/ 384246 h 2863850"/>
                    <a:gd name="connsiteX195" fmla="*/ 3448048 w 3465513"/>
                    <a:gd name="connsiteY195" fmla="*/ 404358 h 2863850"/>
                    <a:gd name="connsiteX196" fmla="*/ 3448048 w 3465513"/>
                    <a:gd name="connsiteY196" fmla="*/ 409122 h 2863850"/>
                    <a:gd name="connsiteX197" fmla="*/ 3447519 w 3465513"/>
                    <a:gd name="connsiteY197" fmla="*/ 412826 h 2863850"/>
                    <a:gd name="connsiteX198" fmla="*/ 3445402 w 3465513"/>
                    <a:gd name="connsiteY198" fmla="*/ 414943 h 2863850"/>
                    <a:gd name="connsiteX199" fmla="*/ 3443814 w 3465513"/>
                    <a:gd name="connsiteY199" fmla="*/ 416531 h 2863850"/>
                    <a:gd name="connsiteX200" fmla="*/ 3441697 w 3465513"/>
                    <a:gd name="connsiteY200" fmla="*/ 418648 h 2863850"/>
                    <a:gd name="connsiteX201" fmla="*/ 3436934 w 3465513"/>
                    <a:gd name="connsiteY201" fmla="*/ 419707 h 2863850"/>
                    <a:gd name="connsiteX202" fmla="*/ 3432171 w 3465513"/>
                    <a:gd name="connsiteY202" fmla="*/ 426058 h 2863850"/>
                    <a:gd name="connsiteX203" fmla="*/ 3425820 w 3465513"/>
                    <a:gd name="connsiteY203" fmla="*/ 427646 h 2863850"/>
                    <a:gd name="connsiteX204" fmla="*/ 3423703 w 3465513"/>
                    <a:gd name="connsiteY204" fmla="*/ 429763 h 2863850"/>
                    <a:gd name="connsiteX205" fmla="*/ 3423703 w 3465513"/>
                    <a:gd name="connsiteY205" fmla="*/ 434526 h 2863850"/>
                    <a:gd name="connsiteX206" fmla="*/ 3420527 w 3465513"/>
                    <a:gd name="connsiteY206" fmla="*/ 438760 h 2863850"/>
                    <a:gd name="connsiteX207" fmla="*/ 3419998 w 3465513"/>
                    <a:gd name="connsiteY207" fmla="*/ 452521 h 2863850"/>
                    <a:gd name="connsiteX208" fmla="*/ 3415235 w 3465513"/>
                    <a:gd name="connsiteY208" fmla="*/ 462577 h 2863850"/>
                    <a:gd name="connsiteX209" fmla="*/ 3415235 w 3465513"/>
                    <a:gd name="connsiteY209" fmla="*/ 471575 h 2863850"/>
                    <a:gd name="connsiteX210" fmla="*/ 3413647 w 3465513"/>
                    <a:gd name="connsiteY210" fmla="*/ 473163 h 2863850"/>
                    <a:gd name="connsiteX211" fmla="*/ 3409942 w 3465513"/>
                    <a:gd name="connsiteY211" fmla="*/ 475809 h 2863850"/>
                    <a:gd name="connsiteX212" fmla="*/ 3409413 w 3465513"/>
                    <a:gd name="connsiteY212" fmla="*/ 476867 h 2863850"/>
                    <a:gd name="connsiteX213" fmla="*/ 3409942 w 3465513"/>
                    <a:gd name="connsiteY213" fmla="*/ 484806 h 2863850"/>
                    <a:gd name="connsiteX214" fmla="*/ 3407825 w 3465513"/>
                    <a:gd name="connsiteY214" fmla="*/ 485865 h 2863850"/>
                    <a:gd name="connsiteX215" fmla="*/ 3405179 w 3465513"/>
                    <a:gd name="connsiteY215" fmla="*/ 486923 h 2863850"/>
                    <a:gd name="connsiteX216" fmla="*/ 3403062 w 3465513"/>
                    <a:gd name="connsiteY216" fmla="*/ 489041 h 2863850"/>
                    <a:gd name="connsiteX217" fmla="*/ 3402533 w 3465513"/>
                    <a:gd name="connsiteY217" fmla="*/ 491687 h 2863850"/>
                    <a:gd name="connsiteX218" fmla="*/ 3405179 w 3465513"/>
                    <a:gd name="connsiteY218" fmla="*/ 495921 h 2863850"/>
                    <a:gd name="connsiteX219" fmla="*/ 3405179 w 3465513"/>
                    <a:gd name="connsiteY219" fmla="*/ 498038 h 2863850"/>
                    <a:gd name="connsiteX220" fmla="*/ 3402003 w 3465513"/>
                    <a:gd name="connsiteY220" fmla="*/ 501743 h 2863850"/>
                    <a:gd name="connsiteX221" fmla="*/ 3402533 w 3465513"/>
                    <a:gd name="connsiteY221" fmla="*/ 508623 h 2863850"/>
                    <a:gd name="connsiteX222" fmla="*/ 3402003 w 3465513"/>
                    <a:gd name="connsiteY222" fmla="*/ 511799 h 2863850"/>
                    <a:gd name="connsiteX223" fmla="*/ 3397240 w 3465513"/>
                    <a:gd name="connsiteY223" fmla="*/ 517621 h 2863850"/>
                    <a:gd name="connsiteX224" fmla="*/ 3395652 w 3465513"/>
                    <a:gd name="connsiteY224" fmla="*/ 520267 h 2863850"/>
                    <a:gd name="connsiteX225" fmla="*/ 3396182 w 3465513"/>
                    <a:gd name="connsiteY225" fmla="*/ 521855 h 2863850"/>
                    <a:gd name="connsiteX226" fmla="*/ 3400416 w 3465513"/>
                    <a:gd name="connsiteY226" fmla="*/ 528735 h 2863850"/>
                    <a:gd name="connsiteX227" fmla="*/ 3402003 w 3465513"/>
                    <a:gd name="connsiteY227" fmla="*/ 533499 h 2863850"/>
                    <a:gd name="connsiteX228" fmla="*/ 3402003 w 3465513"/>
                    <a:gd name="connsiteY228" fmla="*/ 537204 h 2863850"/>
                    <a:gd name="connsiteX229" fmla="*/ 3399886 w 3465513"/>
                    <a:gd name="connsiteY229" fmla="*/ 540908 h 2863850"/>
                    <a:gd name="connsiteX230" fmla="*/ 3399886 w 3465513"/>
                    <a:gd name="connsiteY230" fmla="*/ 543555 h 2863850"/>
                    <a:gd name="connsiteX231" fmla="*/ 3402003 w 3465513"/>
                    <a:gd name="connsiteY231" fmla="*/ 548318 h 2863850"/>
                    <a:gd name="connsiteX232" fmla="*/ 3403591 w 3465513"/>
                    <a:gd name="connsiteY232" fmla="*/ 553081 h 2863850"/>
                    <a:gd name="connsiteX233" fmla="*/ 3405708 w 3465513"/>
                    <a:gd name="connsiteY233" fmla="*/ 570547 h 2863850"/>
                    <a:gd name="connsiteX234" fmla="*/ 3405179 w 3465513"/>
                    <a:gd name="connsiteY234" fmla="*/ 572135 h 2863850"/>
                    <a:gd name="connsiteX235" fmla="*/ 3403591 w 3465513"/>
                    <a:gd name="connsiteY235" fmla="*/ 574252 h 2863850"/>
                    <a:gd name="connsiteX236" fmla="*/ 3398299 w 3465513"/>
                    <a:gd name="connsiteY236" fmla="*/ 573194 h 2863850"/>
                    <a:gd name="connsiteX237" fmla="*/ 3396711 w 3465513"/>
                    <a:gd name="connsiteY237" fmla="*/ 573723 h 2863850"/>
                    <a:gd name="connsiteX238" fmla="*/ 3396182 w 3465513"/>
                    <a:gd name="connsiteY238" fmla="*/ 574781 h 2863850"/>
                    <a:gd name="connsiteX239" fmla="*/ 3398299 w 3465513"/>
                    <a:gd name="connsiteY239" fmla="*/ 577428 h 2863850"/>
                    <a:gd name="connsiteX240" fmla="*/ 3407296 w 3465513"/>
                    <a:gd name="connsiteY240" fmla="*/ 584837 h 2863850"/>
                    <a:gd name="connsiteX241" fmla="*/ 3409942 w 3465513"/>
                    <a:gd name="connsiteY241" fmla="*/ 589071 h 2863850"/>
                    <a:gd name="connsiteX242" fmla="*/ 3417881 w 3465513"/>
                    <a:gd name="connsiteY242" fmla="*/ 618710 h 2863850"/>
                    <a:gd name="connsiteX243" fmla="*/ 3418939 w 3465513"/>
                    <a:gd name="connsiteY243" fmla="*/ 628237 h 2863850"/>
                    <a:gd name="connsiteX244" fmla="*/ 3417881 w 3465513"/>
                    <a:gd name="connsiteY244" fmla="*/ 638822 h 2863850"/>
                    <a:gd name="connsiteX245" fmla="*/ 3416293 w 3465513"/>
                    <a:gd name="connsiteY245" fmla="*/ 647820 h 2863850"/>
                    <a:gd name="connsiteX246" fmla="*/ 3411530 w 3465513"/>
                    <a:gd name="connsiteY246" fmla="*/ 654700 h 2863850"/>
                    <a:gd name="connsiteX247" fmla="*/ 3411001 w 3465513"/>
                    <a:gd name="connsiteY247" fmla="*/ 662639 h 2863850"/>
                    <a:gd name="connsiteX248" fmla="*/ 3410471 w 3465513"/>
                    <a:gd name="connsiteY248" fmla="*/ 664227 h 2863850"/>
                    <a:gd name="connsiteX249" fmla="*/ 3407825 w 3465513"/>
                    <a:gd name="connsiteY249" fmla="*/ 665286 h 2863850"/>
                    <a:gd name="connsiteX250" fmla="*/ 3405708 w 3465513"/>
                    <a:gd name="connsiteY250" fmla="*/ 665815 h 2863850"/>
                    <a:gd name="connsiteX251" fmla="*/ 3397240 w 3465513"/>
                    <a:gd name="connsiteY251" fmla="*/ 661051 h 2863850"/>
                    <a:gd name="connsiteX252" fmla="*/ 3390360 w 3465513"/>
                    <a:gd name="connsiteY252" fmla="*/ 661051 h 2863850"/>
                    <a:gd name="connsiteX253" fmla="*/ 3382951 w 3465513"/>
                    <a:gd name="connsiteY253" fmla="*/ 659993 h 2863850"/>
                    <a:gd name="connsiteX254" fmla="*/ 3380834 w 3465513"/>
                    <a:gd name="connsiteY254" fmla="*/ 661581 h 2863850"/>
                    <a:gd name="connsiteX255" fmla="*/ 3378717 w 3465513"/>
                    <a:gd name="connsiteY255" fmla="*/ 663698 h 2863850"/>
                    <a:gd name="connsiteX256" fmla="*/ 3375012 w 3465513"/>
                    <a:gd name="connsiteY256" fmla="*/ 672166 h 2863850"/>
                    <a:gd name="connsiteX257" fmla="*/ 3374483 w 3465513"/>
                    <a:gd name="connsiteY257" fmla="*/ 682751 h 2863850"/>
                    <a:gd name="connsiteX258" fmla="*/ 3372895 w 3465513"/>
                    <a:gd name="connsiteY258" fmla="*/ 691219 h 2863850"/>
                    <a:gd name="connsiteX259" fmla="*/ 3366544 w 3465513"/>
                    <a:gd name="connsiteY259" fmla="*/ 717683 h 2863850"/>
                    <a:gd name="connsiteX260" fmla="*/ 3363368 w 3465513"/>
                    <a:gd name="connsiteY260" fmla="*/ 725622 h 2863850"/>
                    <a:gd name="connsiteX261" fmla="*/ 3362839 w 3465513"/>
                    <a:gd name="connsiteY261" fmla="*/ 733031 h 2863850"/>
                    <a:gd name="connsiteX262" fmla="*/ 3360722 w 3465513"/>
                    <a:gd name="connsiteY262" fmla="*/ 738324 h 2863850"/>
                    <a:gd name="connsiteX263" fmla="*/ 3360722 w 3465513"/>
                    <a:gd name="connsiteY263" fmla="*/ 752614 h 2863850"/>
                    <a:gd name="connsiteX264" fmla="*/ 3357547 w 3465513"/>
                    <a:gd name="connsiteY264" fmla="*/ 767963 h 2863850"/>
                    <a:gd name="connsiteX265" fmla="*/ 3357547 w 3465513"/>
                    <a:gd name="connsiteY265" fmla="*/ 779607 h 2863850"/>
                    <a:gd name="connsiteX266" fmla="*/ 3358605 w 3465513"/>
                    <a:gd name="connsiteY266" fmla="*/ 802365 h 2863850"/>
                    <a:gd name="connsiteX267" fmla="*/ 3359134 w 3465513"/>
                    <a:gd name="connsiteY267" fmla="*/ 806070 h 2863850"/>
                    <a:gd name="connsiteX268" fmla="*/ 3365485 w 3465513"/>
                    <a:gd name="connsiteY268" fmla="*/ 819301 h 2863850"/>
                    <a:gd name="connsiteX269" fmla="*/ 3366015 w 3465513"/>
                    <a:gd name="connsiteY269" fmla="*/ 822477 h 2863850"/>
                    <a:gd name="connsiteX270" fmla="*/ 3364956 w 3465513"/>
                    <a:gd name="connsiteY270" fmla="*/ 833592 h 2863850"/>
                    <a:gd name="connsiteX271" fmla="*/ 3360722 w 3465513"/>
                    <a:gd name="connsiteY271" fmla="*/ 846294 h 2863850"/>
                    <a:gd name="connsiteX272" fmla="*/ 3359664 w 3465513"/>
                    <a:gd name="connsiteY272" fmla="*/ 847353 h 2863850"/>
                    <a:gd name="connsiteX273" fmla="*/ 3358076 w 3465513"/>
                    <a:gd name="connsiteY273" fmla="*/ 845765 h 2863850"/>
                    <a:gd name="connsiteX274" fmla="*/ 3344315 w 3465513"/>
                    <a:gd name="connsiteY274" fmla="*/ 819831 h 2863850"/>
                    <a:gd name="connsiteX275" fmla="*/ 3338494 w 3465513"/>
                    <a:gd name="connsiteY275" fmla="*/ 808187 h 2863850"/>
                    <a:gd name="connsiteX276" fmla="*/ 3335318 w 3465513"/>
                    <a:gd name="connsiteY276" fmla="*/ 797072 h 2863850"/>
                    <a:gd name="connsiteX277" fmla="*/ 3332143 w 3465513"/>
                    <a:gd name="connsiteY277" fmla="*/ 792309 h 2863850"/>
                    <a:gd name="connsiteX278" fmla="*/ 3330026 w 3465513"/>
                    <a:gd name="connsiteY278" fmla="*/ 788075 h 2863850"/>
                    <a:gd name="connsiteX279" fmla="*/ 3326321 w 3465513"/>
                    <a:gd name="connsiteY279" fmla="*/ 784899 h 2863850"/>
                    <a:gd name="connsiteX280" fmla="*/ 3324204 w 3465513"/>
                    <a:gd name="connsiteY280" fmla="*/ 784899 h 2863850"/>
                    <a:gd name="connsiteX281" fmla="*/ 3322087 w 3465513"/>
                    <a:gd name="connsiteY281" fmla="*/ 785958 h 2863850"/>
                    <a:gd name="connsiteX282" fmla="*/ 3317324 w 3465513"/>
                    <a:gd name="connsiteY282" fmla="*/ 790192 h 2863850"/>
                    <a:gd name="connsiteX283" fmla="*/ 3307797 w 3465513"/>
                    <a:gd name="connsiteY283" fmla="*/ 801836 h 2863850"/>
                    <a:gd name="connsiteX284" fmla="*/ 3291391 w 3465513"/>
                    <a:gd name="connsiteY284" fmla="*/ 820889 h 2863850"/>
                    <a:gd name="connsiteX285" fmla="*/ 3281335 w 3465513"/>
                    <a:gd name="connsiteY285" fmla="*/ 834650 h 2863850"/>
                    <a:gd name="connsiteX286" fmla="*/ 3274455 w 3465513"/>
                    <a:gd name="connsiteY286" fmla="*/ 844177 h 2863850"/>
                    <a:gd name="connsiteX287" fmla="*/ 3260694 w 3465513"/>
                    <a:gd name="connsiteY287" fmla="*/ 871699 h 2863850"/>
                    <a:gd name="connsiteX288" fmla="*/ 3255402 w 3465513"/>
                    <a:gd name="connsiteY288" fmla="*/ 879108 h 2863850"/>
                    <a:gd name="connsiteX289" fmla="*/ 3251697 w 3465513"/>
                    <a:gd name="connsiteY289" fmla="*/ 883872 h 2863850"/>
                    <a:gd name="connsiteX290" fmla="*/ 3247992 w 3465513"/>
                    <a:gd name="connsiteY290" fmla="*/ 887577 h 2863850"/>
                    <a:gd name="connsiteX291" fmla="*/ 3241641 w 3465513"/>
                    <a:gd name="connsiteY291" fmla="*/ 891282 h 2863850"/>
                    <a:gd name="connsiteX292" fmla="*/ 3232644 w 3465513"/>
                    <a:gd name="connsiteY292" fmla="*/ 896574 h 2863850"/>
                    <a:gd name="connsiteX293" fmla="*/ 3230527 w 3465513"/>
                    <a:gd name="connsiteY293" fmla="*/ 899220 h 2863850"/>
                    <a:gd name="connsiteX294" fmla="*/ 3225235 w 3465513"/>
                    <a:gd name="connsiteY294" fmla="*/ 907689 h 2863850"/>
                    <a:gd name="connsiteX295" fmla="*/ 3217296 w 3465513"/>
                    <a:gd name="connsiteY295" fmla="*/ 924096 h 2863850"/>
                    <a:gd name="connsiteX296" fmla="*/ 3213591 w 3465513"/>
                    <a:gd name="connsiteY296" fmla="*/ 930447 h 2863850"/>
                    <a:gd name="connsiteX297" fmla="*/ 3194538 w 3465513"/>
                    <a:gd name="connsiteY297" fmla="*/ 945266 h 2863850"/>
                    <a:gd name="connsiteX298" fmla="*/ 3174956 w 3465513"/>
                    <a:gd name="connsiteY298" fmla="*/ 962203 h 2863850"/>
                    <a:gd name="connsiteX299" fmla="*/ 3153257 w 3465513"/>
                    <a:gd name="connsiteY299" fmla="*/ 978081 h 2863850"/>
                    <a:gd name="connsiteX300" fmla="*/ 3148494 w 3465513"/>
                    <a:gd name="connsiteY300" fmla="*/ 987608 h 2863850"/>
                    <a:gd name="connsiteX301" fmla="*/ 3145318 w 3465513"/>
                    <a:gd name="connsiteY301" fmla="*/ 1000839 h 2863850"/>
                    <a:gd name="connsiteX302" fmla="*/ 3141084 w 3465513"/>
                    <a:gd name="connsiteY302" fmla="*/ 1007720 h 2863850"/>
                    <a:gd name="connsiteX303" fmla="*/ 3133146 w 3465513"/>
                    <a:gd name="connsiteY303" fmla="*/ 1019893 h 2863850"/>
                    <a:gd name="connsiteX304" fmla="*/ 3133146 w 3465513"/>
                    <a:gd name="connsiteY304" fmla="*/ 1020422 h 2863850"/>
                    <a:gd name="connsiteX305" fmla="*/ 3134733 w 3465513"/>
                    <a:gd name="connsiteY305" fmla="*/ 1021481 h 2863850"/>
                    <a:gd name="connsiteX306" fmla="*/ 3136321 w 3465513"/>
                    <a:gd name="connsiteY306" fmla="*/ 1023068 h 2863850"/>
                    <a:gd name="connsiteX307" fmla="*/ 3154316 w 3465513"/>
                    <a:gd name="connsiteY307" fmla="*/ 1047944 h 2863850"/>
                    <a:gd name="connsiteX308" fmla="*/ 3162254 w 3465513"/>
                    <a:gd name="connsiteY308" fmla="*/ 1054295 h 2863850"/>
                    <a:gd name="connsiteX309" fmla="*/ 3165959 w 3465513"/>
                    <a:gd name="connsiteY309" fmla="*/ 1056941 h 2863850"/>
                    <a:gd name="connsiteX310" fmla="*/ 3168076 w 3465513"/>
                    <a:gd name="connsiteY310" fmla="*/ 1058000 h 2863850"/>
                    <a:gd name="connsiteX311" fmla="*/ 3183424 w 3465513"/>
                    <a:gd name="connsiteY311" fmla="*/ 1060646 h 2863850"/>
                    <a:gd name="connsiteX312" fmla="*/ 3189246 w 3465513"/>
                    <a:gd name="connsiteY312" fmla="*/ 1062234 h 2863850"/>
                    <a:gd name="connsiteX313" fmla="*/ 3186070 w 3465513"/>
                    <a:gd name="connsiteY313" fmla="*/ 1078641 h 2863850"/>
                    <a:gd name="connsiteX314" fmla="*/ 3186070 w 3465513"/>
                    <a:gd name="connsiteY314" fmla="*/ 1080758 h 2863850"/>
                    <a:gd name="connsiteX315" fmla="*/ 3187129 w 3465513"/>
                    <a:gd name="connsiteY315" fmla="*/ 1083934 h 2863850"/>
                    <a:gd name="connsiteX316" fmla="*/ 3188187 w 3465513"/>
                    <a:gd name="connsiteY316" fmla="*/ 1084992 h 2863850"/>
                    <a:gd name="connsiteX317" fmla="*/ 3189246 w 3465513"/>
                    <a:gd name="connsiteY317" fmla="*/ 1085521 h 2863850"/>
                    <a:gd name="connsiteX318" fmla="*/ 3192421 w 3465513"/>
                    <a:gd name="connsiteY318" fmla="*/ 1084463 h 2863850"/>
                    <a:gd name="connsiteX319" fmla="*/ 3196655 w 3465513"/>
                    <a:gd name="connsiteY319" fmla="*/ 1081817 h 2863850"/>
                    <a:gd name="connsiteX320" fmla="*/ 3198243 w 3465513"/>
                    <a:gd name="connsiteY320" fmla="*/ 1081817 h 2863850"/>
                    <a:gd name="connsiteX321" fmla="*/ 3198772 w 3465513"/>
                    <a:gd name="connsiteY321" fmla="*/ 1081817 h 2863850"/>
                    <a:gd name="connsiteX322" fmla="*/ 3200360 w 3465513"/>
                    <a:gd name="connsiteY322" fmla="*/ 1084992 h 2863850"/>
                    <a:gd name="connsiteX323" fmla="*/ 3201948 w 3465513"/>
                    <a:gd name="connsiteY323" fmla="*/ 1097165 h 2863850"/>
                    <a:gd name="connsiteX324" fmla="*/ 3205653 w 3465513"/>
                    <a:gd name="connsiteY324" fmla="*/ 1112514 h 2863850"/>
                    <a:gd name="connsiteX325" fmla="*/ 3217825 w 3465513"/>
                    <a:gd name="connsiteY325" fmla="*/ 1119394 h 2863850"/>
                    <a:gd name="connsiteX326" fmla="*/ 3221530 w 3465513"/>
                    <a:gd name="connsiteY326" fmla="*/ 1120453 h 2863850"/>
                    <a:gd name="connsiteX327" fmla="*/ 3225235 w 3465513"/>
                    <a:gd name="connsiteY327" fmla="*/ 1119924 h 2863850"/>
                    <a:gd name="connsiteX328" fmla="*/ 3227352 w 3465513"/>
                    <a:gd name="connsiteY328" fmla="*/ 1119394 h 2863850"/>
                    <a:gd name="connsiteX329" fmla="*/ 3230527 w 3465513"/>
                    <a:gd name="connsiteY329" fmla="*/ 1117277 h 2863850"/>
                    <a:gd name="connsiteX330" fmla="*/ 3233703 w 3465513"/>
                    <a:gd name="connsiteY330" fmla="*/ 1114102 h 2863850"/>
                    <a:gd name="connsiteX331" fmla="*/ 3236349 w 3465513"/>
                    <a:gd name="connsiteY331" fmla="*/ 1109868 h 2863850"/>
                    <a:gd name="connsiteX332" fmla="*/ 3239524 w 3465513"/>
                    <a:gd name="connsiteY332" fmla="*/ 1104575 h 2863850"/>
                    <a:gd name="connsiteX333" fmla="*/ 3242700 w 3465513"/>
                    <a:gd name="connsiteY333" fmla="*/ 1096107 h 2863850"/>
                    <a:gd name="connsiteX334" fmla="*/ 3244817 w 3465513"/>
                    <a:gd name="connsiteY334" fmla="*/ 1091873 h 2863850"/>
                    <a:gd name="connsiteX335" fmla="*/ 3246405 w 3465513"/>
                    <a:gd name="connsiteY335" fmla="*/ 1090814 h 2863850"/>
                    <a:gd name="connsiteX336" fmla="*/ 3250109 w 3465513"/>
                    <a:gd name="connsiteY336" fmla="*/ 1090814 h 2863850"/>
                    <a:gd name="connsiteX337" fmla="*/ 3254343 w 3465513"/>
                    <a:gd name="connsiteY337" fmla="*/ 1092402 h 2863850"/>
                    <a:gd name="connsiteX338" fmla="*/ 3258048 w 3465513"/>
                    <a:gd name="connsiteY338" fmla="*/ 1088168 h 2863850"/>
                    <a:gd name="connsiteX339" fmla="*/ 3260165 w 3465513"/>
                    <a:gd name="connsiteY339" fmla="*/ 1083934 h 2863850"/>
                    <a:gd name="connsiteX340" fmla="*/ 3259107 w 3465513"/>
                    <a:gd name="connsiteY340" fmla="*/ 1077053 h 2863850"/>
                    <a:gd name="connsiteX341" fmla="*/ 3254873 w 3465513"/>
                    <a:gd name="connsiteY341" fmla="*/ 1073348 h 2863850"/>
                    <a:gd name="connsiteX342" fmla="*/ 3251168 w 3465513"/>
                    <a:gd name="connsiteY342" fmla="*/ 1072290 h 2863850"/>
                    <a:gd name="connsiteX343" fmla="*/ 3250639 w 3465513"/>
                    <a:gd name="connsiteY343" fmla="*/ 1070702 h 2863850"/>
                    <a:gd name="connsiteX344" fmla="*/ 3251168 w 3465513"/>
                    <a:gd name="connsiteY344" fmla="*/ 1069644 h 2863850"/>
                    <a:gd name="connsiteX345" fmla="*/ 3253814 w 3465513"/>
                    <a:gd name="connsiteY345" fmla="*/ 1069644 h 2863850"/>
                    <a:gd name="connsiteX346" fmla="*/ 3266516 w 3465513"/>
                    <a:gd name="connsiteY346" fmla="*/ 1074407 h 2863850"/>
                    <a:gd name="connsiteX347" fmla="*/ 3268104 w 3465513"/>
                    <a:gd name="connsiteY347" fmla="*/ 1070702 h 2863850"/>
                    <a:gd name="connsiteX348" fmla="*/ 3272338 w 3465513"/>
                    <a:gd name="connsiteY348" fmla="*/ 1070702 h 2863850"/>
                    <a:gd name="connsiteX349" fmla="*/ 3277101 w 3465513"/>
                    <a:gd name="connsiteY349" fmla="*/ 1072290 h 2863850"/>
                    <a:gd name="connsiteX350" fmla="*/ 3277630 w 3465513"/>
                    <a:gd name="connsiteY350" fmla="*/ 1073348 h 2863850"/>
                    <a:gd name="connsiteX351" fmla="*/ 3274984 w 3465513"/>
                    <a:gd name="connsiteY351" fmla="*/ 1082875 h 2863850"/>
                    <a:gd name="connsiteX352" fmla="*/ 3274455 w 3465513"/>
                    <a:gd name="connsiteY352" fmla="*/ 1088697 h 2863850"/>
                    <a:gd name="connsiteX353" fmla="*/ 3276042 w 3465513"/>
                    <a:gd name="connsiteY353" fmla="*/ 1090814 h 2863850"/>
                    <a:gd name="connsiteX354" fmla="*/ 3278159 w 3465513"/>
                    <a:gd name="connsiteY354" fmla="*/ 1093461 h 2863850"/>
                    <a:gd name="connsiteX355" fmla="*/ 3279747 w 3465513"/>
                    <a:gd name="connsiteY355" fmla="*/ 1093461 h 2863850"/>
                    <a:gd name="connsiteX356" fmla="*/ 3280806 w 3465513"/>
                    <a:gd name="connsiteY356" fmla="*/ 1092402 h 2863850"/>
                    <a:gd name="connsiteX357" fmla="*/ 3288744 w 3465513"/>
                    <a:gd name="connsiteY357" fmla="*/ 1084992 h 2863850"/>
                    <a:gd name="connsiteX358" fmla="*/ 3290332 w 3465513"/>
                    <a:gd name="connsiteY358" fmla="*/ 1084463 h 2863850"/>
                    <a:gd name="connsiteX359" fmla="*/ 3291920 w 3465513"/>
                    <a:gd name="connsiteY359" fmla="*/ 1084992 h 2863850"/>
                    <a:gd name="connsiteX360" fmla="*/ 3291920 w 3465513"/>
                    <a:gd name="connsiteY360" fmla="*/ 1087639 h 2863850"/>
                    <a:gd name="connsiteX361" fmla="*/ 3290861 w 3465513"/>
                    <a:gd name="connsiteY361" fmla="*/ 1091344 h 2863850"/>
                    <a:gd name="connsiteX362" fmla="*/ 3295095 w 3465513"/>
                    <a:gd name="connsiteY362" fmla="*/ 1093990 h 2863850"/>
                    <a:gd name="connsiteX363" fmla="*/ 3291920 w 3465513"/>
                    <a:gd name="connsiteY363" fmla="*/ 1101400 h 2863850"/>
                    <a:gd name="connsiteX364" fmla="*/ 3289274 w 3465513"/>
                    <a:gd name="connsiteY364" fmla="*/ 1112514 h 2863850"/>
                    <a:gd name="connsiteX365" fmla="*/ 3286098 w 3465513"/>
                    <a:gd name="connsiteY365" fmla="*/ 1118336 h 2863850"/>
                    <a:gd name="connsiteX366" fmla="*/ 3254343 w 3465513"/>
                    <a:gd name="connsiteY366" fmla="*/ 1125216 h 2863850"/>
                    <a:gd name="connsiteX367" fmla="*/ 3253814 w 3465513"/>
                    <a:gd name="connsiteY367" fmla="*/ 1133155 h 2863850"/>
                    <a:gd name="connsiteX368" fmla="*/ 3249580 w 3465513"/>
                    <a:gd name="connsiteY368" fmla="*/ 1137390 h 2863850"/>
                    <a:gd name="connsiteX369" fmla="*/ 3249051 w 3465513"/>
                    <a:gd name="connsiteY369" fmla="*/ 1137390 h 2863850"/>
                    <a:gd name="connsiteX370" fmla="*/ 3244817 w 3465513"/>
                    <a:gd name="connsiteY370" fmla="*/ 1135272 h 2863850"/>
                    <a:gd name="connsiteX371" fmla="*/ 3242700 w 3465513"/>
                    <a:gd name="connsiteY371" fmla="*/ 1135272 h 2863850"/>
                    <a:gd name="connsiteX372" fmla="*/ 3239524 w 3465513"/>
                    <a:gd name="connsiteY372" fmla="*/ 1136860 h 2863850"/>
                    <a:gd name="connsiteX373" fmla="*/ 3237937 w 3465513"/>
                    <a:gd name="connsiteY373" fmla="*/ 1139507 h 2863850"/>
                    <a:gd name="connsiteX374" fmla="*/ 3234761 w 3465513"/>
                    <a:gd name="connsiteY374" fmla="*/ 1141094 h 2863850"/>
                    <a:gd name="connsiteX375" fmla="*/ 3232644 w 3465513"/>
                    <a:gd name="connsiteY375" fmla="*/ 1140565 h 2863850"/>
                    <a:gd name="connsiteX376" fmla="*/ 3228410 w 3465513"/>
                    <a:gd name="connsiteY376" fmla="*/ 1137919 h 2863850"/>
                    <a:gd name="connsiteX377" fmla="*/ 3225235 w 3465513"/>
                    <a:gd name="connsiteY377" fmla="*/ 1143211 h 2863850"/>
                    <a:gd name="connsiteX378" fmla="*/ 3223118 w 3465513"/>
                    <a:gd name="connsiteY378" fmla="*/ 1145328 h 2863850"/>
                    <a:gd name="connsiteX379" fmla="*/ 3222588 w 3465513"/>
                    <a:gd name="connsiteY379" fmla="*/ 1147975 h 2863850"/>
                    <a:gd name="connsiteX380" fmla="*/ 3224705 w 3465513"/>
                    <a:gd name="connsiteY380" fmla="*/ 1164911 h 2863850"/>
                    <a:gd name="connsiteX381" fmla="*/ 3226293 w 3465513"/>
                    <a:gd name="connsiteY381" fmla="*/ 1169675 h 2863850"/>
                    <a:gd name="connsiteX382" fmla="*/ 3228939 w 3465513"/>
                    <a:gd name="connsiteY382" fmla="*/ 1173379 h 2863850"/>
                    <a:gd name="connsiteX383" fmla="*/ 3249051 w 3465513"/>
                    <a:gd name="connsiteY383" fmla="*/ 1197726 h 2863850"/>
                    <a:gd name="connsiteX384" fmla="*/ 3246405 w 3465513"/>
                    <a:gd name="connsiteY384" fmla="*/ 1198784 h 2863850"/>
                    <a:gd name="connsiteX385" fmla="*/ 3245875 w 3465513"/>
                    <a:gd name="connsiteY385" fmla="*/ 1200372 h 2863850"/>
                    <a:gd name="connsiteX386" fmla="*/ 3245346 w 3465513"/>
                    <a:gd name="connsiteY386" fmla="*/ 1212545 h 2863850"/>
                    <a:gd name="connsiteX387" fmla="*/ 3242700 w 3465513"/>
                    <a:gd name="connsiteY387" fmla="*/ 1214662 h 2863850"/>
                    <a:gd name="connsiteX388" fmla="*/ 3241641 w 3465513"/>
                    <a:gd name="connsiteY388" fmla="*/ 1223130 h 2863850"/>
                    <a:gd name="connsiteX389" fmla="*/ 3235290 w 3465513"/>
                    <a:gd name="connsiteY389" fmla="*/ 1223660 h 2863850"/>
                    <a:gd name="connsiteX390" fmla="*/ 3232115 w 3465513"/>
                    <a:gd name="connsiteY390" fmla="*/ 1229482 h 2863850"/>
                    <a:gd name="connsiteX391" fmla="*/ 3230527 w 3465513"/>
                    <a:gd name="connsiteY391" fmla="*/ 1231069 h 2863850"/>
                    <a:gd name="connsiteX392" fmla="*/ 3212533 w 3465513"/>
                    <a:gd name="connsiteY392" fmla="*/ 1236362 h 2863850"/>
                    <a:gd name="connsiteX393" fmla="*/ 3206711 w 3465513"/>
                    <a:gd name="connsiteY393" fmla="*/ 1238479 h 2863850"/>
                    <a:gd name="connsiteX394" fmla="*/ 3213591 w 3465513"/>
                    <a:gd name="connsiteY394" fmla="*/ 1265471 h 2863850"/>
                    <a:gd name="connsiteX395" fmla="*/ 3214650 w 3465513"/>
                    <a:gd name="connsiteY395" fmla="*/ 1289288 h 2863850"/>
                    <a:gd name="connsiteX396" fmla="*/ 3214121 w 3465513"/>
                    <a:gd name="connsiteY396" fmla="*/ 1290876 h 2863850"/>
                    <a:gd name="connsiteX397" fmla="*/ 3209887 w 3465513"/>
                    <a:gd name="connsiteY397" fmla="*/ 1297757 h 2863850"/>
                    <a:gd name="connsiteX398" fmla="*/ 3207240 w 3465513"/>
                    <a:gd name="connsiteY398" fmla="*/ 1302520 h 2863850"/>
                    <a:gd name="connsiteX399" fmla="*/ 3206182 w 3465513"/>
                    <a:gd name="connsiteY399" fmla="*/ 1304108 h 2863850"/>
                    <a:gd name="connsiteX400" fmla="*/ 3204594 w 3465513"/>
                    <a:gd name="connsiteY400" fmla="*/ 1304637 h 2863850"/>
                    <a:gd name="connsiteX401" fmla="*/ 3202477 w 3465513"/>
                    <a:gd name="connsiteY401" fmla="*/ 1304637 h 2863850"/>
                    <a:gd name="connsiteX402" fmla="*/ 3197185 w 3465513"/>
                    <a:gd name="connsiteY402" fmla="*/ 1298286 h 2863850"/>
                    <a:gd name="connsiteX403" fmla="*/ 3194538 w 3465513"/>
                    <a:gd name="connsiteY403" fmla="*/ 1296169 h 2863850"/>
                    <a:gd name="connsiteX404" fmla="*/ 3186600 w 3465513"/>
                    <a:gd name="connsiteY404" fmla="*/ 1292993 h 2863850"/>
                    <a:gd name="connsiteX405" fmla="*/ 3181307 w 3465513"/>
                    <a:gd name="connsiteY405" fmla="*/ 1288759 h 2863850"/>
                    <a:gd name="connsiteX406" fmla="*/ 3179719 w 3465513"/>
                    <a:gd name="connsiteY406" fmla="*/ 1287171 h 2863850"/>
                    <a:gd name="connsiteX407" fmla="*/ 3172839 w 3465513"/>
                    <a:gd name="connsiteY407" fmla="*/ 1269706 h 2863850"/>
                    <a:gd name="connsiteX408" fmla="*/ 3170193 w 3465513"/>
                    <a:gd name="connsiteY408" fmla="*/ 1268647 h 2863850"/>
                    <a:gd name="connsiteX409" fmla="*/ 3165959 w 3465513"/>
                    <a:gd name="connsiteY409" fmla="*/ 1266530 h 2863850"/>
                    <a:gd name="connsiteX410" fmla="*/ 3162784 w 3465513"/>
                    <a:gd name="connsiteY410" fmla="*/ 1265471 h 2863850"/>
                    <a:gd name="connsiteX411" fmla="*/ 3160137 w 3465513"/>
                    <a:gd name="connsiteY411" fmla="*/ 1267059 h 2863850"/>
                    <a:gd name="connsiteX412" fmla="*/ 3159608 w 3465513"/>
                    <a:gd name="connsiteY412" fmla="*/ 1269706 h 2863850"/>
                    <a:gd name="connsiteX413" fmla="*/ 3159608 w 3465513"/>
                    <a:gd name="connsiteY413" fmla="*/ 1278174 h 2863850"/>
                    <a:gd name="connsiteX414" fmla="*/ 3158550 w 3465513"/>
                    <a:gd name="connsiteY414" fmla="*/ 1282408 h 2863850"/>
                    <a:gd name="connsiteX415" fmla="*/ 3156962 w 3465513"/>
                    <a:gd name="connsiteY415" fmla="*/ 1285054 h 2863850"/>
                    <a:gd name="connsiteX416" fmla="*/ 3153786 w 3465513"/>
                    <a:gd name="connsiteY416" fmla="*/ 1288230 h 2863850"/>
                    <a:gd name="connsiteX417" fmla="*/ 3152199 w 3465513"/>
                    <a:gd name="connsiteY417" fmla="*/ 1291935 h 2863850"/>
                    <a:gd name="connsiteX418" fmla="*/ 3149552 w 3465513"/>
                    <a:gd name="connsiteY418" fmla="*/ 1293523 h 2863850"/>
                    <a:gd name="connsiteX419" fmla="*/ 3147965 w 3465513"/>
                    <a:gd name="connsiteY419" fmla="*/ 1292993 h 2863850"/>
                    <a:gd name="connsiteX420" fmla="*/ 3138438 w 3465513"/>
                    <a:gd name="connsiteY420" fmla="*/ 1281879 h 2863850"/>
                    <a:gd name="connsiteX421" fmla="*/ 3128382 w 3465513"/>
                    <a:gd name="connsiteY421" fmla="*/ 1281349 h 2863850"/>
                    <a:gd name="connsiteX422" fmla="*/ 3120973 w 3465513"/>
                    <a:gd name="connsiteY422" fmla="*/ 1271293 h 2863850"/>
                    <a:gd name="connsiteX423" fmla="*/ 3117268 w 3465513"/>
                    <a:gd name="connsiteY423" fmla="*/ 1268118 h 2863850"/>
                    <a:gd name="connsiteX424" fmla="*/ 3113563 w 3465513"/>
                    <a:gd name="connsiteY424" fmla="*/ 1267059 h 2863850"/>
                    <a:gd name="connsiteX425" fmla="*/ 3096628 w 3465513"/>
                    <a:gd name="connsiteY425" fmla="*/ 1262296 h 2863850"/>
                    <a:gd name="connsiteX426" fmla="*/ 3090806 w 3465513"/>
                    <a:gd name="connsiteY426" fmla="*/ 1261767 h 2863850"/>
                    <a:gd name="connsiteX427" fmla="*/ 3086572 w 3465513"/>
                    <a:gd name="connsiteY427" fmla="*/ 1262825 h 2863850"/>
                    <a:gd name="connsiteX428" fmla="*/ 3085513 w 3465513"/>
                    <a:gd name="connsiteY428" fmla="*/ 1264413 h 2863850"/>
                    <a:gd name="connsiteX429" fmla="*/ 3084984 w 3465513"/>
                    <a:gd name="connsiteY429" fmla="*/ 1265471 h 2863850"/>
                    <a:gd name="connsiteX430" fmla="*/ 3085513 w 3465513"/>
                    <a:gd name="connsiteY430" fmla="*/ 1267059 h 2863850"/>
                    <a:gd name="connsiteX431" fmla="*/ 3090806 w 3465513"/>
                    <a:gd name="connsiteY431" fmla="*/ 1272881 h 2863850"/>
                    <a:gd name="connsiteX432" fmla="*/ 3091864 w 3465513"/>
                    <a:gd name="connsiteY432" fmla="*/ 1275527 h 2863850"/>
                    <a:gd name="connsiteX433" fmla="*/ 3091864 w 3465513"/>
                    <a:gd name="connsiteY433" fmla="*/ 1282408 h 2863850"/>
                    <a:gd name="connsiteX434" fmla="*/ 3089218 w 3465513"/>
                    <a:gd name="connsiteY434" fmla="*/ 1294052 h 2863850"/>
                    <a:gd name="connsiteX435" fmla="*/ 3087101 w 3465513"/>
                    <a:gd name="connsiteY435" fmla="*/ 1298815 h 2863850"/>
                    <a:gd name="connsiteX436" fmla="*/ 3084984 w 3465513"/>
                    <a:gd name="connsiteY436" fmla="*/ 1302520 h 2863850"/>
                    <a:gd name="connsiteX437" fmla="*/ 3081809 w 3465513"/>
                    <a:gd name="connsiteY437" fmla="*/ 1304637 h 2863850"/>
                    <a:gd name="connsiteX438" fmla="*/ 3076516 w 3465513"/>
                    <a:gd name="connsiteY438" fmla="*/ 1306754 h 2863850"/>
                    <a:gd name="connsiteX439" fmla="*/ 3075458 w 3465513"/>
                    <a:gd name="connsiteY439" fmla="*/ 1307813 h 2863850"/>
                    <a:gd name="connsiteX440" fmla="*/ 3075458 w 3465513"/>
                    <a:gd name="connsiteY440" fmla="*/ 1308342 h 2863850"/>
                    <a:gd name="connsiteX441" fmla="*/ 3077575 w 3465513"/>
                    <a:gd name="connsiteY441" fmla="*/ 1310988 h 2863850"/>
                    <a:gd name="connsiteX442" fmla="*/ 3082338 w 3465513"/>
                    <a:gd name="connsiteY442" fmla="*/ 1314693 h 2863850"/>
                    <a:gd name="connsiteX443" fmla="*/ 3088160 w 3465513"/>
                    <a:gd name="connsiteY443" fmla="*/ 1317339 h 2863850"/>
                    <a:gd name="connsiteX444" fmla="*/ 3091864 w 3465513"/>
                    <a:gd name="connsiteY444" fmla="*/ 1318398 h 2863850"/>
                    <a:gd name="connsiteX445" fmla="*/ 3096628 w 3465513"/>
                    <a:gd name="connsiteY445" fmla="*/ 1317869 h 2863850"/>
                    <a:gd name="connsiteX446" fmla="*/ 3100332 w 3465513"/>
                    <a:gd name="connsiteY446" fmla="*/ 1314693 h 2863850"/>
                    <a:gd name="connsiteX447" fmla="*/ 3104037 w 3465513"/>
                    <a:gd name="connsiteY447" fmla="*/ 1313105 h 2863850"/>
                    <a:gd name="connsiteX448" fmla="*/ 3109330 w 3465513"/>
                    <a:gd name="connsiteY448" fmla="*/ 1312576 h 2863850"/>
                    <a:gd name="connsiteX449" fmla="*/ 3112505 w 3465513"/>
                    <a:gd name="connsiteY449" fmla="*/ 1312576 h 2863850"/>
                    <a:gd name="connsiteX450" fmla="*/ 3115151 w 3465513"/>
                    <a:gd name="connsiteY450" fmla="*/ 1316810 h 2863850"/>
                    <a:gd name="connsiteX451" fmla="*/ 3116210 w 3465513"/>
                    <a:gd name="connsiteY451" fmla="*/ 1322632 h 2863850"/>
                    <a:gd name="connsiteX452" fmla="*/ 3116210 w 3465513"/>
                    <a:gd name="connsiteY452" fmla="*/ 1328454 h 2863850"/>
                    <a:gd name="connsiteX453" fmla="*/ 3115151 w 3465513"/>
                    <a:gd name="connsiteY453" fmla="*/ 1333747 h 2863850"/>
                    <a:gd name="connsiteX454" fmla="*/ 3115680 w 3465513"/>
                    <a:gd name="connsiteY454" fmla="*/ 1335334 h 2863850"/>
                    <a:gd name="connsiteX455" fmla="*/ 3120444 w 3465513"/>
                    <a:gd name="connsiteY455" fmla="*/ 1341156 h 2863850"/>
                    <a:gd name="connsiteX456" fmla="*/ 3128912 w 3465513"/>
                    <a:gd name="connsiteY456" fmla="*/ 1353329 h 2863850"/>
                    <a:gd name="connsiteX457" fmla="*/ 3131029 w 3465513"/>
                    <a:gd name="connsiteY457" fmla="*/ 1354388 h 2863850"/>
                    <a:gd name="connsiteX458" fmla="*/ 3139497 w 3465513"/>
                    <a:gd name="connsiteY458" fmla="*/ 1355976 h 2863850"/>
                    <a:gd name="connsiteX459" fmla="*/ 3143201 w 3465513"/>
                    <a:gd name="connsiteY459" fmla="*/ 1358093 h 2863850"/>
                    <a:gd name="connsiteX460" fmla="*/ 3144789 w 3465513"/>
                    <a:gd name="connsiteY460" fmla="*/ 1360210 h 2863850"/>
                    <a:gd name="connsiteX461" fmla="*/ 3145318 w 3465513"/>
                    <a:gd name="connsiteY461" fmla="*/ 1362856 h 2863850"/>
                    <a:gd name="connsiteX462" fmla="*/ 3144260 w 3465513"/>
                    <a:gd name="connsiteY462" fmla="*/ 1367619 h 2863850"/>
                    <a:gd name="connsiteX463" fmla="*/ 3143731 w 3465513"/>
                    <a:gd name="connsiteY463" fmla="*/ 1372383 h 2863850"/>
                    <a:gd name="connsiteX464" fmla="*/ 3145318 w 3465513"/>
                    <a:gd name="connsiteY464" fmla="*/ 1382968 h 2863850"/>
                    <a:gd name="connsiteX465" fmla="*/ 3147965 w 3465513"/>
                    <a:gd name="connsiteY465" fmla="*/ 1386673 h 2863850"/>
                    <a:gd name="connsiteX466" fmla="*/ 3153786 w 3465513"/>
                    <a:gd name="connsiteY466" fmla="*/ 1390378 h 2863850"/>
                    <a:gd name="connsiteX467" fmla="*/ 3154845 w 3465513"/>
                    <a:gd name="connsiteY467" fmla="*/ 1393024 h 2863850"/>
                    <a:gd name="connsiteX468" fmla="*/ 3155374 w 3465513"/>
                    <a:gd name="connsiteY468" fmla="*/ 1396200 h 2863850"/>
                    <a:gd name="connsiteX469" fmla="*/ 3154316 w 3465513"/>
                    <a:gd name="connsiteY469" fmla="*/ 1401492 h 2863850"/>
                    <a:gd name="connsiteX470" fmla="*/ 3146377 w 3465513"/>
                    <a:gd name="connsiteY470" fmla="*/ 1422663 h 2863850"/>
                    <a:gd name="connsiteX471" fmla="*/ 3144260 w 3465513"/>
                    <a:gd name="connsiteY471" fmla="*/ 1430073 h 2863850"/>
                    <a:gd name="connsiteX472" fmla="*/ 3144260 w 3465513"/>
                    <a:gd name="connsiteY472" fmla="*/ 1438012 h 2863850"/>
                    <a:gd name="connsiteX473" fmla="*/ 3146906 w 3465513"/>
                    <a:gd name="connsiteY473" fmla="*/ 1448597 h 2863850"/>
                    <a:gd name="connsiteX474" fmla="*/ 3143201 w 3465513"/>
                    <a:gd name="connsiteY474" fmla="*/ 1454948 h 2863850"/>
                    <a:gd name="connsiteX475" fmla="*/ 3142672 w 3465513"/>
                    <a:gd name="connsiteY475" fmla="*/ 1458653 h 2863850"/>
                    <a:gd name="connsiteX476" fmla="*/ 3143731 w 3465513"/>
                    <a:gd name="connsiteY476" fmla="*/ 1461829 h 2863850"/>
                    <a:gd name="connsiteX477" fmla="*/ 3146377 w 3465513"/>
                    <a:gd name="connsiteY477" fmla="*/ 1473472 h 2863850"/>
                    <a:gd name="connsiteX478" fmla="*/ 3146906 w 3465513"/>
                    <a:gd name="connsiteY478" fmla="*/ 1475060 h 2863850"/>
                    <a:gd name="connsiteX479" fmla="*/ 3149023 w 3465513"/>
                    <a:gd name="connsiteY479" fmla="*/ 1476648 h 2863850"/>
                    <a:gd name="connsiteX480" fmla="*/ 3154845 w 3465513"/>
                    <a:gd name="connsiteY480" fmla="*/ 1476648 h 2863850"/>
                    <a:gd name="connsiteX481" fmla="*/ 3155903 w 3465513"/>
                    <a:gd name="connsiteY481" fmla="*/ 1477177 h 2863850"/>
                    <a:gd name="connsiteX482" fmla="*/ 3155903 w 3465513"/>
                    <a:gd name="connsiteY482" fmla="*/ 1479294 h 2863850"/>
                    <a:gd name="connsiteX483" fmla="*/ 3154845 w 3465513"/>
                    <a:gd name="connsiteY483" fmla="*/ 1480882 h 2863850"/>
                    <a:gd name="connsiteX484" fmla="*/ 3152728 w 3465513"/>
                    <a:gd name="connsiteY484" fmla="*/ 1481941 h 2863850"/>
                    <a:gd name="connsiteX485" fmla="*/ 3149023 w 3465513"/>
                    <a:gd name="connsiteY485" fmla="*/ 1481941 h 2863850"/>
                    <a:gd name="connsiteX486" fmla="*/ 3147965 w 3465513"/>
                    <a:gd name="connsiteY486" fmla="*/ 1482999 h 2863850"/>
                    <a:gd name="connsiteX487" fmla="*/ 3147965 w 3465513"/>
                    <a:gd name="connsiteY487" fmla="*/ 1484058 h 2863850"/>
                    <a:gd name="connsiteX488" fmla="*/ 3147965 w 3465513"/>
                    <a:gd name="connsiteY488" fmla="*/ 1485646 h 2863850"/>
                    <a:gd name="connsiteX489" fmla="*/ 3149023 w 3465513"/>
                    <a:gd name="connsiteY489" fmla="*/ 1486704 h 2863850"/>
                    <a:gd name="connsiteX490" fmla="*/ 3152728 w 3465513"/>
                    <a:gd name="connsiteY490" fmla="*/ 1486704 h 2863850"/>
                    <a:gd name="connsiteX491" fmla="*/ 3154316 w 3465513"/>
                    <a:gd name="connsiteY491" fmla="*/ 1487762 h 2863850"/>
                    <a:gd name="connsiteX492" fmla="*/ 3151669 w 3465513"/>
                    <a:gd name="connsiteY492" fmla="*/ 1492526 h 2863850"/>
                    <a:gd name="connsiteX493" fmla="*/ 3153786 w 3465513"/>
                    <a:gd name="connsiteY493" fmla="*/ 1502582 h 2863850"/>
                    <a:gd name="connsiteX494" fmla="*/ 3155374 w 3465513"/>
                    <a:gd name="connsiteY494" fmla="*/ 1507345 h 2863850"/>
                    <a:gd name="connsiteX495" fmla="*/ 3156962 w 3465513"/>
                    <a:gd name="connsiteY495" fmla="*/ 1509462 h 2863850"/>
                    <a:gd name="connsiteX496" fmla="*/ 3160667 w 3465513"/>
                    <a:gd name="connsiteY496" fmla="*/ 1512638 h 2863850"/>
                    <a:gd name="connsiteX497" fmla="*/ 3164901 w 3465513"/>
                    <a:gd name="connsiteY497" fmla="*/ 1516343 h 2863850"/>
                    <a:gd name="connsiteX498" fmla="*/ 3169134 w 3465513"/>
                    <a:gd name="connsiteY498" fmla="*/ 1521635 h 2863850"/>
                    <a:gd name="connsiteX499" fmla="*/ 3170193 w 3465513"/>
                    <a:gd name="connsiteY499" fmla="*/ 1523752 h 2863850"/>
                    <a:gd name="connsiteX500" fmla="*/ 3172839 w 3465513"/>
                    <a:gd name="connsiteY500" fmla="*/ 1525870 h 2863850"/>
                    <a:gd name="connsiteX501" fmla="*/ 3175485 w 3465513"/>
                    <a:gd name="connsiteY501" fmla="*/ 1526928 h 2863850"/>
                    <a:gd name="connsiteX502" fmla="*/ 3181836 w 3465513"/>
                    <a:gd name="connsiteY502" fmla="*/ 1528516 h 2863850"/>
                    <a:gd name="connsiteX503" fmla="*/ 3183424 w 3465513"/>
                    <a:gd name="connsiteY503" fmla="*/ 1531162 h 2863850"/>
                    <a:gd name="connsiteX504" fmla="*/ 3184483 w 3465513"/>
                    <a:gd name="connsiteY504" fmla="*/ 1553921 h 2863850"/>
                    <a:gd name="connsiteX505" fmla="*/ 3184483 w 3465513"/>
                    <a:gd name="connsiteY505" fmla="*/ 1556038 h 2863850"/>
                    <a:gd name="connsiteX506" fmla="*/ 3181836 w 3465513"/>
                    <a:gd name="connsiteY506" fmla="*/ 1563447 h 2863850"/>
                    <a:gd name="connsiteX507" fmla="*/ 3181836 w 3465513"/>
                    <a:gd name="connsiteY507" fmla="*/ 1565035 h 2863850"/>
                    <a:gd name="connsiteX508" fmla="*/ 3185012 w 3465513"/>
                    <a:gd name="connsiteY508" fmla="*/ 1567681 h 2863850"/>
                    <a:gd name="connsiteX509" fmla="*/ 3187658 w 3465513"/>
                    <a:gd name="connsiteY509" fmla="*/ 1568740 h 2863850"/>
                    <a:gd name="connsiteX510" fmla="*/ 3202477 w 3465513"/>
                    <a:gd name="connsiteY510" fmla="*/ 1567681 h 2863850"/>
                    <a:gd name="connsiteX511" fmla="*/ 3207240 w 3465513"/>
                    <a:gd name="connsiteY511" fmla="*/ 1566094 h 2863850"/>
                    <a:gd name="connsiteX512" fmla="*/ 3214650 w 3465513"/>
                    <a:gd name="connsiteY512" fmla="*/ 1561859 h 2863850"/>
                    <a:gd name="connsiteX513" fmla="*/ 3229469 w 3465513"/>
                    <a:gd name="connsiteY513" fmla="*/ 1550216 h 2863850"/>
                    <a:gd name="connsiteX514" fmla="*/ 3232115 w 3465513"/>
                    <a:gd name="connsiteY514" fmla="*/ 1548099 h 2863850"/>
                    <a:gd name="connsiteX515" fmla="*/ 3236878 w 3465513"/>
                    <a:gd name="connsiteY515" fmla="*/ 1546511 h 2863850"/>
                    <a:gd name="connsiteX516" fmla="*/ 3238995 w 3465513"/>
                    <a:gd name="connsiteY516" fmla="*/ 1545452 h 2863850"/>
                    <a:gd name="connsiteX517" fmla="*/ 3243758 w 3465513"/>
                    <a:gd name="connsiteY517" fmla="*/ 1538572 h 2863850"/>
                    <a:gd name="connsiteX518" fmla="*/ 3259107 w 3465513"/>
                    <a:gd name="connsiteY518" fmla="*/ 1525340 h 2863850"/>
                    <a:gd name="connsiteX519" fmla="*/ 3272338 w 3465513"/>
                    <a:gd name="connsiteY519" fmla="*/ 1509462 h 2863850"/>
                    <a:gd name="connsiteX520" fmla="*/ 3279218 w 3465513"/>
                    <a:gd name="connsiteY520" fmla="*/ 1507875 h 2863850"/>
                    <a:gd name="connsiteX521" fmla="*/ 3284510 w 3465513"/>
                    <a:gd name="connsiteY521" fmla="*/ 1505758 h 2863850"/>
                    <a:gd name="connsiteX522" fmla="*/ 3287686 w 3465513"/>
                    <a:gd name="connsiteY522" fmla="*/ 1505758 h 2863850"/>
                    <a:gd name="connsiteX523" fmla="*/ 3289274 w 3465513"/>
                    <a:gd name="connsiteY523" fmla="*/ 1507875 h 2863850"/>
                    <a:gd name="connsiteX524" fmla="*/ 3289803 w 3465513"/>
                    <a:gd name="connsiteY524" fmla="*/ 1510521 h 2863850"/>
                    <a:gd name="connsiteX525" fmla="*/ 3286627 w 3465513"/>
                    <a:gd name="connsiteY525" fmla="*/ 1517931 h 2863850"/>
                    <a:gd name="connsiteX526" fmla="*/ 3286098 w 3465513"/>
                    <a:gd name="connsiteY526" fmla="*/ 1521635 h 2863850"/>
                    <a:gd name="connsiteX527" fmla="*/ 3287157 w 3465513"/>
                    <a:gd name="connsiteY527" fmla="*/ 1524811 h 2863850"/>
                    <a:gd name="connsiteX528" fmla="*/ 3289803 w 3465513"/>
                    <a:gd name="connsiteY528" fmla="*/ 1531162 h 2863850"/>
                    <a:gd name="connsiteX529" fmla="*/ 3292978 w 3465513"/>
                    <a:gd name="connsiteY529" fmla="*/ 1534338 h 2863850"/>
                    <a:gd name="connsiteX530" fmla="*/ 3297742 w 3465513"/>
                    <a:gd name="connsiteY530" fmla="*/ 1537513 h 2863850"/>
                    <a:gd name="connsiteX531" fmla="*/ 3301446 w 3465513"/>
                    <a:gd name="connsiteY531" fmla="*/ 1542806 h 2863850"/>
                    <a:gd name="connsiteX532" fmla="*/ 3306739 w 3465513"/>
                    <a:gd name="connsiteY532" fmla="*/ 1552333 h 2863850"/>
                    <a:gd name="connsiteX533" fmla="*/ 3309914 w 3465513"/>
                    <a:gd name="connsiteY533" fmla="*/ 1557096 h 2863850"/>
                    <a:gd name="connsiteX534" fmla="*/ 3312561 w 3465513"/>
                    <a:gd name="connsiteY534" fmla="*/ 1559213 h 2863850"/>
                    <a:gd name="connsiteX535" fmla="*/ 3322616 w 3465513"/>
                    <a:gd name="connsiteY535" fmla="*/ 1561859 h 2863850"/>
                    <a:gd name="connsiteX536" fmla="*/ 3324733 w 3465513"/>
                    <a:gd name="connsiteY536" fmla="*/ 1562918 h 2863850"/>
                    <a:gd name="connsiteX537" fmla="*/ 3325263 w 3465513"/>
                    <a:gd name="connsiteY537" fmla="*/ 1564506 h 2863850"/>
                    <a:gd name="connsiteX538" fmla="*/ 3326850 w 3465513"/>
                    <a:gd name="connsiteY538" fmla="*/ 1568740 h 2863850"/>
                    <a:gd name="connsiteX539" fmla="*/ 3326321 w 3465513"/>
                    <a:gd name="connsiteY539" fmla="*/ 1570857 h 2863850"/>
                    <a:gd name="connsiteX540" fmla="*/ 3324204 w 3465513"/>
                    <a:gd name="connsiteY540" fmla="*/ 1574562 h 2863850"/>
                    <a:gd name="connsiteX541" fmla="*/ 3318382 w 3465513"/>
                    <a:gd name="connsiteY541" fmla="*/ 1582501 h 2863850"/>
                    <a:gd name="connsiteX542" fmla="*/ 3319441 w 3465513"/>
                    <a:gd name="connsiteY542" fmla="*/ 1588323 h 2863850"/>
                    <a:gd name="connsiteX543" fmla="*/ 3321558 w 3465513"/>
                    <a:gd name="connsiteY543" fmla="*/ 1593086 h 2863850"/>
                    <a:gd name="connsiteX544" fmla="*/ 3337435 w 3465513"/>
                    <a:gd name="connsiteY544" fmla="*/ 1614257 h 2863850"/>
                    <a:gd name="connsiteX545" fmla="*/ 3346432 w 3465513"/>
                    <a:gd name="connsiteY545" fmla="*/ 1635427 h 2863850"/>
                    <a:gd name="connsiteX546" fmla="*/ 3347491 w 3465513"/>
                    <a:gd name="connsiteY546" fmla="*/ 1637544 h 2863850"/>
                    <a:gd name="connsiteX547" fmla="*/ 3350137 w 3465513"/>
                    <a:gd name="connsiteY547" fmla="*/ 1639661 h 2863850"/>
                    <a:gd name="connsiteX548" fmla="*/ 3352254 w 3465513"/>
                    <a:gd name="connsiteY548" fmla="*/ 1641778 h 2863850"/>
                    <a:gd name="connsiteX549" fmla="*/ 3356488 w 3465513"/>
                    <a:gd name="connsiteY549" fmla="*/ 1652364 h 2863850"/>
                    <a:gd name="connsiteX550" fmla="*/ 3356488 w 3465513"/>
                    <a:gd name="connsiteY550" fmla="*/ 1656598 h 2863850"/>
                    <a:gd name="connsiteX551" fmla="*/ 3355959 w 3465513"/>
                    <a:gd name="connsiteY551" fmla="*/ 1664008 h 2863850"/>
                    <a:gd name="connsiteX552" fmla="*/ 3353842 w 3465513"/>
                    <a:gd name="connsiteY552" fmla="*/ 1663478 h 2863850"/>
                    <a:gd name="connsiteX553" fmla="*/ 3344315 w 3465513"/>
                    <a:gd name="connsiteY553" fmla="*/ 1660832 h 2863850"/>
                    <a:gd name="connsiteX554" fmla="*/ 3344315 w 3465513"/>
                    <a:gd name="connsiteY554" fmla="*/ 1662420 h 2863850"/>
                    <a:gd name="connsiteX555" fmla="*/ 3346432 w 3465513"/>
                    <a:gd name="connsiteY555" fmla="*/ 1669829 h 2863850"/>
                    <a:gd name="connsiteX556" fmla="*/ 3345374 w 3465513"/>
                    <a:gd name="connsiteY556" fmla="*/ 1673534 h 2863850"/>
                    <a:gd name="connsiteX557" fmla="*/ 3341669 w 3465513"/>
                    <a:gd name="connsiteY557" fmla="*/ 1674593 h 2863850"/>
                    <a:gd name="connsiteX558" fmla="*/ 3335847 w 3465513"/>
                    <a:gd name="connsiteY558" fmla="*/ 1673534 h 2863850"/>
                    <a:gd name="connsiteX559" fmla="*/ 3333730 w 3465513"/>
                    <a:gd name="connsiteY559" fmla="*/ 1674064 h 2863850"/>
                    <a:gd name="connsiteX560" fmla="*/ 3333730 w 3465513"/>
                    <a:gd name="connsiteY560" fmla="*/ 1679885 h 2863850"/>
                    <a:gd name="connsiteX561" fmla="*/ 3334789 w 3465513"/>
                    <a:gd name="connsiteY561" fmla="*/ 1684120 h 2863850"/>
                    <a:gd name="connsiteX562" fmla="*/ 3336906 w 3465513"/>
                    <a:gd name="connsiteY562" fmla="*/ 1687824 h 2863850"/>
                    <a:gd name="connsiteX563" fmla="*/ 3341140 w 3465513"/>
                    <a:gd name="connsiteY563" fmla="*/ 1691000 h 2863850"/>
                    <a:gd name="connsiteX564" fmla="*/ 3345374 w 3465513"/>
                    <a:gd name="connsiteY564" fmla="*/ 1696822 h 2863850"/>
                    <a:gd name="connsiteX565" fmla="*/ 3347491 w 3465513"/>
                    <a:gd name="connsiteY565" fmla="*/ 1695763 h 2863850"/>
                    <a:gd name="connsiteX566" fmla="*/ 3350137 w 3465513"/>
                    <a:gd name="connsiteY566" fmla="*/ 1692059 h 2863850"/>
                    <a:gd name="connsiteX567" fmla="*/ 3350666 w 3465513"/>
                    <a:gd name="connsiteY567" fmla="*/ 1691000 h 2863850"/>
                    <a:gd name="connsiteX568" fmla="*/ 3354900 w 3465513"/>
                    <a:gd name="connsiteY568" fmla="*/ 1693117 h 2863850"/>
                    <a:gd name="connsiteX569" fmla="*/ 3364427 w 3465513"/>
                    <a:gd name="connsiteY569" fmla="*/ 1699468 h 2863850"/>
                    <a:gd name="connsiteX570" fmla="*/ 3372366 w 3465513"/>
                    <a:gd name="connsiteY570" fmla="*/ 1703702 h 2863850"/>
                    <a:gd name="connsiteX571" fmla="*/ 3374483 w 3465513"/>
                    <a:gd name="connsiteY571" fmla="*/ 1704232 h 2863850"/>
                    <a:gd name="connsiteX572" fmla="*/ 3384538 w 3465513"/>
                    <a:gd name="connsiteY572" fmla="*/ 1703173 h 2863850"/>
                    <a:gd name="connsiteX573" fmla="*/ 3385067 w 3465513"/>
                    <a:gd name="connsiteY573" fmla="*/ 1706349 h 2863850"/>
                    <a:gd name="connsiteX574" fmla="*/ 3385597 w 3465513"/>
                    <a:gd name="connsiteY574" fmla="*/ 1711112 h 2863850"/>
                    <a:gd name="connsiteX575" fmla="*/ 3382951 w 3465513"/>
                    <a:gd name="connsiteY575" fmla="*/ 1740751 h 2863850"/>
                    <a:gd name="connsiteX576" fmla="*/ 3381363 w 3465513"/>
                    <a:gd name="connsiteY576" fmla="*/ 1753453 h 2863850"/>
                    <a:gd name="connsiteX577" fmla="*/ 3377658 w 3465513"/>
                    <a:gd name="connsiteY577" fmla="*/ 1763509 h 2863850"/>
                    <a:gd name="connsiteX578" fmla="*/ 3376070 w 3465513"/>
                    <a:gd name="connsiteY578" fmla="*/ 1765626 h 2863850"/>
                    <a:gd name="connsiteX579" fmla="*/ 3374483 w 3465513"/>
                    <a:gd name="connsiteY579" fmla="*/ 1766156 h 2863850"/>
                    <a:gd name="connsiteX580" fmla="*/ 3366015 w 3465513"/>
                    <a:gd name="connsiteY580" fmla="*/ 1760863 h 2863850"/>
                    <a:gd name="connsiteX581" fmla="*/ 3362310 w 3465513"/>
                    <a:gd name="connsiteY581" fmla="*/ 1760863 h 2863850"/>
                    <a:gd name="connsiteX582" fmla="*/ 3342728 w 3465513"/>
                    <a:gd name="connsiteY582" fmla="*/ 1771448 h 2863850"/>
                    <a:gd name="connsiteX583" fmla="*/ 3336377 w 3465513"/>
                    <a:gd name="connsiteY583" fmla="*/ 1775682 h 2863850"/>
                    <a:gd name="connsiteX584" fmla="*/ 3332143 w 3465513"/>
                    <a:gd name="connsiteY584" fmla="*/ 1779917 h 2863850"/>
                    <a:gd name="connsiteX585" fmla="*/ 3329497 w 3465513"/>
                    <a:gd name="connsiteY585" fmla="*/ 1784151 h 2863850"/>
                    <a:gd name="connsiteX586" fmla="*/ 3327909 w 3465513"/>
                    <a:gd name="connsiteY586" fmla="*/ 1788385 h 2863850"/>
                    <a:gd name="connsiteX587" fmla="*/ 3327380 w 3465513"/>
                    <a:gd name="connsiteY587" fmla="*/ 1792090 h 2863850"/>
                    <a:gd name="connsiteX588" fmla="*/ 3327909 w 3465513"/>
                    <a:gd name="connsiteY588" fmla="*/ 1794207 h 2863850"/>
                    <a:gd name="connsiteX589" fmla="*/ 3336377 w 3465513"/>
                    <a:gd name="connsiteY589" fmla="*/ 1799499 h 2863850"/>
                    <a:gd name="connsiteX590" fmla="*/ 3336377 w 3465513"/>
                    <a:gd name="connsiteY590" fmla="*/ 1801616 h 2863850"/>
                    <a:gd name="connsiteX591" fmla="*/ 3335318 w 3465513"/>
                    <a:gd name="connsiteY591" fmla="*/ 1803204 h 2863850"/>
                    <a:gd name="connsiteX592" fmla="*/ 3318912 w 3465513"/>
                    <a:gd name="connsiteY592" fmla="*/ 1809026 h 2863850"/>
                    <a:gd name="connsiteX593" fmla="*/ 3311502 w 3465513"/>
                    <a:gd name="connsiteY593" fmla="*/ 1814319 h 2863850"/>
                    <a:gd name="connsiteX594" fmla="*/ 3300917 w 3465513"/>
                    <a:gd name="connsiteY594" fmla="*/ 1816965 h 2863850"/>
                    <a:gd name="connsiteX595" fmla="*/ 3296683 w 3465513"/>
                    <a:gd name="connsiteY595" fmla="*/ 1818553 h 2863850"/>
                    <a:gd name="connsiteX596" fmla="*/ 3295095 w 3465513"/>
                    <a:gd name="connsiteY596" fmla="*/ 1820141 h 2863850"/>
                    <a:gd name="connsiteX597" fmla="*/ 3292449 w 3465513"/>
                    <a:gd name="connsiteY597" fmla="*/ 1825963 h 2863850"/>
                    <a:gd name="connsiteX598" fmla="*/ 3290861 w 3465513"/>
                    <a:gd name="connsiteY598" fmla="*/ 1826492 h 2863850"/>
                    <a:gd name="connsiteX599" fmla="*/ 3287157 w 3465513"/>
                    <a:gd name="connsiteY599" fmla="*/ 1826492 h 2863850"/>
                    <a:gd name="connsiteX600" fmla="*/ 3274455 w 3465513"/>
                    <a:gd name="connsiteY600" fmla="*/ 1820141 h 2863850"/>
                    <a:gd name="connsiteX601" fmla="*/ 3270221 w 3465513"/>
                    <a:gd name="connsiteY601" fmla="*/ 1820141 h 2863850"/>
                    <a:gd name="connsiteX602" fmla="*/ 3262811 w 3465513"/>
                    <a:gd name="connsiteY602" fmla="*/ 1821199 h 2863850"/>
                    <a:gd name="connsiteX603" fmla="*/ 3259107 w 3465513"/>
                    <a:gd name="connsiteY603" fmla="*/ 1821199 h 2863850"/>
                    <a:gd name="connsiteX604" fmla="*/ 3256990 w 3465513"/>
                    <a:gd name="connsiteY604" fmla="*/ 1820141 h 2863850"/>
                    <a:gd name="connsiteX605" fmla="*/ 3250109 w 3465513"/>
                    <a:gd name="connsiteY605" fmla="*/ 1815907 h 2863850"/>
                    <a:gd name="connsiteX606" fmla="*/ 3247992 w 3465513"/>
                    <a:gd name="connsiteY606" fmla="*/ 1814319 h 2863850"/>
                    <a:gd name="connsiteX607" fmla="*/ 3236878 w 3465513"/>
                    <a:gd name="connsiteY607" fmla="*/ 1813789 h 2863850"/>
                    <a:gd name="connsiteX608" fmla="*/ 3226822 w 3465513"/>
                    <a:gd name="connsiteY608" fmla="*/ 1814319 h 2863850"/>
                    <a:gd name="connsiteX609" fmla="*/ 3225764 w 3465513"/>
                    <a:gd name="connsiteY609" fmla="*/ 1816965 h 2863850"/>
                    <a:gd name="connsiteX610" fmla="*/ 3225235 w 3465513"/>
                    <a:gd name="connsiteY610" fmla="*/ 1820141 h 2863850"/>
                    <a:gd name="connsiteX611" fmla="*/ 3226293 w 3465513"/>
                    <a:gd name="connsiteY611" fmla="*/ 1822787 h 2863850"/>
                    <a:gd name="connsiteX612" fmla="*/ 3228939 w 3465513"/>
                    <a:gd name="connsiteY612" fmla="*/ 1825963 h 2863850"/>
                    <a:gd name="connsiteX613" fmla="*/ 3229469 w 3465513"/>
                    <a:gd name="connsiteY613" fmla="*/ 1826492 h 2863850"/>
                    <a:gd name="connsiteX614" fmla="*/ 3237937 w 3465513"/>
                    <a:gd name="connsiteY614" fmla="*/ 1824375 h 2863850"/>
                    <a:gd name="connsiteX615" fmla="*/ 3238466 w 3465513"/>
                    <a:gd name="connsiteY615" fmla="*/ 1825963 h 2863850"/>
                    <a:gd name="connsiteX616" fmla="*/ 3238995 w 3465513"/>
                    <a:gd name="connsiteY616" fmla="*/ 1827550 h 2863850"/>
                    <a:gd name="connsiteX617" fmla="*/ 3234232 w 3465513"/>
                    <a:gd name="connsiteY617" fmla="*/ 1836548 h 2863850"/>
                    <a:gd name="connsiteX618" fmla="*/ 3233173 w 3465513"/>
                    <a:gd name="connsiteY618" fmla="*/ 1840253 h 2863850"/>
                    <a:gd name="connsiteX619" fmla="*/ 3231056 w 3465513"/>
                    <a:gd name="connsiteY619" fmla="*/ 1842370 h 2863850"/>
                    <a:gd name="connsiteX620" fmla="*/ 3228410 w 3465513"/>
                    <a:gd name="connsiteY620" fmla="*/ 1843428 h 2863850"/>
                    <a:gd name="connsiteX621" fmla="*/ 3223647 w 3465513"/>
                    <a:gd name="connsiteY621" fmla="*/ 1844487 h 2863850"/>
                    <a:gd name="connsiteX622" fmla="*/ 3216238 w 3465513"/>
                    <a:gd name="connsiteY622" fmla="*/ 1842370 h 2863850"/>
                    <a:gd name="connsiteX623" fmla="*/ 3205653 w 3465513"/>
                    <a:gd name="connsiteY623" fmla="*/ 1843428 h 2863850"/>
                    <a:gd name="connsiteX624" fmla="*/ 3185541 w 3465513"/>
                    <a:gd name="connsiteY624" fmla="*/ 1839723 h 2863850"/>
                    <a:gd name="connsiteX625" fmla="*/ 3183953 w 3465513"/>
                    <a:gd name="connsiteY625" fmla="*/ 1839723 h 2863850"/>
                    <a:gd name="connsiteX626" fmla="*/ 3176015 w 3465513"/>
                    <a:gd name="connsiteY626" fmla="*/ 1849250 h 2863850"/>
                    <a:gd name="connsiteX627" fmla="*/ 3173898 w 3465513"/>
                    <a:gd name="connsiteY627" fmla="*/ 1855072 h 2863850"/>
                    <a:gd name="connsiteX628" fmla="*/ 3173368 w 3465513"/>
                    <a:gd name="connsiteY628" fmla="*/ 1867245 h 2863850"/>
                    <a:gd name="connsiteX629" fmla="*/ 3169134 w 3465513"/>
                    <a:gd name="connsiteY629" fmla="*/ 1874655 h 2863850"/>
                    <a:gd name="connsiteX630" fmla="*/ 3164371 w 3465513"/>
                    <a:gd name="connsiteY630" fmla="*/ 1881006 h 2863850"/>
                    <a:gd name="connsiteX631" fmla="*/ 3160667 w 3465513"/>
                    <a:gd name="connsiteY631" fmla="*/ 1883652 h 2863850"/>
                    <a:gd name="connsiteX632" fmla="*/ 3158550 w 3465513"/>
                    <a:gd name="connsiteY632" fmla="*/ 1884711 h 2863850"/>
                    <a:gd name="connsiteX633" fmla="*/ 3153257 w 3465513"/>
                    <a:gd name="connsiteY633" fmla="*/ 1892650 h 2863850"/>
                    <a:gd name="connsiteX634" fmla="*/ 3149552 w 3465513"/>
                    <a:gd name="connsiteY634" fmla="*/ 1895825 h 2863850"/>
                    <a:gd name="connsiteX635" fmla="*/ 3147435 w 3465513"/>
                    <a:gd name="connsiteY635" fmla="*/ 1896355 h 2863850"/>
                    <a:gd name="connsiteX636" fmla="*/ 3144789 w 3465513"/>
                    <a:gd name="connsiteY636" fmla="*/ 1894767 h 2863850"/>
                    <a:gd name="connsiteX637" fmla="*/ 3136321 w 3465513"/>
                    <a:gd name="connsiteY637" fmla="*/ 1884182 h 2863850"/>
                    <a:gd name="connsiteX638" fmla="*/ 3124148 w 3465513"/>
                    <a:gd name="connsiteY638" fmla="*/ 1888945 h 2863850"/>
                    <a:gd name="connsiteX639" fmla="*/ 3107213 w 3465513"/>
                    <a:gd name="connsiteY639" fmla="*/ 1892650 h 2863850"/>
                    <a:gd name="connsiteX640" fmla="*/ 3104566 w 3465513"/>
                    <a:gd name="connsiteY640" fmla="*/ 1901647 h 2863850"/>
                    <a:gd name="connsiteX641" fmla="*/ 3099274 w 3465513"/>
                    <a:gd name="connsiteY641" fmla="*/ 1903764 h 2863850"/>
                    <a:gd name="connsiteX642" fmla="*/ 3098215 w 3465513"/>
                    <a:gd name="connsiteY642" fmla="*/ 1907469 h 2863850"/>
                    <a:gd name="connsiteX643" fmla="*/ 3087101 w 3465513"/>
                    <a:gd name="connsiteY643" fmla="*/ 1917525 h 2863850"/>
                    <a:gd name="connsiteX644" fmla="*/ 3080221 w 3465513"/>
                    <a:gd name="connsiteY644" fmla="*/ 1927052 h 2863850"/>
                    <a:gd name="connsiteX645" fmla="*/ 3071224 w 3465513"/>
                    <a:gd name="connsiteY645" fmla="*/ 1932874 h 2863850"/>
                    <a:gd name="connsiteX646" fmla="*/ 3069636 w 3465513"/>
                    <a:gd name="connsiteY646" fmla="*/ 1934991 h 2863850"/>
                    <a:gd name="connsiteX647" fmla="*/ 3066990 w 3465513"/>
                    <a:gd name="connsiteY647" fmla="*/ 1939225 h 2863850"/>
                    <a:gd name="connsiteX648" fmla="*/ 3065931 w 3465513"/>
                    <a:gd name="connsiteY648" fmla="*/ 1939754 h 2863850"/>
                    <a:gd name="connsiteX649" fmla="*/ 3063285 w 3465513"/>
                    <a:gd name="connsiteY649" fmla="*/ 1939225 h 2863850"/>
                    <a:gd name="connsiteX650" fmla="*/ 3057993 w 3465513"/>
                    <a:gd name="connsiteY650" fmla="*/ 1936050 h 2863850"/>
                    <a:gd name="connsiteX651" fmla="*/ 3039998 w 3465513"/>
                    <a:gd name="connsiteY651" fmla="*/ 1940813 h 2863850"/>
                    <a:gd name="connsiteX652" fmla="*/ 3025179 w 3465513"/>
                    <a:gd name="connsiteY652" fmla="*/ 1949281 h 2863850"/>
                    <a:gd name="connsiteX653" fmla="*/ 3023062 w 3465513"/>
                    <a:gd name="connsiteY653" fmla="*/ 1950869 h 2863850"/>
                    <a:gd name="connsiteX654" fmla="*/ 3021474 w 3465513"/>
                    <a:gd name="connsiteY654" fmla="*/ 1953515 h 2863850"/>
                    <a:gd name="connsiteX655" fmla="*/ 3018828 w 3465513"/>
                    <a:gd name="connsiteY655" fmla="*/ 1956162 h 2863850"/>
                    <a:gd name="connsiteX656" fmla="*/ 3001363 w 3465513"/>
                    <a:gd name="connsiteY656" fmla="*/ 1968335 h 2863850"/>
                    <a:gd name="connsiteX657" fmla="*/ 2999775 w 3465513"/>
                    <a:gd name="connsiteY657" fmla="*/ 1969923 h 2863850"/>
                    <a:gd name="connsiteX658" fmla="*/ 2999246 w 3465513"/>
                    <a:gd name="connsiteY658" fmla="*/ 1971510 h 2863850"/>
                    <a:gd name="connsiteX659" fmla="*/ 2999246 w 3465513"/>
                    <a:gd name="connsiteY659" fmla="*/ 1973098 h 2863850"/>
                    <a:gd name="connsiteX660" fmla="*/ 3000305 w 3465513"/>
                    <a:gd name="connsiteY660" fmla="*/ 1974686 h 2863850"/>
                    <a:gd name="connsiteX661" fmla="*/ 2999775 w 3465513"/>
                    <a:gd name="connsiteY661" fmla="*/ 1977861 h 2863850"/>
                    <a:gd name="connsiteX662" fmla="*/ 2996071 w 3465513"/>
                    <a:gd name="connsiteY662" fmla="*/ 1983154 h 2863850"/>
                    <a:gd name="connsiteX663" fmla="*/ 2995541 w 3465513"/>
                    <a:gd name="connsiteY663" fmla="*/ 1987918 h 2863850"/>
                    <a:gd name="connsiteX664" fmla="*/ 2993954 w 3465513"/>
                    <a:gd name="connsiteY664" fmla="*/ 1991622 h 2863850"/>
                    <a:gd name="connsiteX665" fmla="*/ 2990249 w 3465513"/>
                    <a:gd name="connsiteY665" fmla="*/ 1996915 h 2863850"/>
                    <a:gd name="connsiteX666" fmla="*/ 2987603 w 3465513"/>
                    <a:gd name="connsiteY666" fmla="*/ 1997974 h 2863850"/>
                    <a:gd name="connsiteX667" fmla="*/ 2984427 w 3465513"/>
                    <a:gd name="connsiteY667" fmla="*/ 1997974 h 2863850"/>
                    <a:gd name="connsiteX668" fmla="*/ 2981781 w 3465513"/>
                    <a:gd name="connsiteY668" fmla="*/ 1999032 h 2863850"/>
                    <a:gd name="connsiteX669" fmla="*/ 2978076 w 3465513"/>
                    <a:gd name="connsiteY669" fmla="*/ 2001678 h 2863850"/>
                    <a:gd name="connsiteX670" fmla="*/ 2974901 w 3465513"/>
                    <a:gd name="connsiteY670" fmla="*/ 2005912 h 2863850"/>
                    <a:gd name="connsiteX671" fmla="*/ 2974371 w 3465513"/>
                    <a:gd name="connsiteY671" fmla="*/ 2008030 h 2863850"/>
                    <a:gd name="connsiteX672" fmla="*/ 2974371 w 3465513"/>
                    <a:gd name="connsiteY672" fmla="*/ 2009088 h 2863850"/>
                    <a:gd name="connsiteX673" fmla="*/ 2975430 w 3465513"/>
                    <a:gd name="connsiteY673" fmla="*/ 2011734 h 2863850"/>
                    <a:gd name="connsiteX674" fmla="*/ 2977018 w 3465513"/>
                    <a:gd name="connsiteY674" fmla="*/ 2013322 h 2863850"/>
                    <a:gd name="connsiteX675" fmla="*/ 2977018 w 3465513"/>
                    <a:gd name="connsiteY675" fmla="*/ 2014381 h 2863850"/>
                    <a:gd name="connsiteX676" fmla="*/ 2976488 w 3465513"/>
                    <a:gd name="connsiteY676" fmla="*/ 2015439 h 2863850"/>
                    <a:gd name="connsiteX677" fmla="*/ 2969608 w 3465513"/>
                    <a:gd name="connsiteY677" fmla="*/ 2018615 h 2863850"/>
                    <a:gd name="connsiteX678" fmla="*/ 2967491 w 3465513"/>
                    <a:gd name="connsiteY678" fmla="*/ 2021261 h 2863850"/>
                    <a:gd name="connsiteX679" fmla="*/ 2962199 w 3465513"/>
                    <a:gd name="connsiteY679" fmla="*/ 2031846 h 2863850"/>
                    <a:gd name="connsiteX680" fmla="*/ 2961140 w 3465513"/>
                    <a:gd name="connsiteY680" fmla="*/ 2036610 h 2863850"/>
                    <a:gd name="connsiteX681" fmla="*/ 2959023 w 3465513"/>
                    <a:gd name="connsiteY681" fmla="*/ 2044549 h 2863850"/>
                    <a:gd name="connsiteX682" fmla="*/ 2957965 w 3465513"/>
                    <a:gd name="connsiteY682" fmla="*/ 2046666 h 2863850"/>
                    <a:gd name="connsiteX683" fmla="*/ 2956906 w 3465513"/>
                    <a:gd name="connsiteY683" fmla="*/ 2047195 h 2863850"/>
                    <a:gd name="connsiteX684" fmla="*/ 2953731 w 3465513"/>
                    <a:gd name="connsiteY684" fmla="*/ 2047195 h 2863850"/>
                    <a:gd name="connsiteX685" fmla="*/ 2950555 w 3465513"/>
                    <a:gd name="connsiteY685" fmla="*/ 2046137 h 2863850"/>
                    <a:gd name="connsiteX686" fmla="*/ 2946321 w 3465513"/>
                    <a:gd name="connsiteY686" fmla="*/ 2030788 h 2863850"/>
                    <a:gd name="connsiteX687" fmla="*/ 2944204 w 3465513"/>
                    <a:gd name="connsiteY687" fmla="*/ 2026025 h 2863850"/>
                    <a:gd name="connsiteX688" fmla="*/ 2935207 w 3465513"/>
                    <a:gd name="connsiteY688" fmla="*/ 2012793 h 2863850"/>
                    <a:gd name="connsiteX689" fmla="*/ 2929385 w 3465513"/>
                    <a:gd name="connsiteY689" fmla="*/ 2002737 h 2863850"/>
                    <a:gd name="connsiteX690" fmla="*/ 2914037 w 3465513"/>
                    <a:gd name="connsiteY690" fmla="*/ 1981037 h 2863850"/>
                    <a:gd name="connsiteX691" fmla="*/ 2914566 w 3465513"/>
                    <a:gd name="connsiteY691" fmla="*/ 1968864 h 2863850"/>
                    <a:gd name="connsiteX692" fmla="*/ 2910332 w 3465513"/>
                    <a:gd name="connsiteY692" fmla="*/ 1965688 h 2863850"/>
                    <a:gd name="connsiteX693" fmla="*/ 2891280 w 3465513"/>
                    <a:gd name="connsiteY693" fmla="*/ 1960396 h 2863850"/>
                    <a:gd name="connsiteX694" fmla="*/ 2885458 w 3465513"/>
                    <a:gd name="connsiteY694" fmla="*/ 1956691 h 2863850"/>
                    <a:gd name="connsiteX695" fmla="*/ 2878578 w 3465513"/>
                    <a:gd name="connsiteY695" fmla="*/ 1951398 h 2863850"/>
                    <a:gd name="connsiteX696" fmla="*/ 2876461 w 3465513"/>
                    <a:gd name="connsiteY696" fmla="*/ 1947693 h 2863850"/>
                    <a:gd name="connsiteX697" fmla="*/ 2876461 w 3465513"/>
                    <a:gd name="connsiteY697" fmla="*/ 1945576 h 2863850"/>
                    <a:gd name="connsiteX698" fmla="*/ 2878578 w 3465513"/>
                    <a:gd name="connsiteY698" fmla="*/ 1941871 h 2863850"/>
                    <a:gd name="connsiteX699" fmla="*/ 2878578 w 3465513"/>
                    <a:gd name="connsiteY699" fmla="*/ 1939754 h 2863850"/>
                    <a:gd name="connsiteX700" fmla="*/ 2875402 w 3465513"/>
                    <a:gd name="connsiteY700" fmla="*/ 1937637 h 2863850"/>
                    <a:gd name="connsiteX701" fmla="*/ 2870639 w 3465513"/>
                    <a:gd name="connsiteY701" fmla="*/ 1937108 h 2863850"/>
                    <a:gd name="connsiteX702" fmla="*/ 2866934 w 3465513"/>
                    <a:gd name="connsiteY702" fmla="*/ 1943459 h 2863850"/>
                    <a:gd name="connsiteX703" fmla="*/ 2863759 w 3465513"/>
                    <a:gd name="connsiteY703" fmla="*/ 1945576 h 2863850"/>
                    <a:gd name="connsiteX704" fmla="*/ 2854232 w 3465513"/>
                    <a:gd name="connsiteY704" fmla="*/ 1952457 h 2863850"/>
                    <a:gd name="connsiteX705" fmla="*/ 2846823 w 3465513"/>
                    <a:gd name="connsiteY705" fmla="*/ 1958808 h 2863850"/>
                    <a:gd name="connsiteX706" fmla="*/ 2843647 w 3465513"/>
                    <a:gd name="connsiteY706" fmla="*/ 1962513 h 2863850"/>
                    <a:gd name="connsiteX707" fmla="*/ 2843118 w 3465513"/>
                    <a:gd name="connsiteY707" fmla="*/ 1966747 h 2863850"/>
                    <a:gd name="connsiteX708" fmla="*/ 2843118 w 3465513"/>
                    <a:gd name="connsiteY708" fmla="*/ 1970981 h 2863850"/>
                    <a:gd name="connsiteX709" fmla="*/ 2843647 w 3465513"/>
                    <a:gd name="connsiteY709" fmla="*/ 1973627 h 2863850"/>
                    <a:gd name="connsiteX710" fmla="*/ 2849469 w 3465513"/>
                    <a:gd name="connsiteY710" fmla="*/ 1979449 h 2863850"/>
                    <a:gd name="connsiteX711" fmla="*/ 2857408 w 3465513"/>
                    <a:gd name="connsiteY711" fmla="*/ 1987388 h 2863850"/>
                    <a:gd name="connsiteX712" fmla="*/ 2860054 w 3465513"/>
                    <a:gd name="connsiteY712" fmla="*/ 1990035 h 2863850"/>
                    <a:gd name="connsiteX713" fmla="*/ 2860583 w 3465513"/>
                    <a:gd name="connsiteY713" fmla="*/ 1992681 h 2863850"/>
                    <a:gd name="connsiteX714" fmla="*/ 2860583 w 3465513"/>
                    <a:gd name="connsiteY714" fmla="*/ 2000091 h 2863850"/>
                    <a:gd name="connsiteX715" fmla="*/ 2857408 w 3465513"/>
                    <a:gd name="connsiteY715" fmla="*/ 2007500 h 2863850"/>
                    <a:gd name="connsiteX716" fmla="*/ 2856349 w 3465513"/>
                    <a:gd name="connsiteY716" fmla="*/ 2013322 h 2863850"/>
                    <a:gd name="connsiteX717" fmla="*/ 2857408 w 3465513"/>
                    <a:gd name="connsiteY717" fmla="*/ 2064661 h 2863850"/>
                    <a:gd name="connsiteX718" fmla="*/ 2858995 w 3465513"/>
                    <a:gd name="connsiteY718" fmla="*/ 2066249 h 2863850"/>
                    <a:gd name="connsiteX719" fmla="*/ 2869580 w 3465513"/>
                    <a:gd name="connsiteY719" fmla="*/ 2074717 h 2863850"/>
                    <a:gd name="connsiteX720" fmla="*/ 2872756 w 3465513"/>
                    <a:gd name="connsiteY720" fmla="*/ 2078422 h 2863850"/>
                    <a:gd name="connsiteX721" fmla="*/ 2872227 w 3465513"/>
                    <a:gd name="connsiteY721" fmla="*/ 2080010 h 2863850"/>
                    <a:gd name="connsiteX722" fmla="*/ 2868522 w 3465513"/>
                    <a:gd name="connsiteY722" fmla="*/ 2083714 h 2863850"/>
                    <a:gd name="connsiteX723" fmla="*/ 2867463 w 3465513"/>
                    <a:gd name="connsiteY723" fmla="*/ 2086890 h 2863850"/>
                    <a:gd name="connsiteX724" fmla="*/ 2867463 w 3465513"/>
                    <a:gd name="connsiteY724" fmla="*/ 2089007 h 2863850"/>
                    <a:gd name="connsiteX725" fmla="*/ 2871168 w 3465513"/>
                    <a:gd name="connsiteY725" fmla="*/ 2101180 h 2863850"/>
                    <a:gd name="connsiteX726" fmla="*/ 2871697 w 3465513"/>
                    <a:gd name="connsiteY726" fmla="*/ 2103826 h 2863850"/>
                    <a:gd name="connsiteX727" fmla="*/ 2871168 w 3465513"/>
                    <a:gd name="connsiteY727" fmla="*/ 2106473 h 2863850"/>
                    <a:gd name="connsiteX728" fmla="*/ 2869580 w 3465513"/>
                    <a:gd name="connsiteY728" fmla="*/ 2108590 h 2863850"/>
                    <a:gd name="connsiteX729" fmla="*/ 2867463 w 3465513"/>
                    <a:gd name="connsiteY729" fmla="*/ 2109119 h 2863850"/>
                    <a:gd name="connsiteX730" fmla="*/ 2863759 w 3465513"/>
                    <a:gd name="connsiteY730" fmla="*/ 2109648 h 2863850"/>
                    <a:gd name="connsiteX731" fmla="*/ 2862171 w 3465513"/>
                    <a:gd name="connsiteY731" fmla="*/ 2111765 h 2863850"/>
                    <a:gd name="connsiteX732" fmla="*/ 2862700 w 3465513"/>
                    <a:gd name="connsiteY732" fmla="*/ 2112824 h 2863850"/>
                    <a:gd name="connsiteX733" fmla="*/ 2866405 w 3465513"/>
                    <a:gd name="connsiteY733" fmla="*/ 2115470 h 2863850"/>
                    <a:gd name="connsiteX734" fmla="*/ 2866934 w 3465513"/>
                    <a:gd name="connsiteY734" fmla="*/ 2123409 h 2863850"/>
                    <a:gd name="connsiteX735" fmla="*/ 2863229 w 3465513"/>
                    <a:gd name="connsiteY735" fmla="*/ 2126585 h 2863850"/>
                    <a:gd name="connsiteX736" fmla="*/ 2857937 w 3465513"/>
                    <a:gd name="connsiteY736" fmla="*/ 2125526 h 2863850"/>
                    <a:gd name="connsiteX737" fmla="*/ 2856878 w 3465513"/>
                    <a:gd name="connsiteY737" fmla="*/ 2125526 h 2863850"/>
                    <a:gd name="connsiteX738" fmla="*/ 2855291 w 3465513"/>
                    <a:gd name="connsiteY738" fmla="*/ 2127643 h 2863850"/>
                    <a:gd name="connsiteX739" fmla="*/ 2853703 w 3465513"/>
                    <a:gd name="connsiteY739" fmla="*/ 2133465 h 2863850"/>
                    <a:gd name="connsiteX740" fmla="*/ 2851586 w 3465513"/>
                    <a:gd name="connsiteY740" fmla="*/ 2132407 h 2863850"/>
                    <a:gd name="connsiteX741" fmla="*/ 2841001 w 3465513"/>
                    <a:gd name="connsiteY741" fmla="*/ 2133994 h 2863850"/>
                    <a:gd name="connsiteX742" fmla="*/ 2818773 w 3465513"/>
                    <a:gd name="connsiteY742" fmla="*/ 2132936 h 2863850"/>
                    <a:gd name="connsiteX743" fmla="*/ 2810834 w 3465513"/>
                    <a:gd name="connsiteY743" fmla="*/ 2135582 h 2863850"/>
                    <a:gd name="connsiteX744" fmla="*/ 2806071 w 3465513"/>
                    <a:gd name="connsiteY744" fmla="*/ 2135582 h 2863850"/>
                    <a:gd name="connsiteX745" fmla="*/ 2804483 w 3465513"/>
                    <a:gd name="connsiteY745" fmla="*/ 2135053 h 2863850"/>
                    <a:gd name="connsiteX746" fmla="*/ 2803424 w 3465513"/>
                    <a:gd name="connsiteY746" fmla="*/ 2133994 h 2863850"/>
                    <a:gd name="connsiteX747" fmla="*/ 2800778 w 3465513"/>
                    <a:gd name="connsiteY747" fmla="*/ 2121292 h 2863850"/>
                    <a:gd name="connsiteX748" fmla="*/ 2799720 w 3465513"/>
                    <a:gd name="connsiteY748" fmla="*/ 2120234 h 2863850"/>
                    <a:gd name="connsiteX749" fmla="*/ 2798132 w 3465513"/>
                    <a:gd name="connsiteY749" fmla="*/ 2120234 h 2863850"/>
                    <a:gd name="connsiteX750" fmla="*/ 2797073 w 3465513"/>
                    <a:gd name="connsiteY750" fmla="*/ 2120234 h 2863850"/>
                    <a:gd name="connsiteX751" fmla="*/ 2793898 w 3465513"/>
                    <a:gd name="connsiteY751" fmla="*/ 2124997 h 2863850"/>
                    <a:gd name="connsiteX752" fmla="*/ 2791252 w 3465513"/>
                    <a:gd name="connsiteY752" fmla="*/ 2127114 h 2863850"/>
                    <a:gd name="connsiteX753" fmla="*/ 2787547 w 3465513"/>
                    <a:gd name="connsiteY753" fmla="*/ 2132936 h 2863850"/>
                    <a:gd name="connsiteX754" fmla="*/ 2783313 w 3465513"/>
                    <a:gd name="connsiteY754" fmla="*/ 2133465 h 2863850"/>
                    <a:gd name="connsiteX755" fmla="*/ 2776433 w 3465513"/>
                    <a:gd name="connsiteY755" fmla="*/ 2131348 h 2863850"/>
                    <a:gd name="connsiteX756" fmla="*/ 2770611 w 3465513"/>
                    <a:gd name="connsiteY756" fmla="*/ 2131877 h 2863850"/>
                    <a:gd name="connsiteX757" fmla="*/ 2762672 w 3465513"/>
                    <a:gd name="connsiteY757" fmla="*/ 2130819 h 2863850"/>
                    <a:gd name="connsiteX758" fmla="*/ 2758968 w 3465513"/>
                    <a:gd name="connsiteY758" fmla="*/ 2131348 h 2863850"/>
                    <a:gd name="connsiteX759" fmla="*/ 2749970 w 3465513"/>
                    <a:gd name="connsiteY759" fmla="*/ 2133465 h 2863850"/>
                    <a:gd name="connsiteX760" fmla="*/ 2744149 w 3465513"/>
                    <a:gd name="connsiteY760" fmla="*/ 2139287 h 2863850"/>
                    <a:gd name="connsiteX761" fmla="*/ 2742032 w 3465513"/>
                    <a:gd name="connsiteY761" fmla="*/ 2139816 h 2863850"/>
                    <a:gd name="connsiteX762" fmla="*/ 2739915 w 3465513"/>
                    <a:gd name="connsiteY762" fmla="*/ 2139287 h 2863850"/>
                    <a:gd name="connsiteX763" fmla="*/ 2736739 w 3465513"/>
                    <a:gd name="connsiteY763" fmla="*/ 2133994 h 2863850"/>
                    <a:gd name="connsiteX764" fmla="*/ 2735151 w 3465513"/>
                    <a:gd name="connsiteY764" fmla="*/ 2120234 h 2863850"/>
                    <a:gd name="connsiteX765" fmla="*/ 2726684 w 3465513"/>
                    <a:gd name="connsiteY765" fmla="*/ 2114412 h 2863850"/>
                    <a:gd name="connsiteX766" fmla="*/ 2723508 w 3465513"/>
                    <a:gd name="connsiteY766" fmla="*/ 2109119 h 2863850"/>
                    <a:gd name="connsiteX767" fmla="*/ 2724567 w 3465513"/>
                    <a:gd name="connsiteY767" fmla="*/ 2108060 h 2863850"/>
                    <a:gd name="connsiteX768" fmla="*/ 2728271 w 3465513"/>
                    <a:gd name="connsiteY768" fmla="*/ 2107531 h 2863850"/>
                    <a:gd name="connsiteX769" fmla="*/ 2729330 w 3465513"/>
                    <a:gd name="connsiteY769" fmla="*/ 2106473 h 2863850"/>
                    <a:gd name="connsiteX770" fmla="*/ 2729330 w 3465513"/>
                    <a:gd name="connsiteY770" fmla="*/ 2103826 h 2863850"/>
                    <a:gd name="connsiteX771" fmla="*/ 2728271 w 3465513"/>
                    <a:gd name="connsiteY771" fmla="*/ 2099063 h 2863850"/>
                    <a:gd name="connsiteX772" fmla="*/ 2727213 w 3465513"/>
                    <a:gd name="connsiteY772" fmla="*/ 2098004 h 2863850"/>
                    <a:gd name="connsiteX773" fmla="*/ 2722979 w 3465513"/>
                    <a:gd name="connsiteY773" fmla="*/ 2096946 h 2863850"/>
                    <a:gd name="connsiteX774" fmla="*/ 2720862 w 3465513"/>
                    <a:gd name="connsiteY774" fmla="*/ 2095887 h 2863850"/>
                    <a:gd name="connsiteX775" fmla="*/ 2715569 w 3465513"/>
                    <a:gd name="connsiteY775" fmla="*/ 2088478 h 2863850"/>
                    <a:gd name="connsiteX776" fmla="*/ 2710806 w 3465513"/>
                    <a:gd name="connsiteY776" fmla="*/ 2086361 h 2863850"/>
                    <a:gd name="connsiteX777" fmla="*/ 2706043 w 3465513"/>
                    <a:gd name="connsiteY777" fmla="*/ 2078422 h 2863850"/>
                    <a:gd name="connsiteX778" fmla="*/ 2699163 w 3465513"/>
                    <a:gd name="connsiteY778" fmla="*/ 2064661 h 2863850"/>
                    <a:gd name="connsiteX779" fmla="*/ 2699692 w 3465513"/>
                    <a:gd name="connsiteY779" fmla="*/ 2057780 h 2863850"/>
                    <a:gd name="connsiteX780" fmla="*/ 2701280 w 3465513"/>
                    <a:gd name="connsiteY780" fmla="*/ 2054076 h 2863850"/>
                    <a:gd name="connsiteX781" fmla="*/ 2702338 w 3465513"/>
                    <a:gd name="connsiteY781" fmla="*/ 2051429 h 2863850"/>
                    <a:gd name="connsiteX782" fmla="*/ 2713452 w 3465513"/>
                    <a:gd name="connsiteY782" fmla="*/ 2053546 h 2863850"/>
                    <a:gd name="connsiteX783" fmla="*/ 2715040 w 3465513"/>
                    <a:gd name="connsiteY783" fmla="*/ 2055134 h 2863850"/>
                    <a:gd name="connsiteX784" fmla="*/ 2718216 w 3465513"/>
                    <a:gd name="connsiteY784" fmla="*/ 2059368 h 2863850"/>
                    <a:gd name="connsiteX785" fmla="*/ 2720333 w 3465513"/>
                    <a:gd name="connsiteY785" fmla="*/ 2060956 h 2863850"/>
                    <a:gd name="connsiteX786" fmla="*/ 2721920 w 3465513"/>
                    <a:gd name="connsiteY786" fmla="*/ 2060956 h 2863850"/>
                    <a:gd name="connsiteX787" fmla="*/ 2729330 w 3465513"/>
                    <a:gd name="connsiteY787" fmla="*/ 2041373 h 2863850"/>
                    <a:gd name="connsiteX788" fmla="*/ 2729859 w 3465513"/>
                    <a:gd name="connsiteY788" fmla="*/ 2039256 h 2863850"/>
                    <a:gd name="connsiteX789" fmla="*/ 2728801 w 3465513"/>
                    <a:gd name="connsiteY789" fmla="*/ 2038198 h 2863850"/>
                    <a:gd name="connsiteX790" fmla="*/ 2720333 w 3465513"/>
                    <a:gd name="connsiteY790" fmla="*/ 2031846 h 2863850"/>
                    <a:gd name="connsiteX791" fmla="*/ 2718745 w 3465513"/>
                    <a:gd name="connsiteY791" fmla="*/ 2030259 h 2863850"/>
                    <a:gd name="connsiteX792" fmla="*/ 2719274 w 3465513"/>
                    <a:gd name="connsiteY792" fmla="*/ 2028142 h 2863850"/>
                    <a:gd name="connsiteX793" fmla="*/ 2721920 w 3465513"/>
                    <a:gd name="connsiteY793" fmla="*/ 2024966 h 2863850"/>
                    <a:gd name="connsiteX794" fmla="*/ 2722979 w 3465513"/>
                    <a:gd name="connsiteY794" fmla="*/ 2021261 h 2863850"/>
                    <a:gd name="connsiteX795" fmla="*/ 2722979 w 3465513"/>
                    <a:gd name="connsiteY795" fmla="*/ 2019144 h 2863850"/>
                    <a:gd name="connsiteX796" fmla="*/ 2721391 w 3465513"/>
                    <a:gd name="connsiteY796" fmla="*/ 2017556 h 2863850"/>
                    <a:gd name="connsiteX797" fmla="*/ 2715040 w 3465513"/>
                    <a:gd name="connsiteY797" fmla="*/ 2013851 h 2863850"/>
                    <a:gd name="connsiteX798" fmla="*/ 2713982 w 3465513"/>
                    <a:gd name="connsiteY798" fmla="*/ 2012264 h 2863850"/>
                    <a:gd name="connsiteX799" fmla="*/ 2717686 w 3465513"/>
                    <a:gd name="connsiteY799" fmla="*/ 2003795 h 2863850"/>
                    <a:gd name="connsiteX800" fmla="*/ 2718216 w 3465513"/>
                    <a:gd name="connsiteY800" fmla="*/ 2002737 h 2863850"/>
                    <a:gd name="connsiteX801" fmla="*/ 2717157 w 3465513"/>
                    <a:gd name="connsiteY801" fmla="*/ 2002208 h 2863850"/>
                    <a:gd name="connsiteX802" fmla="*/ 2715569 w 3465513"/>
                    <a:gd name="connsiteY802" fmla="*/ 2002208 h 2863850"/>
                    <a:gd name="connsiteX803" fmla="*/ 2711335 w 3465513"/>
                    <a:gd name="connsiteY803" fmla="*/ 2003795 h 2863850"/>
                    <a:gd name="connsiteX804" fmla="*/ 2709218 w 3465513"/>
                    <a:gd name="connsiteY804" fmla="*/ 2006442 h 2863850"/>
                    <a:gd name="connsiteX805" fmla="*/ 2707101 w 3465513"/>
                    <a:gd name="connsiteY805" fmla="*/ 2011205 h 2863850"/>
                    <a:gd name="connsiteX806" fmla="*/ 2704455 w 3465513"/>
                    <a:gd name="connsiteY806" fmla="*/ 2013851 h 2863850"/>
                    <a:gd name="connsiteX807" fmla="*/ 2700221 w 3465513"/>
                    <a:gd name="connsiteY807" fmla="*/ 2014381 h 2863850"/>
                    <a:gd name="connsiteX808" fmla="*/ 2696516 w 3465513"/>
                    <a:gd name="connsiteY808" fmla="*/ 2013851 h 2863850"/>
                    <a:gd name="connsiteX809" fmla="*/ 2696516 w 3465513"/>
                    <a:gd name="connsiteY809" fmla="*/ 2013322 h 2863850"/>
                    <a:gd name="connsiteX810" fmla="*/ 2699692 w 3465513"/>
                    <a:gd name="connsiteY810" fmla="*/ 2010147 h 2863850"/>
                    <a:gd name="connsiteX811" fmla="*/ 2700221 w 3465513"/>
                    <a:gd name="connsiteY811" fmla="*/ 2008030 h 2863850"/>
                    <a:gd name="connsiteX812" fmla="*/ 2699163 w 3465513"/>
                    <a:gd name="connsiteY812" fmla="*/ 2005912 h 2863850"/>
                    <a:gd name="connsiteX813" fmla="*/ 2693341 w 3465513"/>
                    <a:gd name="connsiteY813" fmla="*/ 2000620 h 2863850"/>
                    <a:gd name="connsiteX814" fmla="*/ 2691753 w 3465513"/>
                    <a:gd name="connsiteY814" fmla="*/ 1991622 h 2863850"/>
                    <a:gd name="connsiteX815" fmla="*/ 2685931 w 3465513"/>
                    <a:gd name="connsiteY815" fmla="*/ 1987388 h 2863850"/>
                    <a:gd name="connsiteX816" fmla="*/ 2673230 w 3465513"/>
                    <a:gd name="connsiteY816" fmla="*/ 1981566 h 2863850"/>
                    <a:gd name="connsiteX817" fmla="*/ 2671642 w 3465513"/>
                    <a:gd name="connsiteY817" fmla="*/ 1979979 h 2863850"/>
                    <a:gd name="connsiteX818" fmla="*/ 2671642 w 3465513"/>
                    <a:gd name="connsiteY818" fmla="*/ 1978391 h 2863850"/>
                    <a:gd name="connsiteX819" fmla="*/ 2672171 w 3465513"/>
                    <a:gd name="connsiteY819" fmla="*/ 1976274 h 2863850"/>
                    <a:gd name="connsiteX820" fmla="*/ 2683285 w 3465513"/>
                    <a:gd name="connsiteY820" fmla="*/ 1966747 h 2863850"/>
                    <a:gd name="connsiteX821" fmla="*/ 2680639 w 3465513"/>
                    <a:gd name="connsiteY821" fmla="*/ 1963042 h 2863850"/>
                    <a:gd name="connsiteX822" fmla="*/ 2679051 w 3465513"/>
                    <a:gd name="connsiteY822" fmla="*/ 1959866 h 2863850"/>
                    <a:gd name="connsiteX823" fmla="*/ 2677464 w 3465513"/>
                    <a:gd name="connsiteY823" fmla="*/ 1951398 h 2863850"/>
                    <a:gd name="connsiteX824" fmla="*/ 2676405 w 3465513"/>
                    <a:gd name="connsiteY824" fmla="*/ 1948752 h 2863850"/>
                    <a:gd name="connsiteX825" fmla="*/ 2672171 w 3465513"/>
                    <a:gd name="connsiteY825" fmla="*/ 1942930 h 2863850"/>
                    <a:gd name="connsiteX826" fmla="*/ 2654177 w 3465513"/>
                    <a:gd name="connsiteY826" fmla="*/ 1928111 h 2863850"/>
                    <a:gd name="connsiteX827" fmla="*/ 2649943 w 3465513"/>
                    <a:gd name="connsiteY827" fmla="*/ 1919113 h 2863850"/>
                    <a:gd name="connsiteX828" fmla="*/ 2646767 w 3465513"/>
                    <a:gd name="connsiteY828" fmla="*/ 1919113 h 2863850"/>
                    <a:gd name="connsiteX829" fmla="*/ 2631948 w 3465513"/>
                    <a:gd name="connsiteY829" fmla="*/ 1922818 h 2863850"/>
                    <a:gd name="connsiteX830" fmla="*/ 2615012 w 3465513"/>
                    <a:gd name="connsiteY830" fmla="*/ 1923877 h 2863850"/>
                    <a:gd name="connsiteX831" fmla="*/ 2610249 w 3465513"/>
                    <a:gd name="connsiteY831" fmla="*/ 1925464 h 2863850"/>
                    <a:gd name="connsiteX832" fmla="*/ 2604427 w 3465513"/>
                    <a:gd name="connsiteY832" fmla="*/ 1928640 h 2863850"/>
                    <a:gd name="connsiteX833" fmla="*/ 2604427 w 3465513"/>
                    <a:gd name="connsiteY833" fmla="*/ 1932874 h 2863850"/>
                    <a:gd name="connsiteX834" fmla="*/ 2603898 w 3465513"/>
                    <a:gd name="connsiteY834" fmla="*/ 1937108 h 2863850"/>
                    <a:gd name="connsiteX835" fmla="*/ 2602840 w 3465513"/>
                    <a:gd name="connsiteY835" fmla="*/ 1939754 h 2863850"/>
                    <a:gd name="connsiteX836" fmla="*/ 2600723 w 3465513"/>
                    <a:gd name="connsiteY836" fmla="*/ 1941871 h 2863850"/>
                    <a:gd name="connsiteX837" fmla="*/ 2594901 w 3465513"/>
                    <a:gd name="connsiteY837" fmla="*/ 1942930 h 2863850"/>
                    <a:gd name="connsiteX838" fmla="*/ 2574789 w 3465513"/>
                    <a:gd name="connsiteY838" fmla="*/ 1945047 h 2863850"/>
                    <a:gd name="connsiteX839" fmla="*/ 2561558 w 3465513"/>
                    <a:gd name="connsiteY839" fmla="*/ 1947164 h 2863850"/>
                    <a:gd name="connsiteX840" fmla="*/ 2554678 w 3465513"/>
                    <a:gd name="connsiteY840" fmla="*/ 1949281 h 2863850"/>
                    <a:gd name="connsiteX841" fmla="*/ 2547269 w 3465513"/>
                    <a:gd name="connsiteY841" fmla="*/ 1952457 h 2863850"/>
                    <a:gd name="connsiteX842" fmla="*/ 2536684 w 3465513"/>
                    <a:gd name="connsiteY842" fmla="*/ 1962513 h 2863850"/>
                    <a:gd name="connsiteX843" fmla="*/ 2536154 w 3465513"/>
                    <a:gd name="connsiteY843" fmla="*/ 1965688 h 2863850"/>
                    <a:gd name="connsiteX844" fmla="*/ 2536684 w 3465513"/>
                    <a:gd name="connsiteY844" fmla="*/ 1971510 h 2863850"/>
                    <a:gd name="connsiteX845" fmla="*/ 2539859 w 3465513"/>
                    <a:gd name="connsiteY845" fmla="*/ 1990035 h 2863850"/>
                    <a:gd name="connsiteX846" fmla="*/ 2540388 w 3465513"/>
                    <a:gd name="connsiteY846" fmla="*/ 1993739 h 2863850"/>
                    <a:gd name="connsiteX847" fmla="*/ 2539859 w 3465513"/>
                    <a:gd name="connsiteY847" fmla="*/ 1996915 h 2863850"/>
                    <a:gd name="connsiteX848" fmla="*/ 2538271 w 3465513"/>
                    <a:gd name="connsiteY848" fmla="*/ 1999032 h 2863850"/>
                    <a:gd name="connsiteX849" fmla="*/ 2535096 w 3465513"/>
                    <a:gd name="connsiteY849" fmla="*/ 2000091 h 2863850"/>
                    <a:gd name="connsiteX850" fmla="*/ 2531920 w 3465513"/>
                    <a:gd name="connsiteY850" fmla="*/ 1999561 h 2863850"/>
                    <a:gd name="connsiteX851" fmla="*/ 2526099 w 3465513"/>
                    <a:gd name="connsiteY851" fmla="*/ 1997974 h 2863850"/>
                    <a:gd name="connsiteX852" fmla="*/ 2524511 w 3465513"/>
                    <a:gd name="connsiteY852" fmla="*/ 1997974 h 2863850"/>
                    <a:gd name="connsiteX853" fmla="*/ 2523982 w 3465513"/>
                    <a:gd name="connsiteY853" fmla="*/ 1999032 h 2863850"/>
                    <a:gd name="connsiteX854" fmla="*/ 2525040 w 3465513"/>
                    <a:gd name="connsiteY854" fmla="*/ 2002737 h 2863850"/>
                    <a:gd name="connsiteX855" fmla="*/ 2536684 w 3465513"/>
                    <a:gd name="connsiteY855" fmla="*/ 2012793 h 2863850"/>
                    <a:gd name="connsiteX856" fmla="*/ 2538271 w 3465513"/>
                    <a:gd name="connsiteY856" fmla="*/ 2015969 h 2863850"/>
                    <a:gd name="connsiteX857" fmla="*/ 2539330 w 3465513"/>
                    <a:gd name="connsiteY857" fmla="*/ 2019144 h 2863850"/>
                    <a:gd name="connsiteX858" fmla="*/ 2539330 w 3465513"/>
                    <a:gd name="connsiteY858" fmla="*/ 2023907 h 2863850"/>
                    <a:gd name="connsiteX859" fmla="*/ 2538271 w 3465513"/>
                    <a:gd name="connsiteY859" fmla="*/ 2027083 h 2863850"/>
                    <a:gd name="connsiteX860" fmla="*/ 2535096 w 3465513"/>
                    <a:gd name="connsiteY860" fmla="*/ 2032905 h 2863850"/>
                    <a:gd name="connsiteX861" fmla="*/ 2530333 w 3465513"/>
                    <a:gd name="connsiteY861" fmla="*/ 2037668 h 2863850"/>
                    <a:gd name="connsiteX862" fmla="*/ 2529274 w 3465513"/>
                    <a:gd name="connsiteY862" fmla="*/ 2037668 h 2863850"/>
                    <a:gd name="connsiteX863" fmla="*/ 2523452 w 3465513"/>
                    <a:gd name="connsiteY863" fmla="*/ 2036610 h 2863850"/>
                    <a:gd name="connsiteX864" fmla="*/ 2521335 w 3465513"/>
                    <a:gd name="connsiteY864" fmla="*/ 2038727 h 2863850"/>
                    <a:gd name="connsiteX865" fmla="*/ 2519218 w 3465513"/>
                    <a:gd name="connsiteY865" fmla="*/ 2042432 h 2863850"/>
                    <a:gd name="connsiteX866" fmla="*/ 2517102 w 3465513"/>
                    <a:gd name="connsiteY866" fmla="*/ 2044549 h 2863850"/>
                    <a:gd name="connsiteX867" fmla="*/ 2514985 w 3465513"/>
                    <a:gd name="connsiteY867" fmla="*/ 2045607 h 2863850"/>
                    <a:gd name="connsiteX868" fmla="*/ 2509692 w 3465513"/>
                    <a:gd name="connsiteY868" fmla="*/ 2046137 h 2863850"/>
                    <a:gd name="connsiteX869" fmla="*/ 2499636 w 3465513"/>
                    <a:gd name="connsiteY869" fmla="*/ 2048783 h 2863850"/>
                    <a:gd name="connsiteX870" fmla="*/ 2491698 w 3465513"/>
                    <a:gd name="connsiteY870" fmla="*/ 2041373 h 2863850"/>
                    <a:gd name="connsiteX871" fmla="*/ 2487993 w 3465513"/>
                    <a:gd name="connsiteY871" fmla="*/ 2042432 h 2863850"/>
                    <a:gd name="connsiteX872" fmla="*/ 2481113 w 3465513"/>
                    <a:gd name="connsiteY872" fmla="*/ 2045607 h 2863850"/>
                    <a:gd name="connsiteX873" fmla="*/ 2477937 w 3465513"/>
                    <a:gd name="connsiteY873" fmla="*/ 2045607 h 2863850"/>
                    <a:gd name="connsiteX874" fmla="*/ 2477408 w 3465513"/>
                    <a:gd name="connsiteY874" fmla="*/ 2042432 h 2863850"/>
                    <a:gd name="connsiteX875" fmla="*/ 2477937 w 3465513"/>
                    <a:gd name="connsiteY875" fmla="*/ 2038198 h 2863850"/>
                    <a:gd name="connsiteX876" fmla="*/ 2473703 w 3465513"/>
                    <a:gd name="connsiteY876" fmla="*/ 2035022 h 2863850"/>
                    <a:gd name="connsiteX877" fmla="*/ 2471586 w 3465513"/>
                    <a:gd name="connsiteY877" fmla="*/ 2035022 h 2863850"/>
                    <a:gd name="connsiteX878" fmla="*/ 2459943 w 3465513"/>
                    <a:gd name="connsiteY878" fmla="*/ 2044549 h 2863850"/>
                    <a:gd name="connsiteX879" fmla="*/ 2457297 w 3465513"/>
                    <a:gd name="connsiteY879" fmla="*/ 2047724 h 2863850"/>
                    <a:gd name="connsiteX880" fmla="*/ 2454650 w 3465513"/>
                    <a:gd name="connsiteY880" fmla="*/ 2051429 h 2863850"/>
                    <a:gd name="connsiteX881" fmla="*/ 2454121 w 3465513"/>
                    <a:gd name="connsiteY881" fmla="*/ 2058310 h 2863850"/>
                    <a:gd name="connsiteX882" fmla="*/ 2452533 w 3465513"/>
                    <a:gd name="connsiteY882" fmla="*/ 2061485 h 2863850"/>
                    <a:gd name="connsiteX883" fmla="*/ 2449358 w 3465513"/>
                    <a:gd name="connsiteY883" fmla="*/ 2063602 h 2863850"/>
                    <a:gd name="connsiteX884" fmla="*/ 2446182 w 3465513"/>
                    <a:gd name="connsiteY884" fmla="*/ 2061485 h 2863850"/>
                    <a:gd name="connsiteX885" fmla="*/ 2444065 w 3465513"/>
                    <a:gd name="connsiteY885" fmla="*/ 2061485 h 2863850"/>
                    <a:gd name="connsiteX886" fmla="*/ 2443007 w 3465513"/>
                    <a:gd name="connsiteY886" fmla="*/ 2066249 h 2863850"/>
                    <a:gd name="connsiteX887" fmla="*/ 2442478 w 3465513"/>
                    <a:gd name="connsiteY887" fmla="*/ 2072600 h 2863850"/>
                    <a:gd name="connsiteX888" fmla="*/ 2440890 w 3465513"/>
                    <a:gd name="connsiteY888" fmla="*/ 2076305 h 2863850"/>
                    <a:gd name="connsiteX889" fmla="*/ 2438244 w 3465513"/>
                    <a:gd name="connsiteY889" fmla="*/ 2077363 h 2863850"/>
                    <a:gd name="connsiteX890" fmla="*/ 2432951 w 3465513"/>
                    <a:gd name="connsiteY890" fmla="*/ 2078951 h 2863850"/>
                    <a:gd name="connsiteX891" fmla="*/ 2430834 w 3465513"/>
                    <a:gd name="connsiteY891" fmla="*/ 2078422 h 2863850"/>
                    <a:gd name="connsiteX892" fmla="*/ 2429246 w 3465513"/>
                    <a:gd name="connsiteY892" fmla="*/ 2076834 h 2863850"/>
                    <a:gd name="connsiteX893" fmla="*/ 2420778 w 3465513"/>
                    <a:gd name="connsiteY893" fmla="*/ 2064132 h 2863850"/>
                    <a:gd name="connsiteX894" fmla="*/ 2419191 w 3465513"/>
                    <a:gd name="connsiteY894" fmla="*/ 2060956 h 2863850"/>
                    <a:gd name="connsiteX895" fmla="*/ 2416544 w 3465513"/>
                    <a:gd name="connsiteY895" fmla="*/ 2053546 h 2863850"/>
                    <a:gd name="connsiteX896" fmla="*/ 2414957 w 3465513"/>
                    <a:gd name="connsiteY896" fmla="*/ 2051959 h 2863850"/>
                    <a:gd name="connsiteX897" fmla="*/ 2412840 w 3465513"/>
                    <a:gd name="connsiteY897" fmla="*/ 2051429 h 2863850"/>
                    <a:gd name="connsiteX898" fmla="*/ 2410193 w 3465513"/>
                    <a:gd name="connsiteY898" fmla="*/ 2051429 h 2863850"/>
                    <a:gd name="connsiteX899" fmla="*/ 2402255 w 3465513"/>
                    <a:gd name="connsiteY899" fmla="*/ 2054076 h 2863850"/>
                    <a:gd name="connsiteX900" fmla="*/ 2393258 w 3465513"/>
                    <a:gd name="connsiteY900" fmla="*/ 2058310 h 2863850"/>
                    <a:gd name="connsiteX901" fmla="*/ 2387965 w 3465513"/>
                    <a:gd name="connsiteY901" fmla="*/ 2059368 h 2863850"/>
                    <a:gd name="connsiteX902" fmla="*/ 2386377 w 3465513"/>
                    <a:gd name="connsiteY902" fmla="*/ 2060956 h 2863850"/>
                    <a:gd name="connsiteX903" fmla="*/ 2385319 w 3465513"/>
                    <a:gd name="connsiteY903" fmla="*/ 2066249 h 2863850"/>
                    <a:gd name="connsiteX904" fmla="*/ 2382673 w 3465513"/>
                    <a:gd name="connsiteY904" fmla="*/ 2068895 h 2863850"/>
                    <a:gd name="connsiteX905" fmla="*/ 2377380 w 3465513"/>
                    <a:gd name="connsiteY905" fmla="*/ 2072600 h 2863850"/>
                    <a:gd name="connsiteX906" fmla="*/ 2357269 w 3465513"/>
                    <a:gd name="connsiteY906" fmla="*/ 2087948 h 2863850"/>
                    <a:gd name="connsiteX907" fmla="*/ 2353564 w 3465513"/>
                    <a:gd name="connsiteY907" fmla="*/ 2090066 h 2863850"/>
                    <a:gd name="connsiteX908" fmla="*/ 2344038 w 3465513"/>
                    <a:gd name="connsiteY908" fmla="*/ 2094829 h 2863850"/>
                    <a:gd name="connsiteX909" fmla="*/ 2340333 w 3465513"/>
                    <a:gd name="connsiteY909" fmla="*/ 2096946 h 2863850"/>
                    <a:gd name="connsiteX910" fmla="*/ 2340333 w 3465513"/>
                    <a:gd name="connsiteY910" fmla="*/ 2099063 h 2863850"/>
                    <a:gd name="connsiteX911" fmla="*/ 2343508 w 3465513"/>
                    <a:gd name="connsiteY911" fmla="*/ 2103826 h 2863850"/>
                    <a:gd name="connsiteX912" fmla="*/ 2343508 w 3465513"/>
                    <a:gd name="connsiteY912" fmla="*/ 2107002 h 2863850"/>
                    <a:gd name="connsiteX913" fmla="*/ 2348801 w 3465513"/>
                    <a:gd name="connsiteY913" fmla="*/ 2116529 h 2863850"/>
                    <a:gd name="connsiteX914" fmla="*/ 2348801 w 3465513"/>
                    <a:gd name="connsiteY914" fmla="*/ 2118116 h 2863850"/>
                    <a:gd name="connsiteX915" fmla="*/ 2346684 w 3465513"/>
                    <a:gd name="connsiteY915" fmla="*/ 2119175 h 2863850"/>
                    <a:gd name="connsiteX916" fmla="*/ 2341921 w 3465513"/>
                    <a:gd name="connsiteY916" fmla="*/ 2120234 h 2863850"/>
                    <a:gd name="connsiteX917" fmla="*/ 2336628 w 3465513"/>
                    <a:gd name="connsiteY917" fmla="*/ 2115470 h 2863850"/>
                    <a:gd name="connsiteX918" fmla="*/ 2335570 w 3465513"/>
                    <a:gd name="connsiteY918" fmla="*/ 2114941 h 2863850"/>
                    <a:gd name="connsiteX919" fmla="*/ 2332923 w 3465513"/>
                    <a:gd name="connsiteY919" fmla="*/ 2115999 h 2863850"/>
                    <a:gd name="connsiteX920" fmla="*/ 2330806 w 3465513"/>
                    <a:gd name="connsiteY920" fmla="*/ 2118646 h 2863850"/>
                    <a:gd name="connsiteX921" fmla="*/ 2329748 w 3465513"/>
                    <a:gd name="connsiteY921" fmla="*/ 2120234 h 2863850"/>
                    <a:gd name="connsiteX922" fmla="*/ 2327102 w 3465513"/>
                    <a:gd name="connsiteY922" fmla="*/ 2120763 h 2863850"/>
                    <a:gd name="connsiteX923" fmla="*/ 2323926 w 3465513"/>
                    <a:gd name="connsiteY923" fmla="*/ 2120763 h 2863850"/>
                    <a:gd name="connsiteX924" fmla="*/ 2323397 w 3465513"/>
                    <a:gd name="connsiteY924" fmla="*/ 2120234 h 2863850"/>
                    <a:gd name="connsiteX925" fmla="*/ 2322338 w 3465513"/>
                    <a:gd name="connsiteY925" fmla="*/ 2117058 h 2863850"/>
                    <a:gd name="connsiteX926" fmla="*/ 2320751 w 3465513"/>
                    <a:gd name="connsiteY926" fmla="*/ 2115999 h 2863850"/>
                    <a:gd name="connsiteX927" fmla="*/ 2317046 w 3465513"/>
                    <a:gd name="connsiteY927" fmla="*/ 2114412 h 2863850"/>
                    <a:gd name="connsiteX928" fmla="*/ 2313341 w 3465513"/>
                    <a:gd name="connsiteY928" fmla="*/ 2113882 h 2863850"/>
                    <a:gd name="connsiteX929" fmla="*/ 2310695 w 3465513"/>
                    <a:gd name="connsiteY929" fmla="*/ 2114412 h 2863850"/>
                    <a:gd name="connsiteX930" fmla="*/ 2306461 w 3465513"/>
                    <a:gd name="connsiteY930" fmla="*/ 2115999 h 2863850"/>
                    <a:gd name="connsiteX931" fmla="*/ 2293759 w 3465513"/>
                    <a:gd name="connsiteY931" fmla="*/ 2117058 h 2863850"/>
                    <a:gd name="connsiteX932" fmla="*/ 2284762 w 3465513"/>
                    <a:gd name="connsiteY932" fmla="*/ 2119175 h 2863850"/>
                    <a:gd name="connsiteX933" fmla="*/ 2281057 w 3465513"/>
                    <a:gd name="connsiteY933" fmla="*/ 2119175 h 2863850"/>
                    <a:gd name="connsiteX934" fmla="*/ 2281057 w 3465513"/>
                    <a:gd name="connsiteY934" fmla="*/ 2117058 h 2863850"/>
                    <a:gd name="connsiteX935" fmla="*/ 2282645 w 3465513"/>
                    <a:gd name="connsiteY935" fmla="*/ 2107531 h 2863850"/>
                    <a:gd name="connsiteX936" fmla="*/ 2282645 w 3465513"/>
                    <a:gd name="connsiteY936" fmla="*/ 2099592 h 2863850"/>
                    <a:gd name="connsiteX937" fmla="*/ 2282116 w 3465513"/>
                    <a:gd name="connsiteY937" fmla="*/ 2095358 h 2863850"/>
                    <a:gd name="connsiteX938" fmla="*/ 2278940 w 3465513"/>
                    <a:gd name="connsiteY938" fmla="*/ 2088478 h 2863850"/>
                    <a:gd name="connsiteX939" fmla="*/ 2278411 w 3465513"/>
                    <a:gd name="connsiteY939" fmla="*/ 2084773 h 2863850"/>
                    <a:gd name="connsiteX940" fmla="*/ 2279469 w 3465513"/>
                    <a:gd name="connsiteY940" fmla="*/ 2083185 h 2863850"/>
                    <a:gd name="connsiteX941" fmla="*/ 2283174 w 3465513"/>
                    <a:gd name="connsiteY941" fmla="*/ 2081068 h 2863850"/>
                    <a:gd name="connsiteX942" fmla="*/ 2286350 w 3465513"/>
                    <a:gd name="connsiteY942" fmla="*/ 2079480 h 2863850"/>
                    <a:gd name="connsiteX943" fmla="*/ 2287408 w 3465513"/>
                    <a:gd name="connsiteY943" fmla="*/ 2078422 h 2863850"/>
                    <a:gd name="connsiteX944" fmla="*/ 2287937 w 3465513"/>
                    <a:gd name="connsiteY944" fmla="*/ 2076305 h 2863850"/>
                    <a:gd name="connsiteX945" fmla="*/ 2287408 w 3465513"/>
                    <a:gd name="connsiteY945" fmla="*/ 2075246 h 2863850"/>
                    <a:gd name="connsiteX946" fmla="*/ 2284233 w 3465513"/>
                    <a:gd name="connsiteY946" fmla="*/ 2071012 h 2863850"/>
                    <a:gd name="connsiteX947" fmla="*/ 2282116 w 3465513"/>
                    <a:gd name="connsiteY947" fmla="*/ 2055134 h 2863850"/>
                    <a:gd name="connsiteX948" fmla="*/ 2279469 w 3465513"/>
                    <a:gd name="connsiteY948" fmla="*/ 2042432 h 2863850"/>
                    <a:gd name="connsiteX949" fmla="*/ 2278940 w 3465513"/>
                    <a:gd name="connsiteY949" fmla="*/ 2030788 h 2863850"/>
                    <a:gd name="connsiteX950" fmla="*/ 2275765 w 3465513"/>
                    <a:gd name="connsiteY950" fmla="*/ 2024966 h 2863850"/>
                    <a:gd name="connsiteX951" fmla="*/ 2276294 w 3465513"/>
                    <a:gd name="connsiteY951" fmla="*/ 2020732 h 2863850"/>
                    <a:gd name="connsiteX952" fmla="*/ 2273648 w 3465513"/>
                    <a:gd name="connsiteY952" fmla="*/ 2019673 h 2863850"/>
                    <a:gd name="connsiteX953" fmla="*/ 2269414 w 3465513"/>
                    <a:gd name="connsiteY953" fmla="*/ 2019673 h 2863850"/>
                    <a:gd name="connsiteX954" fmla="*/ 2267297 w 3465513"/>
                    <a:gd name="connsiteY954" fmla="*/ 2021261 h 2863850"/>
                    <a:gd name="connsiteX955" fmla="*/ 2265180 w 3465513"/>
                    <a:gd name="connsiteY955" fmla="*/ 2025495 h 2863850"/>
                    <a:gd name="connsiteX956" fmla="*/ 2263063 w 3465513"/>
                    <a:gd name="connsiteY956" fmla="*/ 2027083 h 2863850"/>
                    <a:gd name="connsiteX957" fmla="*/ 2254065 w 3465513"/>
                    <a:gd name="connsiteY957" fmla="*/ 2030259 h 2863850"/>
                    <a:gd name="connsiteX958" fmla="*/ 2242951 w 3465513"/>
                    <a:gd name="connsiteY958" fmla="*/ 2025495 h 2863850"/>
                    <a:gd name="connsiteX959" fmla="*/ 2238717 w 3465513"/>
                    <a:gd name="connsiteY959" fmla="*/ 2026025 h 2863850"/>
                    <a:gd name="connsiteX960" fmla="*/ 2234483 w 3465513"/>
                    <a:gd name="connsiteY960" fmla="*/ 2028142 h 2863850"/>
                    <a:gd name="connsiteX961" fmla="*/ 2231308 w 3465513"/>
                    <a:gd name="connsiteY961" fmla="*/ 2031317 h 2863850"/>
                    <a:gd name="connsiteX962" fmla="*/ 2229720 w 3465513"/>
                    <a:gd name="connsiteY962" fmla="*/ 2036610 h 2863850"/>
                    <a:gd name="connsiteX963" fmla="*/ 2227074 w 3465513"/>
                    <a:gd name="connsiteY963" fmla="*/ 2058310 h 2863850"/>
                    <a:gd name="connsiteX964" fmla="*/ 2222311 w 3465513"/>
                    <a:gd name="connsiteY964" fmla="*/ 2059368 h 2863850"/>
                    <a:gd name="connsiteX965" fmla="*/ 2208550 w 3465513"/>
                    <a:gd name="connsiteY965" fmla="*/ 2060956 h 2863850"/>
                    <a:gd name="connsiteX966" fmla="*/ 2203787 w 3465513"/>
                    <a:gd name="connsiteY966" fmla="*/ 2063073 h 2863850"/>
                    <a:gd name="connsiteX967" fmla="*/ 2203258 w 3465513"/>
                    <a:gd name="connsiteY967" fmla="*/ 2064661 h 2863850"/>
                    <a:gd name="connsiteX968" fmla="*/ 2201670 w 3465513"/>
                    <a:gd name="connsiteY968" fmla="*/ 2075246 h 2863850"/>
                    <a:gd name="connsiteX969" fmla="*/ 2195848 w 3465513"/>
                    <a:gd name="connsiteY969" fmla="*/ 2083714 h 2863850"/>
                    <a:gd name="connsiteX970" fmla="*/ 2195319 w 3465513"/>
                    <a:gd name="connsiteY970" fmla="*/ 2093241 h 2863850"/>
                    <a:gd name="connsiteX971" fmla="*/ 2195848 w 3465513"/>
                    <a:gd name="connsiteY971" fmla="*/ 2111765 h 2863850"/>
                    <a:gd name="connsiteX972" fmla="*/ 2196907 w 3465513"/>
                    <a:gd name="connsiteY972" fmla="*/ 2113353 h 2863850"/>
                    <a:gd name="connsiteX973" fmla="*/ 2201141 w 3465513"/>
                    <a:gd name="connsiteY973" fmla="*/ 2118116 h 2863850"/>
                    <a:gd name="connsiteX974" fmla="*/ 2200082 w 3465513"/>
                    <a:gd name="connsiteY974" fmla="*/ 2119175 h 2863850"/>
                    <a:gd name="connsiteX975" fmla="*/ 2196377 w 3465513"/>
                    <a:gd name="connsiteY975" fmla="*/ 2120763 h 2863850"/>
                    <a:gd name="connsiteX976" fmla="*/ 2195319 w 3465513"/>
                    <a:gd name="connsiteY976" fmla="*/ 2122351 h 2863850"/>
                    <a:gd name="connsiteX977" fmla="*/ 2196377 w 3465513"/>
                    <a:gd name="connsiteY977" fmla="*/ 2126055 h 2863850"/>
                    <a:gd name="connsiteX978" fmla="*/ 2200611 w 3465513"/>
                    <a:gd name="connsiteY978" fmla="*/ 2136111 h 2863850"/>
                    <a:gd name="connsiteX979" fmla="*/ 2199553 w 3465513"/>
                    <a:gd name="connsiteY979" fmla="*/ 2140346 h 2863850"/>
                    <a:gd name="connsiteX980" fmla="*/ 2198494 w 3465513"/>
                    <a:gd name="connsiteY980" fmla="*/ 2140875 h 2863850"/>
                    <a:gd name="connsiteX981" fmla="*/ 2196907 w 3465513"/>
                    <a:gd name="connsiteY981" fmla="*/ 2140875 h 2863850"/>
                    <a:gd name="connsiteX982" fmla="*/ 2187380 w 3465513"/>
                    <a:gd name="connsiteY982" fmla="*/ 2139287 h 2863850"/>
                    <a:gd name="connsiteX983" fmla="*/ 2183676 w 3465513"/>
                    <a:gd name="connsiteY983" fmla="*/ 2138229 h 2863850"/>
                    <a:gd name="connsiteX984" fmla="*/ 2178383 w 3465513"/>
                    <a:gd name="connsiteY984" fmla="*/ 2139287 h 2863850"/>
                    <a:gd name="connsiteX985" fmla="*/ 2173091 w 3465513"/>
                    <a:gd name="connsiteY985" fmla="*/ 2139816 h 2863850"/>
                    <a:gd name="connsiteX986" fmla="*/ 2167269 w 3465513"/>
                    <a:gd name="connsiteY986" fmla="*/ 2142463 h 2863850"/>
                    <a:gd name="connsiteX987" fmla="*/ 2157742 w 3465513"/>
                    <a:gd name="connsiteY987" fmla="*/ 2147755 h 2863850"/>
                    <a:gd name="connsiteX988" fmla="*/ 2156155 w 3465513"/>
                    <a:gd name="connsiteY988" fmla="*/ 2149872 h 2863850"/>
                    <a:gd name="connsiteX989" fmla="*/ 2155096 w 3465513"/>
                    <a:gd name="connsiteY989" fmla="*/ 2151989 h 2863850"/>
                    <a:gd name="connsiteX990" fmla="*/ 2155096 w 3465513"/>
                    <a:gd name="connsiteY990" fmla="*/ 2154636 h 2863850"/>
                    <a:gd name="connsiteX991" fmla="*/ 2156684 w 3465513"/>
                    <a:gd name="connsiteY991" fmla="*/ 2158870 h 2863850"/>
                    <a:gd name="connsiteX992" fmla="*/ 2160918 w 3465513"/>
                    <a:gd name="connsiteY992" fmla="*/ 2164163 h 2863850"/>
                    <a:gd name="connsiteX993" fmla="*/ 2159330 w 3465513"/>
                    <a:gd name="connsiteY993" fmla="*/ 2177394 h 2863850"/>
                    <a:gd name="connsiteX994" fmla="*/ 2161976 w 3465513"/>
                    <a:gd name="connsiteY994" fmla="*/ 2183216 h 2863850"/>
                    <a:gd name="connsiteX995" fmla="*/ 2164093 w 3465513"/>
                    <a:gd name="connsiteY995" fmla="*/ 2192214 h 2863850"/>
                    <a:gd name="connsiteX996" fmla="*/ 2165152 w 3465513"/>
                    <a:gd name="connsiteY996" fmla="*/ 2193272 h 2863850"/>
                    <a:gd name="connsiteX997" fmla="*/ 2166740 w 3465513"/>
                    <a:gd name="connsiteY997" fmla="*/ 2192743 h 2863850"/>
                    <a:gd name="connsiteX998" fmla="*/ 2169915 w 3465513"/>
                    <a:gd name="connsiteY998" fmla="*/ 2187450 h 2863850"/>
                    <a:gd name="connsiteX999" fmla="*/ 2172032 w 3465513"/>
                    <a:gd name="connsiteY999" fmla="*/ 2189567 h 2863850"/>
                    <a:gd name="connsiteX1000" fmla="*/ 2172032 w 3465513"/>
                    <a:gd name="connsiteY1000" fmla="*/ 2192743 h 2863850"/>
                    <a:gd name="connsiteX1001" fmla="*/ 2171503 w 3465513"/>
                    <a:gd name="connsiteY1001" fmla="*/ 2196977 h 2863850"/>
                    <a:gd name="connsiteX1002" fmla="*/ 2170444 w 3465513"/>
                    <a:gd name="connsiteY1002" fmla="*/ 2199094 h 2863850"/>
                    <a:gd name="connsiteX1003" fmla="*/ 2160918 w 3465513"/>
                    <a:gd name="connsiteY1003" fmla="*/ 2203857 h 2863850"/>
                    <a:gd name="connsiteX1004" fmla="*/ 2157213 w 3465513"/>
                    <a:gd name="connsiteY1004" fmla="*/ 2208091 h 2863850"/>
                    <a:gd name="connsiteX1005" fmla="*/ 2149274 w 3465513"/>
                    <a:gd name="connsiteY1005" fmla="*/ 2210209 h 2863850"/>
                    <a:gd name="connsiteX1006" fmla="*/ 2148216 w 3465513"/>
                    <a:gd name="connsiteY1006" fmla="*/ 2210738 h 2863850"/>
                    <a:gd name="connsiteX1007" fmla="*/ 2151391 w 3465513"/>
                    <a:gd name="connsiteY1007" fmla="*/ 2214972 h 2863850"/>
                    <a:gd name="connsiteX1008" fmla="*/ 2159330 w 3465513"/>
                    <a:gd name="connsiteY1008" fmla="*/ 2224499 h 2863850"/>
                    <a:gd name="connsiteX1009" fmla="*/ 2167269 w 3465513"/>
                    <a:gd name="connsiteY1009" fmla="*/ 2229791 h 2863850"/>
                    <a:gd name="connsiteX1010" fmla="*/ 2171503 w 3465513"/>
                    <a:gd name="connsiteY1010" fmla="*/ 2241964 h 2863850"/>
                    <a:gd name="connsiteX1011" fmla="*/ 2173091 w 3465513"/>
                    <a:gd name="connsiteY1011" fmla="*/ 2243552 h 2863850"/>
                    <a:gd name="connsiteX1012" fmla="*/ 2176795 w 3465513"/>
                    <a:gd name="connsiteY1012" fmla="*/ 2244611 h 2863850"/>
                    <a:gd name="connsiteX1013" fmla="*/ 2177325 w 3465513"/>
                    <a:gd name="connsiteY1013" fmla="*/ 2245669 h 2863850"/>
                    <a:gd name="connsiteX1014" fmla="*/ 2178383 w 3465513"/>
                    <a:gd name="connsiteY1014" fmla="*/ 2248845 h 2863850"/>
                    <a:gd name="connsiteX1015" fmla="*/ 2179971 w 3465513"/>
                    <a:gd name="connsiteY1015" fmla="*/ 2255196 h 2863850"/>
                    <a:gd name="connsiteX1016" fmla="*/ 2179971 w 3465513"/>
                    <a:gd name="connsiteY1016" fmla="*/ 2258901 h 2863850"/>
                    <a:gd name="connsiteX1017" fmla="*/ 2178383 w 3465513"/>
                    <a:gd name="connsiteY1017" fmla="*/ 2261547 h 2863850"/>
                    <a:gd name="connsiteX1018" fmla="*/ 2179442 w 3465513"/>
                    <a:gd name="connsiteY1018" fmla="*/ 2263135 h 2863850"/>
                    <a:gd name="connsiteX1019" fmla="*/ 2185263 w 3465513"/>
                    <a:gd name="connsiteY1019" fmla="*/ 2271074 h 2863850"/>
                    <a:gd name="connsiteX1020" fmla="*/ 2189497 w 3465513"/>
                    <a:gd name="connsiteY1020" fmla="*/ 2279013 h 2863850"/>
                    <a:gd name="connsiteX1021" fmla="*/ 2185263 w 3465513"/>
                    <a:gd name="connsiteY1021" fmla="*/ 2279013 h 2863850"/>
                    <a:gd name="connsiteX1022" fmla="*/ 2182088 w 3465513"/>
                    <a:gd name="connsiteY1022" fmla="*/ 2280071 h 2863850"/>
                    <a:gd name="connsiteX1023" fmla="*/ 2180500 w 3465513"/>
                    <a:gd name="connsiteY1023" fmla="*/ 2282188 h 2863850"/>
                    <a:gd name="connsiteX1024" fmla="*/ 2178383 w 3465513"/>
                    <a:gd name="connsiteY1024" fmla="*/ 2284306 h 2863850"/>
                    <a:gd name="connsiteX1025" fmla="*/ 2177325 w 3465513"/>
                    <a:gd name="connsiteY1025" fmla="*/ 2289598 h 2863850"/>
                    <a:gd name="connsiteX1026" fmla="*/ 2176266 w 3465513"/>
                    <a:gd name="connsiteY1026" fmla="*/ 2309181 h 2863850"/>
                    <a:gd name="connsiteX1027" fmla="*/ 2175208 w 3465513"/>
                    <a:gd name="connsiteY1027" fmla="*/ 2315532 h 2863850"/>
                    <a:gd name="connsiteX1028" fmla="*/ 2173620 w 3465513"/>
                    <a:gd name="connsiteY1028" fmla="*/ 2318708 h 2863850"/>
                    <a:gd name="connsiteX1029" fmla="*/ 2171503 w 3465513"/>
                    <a:gd name="connsiteY1029" fmla="*/ 2320296 h 2863850"/>
                    <a:gd name="connsiteX1030" fmla="*/ 2166210 w 3465513"/>
                    <a:gd name="connsiteY1030" fmla="*/ 2320296 h 2863850"/>
                    <a:gd name="connsiteX1031" fmla="*/ 2160389 w 3465513"/>
                    <a:gd name="connsiteY1031" fmla="*/ 2327705 h 2863850"/>
                    <a:gd name="connsiteX1032" fmla="*/ 2158272 w 3465513"/>
                    <a:gd name="connsiteY1032" fmla="*/ 2329293 h 2863850"/>
                    <a:gd name="connsiteX1033" fmla="*/ 2155625 w 3465513"/>
                    <a:gd name="connsiteY1033" fmla="*/ 2327705 h 2863850"/>
                    <a:gd name="connsiteX1034" fmla="*/ 2148745 w 3465513"/>
                    <a:gd name="connsiteY1034" fmla="*/ 2321354 h 2863850"/>
                    <a:gd name="connsiteX1035" fmla="*/ 2147157 w 3465513"/>
                    <a:gd name="connsiteY1035" fmla="*/ 2320825 h 2863850"/>
                    <a:gd name="connsiteX1036" fmla="*/ 2146099 w 3465513"/>
                    <a:gd name="connsiteY1036" fmla="*/ 2320825 h 2863850"/>
                    <a:gd name="connsiteX1037" fmla="*/ 2144511 w 3465513"/>
                    <a:gd name="connsiteY1037" fmla="*/ 2322413 h 2863850"/>
                    <a:gd name="connsiteX1038" fmla="*/ 2139748 w 3465513"/>
                    <a:gd name="connsiteY1038" fmla="*/ 2330881 h 2863850"/>
                    <a:gd name="connsiteX1039" fmla="*/ 2138160 w 3465513"/>
                    <a:gd name="connsiteY1039" fmla="*/ 2332998 h 2863850"/>
                    <a:gd name="connsiteX1040" fmla="*/ 2133397 w 3465513"/>
                    <a:gd name="connsiteY1040" fmla="*/ 2336173 h 2863850"/>
                    <a:gd name="connsiteX1041" fmla="*/ 2123871 w 3465513"/>
                    <a:gd name="connsiteY1041" fmla="*/ 2342525 h 2863850"/>
                    <a:gd name="connsiteX1042" fmla="*/ 2109052 w 3465513"/>
                    <a:gd name="connsiteY1042" fmla="*/ 2354168 h 2863850"/>
                    <a:gd name="connsiteX1043" fmla="*/ 2097937 w 3465513"/>
                    <a:gd name="connsiteY1043" fmla="*/ 2356286 h 2863850"/>
                    <a:gd name="connsiteX1044" fmla="*/ 2094233 w 3465513"/>
                    <a:gd name="connsiteY1044" fmla="*/ 2355756 h 2863850"/>
                    <a:gd name="connsiteX1045" fmla="*/ 2088411 w 3465513"/>
                    <a:gd name="connsiteY1045" fmla="*/ 2353110 h 2863850"/>
                    <a:gd name="connsiteX1046" fmla="*/ 2077826 w 3465513"/>
                    <a:gd name="connsiteY1046" fmla="*/ 2343054 h 2863850"/>
                    <a:gd name="connsiteX1047" fmla="*/ 2076768 w 3465513"/>
                    <a:gd name="connsiteY1047" fmla="*/ 2341995 h 2863850"/>
                    <a:gd name="connsiteX1048" fmla="*/ 2075709 w 3465513"/>
                    <a:gd name="connsiteY1048" fmla="*/ 2341995 h 2863850"/>
                    <a:gd name="connsiteX1049" fmla="*/ 2046071 w 3465513"/>
                    <a:gd name="connsiteY1049" fmla="*/ 2353110 h 2863850"/>
                    <a:gd name="connsiteX1050" fmla="*/ 2028077 w 3465513"/>
                    <a:gd name="connsiteY1050" fmla="*/ 2361049 h 2863850"/>
                    <a:gd name="connsiteX1051" fmla="*/ 2024901 w 3465513"/>
                    <a:gd name="connsiteY1051" fmla="*/ 2363166 h 2863850"/>
                    <a:gd name="connsiteX1052" fmla="*/ 2022784 w 3465513"/>
                    <a:gd name="connsiteY1052" fmla="*/ 2366342 h 2863850"/>
                    <a:gd name="connsiteX1053" fmla="*/ 2018550 w 3465513"/>
                    <a:gd name="connsiteY1053" fmla="*/ 2375339 h 2863850"/>
                    <a:gd name="connsiteX1054" fmla="*/ 2015904 w 3465513"/>
                    <a:gd name="connsiteY1054" fmla="*/ 2379573 h 2863850"/>
                    <a:gd name="connsiteX1055" fmla="*/ 2012729 w 3465513"/>
                    <a:gd name="connsiteY1055" fmla="*/ 2383278 h 2863850"/>
                    <a:gd name="connsiteX1056" fmla="*/ 2010612 w 3465513"/>
                    <a:gd name="connsiteY1056" fmla="*/ 2384337 h 2863850"/>
                    <a:gd name="connsiteX1057" fmla="*/ 2007436 w 3465513"/>
                    <a:gd name="connsiteY1057" fmla="*/ 2383807 h 2863850"/>
                    <a:gd name="connsiteX1058" fmla="*/ 2002144 w 3465513"/>
                    <a:gd name="connsiteY1058" fmla="*/ 2382749 h 2863850"/>
                    <a:gd name="connsiteX1059" fmla="*/ 1979386 w 3465513"/>
                    <a:gd name="connsiteY1059" fmla="*/ 2372693 h 2863850"/>
                    <a:gd name="connsiteX1060" fmla="*/ 1962450 w 3465513"/>
                    <a:gd name="connsiteY1060" fmla="*/ 2367400 h 2863850"/>
                    <a:gd name="connsiteX1061" fmla="*/ 1958745 w 3465513"/>
                    <a:gd name="connsiteY1061" fmla="*/ 2367400 h 2863850"/>
                    <a:gd name="connsiteX1062" fmla="*/ 1950277 w 3465513"/>
                    <a:gd name="connsiteY1062" fmla="*/ 2371634 h 2863850"/>
                    <a:gd name="connsiteX1063" fmla="*/ 1948690 w 3465513"/>
                    <a:gd name="connsiteY1063" fmla="*/ 2373222 h 2863850"/>
                    <a:gd name="connsiteX1064" fmla="*/ 1945514 w 3465513"/>
                    <a:gd name="connsiteY1064" fmla="*/ 2377985 h 2863850"/>
                    <a:gd name="connsiteX1065" fmla="*/ 1933342 w 3465513"/>
                    <a:gd name="connsiteY1065" fmla="*/ 2400744 h 2863850"/>
                    <a:gd name="connsiteX1066" fmla="*/ 1921698 w 3465513"/>
                    <a:gd name="connsiteY1066" fmla="*/ 2423502 h 2863850"/>
                    <a:gd name="connsiteX1067" fmla="*/ 1914289 w 3465513"/>
                    <a:gd name="connsiteY1067" fmla="*/ 2439380 h 2863850"/>
                    <a:gd name="connsiteX1068" fmla="*/ 1908467 w 3465513"/>
                    <a:gd name="connsiteY1068" fmla="*/ 2453670 h 2863850"/>
                    <a:gd name="connsiteX1069" fmla="*/ 1904762 w 3465513"/>
                    <a:gd name="connsiteY1069" fmla="*/ 2464255 h 2863850"/>
                    <a:gd name="connsiteX1070" fmla="*/ 1903174 w 3465513"/>
                    <a:gd name="connsiteY1070" fmla="*/ 2472724 h 2863850"/>
                    <a:gd name="connsiteX1071" fmla="*/ 1901057 w 3465513"/>
                    <a:gd name="connsiteY1071" fmla="*/ 2484897 h 2863850"/>
                    <a:gd name="connsiteX1072" fmla="*/ 1899999 w 3465513"/>
                    <a:gd name="connsiteY1072" fmla="*/ 2488602 h 2863850"/>
                    <a:gd name="connsiteX1073" fmla="*/ 1898940 w 3465513"/>
                    <a:gd name="connsiteY1073" fmla="*/ 2490719 h 2863850"/>
                    <a:gd name="connsiteX1074" fmla="*/ 1896823 w 3465513"/>
                    <a:gd name="connsiteY1074" fmla="*/ 2491777 h 2863850"/>
                    <a:gd name="connsiteX1075" fmla="*/ 1894177 w 3465513"/>
                    <a:gd name="connsiteY1075" fmla="*/ 2492306 h 2863850"/>
                    <a:gd name="connsiteX1076" fmla="*/ 1883592 w 3465513"/>
                    <a:gd name="connsiteY1076" fmla="*/ 2491777 h 2863850"/>
                    <a:gd name="connsiteX1077" fmla="*/ 1867715 w 3465513"/>
                    <a:gd name="connsiteY1077" fmla="*/ 2489131 h 2863850"/>
                    <a:gd name="connsiteX1078" fmla="*/ 1842311 w 3465513"/>
                    <a:gd name="connsiteY1078" fmla="*/ 2484368 h 2863850"/>
                    <a:gd name="connsiteX1079" fmla="*/ 1838077 w 3465513"/>
                    <a:gd name="connsiteY1079" fmla="*/ 2483838 h 2863850"/>
                    <a:gd name="connsiteX1080" fmla="*/ 1835960 w 3465513"/>
                    <a:gd name="connsiteY1080" fmla="*/ 2484368 h 2863850"/>
                    <a:gd name="connsiteX1081" fmla="*/ 1834901 w 3465513"/>
                    <a:gd name="connsiteY1081" fmla="*/ 2485426 h 2863850"/>
                    <a:gd name="connsiteX1082" fmla="*/ 1834372 w 3465513"/>
                    <a:gd name="connsiteY1082" fmla="*/ 2487543 h 2863850"/>
                    <a:gd name="connsiteX1083" fmla="*/ 1837548 w 3465513"/>
                    <a:gd name="connsiteY1083" fmla="*/ 2492306 h 2863850"/>
                    <a:gd name="connsiteX1084" fmla="*/ 1838606 w 3465513"/>
                    <a:gd name="connsiteY1084" fmla="*/ 2496011 h 2863850"/>
                    <a:gd name="connsiteX1085" fmla="*/ 1838077 w 3465513"/>
                    <a:gd name="connsiteY1085" fmla="*/ 2502892 h 2863850"/>
                    <a:gd name="connsiteX1086" fmla="*/ 1835960 w 3465513"/>
                    <a:gd name="connsiteY1086" fmla="*/ 2506067 h 2863850"/>
                    <a:gd name="connsiteX1087" fmla="*/ 1829609 w 3465513"/>
                    <a:gd name="connsiteY1087" fmla="*/ 2513477 h 2863850"/>
                    <a:gd name="connsiteX1088" fmla="*/ 1824846 w 3465513"/>
                    <a:gd name="connsiteY1088" fmla="*/ 2522475 h 2863850"/>
                    <a:gd name="connsiteX1089" fmla="*/ 1822729 w 3465513"/>
                    <a:gd name="connsiteY1089" fmla="*/ 2524062 h 2863850"/>
                    <a:gd name="connsiteX1090" fmla="*/ 1811085 w 3465513"/>
                    <a:gd name="connsiteY1090" fmla="*/ 2524062 h 2863850"/>
                    <a:gd name="connsiteX1091" fmla="*/ 1807381 w 3465513"/>
                    <a:gd name="connsiteY1091" fmla="*/ 2524592 h 2863850"/>
                    <a:gd name="connsiteX1092" fmla="*/ 1800500 w 3465513"/>
                    <a:gd name="connsiteY1092" fmla="*/ 2527238 h 2863850"/>
                    <a:gd name="connsiteX1093" fmla="*/ 1796266 w 3465513"/>
                    <a:gd name="connsiteY1093" fmla="*/ 2530943 h 2863850"/>
                    <a:gd name="connsiteX1094" fmla="*/ 1790445 w 3465513"/>
                    <a:gd name="connsiteY1094" fmla="*/ 2528826 h 2863850"/>
                    <a:gd name="connsiteX1095" fmla="*/ 1789386 w 3465513"/>
                    <a:gd name="connsiteY1095" fmla="*/ 2527767 h 2863850"/>
                    <a:gd name="connsiteX1096" fmla="*/ 1789386 w 3465513"/>
                    <a:gd name="connsiteY1096" fmla="*/ 2526709 h 2863850"/>
                    <a:gd name="connsiteX1097" fmla="*/ 1791503 w 3465513"/>
                    <a:gd name="connsiteY1097" fmla="*/ 2518240 h 2863850"/>
                    <a:gd name="connsiteX1098" fmla="*/ 1800500 w 3465513"/>
                    <a:gd name="connsiteY1098" fmla="*/ 2500245 h 2863850"/>
                    <a:gd name="connsiteX1099" fmla="*/ 1800500 w 3465513"/>
                    <a:gd name="connsiteY1099" fmla="*/ 2498128 h 2863850"/>
                    <a:gd name="connsiteX1100" fmla="*/ 1797854 w 3465513"/>
                    <a:gd name="connsiteY1100" fmla="*/ 2496541 h 2863850"/>
                    <a:gd name="connsiteX1101" fmla="*/ 1789386 w 3465513"/>
                    <a:gd name="connsiteY1101" fmla="*/ 2498658 h 2863850"/>
                    <a:gd name="connsiteX1102" fmla="*/ 1783035 w 3465513"/>
                    <a:gd name="connsiteY1102" fmla="*/ 2497599 h 2863850"/>
                    <a:gd name="connsiteX1103" fmla="*/ 1775096 w 3465513"/>
                    <a:gd name="connsiteY1103" fmla="*/ 2505009 h 2863850"/>
                    <a:gd name="connsiteX1104" fmla="*/ 1763982 w 3465513"/>
                    <a:gd name="connsiteY1104" fmla="*/ 2511360 h 2863850"/>
                    <a:gd name="connsiteX1105" fmla="*/ 1760278 w 3465513"/>
                    <a:gd name="connsiteY1105" fmla="*/ 2515594 h 2863850"/>
                    <a:gd name="connsiteX1106" fmla="*/ 1754456 w 3465513"/>
                    <a:gd name="connsiteY1106" fmla="*/ 2523533 h 2863850"/>
                    <a:gd name="connsiteX1107" fmla="*/ 1739108 w 3465513"/>
                    <a:gd name="connsiteY1107" fmla="*/ 2550526 h 2863850"/>
                    <a:gd name="connsiteX1108" fmla="*/ 1738049 w 3465513"/>
                    <a:gd name="connsiteY1108" fmla="*/ 2552113 h 2863850"/>
                    <a:gd name="connsiteX1109" fmla="*/ 1735932 w 3465513"/>
                    <a:gd name="connsiteY1109" fmla="*/ 2552643 h 2863850"/>
                    <a:gd name="connsiteX1110" fmla="*/ 1733815 w 3465513"/>
                    <a:gd name="connsiteY1110" fmla="*/ 2552643 h 2863850"/>
                    <a:gd name="connsiteX1111" fmla="*/ 1731169 w 3465513"/>
                    <a:gd name="connsiteY1111" fmla="*/ 2552113 h 2863850"/>
                    <a:gd name="connsiteX1112" fmla="*/ 1727464 w 3465513"/>
                    <a:gd name="connsiteY1112" fmla="*/ 2550526 h 2863850"/>
                    <a:gd name="connsiteX1113" fmla="*/ 1725347 w 3465513"/>
                    <a:gd name="connsiteY1113" fmla="*/ 2548938 h 2863850"/>
                    <a:gd name="connsiteX1114" fmla="*/ 1724289 w 3465513"/>
                    <a:gd name="connsiteY1114" fmla="*/ 2546821 h 2863850"/>
                    <a:gd name="connsiteX1115" fmla="*/ 1719525 w 3465513"/>
                    <a:gd name="connsiteY1115" fmla="*/ 2534648 h 2863850"/>
                    <a:gd name="connsiteX1116" fmla="*/ 1715292 w 3465513"/>
                    <a:gd name="connsiteY1116" fmla="*/ 2531472 h 2863850"/>
                    <a:gd name="connsiteX1117" fmla="*/ 1714762 w 3465513"/>
                    <a:gd name="connsiteY1117" fmla="*/ 2531472 h 2863850"/>
                    <a:gd name="connsiteX1118" fmla="*/ 1711058 w 3465513"/>
                    <a:gd name="connsiteY1118" fmla="*/ 2534648 h 2863850"/>
                    <a:gd name="connsiteX1119" fmla="*/ 1708941 w 3465513"/>
                    <a:gd name="connsiteY1119" fmla="*/ 2534118 h 2863850"/>
                    <a:gd name="connsiteX1120" fmla="*/ 1706294 w 3465513"/>
                    <a:gd name="connsiteY1120" fmla="*/ 2532001 h 2863850"/>
                    <a:gd name="connsiteX1121" fmla="*/ 1704177 w 3465513"/>
                    <a:gd name="connsiteY1121" fmla="*/ 2532001 h 2863850"/>
                    <a:gd name="connsiteX1122" fmla="*/ 1702590 w 3465513"/>
                    <a:gd name="connsiteY1122" fmla="*/ 2532531 h 2863850"/>
                    <a:gd name="connsiteX1123" fmla="*/ 1701002 w 3465513"/>
                    <a:gd name="connsiteY1123" fmla="*/ 2534648 h 2863850"/>
                    <a:gd name="connsiteX1124" fmla="*/ 1699414 w 3465513"/>
                    <a:gd name="connsiteY1124" fmla="*/ 2542057 h 2863850"/>
                    <a:gd name="connsiteX1125" fmla="*/ 1697826 w 3465513"/>
                    <a:gd name="connsiteY1125" fmla="*/ 2544174 h 2863850"/>
                    <a:gd name="connsiteX1126" fmla="*/ 1696239 w 3465513"/>
                    <a:gd name="connsiteY1126" fmla="*/ 2544174 h 2863850"/>
                    <a:gd name="connsiteX1127" fmla="*/ 1694651 w 3465513"/>
                    <a:gd name="connsiteY1127" fmla="*/ 2543645 h 2863850"/>
                    <a:gd name="connsiteX1128" fmla="*/ 1691475 w 3465513"/>
                    <a:gd name="connsiteY1128" fmla="*/ 2540999 h 2863850"/>
                    <a:gd name="connsiteX1129" fmla="*/ 1677186 w 3465513"/>
                    <a:gd name="connsiteY1129" fmla="*/ 2523004 h 2863850"/>
                    <a:gd name="connsiteX1130" fmla="*/ 1672422 w 3465513"/>
                    <a:gd name="connsiteY1130" fmla="*/ 2518240 h 2863850"/>
                    <a:gd name="connsiteX1131" fmla="*/ 1671364 w 3465513"/>
                    <a:gd name="connsiteY1131" fmla="*/ 2517711 h 2863850"/>
                    <a:gd name="connsiteX1132" fmla="*/ 1669247 w 3465513"/>
                    <a:gd name="connsiteY1132" fmla="*/ 2518240 h 2863850"/>
                    <a:gd name="connsiteX1133" fmla="*/ 1661308 w 3465513"/>
                    <a:gd name="connsiteY1133" fmla="*/ 2520887 h 2863850"/>
                    <a:gd name="connsiteX1134" fmla="*/ 1661838 w 3465513"/>
                    <a:gd name="connsiteY1134" fmla="*/ 2523533 h 2863850"/>
                    <a:gd name="connsiteX1135" fmla="*/ 1671893 w 3465513"/>
                    <a:gd name="connsiteY1135" fmla="*/ 2542587 h 2863850"/>
                    <a:gd name="connsiteX1136" fmla="*/ 1671893 w 3465513"/>
                    <a:gd name="connsiteY1136" fmla="*/ 2544174 h 2863850"/>
                    <a:gd name="connsiteX1137" fmla="*/ 1670305 w 3465513"/>
                    <a:gd name="connsiteY1137" fmla="*/ 2546821 h 2863850"/>
                    <a:gd name="connsiteX1138" fmla="*/ 1667130 w 3465513"/>
                    <a:gd name="connsiteY1138" fmla="*/ 2549996 h 2863850"/>
                    <a:gd name="connsiteX1139" fmla="*/ 1659191 w 3465513"/>
                    <a:gd name="connsiteY1139" fmla="*/ 2554760 h 2863850"/>
                    <a:gd name="connsiteX1140" fmla="*/ 1649136 w 3465513"/>
                    <a:gd name="connsiteY1140" fmla="*/ 2559523 h 2863850"/>
                    <a:gd name="connsiteX1141" fmla="*/ 1642255 w 3465513"/>
                    <a:gd name="connsiteY1141" fmla="*/ 2562169 h 2863850"/>
                    <a:gd name="connsiteX1142" fmla="*/ 1639609 w 3465513"/>
                    <a:gd name="connsiteY1142" fmla="*/ 2562169 h 2863850"/>
                    <a:gd name="connsiteX1143" fmla="*/ 1637492 w 3465513"/>
                    <a:gd name="connsiteY1143" fmla="*/ 2561111 h 2863850"/>
                    <a:gd name="connsiteX1144" fmla="*/ 1630083 w 3465513"/>
                    <a:gd name="connsiteY1144" fmla="*/ 2553701 h 2863850"/>
                    <a:gd name="connsiteX1145" fmla="*/ 1628495 w 3465513"/>
                    <a:gd name="connsiteY1145" fmla="*/ 2553701 h 2863850"/>
                    <a:gd name="connsiteX1146" fmla="*/ 1626907 w 3465513"/>
                    <a:gd name="connsiteY1146" fmla="*/ 2554760 h 2863850"/>
                    <a:gd name="connsiteX1147" fmla="*/ 1626378 w 3465513"/>
                    <a:gd name="connsiteY1147" fmla="*/ 2557406 h 2863850"/>
                    <a:gd name="connsiteX1148" fmla="*/ 1626907 w 3465513"/>
                    <a:gd name="connsiteY1148" fmla="*/ 2560052 h 2863850"/>
                    <a:gd name="connsiteX1149" fmla="*/ 1633258 w 3465513"/>
                    <a:gd name="connsiteY1149" fmla="*/ 2566933 h 2863850"/>
                    <a:gd name="connsiteX1150" fmla="*/ 1632729 w 3465513"/>
                    <a:gd name="connsiteY1150" fmla="*/ 2568521 h 2863850"/>
                    <a:gd name="connsiteX1151" fmla="*/ 1626907 w 3465513"/>
                    <a:gd name="connsiteY1151" fmla="*/ 2576460 h 2863850"/>
                    <a:gd name="connsiteX1152" fmla="*/ 1623732 w 3465513"/>
                    <a:gd name="connsiteY1152" fmla="*/ 2579106 h 2863850"/>
                    <a:gd name="connsiteX1153" fmla="*/ 1613676 w 3465513"/>
                    <a:gd name="connsiteY1153" fmla="*/ 2584928 h 2863850"/>
                    <a:gd name="connsiteX1154" fmla="*/ 1601503 w 3465513"/>
                    <a:gd name="connsiteY1154" fmla="*/ 2590220 h 2863850"/>
                    <a:gd name="connsiteX1155" fmla="*/ 1597799 w 3465513"/>
                    <a:gd name="connsiteY1155" fmla="*/ 2593396 h 2863850"/>
                    <a:gd name="connsiteX1156" fmla="*/ 1597799 w 3465513"/>
                    <a:gd name="connsiteY1156" fmla="*/ 2594455 h 2863850"/>
                    <a:gd name="connsiteX1157" fmla="*/ 1598857 w 3465513"/>
                    <a:gd name="connsiteY1157" fmla="*/ 2601335 h 2863850"/>
                    <a:gd name="connsiteX1158" fmla="*/ 1598328 w 3465513"/>
                    <a:gd name="connsiteY1158" fmla="*/ 2605040 h 2863850"/>
                    <a:gd name="connsiteX1159" fmla="*/ 1594623 w 3465513"/>
                    <a:gd name="connsiteY1159" fmla="*/ 2613508 h 2863850"/>
                    <a:gd name="connsiteX1160" fmla="*/ 1586684 w 3465513"/>
                    <a:gd name="connsiteY1160" fmla="*/ 2628857 h 2863850"/>
                    <a:gd name="connsiteX1161" fmla="*/ 1582450 w 3465513"/>
                    <a:gd name="connsiteY1161" fmla="*/ 2629915 h 2863850"/>
                    <a:gd name="connsiteX1162" fmla="*/ 1578216 w 3465513"/>
                    <a:gd name="connsiteY1162" fmla="*/ 2638383 h 2863850"/>
                    <a:gd name="connsiteX1163" fmla="*/ 1575570 w 3465513"/>
                    <a:gd name="connsiteY1163" fmla="*/ 2637854 h 2863850"/>
                    <a:gd name="connsiteX1164" fmla="*/ 1571865 w 3465513"/>
                    <a:gd name="connsiteY1164" fmla="*/ 2635208 h 2863850"/>
                    <a:gd name="connsiteX1165" fmla="*/ 1570278 w 3465513"/>
                    <a:gd name="connsiteY1165" fmla="*/ 2635737 h 2863850"/>
                    <a:gd name="connsiteX1166" fmla="*/ 1561810 w 3465513"/>
                    <a:gd name="connsiteY1166" fmla="*/ 2647381 h 2863850"/>
                    <a:gd name="connsiteX1167" fmla="*/ 1553342 w 3465513"/>
                    <a:gd name="connsiteY1167" fmla="*/ 2652674 h 2863850"/>
                    <a:gd name="connsiteX1168" fmla="*/ 1552813 w 3465513"/>
                    <a:gd name="connsiteY1168" fmla="*/ 2657437 h 2863850"/>
                    <a:gd name="connsiteX1169" fmla="*/ 1555459 w 3465513"/>
                    <a:gd name="connsiteY1169" fmla="*/ 2664847 h 2863850"/>
                    <a:gd name="connsiteX1170" fmla="*/ 1554400 w 3465513"/>
                    <a:gd name="connsiteY1170" fmla="*/ 2666434 h 2863850"/>
                    <a:gd name="connsiteX1171" fmla="*/ 1552283 w 3465513"/>
                    <a:gd name="connsiteY1171" fmla="*/ 2668022 h 2863850"/>
                    <a:gd name="connsiteX1172" fmla="*/ 1542757 w 3465513"/>
                    <a:gd name="connsiteY1172" fmla="*/ 2668552 h 2863850"/>
                    <a:gd name="connsiteX1173" fmla="*/ 1534289 w 3465513"/>
                    <a:gd name="connsiteY1173" fmla="*/ 2675961 h 2863850"/>
                    <a:gd name="connsiteX1174" fmla="*/ 1528467 w 3465513"/>
                    <a:gd name="connsiteY1174" fmla="*/ 2682842 h 2863850"/>
                    <a:gd name="connsiteX1175" fmla="*/ 1525292 w 3465513"/>
                    <a:gd name="connsiteY1175" fmla="*/ 2683900 h 2863850"/>
                    <a:gd name="connsiteX1176" fmla="*/ 1522645 w 3465513"/>
                    <a:gd name="connsiteY1176" fmla="*/ 2686017 h 2863850"/>
                    <a:gd name="connsiteX1177" fmla="*/ 1517353 w 3465513"/>
                    <a:gd name="connsiteY1177" fmla="*/ 2691839 h 2863850"/>
                    <a:gd name="connsiteX1178" fmla="*/ 1514707 w 3465513"/>
                    <a:gd name="connsiteY1178" fmla="*/ 2695544 h 2863850"/>
                    <a:gd name="connsiteX1179" fmla="*/ 1512590 w 3465513"/>
                    <a:gd name="connsiteY1179" fmla="*/ 2700837 h 2863850"/>
                    <a:gd name="connsiteX1180" fmla="*/ 1511531 w 3465513"/>
                    <a:gd name="connsiteY1180" fmla="*/ 2708246 h 2863850"/>
                    <a:gd name="connsiteX1181" fmla="*/ 1509414 w 3465513"/>
                    <a:gd name="connsiteY1181" fmla="*/ 2710363 h 2863850"/>
                    <a:gd name="connsiteX1182" fmla="*/ 1505709 w 3465513"/>
                    <a:gd name="connsiteY1182" fmla="*/ 2711951 h 2863850"/>
                    <a:gd name="connsiteX1183" fmla="*/ 1503063 w 3465513"/>
                    <a:gd name="connsiteY1183" fmla="*/ 2716185 h 2863850"/>
                    <a:gd name="connsiteX1184" fmla="*/ 1498829 w 3465513"/>
                    <a:gd name="connsiteY1184" fmla="*/ 2729417 h 2863850"/>
                    <a:gd name="connsiteX1185" fmla="*/ 1497242 w 3465513"/>
                    <a:gd name="connsiteY1185" fmla="*/ 2738414 h 2863850"/>
                    <a:gd name="connsiteX1186" fmla="*/ 1498829 w 3465513"/>
                    <a:gd name="connsiteY1186" fmla="*/ 2743707 h 2863850"/>
                    <a:gd name="connsiteX1187" fmla="*/ 1502005 w 3465513"/>
                    <a:gd name="connsiteY1187" fmla="*/ 2748470 h 2863850"/>
                    <a:gd name="connsiteX1188" fmla="*/ 1514177 w 3465513"/>
                    <a:gd name="connsiteY1188" fmla="*/ 2759585 h 2863850"/>
                    <a:gd name="connsiteX1189" fmla="*/ 1513648 w 3465513"/>
                    <a:gd name="connsiteY1189" fmla="*/ 2765407 h 2863850"/>
                    <a:gd name="connsiteX1190" fmla="*/ 1515765 w 3465513"/>
                    <a:gd name="connsiteY1190" fmla="*/ 2768053 h 2863850"/>
                    <a:gd name="connsiteX1191" fmla="*/ 1504122 w 3465513"/>
                    <a:gd name="connsiteY1191" fmla="*/ 2790282 h 2863850"/>
                    <a:gd name="connsiteX1192" fmla="*/ 1502534 w 3465513"/>
                    <a:gd name="connsiteY1192" fmla="*/ 2791870 h 2863850"/>
                    <a:gd name="connsiteX1193" fmla="*/ 1499888 w 3465513"/>
                    <a:gd name="connsiteY1193" fmla="*/ 2792929 h 2863850"/>
                    <a:gd name="connsiteX1194" fmla="*/ 1498829 w 3465513"/>
                    <a:gd name="connsiteY1194" fmla="*/ 2792399 h 2863850"/>
                    <a:gd name="connsiteX1195" fmla="*/ 1497242 w 3465513"/>
                    <a:gd name="connsiteY1195" fmla="*/ 2790282 h 2863850"/>
                    <a:gd name="connsiteX1196" fmla="*/ 1490891 w 3465513"/>
                    <a:gd name="connsiteY1196" fmla="*/ 2780756 h 2863850"/>
                    <a:gd name="connsiteX1197" fmla="*/ 1486657 w 3465513"/>
                    <a:gd name="connsiteY1197" fmla="*/ 2774934 h 2863850"/>
                    <a:gd name="connsiteX1198" fmla="*/ 1484540 w 3465513"/>
                    <a:gd name="connsiteY1198" fmla="*/ 2773346 h 2863850"/>
                    <a:gd name="connsiteX1199" fmla="*/ 1481893 w 3465513"/>
                    <a:gd name="connsiteY1199" fmla="*/ 2773875 h 2863850"/>
                    <a:gd name="connsiteX1200" fmla="*/ 1481364 w 3465513"/>
                    <a:gd name="connsiteY1200" fmla="*/ 2777580 h 2863850"/>
                    <a:gd name="connsiteX1201" fmla="*/ 1483481 w 3465513"/>
                    <a:gd name="connsiteY1201" fmla="*/ 2780226 h 2863850"/>
                    <a:gd name="connsiteX1202" fmla="*/ 1483481 w 3465513"/>
                    <a:gd name="connsiteY1202" fmla="*/ 2781814 h 2863850"/>
                    <a:gd name="connsiteX1203" fmla="*/ 1482952 w 3465513"/>
                    <a:gd name="connsiteY1203" fmla="*/ 2783931 h 2863850"/>
                    <a:gd name="connsiteX1204" fmla="*/ 1479776 w 3465513"/>
                    <a:gd name="connsiteY1204" fmla="*/ 2788695 h 2863850"/>
                    <a:gd name="connsiteX1205" fmla="*/ 1478718 w 3465513"/>
                    <a:gd name="connsiteY1205" fmla="*/ 2795575 h 2863850"/>
                    <a:gd name="connsiteX1206" fmla="*/ 1478189 w 3465513"/>
                    <a:gd name="connsiteY1206" fmla="*/ 2808277 h 2863850"/>
                    <a:gd name="connsiteX1207" fmla="*/ 1478718 w 3465513"/>
                    <a:gd name="connsiteY1207" fmla="*/ 2833153 h 2863850"/>
                    <a:gd name="connsiteX1208" fmla="*/ 1478189 w 3465513"/>
                    <a:gd name="connsiteY1208" fmla="*/ 2834741 h 2863850"/>
                    <a:gd name="connsiteX1209" fmla="*/ 1476072 w 3465513"/>
                    <a:gd name="connsiteY1209" fmla="*/ 2836328 h 2863850"/>
                    <a:gd name="connsiteX1210" fmla="*/ 1471838 w 3465513"/>
                    <a:gd name="connsiteY1210" fmla="*/ 2837387 h 2863850"/>
                    <a:gd name="connsiteX1211" fmla="*/ 1463899 w 3465513"/>
                    <a:gd name="connsiteY1211" fmla="*/ 2837387 h 2863850"/>
                    <a:gd name="connsiteX1212" fmla="*/ 1450668 w 3465513"/>
                    <a:gd name="connsiteY1212" fmla="*/ 2834741 h 2863850"/>
                    <a:gd name="connsiteX1213" fmla="*/ 1443258 w 3465513"/>
                    <a:gd name="connsiteY1213" fmla="*/ 2836328 h 2863850"/>
                    <a:gd name="connsiteX1214" fmla="*/ 1419442 w 3465513"/>
                    <a:gd name="connsiteY1214" fmla="*/ 2843738 h 2863850"/>
                    <a:gd name="connsiteX1215" fmla="*/ 1409916 w 3465513"/>
                    <a:gd name="connsiteY1215" fmla="*/ 2845855 h 2863850"/>
                    <a:gd name="connsiteX1216" fmla="*/ 1396155 w 3465513"/>
                    <a:gd name="connsiteY1216" fmla="*/ 2847443 h 2863850"/>
                    <a:gd name="connsiteX1217" fmla="*/ 1382924 w 3465513"/>
                    <a:gd name="connsiteY1217" fmla="*/ 2846914 h 2863850"/>
                    <a:gd name="connsiteX1218" fmla="*/ 1379219 w 3465513"/>
                    <a:gd name="connsiteY1218" fmla="*/ 2844797 h 2863850"/>
                    <a:gd name="connsiteX1219" fmla="*/ 1375515 w 3465513"/>
                    <a:gd name="connsiteY1219" fmla="*/ 2840562 h 2863850"/>
                    <a:gd name="connsiteX1220" fmla="*/ 1367047 w 3465513"/>
                    <a:gd name="connsiteY1220" fmla="*/ 2820980 h 2863850"/>
                    <a:gd name="connsiteX1221" fmla="*/ 1363871 w 3465513"/>
                    <a:gd name="connsiteY1221" fmla="*/ 2816216 h 2863850"/>
                    <a:gd name="connsiteX1222" fmla="*/ 1345877 w 3465513"/>
                    <a:gd name="connsiteY1222" fmla="*/ 2809336 h 2863850"/>
                    <a:gd name="connsiteX1223" fmla="*/ 1341113 w 3465513"/>
                    <a:gd name="connsiteY1223" fmla="*/ 2807219 h 2863850"/>
                    <a:gd name="connsiteX1224" fmla="*/ 1336350 w 3465513"/>
                    <a:gd name="connsiteY1224" fmla="*/ 2803514 h 2863850"/>
                    <a:gd name="connsiteX1225" fmla="*/ 1331058 w 3465513"/>
                    <a:gd name="connsiteY1225" fmla="*/ 2798221 h 2863850"/>
                    <a:gd name="connsiteX1226" fmla="*/ 1327882 w 3465513"/>
                    <a:gd name="connsiteY1226" fmla="*/ 2796634 h 2863850"/>
                    <a:gd name="connsiteX1227" fmla="*/ 1326824 w 3465513"/>
                    <a:gd name="connsiteY1227" fmla="*/ 2796104 h 2863850"/>
                    <a:gd name="connsiteX1228" fmla="*/ 1324707 w 3465513"/>
                    <a:gd name="connsiteY1228" fmla="*/ 2797163 h 2863850"/>
                    <a:gd name="connsiteX1229" fmla="*/ 1323119 w 3465513"/>
                    <a:gd name="connsiteY1229" fmla="*/ 2797692 h 2863850"/>
                    <a:gd name="connsiteX1230" fmla="*/ 1322590 w 3465513"/>
                    <a:gd name="connsiteY1230" fmla="*/ 2798751 h 2863850"/>
                    <a:gd name="connsiteX1231" fmla="*/ 1313063 w 3465513"/>
                    <a:gd name="connsiteY1231" fmla="*/ 2795046 h 2863850"/>
                    <a:gd name="connsiteX1232" fmla="*/ 1306183 w 3465513"/>
                    <a:gd name="connsiteY1232" fmla="*/ 2790812 h 2863850"/>
                    <a:gd name="connsiteX1233" fmla="*/ 1302478 w 3465513"/>
                    <a:gd name="connsiteY1233" fmla="*/ 2788165 h 2863850"/>
                    <a:gd name="connsiteX1234" fmla="*/ 1297715 w 3465513"/>
                    <a:gd name="connsiteY1234" fmla="*/ 2780756 h 2863850"/>
                    <a:gd name="connsiteX1235" fmla="*/ 1289776 w 3465513"/>
                    <a:gd name="connsiteY1235" fmla="*/ 2778109 h 2863850"/>
                    <a:gd name="connsiteX1236" fmla="*/ 1288189 w 3465513"/>
                    <a:gd name="connsiteY1236" fmla="*/ 2769641 h 2863850"/>
                    <a:gd name="connsiteX1237" fmla="*/ 1281309 w 3465513"/>
                    <a:gd name="connsiteY1237" fmla="*/ 2755351 h 2863850"/>
                    <a:gd name="connsiteX1238" fmla="*/ 1274428 w 3465513"/>
                    <a:gd name="connsiteY1238" fmla="*/ 2751117 h 2863850"/>
                    <a:gd name="connsiteX1239" fmla="*/ 1267548 w 3465513"/>
                    <a:gd name="connsiteY1239" fmla="*/ 2746353 h 2863850"/>
                    <a:gd name="connsiteX1240" fmla="*/ 1262785 w 3465513"/>
                    <a:gd name="connsiteY1240" fmla="*/ 2744766 h 2863850"/>
                    <a:gd name="connsiteX1241" fmla="*/ 1243203 w 3465513"/>
                    <a:gd name="connsiteY1241" fmla="*/ 2750588 h 2863850"/>
                    <a:gd name="connsiteX1242" fmla="*/ 1239498 w 3465513"/>
                    <a:gd name="connsiteY1242" fmla="*/ 2750588 h 2863850"/>
                    <a:gd name="connsiteX1243" fmla="*/ 1234205 w 3465513"/>
                    <a:gd name="connsiteY1243" fmla="*/ 2750058 h 2863850"/>
                    <a:gd name="connsiteX1244" fmla="*/ 1205097 w 3465513"/>
                    <a:gd name="connsiteY1244" fmla="*/ 2739473 h 2863850"/>
                    <a:gd name="connsiteX1245" fmla="*/ 1189219 w 3465513"/>
                    <a:gd name="connsiteY1245" fmla="*/ 2732593 h 2863850"/>
                    <a:gd name="connsiteX1246" fmla="*/ 1178105 w 3465513"/>
                    <a:gd name="connsiteY1246" fmla="*/ 2726241 h 2863850"/>
                    <a:gd name="connsiteX1247" fmla="*/ 1175459 w 3465513"/>
                    <a:gd name="connsiteY1247" fmla="*/ 2722537 h 2863850"/>
                    <a:gd name="connsiteX1248" fmla="*/ 1173871 w 3465513"/>
                    <a:gd name="connsiteY1248" fmla="*/ 2718832 h 2863850"/>
                    <a:gd name="connsiteX1249" fmla="*/ 1173871 w 3465513"/>
                    <a:gd name="connsiteY1249" fmla="*/ 2716715 h 2863850"/>
                    <a:gd name="connsiteX1250" fmla="*/ 1185515 w 3465513"/>
                    <a:gd name="connsiteY1250" fmla="*/ 2706129 h 2863850"/>
                    <a:gd name="connsiteX1251" fmla="*/ 1188690 w 3465513"/>
                    <a:gd name="connsiteY1251" fmla="*/ 2701895 h 2863850"/>
                    <a:gd name="connsiteX1252" fmla="*/ 1190278 w 3465513"/>
                    <a:gd name="connsiteY1252" fmla="*/ 2697661 h 2863850"/>
                    <a:gd name="connsiteX1253" fmla="*/ 1192395 w 3465513"/>
                    <a:gd name="connsiteY1253" fmla="*/ 2684959 h 2863850"/>
                    <a:gd name="connsiteX1254" fmla="*/ 1197687 w 3465513"/>
                    <a:gd name="connsiteY1254" fmla="*/ 2648439 h 2863850"/>
                    <a:gd name="connsiteX1255" fmla="*/ 1199275 w 3465513"/>
                    <a:gd name="connsiteY1255" fmla="*/ 2643676 h 2863850"/>
                    <a:gd name="connsiteX1256" fmla="*/ 1205097 w 3465513"/>
                    <a:gd name="connsiteY1256" fmla="*/ 2632032 h 2863850"/>
                    <a:gd name="connsiteX1257" fmla="*/ 1216740 w 3465513"/>
                    <a:gd name="connsiteY1257" fmla="*/ 2618271 h 2863850"/>
                    <a:gd name="connsiteX1258" fmla="*/ 1226796 w 3465513"/>
                    <a:gd name="connsiteY1258" fmla="*/ 2608215 h 2863850"/>
                    <a:gd name="connsiteX1259" fmla="*/ 1233147 w 3465513"/>
                    <a:gd name="connsiteY1259" fmla="*/ 2602393 h 2863850"/>
                    <a:gd name="connsiteX1260" fmla="*/ 1235793 w 3465513"/>
                    <a:gd name="connsiteY1260" fmla="*/ 2600276 h 2863850"/>
                    <a:gd name="connsiteX1261" fmla="*/ 1236322 w 3465513"/>
                    <a:gd name="connsiteY1261" fmla="*/ 2598689 h 2863850"/>
                    <a:gd name="connsiteX1262" fmla="*/ 1237381 w 3465513"/>
                    <a:gd name="connsiteY1262" fmla="*/ 2587574 h 2863850"/>
                    <a:gd name="connsiteX1263" fmla="*/ 1237910 w 3465513"/>
                    <a:gd name="connsiteY1263" fmla="*/ 2586516 h 2863850"/>
                    <a:gd name="connsiteX1264" fmla="*/ 1225738 w 3465513"/>
                    <a:gd name="connsiteY1264" fmla="*/ 2575401 h 2863850"/>
                    <a:gd name="connsiteX1265" fmla="*/ 1223091 w 3465513"/>
                    <a:gd name="connsiteY1265" fmla="*/ 2563757 h 2863850"/>
                    <a:gd name="connsiteX1266" fmla="*/ 1219916 w 3465513"/>
                    <a:gd name="connsiteY1266" fmla="*/ 2556347 h 2863850"/>
                    <a:gd name="connsiteX1267" fmla="*/ 1218328 w 3465513"/>
                    <a:gd name="connsiteY1267" fmla="*/ 2551584 h 2863850"/>
                    <a:gd name="connsiteX1268" fmla="*/ 1218328 w 3465513"/>
                    <a:gd name="connsiteY1268" fmla="*/ 2542587 h 2863850"/>
                    <a:gd name="connsiteX1269" fmla="*/ 1216211 w 3465513"/>
                    <a:gd name="connsiteY1269" fmla="*/ 2539411 h 2863850"/>
                    <a:gd name="connsiteX1270" fmla="*/ 1213565 w 3465513"/>
                    <a:gd name="connsiteY1270" fmla="*/ 2530414 h 2863850"/>
                    <a:gd name="connsiteX1271" fmla="*/ 1212506 w 3465513"/>
                    <a:gd name="connsiteY1271" fmla="*/ 2527238 h 2863850"/>
                    <a:gd name="connsiteX1272" fmla="*/ 1208272 w 3465513"/>
                    <a:gd name="connsiteY1272" fmla="*/ 2524062 h 2863850"/>
                    <a:gd name="connsiteX1273" fmla="*/ 1190807 w 3465513"/>
                    <a:gd name="connsiteY1273" fmla="*/ 2523004 h 2863850"/>
                    <a:gd name="connsiteX1274" fmla="*/ 1187632 w 3465513"/>
                    <a:gd name="connsiteY1274" fmla="*/ 2524062 h 2863850"/>
                    <a:gd name="connsiteX1275" fmla="*/ 1184985 w 3465513"/>
                    <a:gd name="connsiteY1275" fmla="*/ 2526179 h 2863850"/>
                    <a:gd name="connsiteX1276" fmla="*/ 1179693 w 3465513"/>
                    <a:gd name="connsiteY1276" fmla="*/ 2536235 h 2863850"/>
                    <a:gd name="connsiteX1277" fmla="*/ 1176518 w 3465513"/>
                    <a:gd name="connsiteY1277" fmla="*/ 2539940 h 2863850"/>
                    <a:gd name="connsiteX1278" fmla="*/ 1166991 w 3465513"/>
                    <a:gd name="connsiteY1278" fmla="*/ 2540999 h 2863850"/>
                    <a:gd name="connsiteX1279" fmla="*/ 1151643 w 3465513"/>
                    <a:gd name="connsiteY1279" fmla="*/ 2541528 h 2863850"/>
                    <a:gd name="connsiteX1280" fmla="*/ 1147938 w 3465513"/>
                    <a:gd name="connsiteY1280" fmla="*/ 2542057 h 2863850"/>
                    <a:gd name="connsiteX1281" fmla="*/ 1146350 w 3465513"/>
                    <a:gd name="connsiteY1281" fmla="*/ 2542587 h 2863850"/>
                    <a:gd name="connsiteX1282" fmla="*/ 1145292 w 3465513"/>
                    <a:gd name="connsiteY1282" fmla="*/ 2546291 h 2863850"/>
                    <a:gd name="connsiteX1283" fmla="*/ 1143704 w 3465513"/>
                    <a:gd name="connsiteY1283" fmla="*/ 2563228 h 2863850"/>
                    <a:gd name="connsiteX1284" fmla="*/ 1141587 w 3465513"/>
                    <a:gd name="connsiteY1284" fmla="*/ 2567462 h 2863850"/>
                    <a:gd name="connsiteX1285" fmla="*/ 1139999 w 3465513"/>
                    <a:gd name="connsiteY1285" fmla="*/ 2568521 h 2863850"/>
                    <a:gd name="connsiteX1286" fmla="*/ 1137882 w 3465513"/>
                    <a:gd name="connsiteY1286" fmla="*/ 2569050 h 2863850"/>
                    <a:gd name="connsiteX1287" fmla="*/ 1131002 w 3465513"/>
                    <a:gd name="connsiteY1287" fmla="*/ 2567991 h 2863850"/>
                    <a:gd name="connsiteX1288" fmla="*/ 1127297 w 3465513"/>
                    <a:gd name="connsiteY1288" fmla="*/ 2567991 h 2863850"/>
                    <a:gd name="connsiteX1289" fmla="*/ 1125180 w 3465513"/>
                    <a:gd name="connsiteY1289" fmla="*/ 2568521 h 2863850"/>
                    <a:gd name="connsiteX1290" fmla="*/ 1123064 w 3465513"/>
                    <a:gd name="connsiteY1290" fmla="*/ 2570108 h 2863850"/>
                    <a:gd name="connsiteX1291" fmla="*/ 1114596 w 3465513"/>
                    <a:gd name="connsiteY1291" fmla="*/ 2581223 h 2863850"/>
                    <a:gd name="connsiteX1292" fmla="*/ 1108774 w 3465513"/>
                    <a:gd name="connsiteY1292" fmla="*/ 2595513 h 2863850"/>
                    <a:gd name="connsiteX1293" fmla="*/ 1091838 w 3465513"/>
                    <a:gd name="connsiteY1293" fmla="*/ 2619859 h 2863850"/>
                    <a:gd name="connsiteX1294" fmla="*/ 1089721 w 3465513"/>
                    <a:gd name="connsiteY1294" fmla="*/ 2626210 h 2863850"/>
                    <a:gd name="connsiteX1295" fmla="*/ 1088662 w 3465513"/>
                    <a:gd name="connsiteY1295" fmla="*/ 2633620 h 2863850"/>
                    <a:gd name="connsiteX1296" fmla="*/ 1086016 w 3465513"/>
                    <a:gd name="connsiteY1296" fmla="*/ 2643147 h 2863850"/>
                    <a:gd name="connsiteX1297" fmla="*/ 1081253 w 3465513"/>
                    <a:gd name="connsiteY1297" fmla="*/ 2666434 h 2863850"/>
                    <a:gd name="connsiteX1298" fmla="*/ 1079136 w 3465513"/>
                    <a:gd name="connsiteY1298" fmla="*/ 2684429 h 2863850"/>
                    <a:gd name="connsiteX1299" fmla="*/ 1079136 w 3465513"/>
                    <a:gd name="connsiteY1299" fmla="*/ 2691310 h 2863850"/>
                    <a:gd name="connsiteX1300" fmla="*/ 1082841 w 3465513"/>
                    <a:gd name="connsiteY1300" fmla="*/ 2709834 h 2863850"/>
                    <a:gd name="connsiteX1301" fmla="*/ 1082841 w 3465513"/>
                    <a:gd name="connsiteY1301" fmla="*/ 2714068 h 2863850"/>
                    <a:gd name="connsiteX1302" fmla="*/ 1081253 w 3465513"/>
                    <a:gd name="connsiteY1302" fmla="*/ 2716715 h 2863850"/>
                    <a:gd name="connsiteX1303" fmla="*/ 1079665 w 3465513"/>
                    <a:gd name="connsiteY1303" fmla="*/ 2720419 h 2863850"/>
                    <a:gd name="connsiteX1304" fmla="*/ 1073314 w 3465513"/>
                    <a:gd name="connsiteY1304" fmla="*/ 2726771 h 2863850"/>
                    <a:gd name="connsiteX1305" fmla="*/ 1069609 w 3465513"/>
                    <a:gd name="connsiteY1305" fmla="*/ 2731534 h 2863850"/>
                    <a:gd name="connsiteX1306" fmla="*/ 1067493 w 3465513"/>
                    <a:gd name="connsiteY1306" fmla="*/ 2736297 h 2863850"/>
                    <a:gd name="connsiteX1307" fmla="*/ 1066434 w 3465513"/>
                    <a:gd name="connsiteY1307" fmla="*/ 2743178 h 2863850"/>
                    <a:gd name="connsiteX1308" fmla="*/ 1066963 w 3465513"/>
                    <a:gd name="connsiteY1308" fmla="*/ 2746353 h 2863850"/>
                    <a:gd name="connsiteX1309" fmla="*/ 1069609 w 3465513"/>
                    <a:gd name="connsiteY1309" fmla="*/ 2753763 h 2863850"/>
                    <a:gd name="connsiteX1310" fmla="*/ 1077019 w 3465513"/>
                    <a:gd name="connsiteY1310" fmla="*/ 2764878 h 2863850"/>
                    <a:gd name="connsiteX1311" fmla="*/ 1077548 w 3465513"/>
                    <a:gd name="connsiteY1311" fmla="*/ 2767524 h 2863850"/>
                    <a:gd name="connsiteX1312" fmla="*/ 1077019 w 3465513"/>
                    <a:gd name="connsiteY1312" fmla="*/ 2770700 h 2863850"/>
                    <a:gd name="connsiteX1313" fmla="*/ 1075431 w 3465513"/>
                    <a:gd name="connsiteY1313" fmla="*/ 2779697 h 2863850"/>
                    <a:gd name="connsiteX1314" fmla="*/ 1072785 w 3465513"/>
                    <a:gd name="connsiteY1314" fmla="*/ 2787636 h 2863850"/>
                    <a:gd name="connsiteX1315" fmla="*/ 1067493 w 3465513"/>
                    <a:gd name="connsiteY1315" fmla="*/ 2797692 h 2863850"/>
                    <a:gd name="connsiteX1316" fmla="*/ 1063259 w 3465513"/>
                    <a:gd name="connsiteY1316" fmla="*/ 2804573 h 2863850"/>
                    <a:gd name="connsiteX1317" fmla="*/ 1060612 w 3465513"/>
                    <a:gd name="connsiteY1317" fmla="*/ 2806160 h 2863850"/>
                    <a:gd name="connsiteX1318" fmla="*/ 1057966 w 3465513"/>
                    <a:gd name="connsiteY1318" fmla="*/ 2807219 h 2863850"/>
                    <a:gd name="connsiteX1319" fmla="*/ 1054791 w 3465513"/>
                    <a:gd name="connsiteY1319" fmla="*/ 2808277 h 2863850"/>
                    <a:gd name="connsiteX1320" fmla="*/ 1048440 w 3465513"/>
                    <a:gd name="connsiteY1320" fmla="*/ 2808277 h 2863850"/>
                    <a:gd name="connsiteX1321" fmla="*/ 1045264 w 3465513"/>
                    <a:gd name="connsiteY1321" fmla="*/ 2809336 h 2863850"/>
                    <a:gd name="connsiteX1322" fmla="*/ 1042618 w 3465513"/>
                    <a:gd name="connsiteY1322" fmla="*/ 2811453 h 2863850"/>
                    <a:gd name="connsiteX1323" fmla="*/ 1035738 w 3465513"/>
                    <a:gd name="connsiteY1323" fmla="*/ 2820450 h 2863850"/>
                    <a:gd name="connsiteX1324" fmla="*/ 1014568 w 3465513"/>
                    <a:gd name="connsiteY1324" fmla="*/ 2817275 h 2863850"/>
                    <a:gd name="connsiteX1325" fmla="*/ 1008217 w 3465513"/>
                    <a:gd name="connsiteY1325" fmla="*/ 2817804 h 2863850"/>
                    <a:gd name="connsiteX1326" fmla="*/ 1001337 w 3465513"/>
                    <a:gd name="connsiteY1326" fmla="*/ 2819392 h 2863850"/>
                    <a:gd name="connsiteX1327" fmla="*/ 984930 w 3465513"/>
                    <a:gd name="connsiteY1327" fmla="*/ 2827331 h 2863850"/>
                    <a:gd name="connsiteX1328" fmla="*/ 955821 w 3465513"/>
                    <a:gd name="connsiteY1328" fmla="*/ 2844267 h 2863850"/>
                    <a:gd name="connsiteX1329" fmla="*/ 935181 w 3465513"/>
                    <a:gd name="connsiteY1329" fmla="*/ 2846384 h 2863850"/>
                    <a:gd name="connsiteX1330" fmla="*/ 883314 w 3465513"/>
                    <a:gd name="connsiteY1330" fmla="*/ 2846914 h 2863850"/>
                    <a:gd name="connsiteX1331" fmla="*/ 873259 w 3465513"/>
                    <a:gd name="connsiteY1331" fmla="*/ 2847972 h 2863850"/>
                    <a:gd name="connsiteX1332" fmla="*/ 869554 w 3465513"/>
                    <a:gd name="connsiteY1332" fmla="*/ 2848501 h 2863850"/>
                    <a:gd name="connsiteX1333" fmla="*/ 864261 w 3465513"/>
                    <a:gd name="connsiteY1333" fmla="*/ 2852206 h 2863850"/>
                    <a:gd name="connsiteX1334" fmla="*/ 855793 w 3465513"/>
                    <a:gd name="connsiteY1334" fmla="*/ 2853265 h 2863850"/>
                    <a:gd name="connsiteX1335" fmla="*/ 851030 w 3465513"/>
                    <a:gd name="connsiteY1335" fmla="*/ 2856970 h 2863850"/>
                    <a:gd name="connsiteX1336" fmla="*/ 846267 w 3465513"/>
                    <a:gd name="connsiteY1336" fmla="*/ 2863850 h 2863850"/>
                    <a:gd name="connsiteX1337" fmla="*/ 843092 w 3465513"/>
                    <a:gd name="connsiteY1337" fmla="*/ 2863321 h 2863850"/>
                    <a:gd name="connsiteX1338" fmla="*/ 839916 w 3465513"/>
                    <a:gd name="connsiteY1338" fmla="*/ 2860675 h 2863850"/>
                    <a:gd name="connsiteX1339" fmla="*/ 811337 w 3465513"/>
                    <a:gd name="connsiteY1339" fmla="*/ 2831565 h 2863850"/>
                    <a:gd name="connsiteX1340" fmla="*/ 795459 w 3465513"/>
                    <a:gd name="connsiteY1340" fmla="*/ 2815158 h 2863850"/>
                    <a:gd name="connsiteX1341" fmla="*/ 787521 w 3465513"/>
                    <a:gd name="connsiteY1341" fmla="*/ 2807219 h 2863850"/>
                    <a:gd name="connsiteX1342" fmla="*/ 773231 w 3465513"/>
                    <a:gd name="connsiteY1342" fmla="*/ 2796104 h 2863850"/>
                    <a:gd name="connsiteX1343" fmla="*/ 752590 w 3465513"/>
                    <a:gd name="connsiteY1343" fmla="*/ 2781285 h 2863850"/>
                    <a:gd name="connsiteX1344" fmla="*/ 747298 w 3465513"/>
                    <a:gd name="connsiteY1344" fmla="*/ 2777580 h 2863850"/>
                    <a:gd name="connsiteX1345" fmla="*/ 745710 w 3465513"/>
                    <a:gd name="connsiteY1345" fmla="*/ 2774404 h 2863850"/>
                    <a:gd name="connsiteX1346" fmla="*/ 745181 w 3465513"/>
                    <a:gd name="connsiteY1346" fmla="*/ 2771758 h 2863850"/>
                    <a:gd name="connsiteX1347" fmla="*/ 743064 w 3465513"/>
                    <a:gd name="connsiteY1347" fmla="*/ 2743707 h 2863850"/>
                    <a:gd name="connsiteX1348" fmla="*/ 743593 w 3465513"/>
                    <a:gd name="connsiteY1348" fmla="*/ 2740532 h 2863850"/>
                    <a:gd name="connsiteX1349" fmla="*/ 745181 w 3465513"/>
                    <a:gd name="connsiteY1349" fmla="*/ 2737885 h 2863850"/>
                    <a:gd name="connsiteX1350" fmla="*/ 760000 w 3465513"/>
                    <a:gd name="connsiteY1350" fmla="*/ 2729417 h 2863850"/>
                    <a:gd name="connsiteX1351" fmla="*/ 762117 w 3465513"/>
                    <a:gd name="connsiteY1351" fmla="*/ 2727300 h 2863850"/>
                    <a:gd name="connsiteX1352" fmla="*/ 762646 w 3465513"/>
                    <a:gd name="connsiteY1352" fmla="*/ 2724654 h 2863850"/>
                    <a:gd name="connsiteX1353" fmla="*/ 762646 w 3465513"/>
                    <a:gd name="connsiteY1353" fmla="*/ 2721478 h 2863850"/>
                    <a:gd name="connsiteX1354" fmla="*/ 761587 w 3465513"/>
                    <a:gd name="connsiteY1354" fmla="*/ 2715127 h 2863850"/>
                    <a:gd name="connsiteX1355" fmla="*/ 758412 w 3465513"/>
                    <a:gd name="connsiteY1355" fmla="*/ 2700307 h 2863850"/>
                    <a:gd name="connsiteX1356" fmla="*/ 755236 w 3465513"/>
                    <a:gd name="connsiteY1356" fmla="*/ 2691839 h 2863850"/>
                    <a:gd name="connsiteX1357" fmla="*/ 750473 w 3465513"/>
                    <a:gd name="connsiteY1357" fmla="*/ 2679137 h 2863850"/>
                    <a:gd name="connsiteX1358" fmla="*/ 750473 w 3465513"/>
                    <a:gd name="connsiteY1358" fmla="*/ 2678078 h 2863850"/>
                    <a:gd name="connsiteX1359" fmla="*/ 751532 w 3465513"/>
                    <a:gd name="connsiteY1359" fmla="*/ 2675961 h 2863850"/>
                    <a:gd name="connsiteX1360" fmla="*/ 802869 w 3465513"/>
                    <a:gd name="connsiteY1360" fmla="*/ 2645264 h 2863850"/>
                    <a:gd name="connsiteX1361" fmla="*/ 811866 w 3465513"/>
                    <a:gd name="connsiteY1361" fmla="*/ 2638913 h 2863850"/>
                    <a:gd name="connsiteX1362" fmla="*/ 817158 w 3465513"/>
                    <a:gd name="connsiteY1362" fmla="*/ 2633620 h 2863850"/>
                    <a:gd name="connsiteX1363" fmla="*/ 831448 w 3465513"/>
                    <a:gd name="connsiteY1363" fmla="*/ 2608745 h 2863850"/>
                    <a:gd name="connsiteX1364" fmla="*/ 838858 w 3465513"/>
                    <a:gd name="connsiteY1364" fmla="*/ 2597630 h 2863850"/>
                    <a:gd name="connsiteX1365" fmla="*/ 843092 w 3465513"/>
                    <a:gd name="connsiteY1365" fmla="*/ 2593925 h 2863850"/>
                    <a:gd name="connsiteX1366" fmla="*/ 855793 w 3465513"/>
                    <a:gd name="connsiteY1366" fmla="*/ 2589162 h 2863850"/>
                    <a:gd name="connsiteX1367" fmla="*/ 857381 w 3465513"/>
                    <a:gd name="connsiteY1367" fmla="*/ 2587045 h 2863850"/>
                    <a:gd name="connsiteX1368" fmla="*/ 859498 w 3465513"/>
                    <a:gd name="connsiteY1368" fmla="*/ 2583340 h 2863850"/>
                    <a:gd name="connsiteX1369" fmla="*/ 865320 w 3465513"/>
                    <a:gd name="connsiteY1369" fmla="*/ 2567991 h 2863850"/>
                    <a:gd name="connsiteX1370" fmla="*/ 866908 w 3465513"/>
                    <a:gd name="connsiteY1370" fmla="*/ 2560052 h 2863850"/>
                    <a:gd name="connsiteX1371" fmla="*/ 864791 w 3465513"/>
                    <a:gd name="connsiteY1371" fmla="*/ 2555289 h 2863850"/>
                    <a:gd name="connsiteX1372" fmla="*/ 846267 w 3465513"/>
                    <a:gd name="connsiteY1372" fmla="*/ 2525650 h 2863850"/>
                    <a:gd name="connsiteX1373" fmla="*/ 846267 w 3465513"/>
                    <a:gd name="connsiteY1373" fmla="*/ 2522475 h 2863850"/>
                    <a:gd name="connsiteX1374" fmla="*/ 846796 w 3465513"/>
                    <a:gd name="connsiteY1374" fmla="*/ 2518240 h 2863850"/>
                    <a:gd name="connsiteX1375" fmla="*/ 850501 w 3465513"/>
                    <a:gd name="connsiteY1375" fmla="*/ 2507655 h 2863850"/>
                    <a:gd name="connsiteX1376" fmla="*/ 851559 w 3465513"/>
                    <a:gd name="connsiteY1376" fmla="*/ 2503950 h 2863850"/>
                    <a:gd name="connsiteX1377" fmla="*/ 846796 w 3465513"/>
                    <a:gd name="connsiteY1377" fmla="*/ 2500775 h 2863850"/>
                    <a:gd name="connsiteX1378" fmla="*/ 837270 w 3465513"/>
                    <a:gd name="connsiteY1378" fmla="*/ 2496011 h 2863850"/>
                    <a:gd name="connsiteX1379" fmla="*/ 833036 w 3465513"/>
                    <a:gd name="connsiteY1379" fmla="*/ 2494953 h 2863850"/>
                    <a:gd name="connsiteX1380" fmla="*/ 826156 w 3465513"/>
                    <a:gd name="connsiteY1380" fmla="*/ 2494953 h 2863850"/>
                    <a:gd name="connsiteX1381" fmla="*/ 802869 w 3465513"/>
                    <a:gd name="connsiteY1381" fmla="*/ 2497070 h 2863850"/>
                    <a:gd name="connsiteX1382" fmla="*/ 772702 w 3465513"/>
                    <a:gd name="connsiteY1382" fmla="*/ 2505538 h 2863850"/>
                    <a:gd name="connsiteX1383" fmla="*/ 754178 w 3465513"/>
                    <a:gd name="connsiteY1383" fmla="*/ 2511889 h 2863850"/>
                    <a:gd name="connsiteX1384" fmla="*/ 740417 w 3465513"/>
                    <a:gd name="connsiteY1384" fmla="*/ 2519828 h 2863850"/>
                    <a:gd name="connsiteX1385" fmla="*/ 728245 w 3465513"/>
                    <a:gd name="connsiteY1385" fmla="*/ 2527238 h 2863850"/>
                    <a:gd name="connsiteX1386" fmla="*/ 720835 w 3465513"/>
                    <a:gd name="connsiteY1386" fmla="*/ 2533060 h 2863850"/>
                    <a:gd name="connsiteX1387" fmla="*/ 716072 w 3465513"/>
                    <a:gd name="connsiteY1387" fmla="*/ 2536765 h 2863850"/>
                    <a:gd name="connsiteX1388" fmla="*/ 707604 w 3465513"/>
                    <a:gd name="connsiteY1388" fmla="*/ 2545233 h 2863850"/>
                    <a:gd name="connsiteX1389" fmla="*/ 705487 w 3465513"/>
                    <a:gd name="connsiteY1389" fmla="*/ 2547879 h 2863850"/>
                    <a:gd name="connsiteX1390" fmla="*/ 703370 w 3465513"/>
                    <a:gd name="connsiteY1390" fmla="*/ 2548409 h 2863850"/>
                    <a:gd name="connsiteX1391" fmla="*/ 699665 w 3465513"/>
                    <a:gd name="connsiteY1391" fmla="*/ 2547879 h 2863850"/>
                    <a:gd name="connsiteX1392" fmla="*/ 688022 w 3465513"/>
                    <a:gd name="connsiteY1392" fmla="*/ 2543645 h 2863850"/>
                    <a:gd name="connsiteX1393" fmla="*/ 666852 w 3465513"/>
                    <a:gd name="connsiteY1393" fmla="*/ 2535706 h 2863850"/>
                    <a:gd name="connsiteX1394" fmla="*/ 649387 w 3465513"/>
                    <a:gd name="connsiteY1394" fmla="*/ 2527767 h 2863850"/>
                    <a:gd name="connsiteX1395" fmla="*/ 634568 w 3465513"/>
                    <a:gd name="connsiteY1395" fmla="*/ 2518240 h 2863850"/>
                    <a:gd name="connsiteX1396" fmla="*/ 630334 w 3465513"/>
                    <a:gd name="connsiteY1396" fmla="*/ 2516653 h 2863850"/>
                    <a:gd name="connsiteX1397" fmla="*/ 590640 w 3465513"/>
                    <a:gd name="connsiteY1397" fmla="*/ 2528826 h 2863850"/>
                    <a:gd name="connsiteX1398" fmla="*/ 571588 w 3465513"/>
                    <a:gd name="connsiteY1398" fmla="*/ 2532531 h 2863850"/>
                    <a:gd name="connsiteX1399" fmla="*/ 546184 w 3465513"/>
                    <a:gd name="connsiteY1399" fmla="*/ 2537294 h 2863850"/>
                    <a:gd name="connsiteX1400" fmla="*/ 544596 w 3465513"/>
                    <a:gd name="connsiteY1400" fmla="*/ 2538352 h 2863850"/>
                    <a:gd name="connsiteX1401" fmla="*/ 544067 w 3465513"/>
                    <a:gd name="connsiteY1401" fmla="*/ 2539411 h 2863850"/>
                    <a:gd name="connsiteX1402" fmla="*/ 570000 w 3465513"/>
                    <a:gd name="connsiteY1402" fmla="*/ 2571696 h 2863850"/>
                    <a:gd name="connsiteX1403" fmla="*/ 572646 w 3465513"/>
                    <a:gd name="connsiteY1403" fmla="*/ 2574872 h 2863850"/>
                    <a:gd name="connsiteX1404" fmla="*/ 572646 w 3465513"/>
                    <a:gd name="connsiteY1404" fmla="*/ 2576460 h 2863850"/>
                    <a:gd name="connsiteX1405" fmla="*/ 570000 w 3465513"/>
                    <a:gd name="connsiteY1405" fmla="*/ 2579106 h 2863850"/>
                    <a:gd name="connsiteX1406" fmla="*/ 553593 w 3465513"/>
                    <a:gd name="connsiteY1406" fmla="*/ 2588103 h 2863850"/>
                    <a:gd name="connsiteX1407" fmla="*/ 545654 w 3465513"/>
                    <a:gd name="connsiteY1407" fmla="*/ 2593925 h 2863850"/>
                    <a:gd name="connsiteX1408" fmla="*/ 542479 w 3465513"/>
                    <a:gd name="connsiteY1408" fmla="*/ 2598689 h 2863850"/>
                    <a:gd name="connsiteX1409" fmla="*/ 533482 w 3465513"/>
                    <a:gd name="connsiteY1409" fmla="*/ 2612979 h 2863850"/>
                    <a:gd name="connsiteX1410" fmla="*/ 531894 w 3465513"/>
                    <a:gd name="connsiteY1410" fmla="*/ 2615625 h 2863850"/>
                    <a:gd name="connsiteX1411" fmla="*/ 530835 w 3465513"/>
                    <a:gd name="connsiteY1411" fmla="*/ 2616154 h 2863850"/>
                    <a:gd name="connsiteX1412" fmla="*/ 526601 w 3465513"/>
                    <a:gd name="connsiteY1412" fmla="*/ 2615625 h 2863850"/>
                    <a:gd name="connsiteX1413" fmla="*/ 516017 w 3465513"/>
                    <a:gd name="connsiteY1413" fmla="*/ 2610862 h 2863850"/>
                    <a:gd name="connsiteX1414" fmla="*/ 508078 w 3465513"/>
                    <a:gd name="connsiteY1414" fmla="*/ 2611391 h 2863850"/>
                    <a:gd name="connsiteX1415" fmla="*/ 505432 w 3465513"/>
                    <a:gd name="connsiteY1415" fmla="*/ 2610862 h 2863850"/>
                    <a:gd name="connsiteX1416" fmla="*/ 504373 w 3465513"/>
                    <a:gd name="connsiteY1416" fmla="*/ 2609803 h 2863850"/>
                    <a:gd name="connsiteX1417" fmla="*/ 503315 w 3465513"/>
                    <a:gd name="connsiteY1417" fmla="*/ 2607686 h 2863850"/>
                    <a:gd name="connsiteX1418" fmla="*/ 501727 w 3465513"/>
                    <a:gd name="connsiteY1418" fmla="*/ 2606098 h 2863850"/>
                    <a:gd name="connsiteX1419" fmla="*/ 489025 w 3465513"/>
                    <a:gd name="connsiteY1419" fmla="*/ 2599747 h 2863850"/>
                    <a:gd name="connsiteX1420" fmla="*/ 484791 w 3465513"/>
                    <a:gd name="connsiteY1420" fmla="*/ 2592867 h 2863850"/>
                    <a:gd name="connsiteX1421" fmla="*/ 472618 w 3465513"/>
                    <a:gd name="connsiteY1421" fmla="*/ 2591279 h 2863850"/>
                    <a:gd name="connsiteX1422" fmla="*/ 472089 w 3465513"/>
                    <a:gd name="connsiteY1422" fmla="*/ 2589162 h 2863850"/>
                    <a:gd name="connsiteX1423" fmla="*/ 474735 w 3465513"/>
                    <a:gd name="connsiteY1423" fmla="*/ 2583340 h 2863850"/>
                    <a:gd name="connsiteX1424" fmla="*/ 475794 w 3465513"/>
                    <a:gd name="connsiteY1424" fmla="*/ 2579106 h 2863850"/>
                    <a:gd name="connsiteX1425" fmla="*/ 466796 w 3465513"/>
                    <a:gd name="connsiteY1425" fmla="*/ 2573284 h 2863850"/>
                    <a:gd name="connsiteX1426" fmla="*/ 464679 w 3465513"/>
                    <a:gd name="connsiteY1426" fmla="*/ 2570108 h 2863850"/>
                    <a:gd name="connsiteX1427" fmla="*/ 462563 w 3465513"/>
                    <a:gd name="connsiteY1427" fmla="*/ 2561640 h 2863850"/>
                    <a:gd name="connsiteX1428" fmla="*/ 458329 w 3465513"/>
                    <a:gd name="connsiteY1428" fmla="*/ 2555818 h 2863850"/>
                    <a:gd name="connsiteX1429" fmla="*/ 457799 w 3465513"/>
                    <a:gd name="connsiteY1429" fmla="*/ 2554230 h 2863850"/>
                    <a:gd name="connsiteX1430" fmla="*/ 457799 w 3465513"/>
                    <a:gd name="connsiteY1430" fmla="*/ 2552643 h 2863850"/>
                    <a:gd name="connsiteX1431" fmla="*/ 460975 w 3465513"/>
                    <a:gd name="connsiteY1431" fmla="*/ 2546291 h 2863850"/>
                    <a:gd name="connsiteX1432" fmla="*/ 461504 w 3465513"/>
                    <a:gd name="connsiteY1432" fmla="*/ 2544704 h 2863850"/>
                    <a:gd name="connsiteX1433" fmla="*/ 458858 w 3465513"/>
                    <a:gd name="connsiteY1433" fmla="*/ 2544174 h 2863850"/>
                    <a:gd name="connsiteX1434" fmla="*/ 455682 w 3465513"/>
                    <a:gd name="connsiteY1434" fmla="*/ 2544704 h 2863850"/>
                    <a:gd name="connsiteX1435" fmla="*/ 433983 w 3465513"/>
                    <a:gd name="connsiteY1435" fmla="*/ 2552113 h 2863850"/>
                    <a:gd name="connsiteX1436" fmla="*/ 428161 w 3465513"/>
                    <a:gd name="connsiteY1436" fmla="*/ 2553701 h 2863850"/>
                    <a:gd name="connsiteX1437" fmla="*/ 427103 w 3465513"/>
                    <a:gd name="connsiteY1437" fmla="*/ 2553172 h 2863850"/>
                    <a:gd name="connsiteX1438" fmla="*/ 426044 w 3465513"/>
                    <a:gd name="connsiteY1438" fmla="*/ 2552113 h 2863850"/>
                    <a:gd name="connsiteX1439" fmla="*/ 426044 w 3465513"/>
                    <a:gd name="connsiteY1439" fmla="*/ 2542057 h 2863850"/>
                    <a:gd name="connsiteX1440" fmla="*/ 426044 w 3465513"/>
                    <a:gd name="connsiteY1440" fmla="*/ 2540999 h 2863850"/>
                    <a:gd name="connsiteX1441" fmla="*/ 424986 w 3465513"/>
                    <a:gd name="connsiteY1441" fmla="*/ 2539940 h 2863850"/>
                    <a:gd name="connsiteX1442" fmla="*/ 419164 w 3465513"/>
                    <a:gd name="connsiteY1442" fmla="*/ 2537294 h 2863850"/>
                    <a:gd name="connsiteX1443" fmla="*/ 412813 w 3465513"/>
                    <a:gd name="connsiteY1443" fmla="*/ 2543116 h 2863850"/>
                    <a:gd name="connsiteX1444" fmla="*/ 411755 w 3465513"/>
                    <a:gd name="connsiteY1444" fmla="*/ 2543116 h 2863850"/>
                    <a:gd name="connsiteX1445" fmla="*/ 410696 w 3465513"/>
                    <a:gd name="connsiteY1445" fmla="*/ 2543116 h 2863850"/>
                    <a:gd name="connsiteX1446" fmla="*/ 409109 w 3465513"/>
                    <a:gd name="connsiteY1446" fmla="*/ 2540470 h 2863850"/>
                    <a:gd name="connsiteX1447" fmla="*/ 409109 w 3465513"/>
                    <a:gd name="connsiteY1447" fmla="*/ 2533589 h 2863850"/>
                    <a:gd name="connsiteX1448" fmla="*/ 409638 w 3465513"/>
                    <a:gd name="connsiteY1448" fmla="*/ 2529884 h 2863850"/>
                    <a:gd name="connsiteX1449" fmla="*/ 412813 w 3465513"/>
                    <a:gd name="connsiteY1449" fmla="*/ 2525121 h 2863850"/>
                    <a:gd name="connsiteX1450" fmla="*/ 413342 w 3465513"/>
                    <a:gd name="connsiteY1450" fmla="*/ 2520887 h 2863850"/>
                    <a:gd name="connsiteX1451" fmla="*/ 413872 w 3465513"/>
                    <a:gd name="connsiteY1451" fmla="*/ 2503950 h 2863850"/>
                    <a:gd name="connsiteX1452" fmla="*/ 418106 w 3465513"/>
                    <a:gd name="connsiteY1452" fmla="*/ 2477487 h 2863850"/>
                    <a:gd name="connsiteX1453" fmla="*/ 415989 w 3465513"/>
                    <a:gd name="connsiteY1453" fmla="*/ 2473782 h 2863850"/>
                    <a:gd name="connsiteX1454" fmla="*/ 412284 w 3465513"/>
                    <a:gd name="connsiteY1454" fmla="*/ 2473253 h 2863850"/>
                    <a:gd name="connsiteX1455" fmla="*/ 386880 w 3465513"/>
                    <a:gd name="connsiteY1455" fmla="*/ 2469548 h 2863850"/>
                    <a:gd name="connsiteX1456" fmla="*/ 379471 w 3465513"/>
                    <a:gd name="connsiteY1456" fmla="*/ 2467960 h 2863850"/>
                    <a:gd name="connsiteX1457" fmla="*/ 375766 w 3465513"/>
                    <a:gd name="connsiteY1457" fmla="*/ 2466373 h 2863850"/>
                    <a:gd name="connsiteX1458" fmla="*/ 374178 w 3465513"/>
                    <a:gd name="connsiteY1458" fmla="*/ 2455258 h 2863850"/>
                    <a:gd name="connsiteX1459" fmla="*/ 355654 w 3465513"/>
                    <a:gd name="connsiteY1459" fmla="*/ 2447319 h 2863850"/>
                    <a:gd name="connsiteX1460" fmla="*/ 353538 w 3465513"/>
                    <a:gd name="connsiteY1460" fmla="*/ 2445202 h 2863850"/>
                    <a:gd name="connsiteX1461" fmla="*/ 349833 w 3465513"/>
                    <a:gd name="connsiteY1461" fmla="*/ 2439380 h 2863850"/>
                    <a:gd name="connsiteX1462" fmla="*/ 348774 w 3465513"/>
                    <a:gd name="connsiteY1462" fmla="*/ 2437263 h 2863850"/>
                    <a:gd name="connsiteX1463" fmla="*/ 348774 w 3465513"/>
                    <a:gd name="connsiteY1463" fmla="*/ 2435675 h 2863850"/>
                    <a:gd name="connsiteX1464" fmla="*/ 350362 w 3465513"/>
                    <a:gd name="connsiteY1464" fmla="*/ 2426678 h 2863850"/>
                    <a:gd name="connsiteX1465" fmla="*/ 349833 w 3465513"/>
                    <a:gd name="connsiteY1465" fmla="*/ 2422444 h 2863850"/>
                    <a:gd name="connsiteX1466" fmla="*/ 348245 w 3465513"/>
                    <a:gd name="connsiteY1466" fmla="*/ 2417680 h 2863850"/>
                    <a:gd name="connsiteX1467" fmla="*/ 343482 w 3465513"/>
                    <a:gd name="connsiteY1467" fmla="*/ 2410800 h 2863850"/>
                    <a:gd name="connsiteX1468" fmla="*/ 326017 w 3465513"/>
                    <a:gd name="connsiteY1468" fmla="*/ 2406566 h 2863850"/>
                    <a:gd name="connsiteX1469" fmla="*/ 317019 w 3465513"/>
                    <a:gd name="connsiteY1469" fmla="*/ 2402861 h 2863850"/>
                    <a:gd name="connsiteX1470" fmla="*/ 307493 w 3465513"/>
                    <a:gd name="connsiteY1470" fmla="*/ 2396510 h 2863850"/>
                    <a:gd name="connsiteX1471" fmla="*/ 288969 w 3465513"/>
                    <a:gd name="connsiteY1471" fmla="*/ 2380102 h 2863850"/>
                    <a:gd name="connsiteX1472" fmla="*/ 283148 w 3465513"/>
                    <a:gd name="connsiteY1472" fmla="*/ 2375868 h 2863850"/>
                    <a:gd name="connsiteX1473" fmla="*/ 277326 w 3465513"/>
                    <a:gd name="connsiteY1473" fmla="*/ 2373222 h 2863850"/>
                    <a:gd name="connsiteX1474" fmla="*/ 270975 w 3465513"/>
                    <a:gd name="connsiteY1474" fmla="*/ 2371634 h 2863850"/>
                    <a:gd name="connsiteX1475" fmla="*/ 247159 w 3465513"/>
                    <a:gd name="connsiteY1475" fmla="*/ 2370046 h 2863850"/>
                    <a:gd name="connsiteX1476" fmla="*/ 244513 w 3465513"/>
                    <a:gd name="connsiteY1476" fmla="*/ 2369517 h 2863850"/>
                    <a:gd name="connsiteX1477" fmla="*/ 243454 w 3465513"/>
                    <a:gd name="connsiteY1477" fmla="*/ 2368988 h 2863850"/>
                    <a:gd name="connsiteX1478" fmla="*/ 246100 w 3465513"/>
                    <a:gd name="connsiteY1478" fmla="*/ 2364754 h 2863850"/>
                    <a:gd name="connsiteX1479" fmla="*/ 256156 w 3465513"/>
                    <a:gd name="connsiteY1479" fmla="*/ 2365812 h 2863850"/>
                    <a:gd name="connsiteX1480" fmla="*/ 270446 w 3465513"/>
                    <a:gd name="connsiteY1480" fmla="*/ 2356286 h 2863850"/>
                    <a:gd name="connsiteX1481" fmla="*/ 276267 w 3465513"/>
                    <a:gd name="connsiteY1481" fmla="*/ 2353639 h 2863850"/>
                    <a:gd name="connsiteX1482" fmla="*/ 288969 w 3465513"/>
                    <a:gd name="connsiteY1482" fmla="*/ 2347288 h 2863850"/>
                    <a:gd name="connsiteX1483" fmla="*/ 303259 w 3465513"/>
                    <a:gd name="connsiteY1483" fmla="*/ 2343054 h 2863850"/>
                    <a:gd name="connsiteX1484" fmla="*/ 319666 w 3465513"/>
                    <a:gd name="connsiteY1484" fmla="*/ 2321354 h 2863850"/>
                    <a:gd name="connsiteX1485" fmla="*/ 329721 w 3465513"/>
                    <a:gd name="connsiteY1485" fmla="*/ 2308122 h 2863850"/>
                    <a:gd name="connsiteX1486" fmla="*/ 330251 w 3465513"/>
                    <a:gd name="connsiteY1486" fmla="*/ 2306005 h 2863850"/>
                    <a:gd name="connsiteX1487" fmla="*/ 332897 w 3465513"/>
                    <a:gd name="connsiteY1487" fmla="*/ 2283247 h 2863850"/>
                    <a:gd name="connsiteX1488" fmla="*/ 333955 w 3465513"/>
                    <a:gd name="connsiteY1488" fmla="*/ 2275837 h 2863850"/>
                    <a:gd name="connsiteX1489" fmla="*/ 336072 w 3465513"/>
                    <a:gd name="connsiteY1489" fmla="*/ 2269486 h 2863850"/>
                    <a:gd name="connsiteX1490" fmla="*/ 336602 w 3465513"/>
                    <a:gd name="connsiteY1490" fmla="*/ 2268428 h 2863850"/>
                    <a:gd name="connsiteX1491" fmla="*/ 347187 w 3465513"/>
                    <a:gd name="connsiteY1491" fmla="*/ 2259430 h 2863850"/>
                    <a:gd name="connsiteX1492" fmla="*/ 353008 w 3465513"/>
                    <a:gd name="connsiteY1492" fmla="*/ 2254667 h 2863850"/>
                    <a:gd name="connsiteX1493" fmla="*/ 354596 w 3465513"/>
                    <a:gd name="connsiteY1493" fmla="*/ 2251491 h 2863850"/>
                    <a:gd name="connsiteX1494" fmla="*/ 355654 w 3465513"/>
                    <a:gd name="connsiteY1494" fmla="*/ 2247786 h 2863850"/>
                    <a:gd name="connsiteX1495" fmla="*/ 356184 w 3465513"/>
                    <a:gd name="connsiteY1495" fmla="*/ 2237730 h 2863850"/>
                    <a:gd name="connsiteX1496" fmla="*/ 355125 w 3465513"/>
                    <a:gd name="connsiteY1496" fmla="*/ 2225028 h 2863850"/>
                    <a:gd name="connsiteX1497" fmla="*/ 353538 w 3465513"/>
                    <a:gd name="connsiteY1497" fmla="*/ 2218677 h 2863850"/>
                    <a:gd name="connsiteX1498" fmla="*/ 348774 w 3465513"/>
                    <a:gd name="connsiteY1498" fmla="*/ 2208621 h 2863850"/>
                    <a:gd name="connsiteX1499" fmla="*/ 344011 w 3465513"/>
                    <a:gd name="connsiteY1499" fmla="*/ 2201740 h 2863850"/>
                    <a:gd name="connsiteX1500" fmla="*/ 341365 w 3465513"/>
                    <a:gd name="connsiteY1500" fmla="*/ 2198035 h 2863850"/>
                    <a:gd name="connsiteX1501" fmla="*/ 337660 w 3465513"/>
                    <a:gd name="connsiteY1501" fmla="*/ 2194860 h 2863850"/>
                    <a:gd name="connsiteX1502" fmla="*/ 332897 w 3465513"/>
                    <a:gd name="connsiteY1502" fmla="*/ 2192214 h 2863850"/>
                    <a:gd name="connsiteX1503" fmla="*/ 322841 w 3465513"/>
                    <a:gd name="connsiteY1503" fmla="*/ 2189038 h 2863850"/>
                    <a:gd name="connsiteX1504" fmla="*/ 306964 w 3465513"/>
                    <a:gd name="connsiteY1504" fmla="*/ 2186921 h 2863850"/>
                    <a:gd name="connsiteX1505" fmla="*/ 292674 w 3465513"/>
                    <a:gd name="connsiteY1505" fmla="*/ 2183216 h 2863850"/>
                    <a:gd name="connsiteX1506" fmla="*/ 287382 w 3465513"/>
                    <a:gd name="connsiteY1506" fmla="*/ 2184804 h 2863850"/>
                    <a:gd name="connsiteX1507" fmla="*/ 276797 w 3465513"/>
                    <a:gd name="connsiteY1507" fmla="*/ 2192743 h 2863850"/>
                    <a:gd name="connsiteX1508" fmla="*/ 273621 w 3465513"/>
                    <a:gd name="connsiteY1508" fmla="*/ 2194331 h 2863850"/>
                    <a:gd name="connsiteX1509" fmla="*/ 269916 w 3465513"/>
                    <a:gd name="connsiteY1509" fmla="*/ 2194860 h 2863850"/>
                    <a:gd name="connsiteX1510" fmla="*/ 266741 w 3465513"/>
                    <a:gd name="connsiteY1510" fmla="*/ 2194331 h 2863850"/>
                    <a:gd name="connsiteX1511" fmla="*/ 230752 w 3465513"/>
                    <a:gd name="connsiteY1511" fmla="*/ 2189567 h 2863850"/>
                    <a:gd name="connsiteX1512" fmla="*/ 226518 w 3465513"/>
                    <a:gd name="connsiteY1512" fmla="*/ 2189567 h 2863850"/>
                    <a:gd name="connsiteX1513" fmla="*/ 224930 w 3465513"/>
                    <a:gd name="connsiteY1513" fmla="*/ 2205974 h 2863850"/>
                    <a:gd name="connsiteX1514" fmla="*/ 224401 w 3465513"/>
                    <a:gd name="connsiteY1514" fmla="*/ 2206504 h 2863850"/>
                    <a:gd name="connsiteX1515" fmla="*/ 221755 w 3465513"/>
                    <a:gd name="connsiteY1515" fmla="*/ 2206504 h 2863850"/>
                    <a:gd name="connsiteX1516" fmla="*/ 220696 w 3465513"/>
                    <a:gd name="connsiteY1516" fmla="*/ 2207033 h 2863850"/>
                    <a:gd name="connsiteX1517" fmla="*/ 218579 w 3465513"/>
                    <a:gd name="connsiteY1517" fmla="*/ 2210209 h 2863850"/>
                    <a:gd name="connsiteX1518" fmla="*/ 215933 w 3465513"/>
                    <a:gd name="connsiteY1518" fmla="*/ 2216030 h 2863850"/>
                    <a:gd name="connsiteX1519" fmla="*/ 204290 w 3465513"/>
                    <a:gd name="connsiteY1519" fmla="*/ 2212855 h 2863850"/>
                    <a:gd name="connsiteX1520" fmla="*/ 202702 w 3465513"/>
                    <a:gd name="connsiteY1520" fmla="*/ 2209150 h 2863850"/>
                    <a:gd name="connsiteX1521" fmla="*/ 200585 w 3465513"/>
                    <a:gd name="connsiteY1521" fmla="*/ 2197506 h 2863850"/>
                    <a:gd name="connsiteX1522" fmla="*/ 200056 w 3465513"/>
                    <a:gd name="connsiteY1522" fmla="*/ 2196448 h 2863850"/>
                    <a:gd name="connsiteX1523" fmla="*/ 198468 w 3465513"/>
                    <a:gd name="connsiteY1523" fmla="*/ 2196448 h 2863850"/>
                    <a:gd name="connsiteX1524" fmla="*/ 194234 w 3465513"/>
                    <a:gd name="connsiteY1524" fmla="*/ 2196977 h 2863850"/>
                    <a:gd name="connsiteX1525" fmla="*/ 180474 w 3465513"/>
                    <a:gd name="connsiteY1525" fmla="*/ 2200682 h 2863850"/>
                    <a:gd name="connsiteX1526" fmla="*/ 174652 w 3465513"/>
                    <a:gd name="connsiteY1526" fmla="*/ 2202270 h 2863850"/>
                    <a:gd name="connsiteX1527" fmla="*/ 172006 w 3465513"/>
                    <a:gd name="connsiteY1527" fmla="*/ 2204387 h 2863850"/>
                    <a:gd name="connsiteX1528" fmla="*/ 168830 w 3465513"/>
                    <a:gd name="connsiteY1528" fmla="*/ 2220794 h 2863850"/>
                    <a:gd name="connsiteX1529" fmla="*/ 167772 w 3465513"/>
                    <a:gd name="connsiteY1529" fmla="*/ 2224499 h 2863850"/>
                    <a:gd name="connsiteX1530" fmla="*/ 164596 w 3465513"/>
                    <a:gd name="connsiteY1530" fmla="*/ 2221323 h 2863850"/>
                    <a:gd name="connsiteX1531" fmla="*/ 159304 w 3465513"/>
                    <a:gd name="connsiteY1531" fmla="*/ 2211796 h 2863850"/>
                    <a:gd name="connsiteX1532" fmla="*/ 152423 w 3465513"/>
                    <a:gd name="connsiteY1532" fmla="*/ 2198565 h 2863850"/>
                    <a:gd name="connsiteX1533" fmla="*/ 150836 w 3465513"/>
                    <a:gd name="connsiteY1533" fmla="*/ 2196977 h 2863850"/>
                    <a:gd name="connsiteX1534" fmla="*/ 149248 w 3465513"/>
                    <a:gd name="connsiteY1534" fmla="*/ 2196448 h 2863850"/>
                    <a:gd name="connsiteX1535" fmla="*/ 140251 w 3465513"/>
                    <a:gd name="connsiteY1535" fmla="*/ 2198565 h 2863850"/>
                    <a:gd name="connsiteX1536" fmla="*/ 139721 w 3465513"/>
                    <a:gd name="connsiteY1536" fmla="*/ 2199094 h 2863850"/>
                    <a:gd name="connsiteX1537" fmla="*/ 139192 w 3465513"/>
                    <a:gd name="connsiteY1537" fmla="*/ 2201211 h 2863850"/>
                    <a:gd name="connsiteX1538" fmla="*/ 140251 w 3465513"/>
                    <a:gd name="connsiteY1538" fmla="*/ 2203857 h 2863850"/>
                    <a:gd name="connsiteX1539" fmla="*/ 146602 w 3465513"/>
                    <a:gd name="connsiteY1539" fmla="*/ 2211796 h 2863850"/>
                    <a:gd name="connsiteX1540" fmla="*/ 148189 w 3465513"/>
                    <a:gd name="connsiteY1540" fmla="*/ 2215501 h 2863850"/>
                    <a:gd name="connsiteX1541" fmla="*/ 115905 w 3465513"/>
                    <a:gd name="connsiteY1541" fmla="*/ 2229791 h 2863850"/>
                    <a:gd name="connsiteX1542" fmla="*/ 113259 w 3465513"/>
                    <a:gd name="connsiteY1542" fmla="*/ 2230321 h 2863850"/>
                    <a:gd name="connsiteX1543" fmla="*/ 112201 w 3465513"/>
                    <a:gd name="connsiteY1543" fmla="*/ 2230321 h 2863850"/>
                    <a:gd name="connsiteX1544" fmla="*/ 111671 w 3465513"/>
                    <a:gd name="connsiteY1544" fmla="*/ 2221852 h 2863850"/>
                    <a:gd name="connsiteX1545" fmla="*/ 114318 w 3465513"/>
                    <a:gd name="connsiteY1545" fmla="*/ 2172101 h 2863850"/>
                    <a:gd name="connsiteX1546" fmla="*/ 114318 w 3465513"/>
                    <a:gd name="connsiteY1546" fmla="*/ 2166280 h 2863850"/>
                    <a:gd name="connsiteX1547" fmla="*/ 113788 w 3465513"/>
                    <a:gd name="connsiteY1547" fmla="*/ 2164163 h 2863850"/>
                    <a:gd name="connsiteX1548" fmla="*/ 112201 w 3465513"/>
                    <a:gd name="connsiteY1548" fmla="*/ 2162045 h 2863850"/>
                    <a:gd name="connsiteX1549" fmla="*/ 101086 w 3465513"/>
                    <a:gd name="connsiteY1549" fmla="*/ 2151989 h 2863850"/>
                    <a:gd name="connsiteX1550" fmla="*/ 65098 w 3465513"/>
                    <a:gd name="connsiteY1550" fmla="*/ 2115999 h 2863850"/>
                    <a:gd name="connsiteX1551" fmla="*/ 47103 w 3465513"/>
                    <a:gd name="connsiteY1551" fmla="*/ 2096946 h 2863850"/>
                    <a:gd name="connsiteX1552" fmla="*/ 25404 w 3465513"/>
                    <a:gd name="connsiteY1552" fmla="*/ 2071541 h 2863850"/>
                    <a:gd name="connsiteX1553" fmla="*/ 18524 w 3465513"/>
                    <a:gd name="connsiteY1553" fmla="*/ 2063073 h 2863850"/>
                    <a:gd name="connsiteX1554" fmla="*/ 16407 w 3465513"/>
                    <a:gd name="connsiteY1554" fmla="*/ 2058310 h 2863850"/>
                    <a:gd name="connsiteX1555" fmla="*/ 16407 w 3465513"/>
                    <a:gd name="connsiteY1555" fmla="*/ 2055663 h 2863850"/>
                    <a:gd name="connsiteX1556" fmla="*/ 18524 w 3465513"/>
                    <a:gd name="connsiteY1556" fmla="*/ 2050900 h 2863850"/>
                    <a:gd name="connsiteX1557" fmla="*/ 64039 w 3465513"/>
                    <a:gd name="connsiteY1557" fmla="*/ 2022320 h 2863850"/>
                    <a:gd name="connsiteX1558" fmla="*/ 66156 w 3465513"/>
                    <a:gd name="connsiteY1558" fmla="*/ 2020203 h 2863850"/>
                    <a:gd name="connsiteX1559" fmla="*/ 0 w 3465513"/>
                    <a:gd name="connsiteY1559" fmla="*/ 1814848 h 2863850"/>
                    <a:gd name="connsiteX1560" fmla="*/ 7410 w 3465513"/>
                    <a:gd name="connsiteY1560" fmla="*/ 1814848 h 2863850"/>
                    <a:gd name="connsiteX1561" fmla="*/ 15348 w 3465513"/>
                    <a:gd name="connsiteY1561" fmla="*/ 1816965 h 2863850"/>
                    <a:gd name="connsiteX1562" fmla="*/ 29109 w 3465513"/>
                    <a:gd name="connsiteY1562" fmla="*/ 1820670 h 2863850"/>
                    <a:gd name="connsiteX1563" fmla="*/ 67215 w 3465513"/>
                    <a:gd name="connsiteY1563" fmla="*/ 1832843 h 2863850"/>
                    <a:gd name="connsiteX1564" fmla="*/ 121198 w 3465513"/>
                    <a:gd name="connsiteY1564" fmla="*/ 1851897 h 2863850"/>
                    <a:gd name="connsiteX1565" fmla="*/ 135488 w 3465513"/>
                    <a:gd name="connsiteY1565" fmla="*/ 1856131 h 2863850"/>
                    <a:gd name="connsiteX1566" fmla="*/ 225989 w 3465513"/>
                    <a:gd name="connsiteY1566" fmla="*/ 1876772 h 2863850"/>
                    <a:gd name="connsiteX1567" fmla="*/ 261448 w 3465513"/>
                    <a:gd name="connsiteY1567" fmla="*/ 1884182 h 2863850"/>
                    <a:gd name="connsiteX1568" fmla="*/ 287382 w 3465513"/>
                    <a:gd name="connsiteY1568" fmla="*/ 1888416 h 2863850"/>
                    <a:gd name="connsiteX1569" fmla="*/ 302200 w 3465513"/>
                    <a:gd name="connsiteY1569" fmla="*/ 1890004 h 2863850"/>
                    <a:gd name="connsiteX1570" fmla="*/ 316490 w 3465513"/>
                    <a:gd name="connsiteY1570" fmla="*/ 1887357 h 2863850"/>
                    <a:gd name="connsiteX1571" fmla="*/ 324958 w 3465513"/>
                    <a:gd name="connsiteY1571" fmla="*/ 1887887 h 2863850"/>
                    <a:gd name="connsiteX1572" fmla="*/ 332897 w 3465513"/>
                    <a:gd name="connsiteY1572" fmla="*/ 1887357 h 2863850"/>
                    <a:gd name="connsiteX1573" fmla="*/ 339777 w 3465513"/>
                    <a:gd name="connsiteY1573" fmla="*/ 1887887 h 2863850"/>
                    <a:gd name="connsiteX1574" fmla="*/ 358301 w 3465513"/>
                    <a:gd name="connsiteY1574" fmla="*/ 1884182 h 2863850"/>
                    <a:gd name="connsiteX1575" fmla="*/ 364122 w 3465513"/>
                    <a:gd name="connsiteY1575" fmla="*/ 1883123 h 2863850"/>
                    <a:gd name="connsiteX1576" fmla="*/ 378412 w 3465513"/>
                    <a:gd name="connsiteY1576" fmla="*/ 1884182 h 2863850"/>
                    <a:gd name="connsiteX1577" fmla="*/ 391643 w 3465513"/>
                    <a:gd name="connsiteY1577" fmla="*/ 1886828 h 2863850"/>
                    <a:gd name="connsiteX1578" fmla="*/ 399053 w 3465513"/>
                    <a:gd name="connsiteY1578" fmla="*/ 1884711 h 2863850"/>
                    <a:gd name="connsiteX1579" fmla="*/ 405933 w 3465513"/>
                    <a:gd name="connsiteY1579" fmla="*/ 1881535 h 2863850"/>
                    <a:gd name="connsiteX1580" fmla="*/ 412284 w 3465513"/>
                    <a:gd name="connsiteY1580" fmla="*/ 1880477 h 2863850"/>
                    <a:gd name="connsiteX1581" fmla="*/ 432395 w 3465513"/>
                    <a:gd name="connsiteY1581" fmla="*/ 1884182 h 2863850"/>
                    <a:gd name="connsiteX1582" fmla="*/ 460446 w 3465513"/>
                    <a:gd name="connsiteY1582" fmla="*/ 1886828 h 2863850"/>
                    <a:gd name="connsiteX1583" fmla="*/ 467326 w 3465513"/>
                    <a:gd name="connsiteY1583" fmla="*/ 1888416 h 2863850"/>
                    <a:gd name="connsiteX1584" fmla="*/ 480028 w 3465513"/>
                    <a:gd name="connsiteY1584" fmla="*/ 1892121 h 2863850"/>
                    <a:gd name="connsiteX1585" fmla="*/ 500668 w 3465513"/>
                    <a:gd name="connsiteY1585" fmla="*/ 1899001 h 2863850"/>
                    <a:gd name="connsiteX1586" fmla="*/ 541420 w 3465513"/>
                    <a:gd name="connsiteY1586" fmla="*/ 1915408 h 2863850"/>
                    <a:gd name="connsiteX1587" fmla="*/ 555181 w 3465513"/>
                    <a:gd name="connsiteY1587" fmla="*/ 1920172 h 2863850"/>
                    <a:gd name="connsiteX1588" fmla="*/ 575292 w 3465513"/>
                    <a:gd name="connsiteY1588" fmla="*/ 1924935 h 2863850"/>
                    <a:gd name="connsiteX1589" fmla="*/ 587994 w 3465513"/>
                    <a:gd name="connsiteY1589" fmla="*/ 1929698 h 2863850"/>
                    <a:gd name="connsiteX1590" fmla="*/ 592228 w 3465513"/>
                    <a:gd name="connsiteY1590" fmla="*/ 1932345 h 2863850"/>
                    <a:gd name="connsiteX1591" fmla="*/ 598050 w 3465513"/>
                    <a:gd name="connsiteY1591" fmla="*/ 1938167 h 2863850"/>
                    <a:gd name="connsiteX1592" fmla="*/ 608106 w 3465513"/>
                    <a:gd name="connsiteY1592" fmla="*/ 1957220 h 2863850"/>
                    <a:gd name="connsiteX1593" fmla="*/ 616044 w 3465513"/>
                    <a:gd name="connsiteY1593" fmla="*/ 1970452 h 2863850"/>
                    <a:gd name="connsiteX1594" fmla="*/ 620808 w 3465513"/>
                    <a:gd name="connsiteY1594" fmla="*/ 1975744 h 2863850"/>
                    <a:gd name="connsiteX1595" fmla="*/ 623983 w 3465513"/>
                    <a:gd name="connsiteY1595" fmla="*/ 1981037 h 2863850"/>
                    <a:gd name="connsiteX1596" fmla="*/ 641448 w 3465513"/>
                    <a:gd name="connsiteY1596" fmla="*/ 1988976 h 2863850"/>
                    <a:gd name="connsiteX1597" fmla="*/ 647799 w 3465513"/>
                    <a:gd name="connsiteY1597" fmla="*/ 1990564 h 2863850"/>
                    <a:gd name="connsiteX1598" fmla="*/ 665794 w 3465513"/>
                    <a:gd name="connsiteY1598" fmla="*/ 1997974 h 2863850"/>
                    <a:gd name="connsiteX1599" fmla="*/ 679554 w 3465513"/>
                    <a:gd name="connsiteY1599" fmla="*/ 1999032 h 2863850"/>
                    <a:gd name="connsiteX1600" fmla="*/ 686963 w 3465513"/>
                    <a:gd name="connsiteY1600" fmla="*/ 1999032 h 2863850"/>
                    <a:gd name="connsiteX1601" fmla="*/ 693314 w 3465513"/>
                    <a:gd name="connsiteY1601" fmla="*/ 1998503 h 2863850"/>
                    <a:gd name="connsiteX1602" fmla="*/ 699665 w 3465513"/>
                    <a:gd name="connsiteY1602" fmla="*/ 1999561 h 2863850"/>
                    <a:gd name="connsiteX1603" fmla="*/ 706546 w 3465513"/>
                    <a:gd name="connsiteY1603" fmla="*/ 2001678 h 2863850"/>
                    <a:gd name="connsiteX1604" fmla="*/ 713426 w 3465513"/>
                    <a:gd name="connsiteY1604" fmla="*/ 2004854 h 2863850"/>
                    <a:gd name="connsiteX1605" fmla="*/ 719248 w 3465513"/>
                    <a:gd name="connsiteY1605" fmla="*/ 2009088 h 2863850"/>
                    <a:gd name="connsiteX1606" fmla="*/ 783816 w 3465513"/>
                    <a:gd name="connsiteY1606" fmla="*/ 2051429 h 2863850"/>
                    <a:gd name="connsiteX1607" fmla="*/ 798105 w 3465513"/>
                    <a:gd name="connsiteY1607" fmla="*/ 2058839 h 2863850"/>
                    <a:gd name="connsiteX1608" fmla="*/ 817158 w 3465513"/>
                    <a:gd name="connsiteY1608" fmla="*/ 2066778 h 2863850"/>
                    <a:gd name="connsiteX1609" fmla="*/ 830919 w 3465513"/>
                    <a:gd name="connsiteY1609" fmla="*/ 2071541 h 2863850"/>
                    <a:gd name="connsiteX1610" fmla="*/ 838328 w 3465513"/>
                    <a:gd name="connsiteY1610" fmla="*/ 2073658 h 2863850"/>
                    <a:gd name="connsiteX1611" fmla="*/ 851559 w 3465513"/>
                    <a:gd name="connsiteY1611" fmla="*/ 2075246 h 2863850"/>
                    <a:gd name="connsiteX1612" fmla="*/ 865320 w 3465513"/>
                    <a:gd name="connsiteY1612" fmla="*/ 2075246 h 2863850"/>
                    <a:gd name="connsiteX1613" fmla="*/ 879080 w 3465513"/>
                    <a:gd name="connsiteY1613" fmla="*/ 2073129 h 2863850"/>
                    <a:gd name="connsiteX1614" fmla="*/ 908718 w 3465513"/>
                    <a:gd name="connsiteY1614" fmla="*/ 2069424 h 2863850"/>
                    <a:gd name="connsiteX1615" fmla="*/ 915598 w 3465513"/>
                    <a:gd name="connsiteY1615" fmla="*/ 2067836 h 2863850"/>
                    <a:gd name="connsiteX1616" fmla="*/ 921949 w 3465513"/>
                    <a:gd name="connsiteY1616" fmla="*/ 2065190 h 2863850"/>
                    <a:gd name="connsiteX1617" fmla="*/ 928300 w 3465513"/>
                    <a:gd name="connsiteY1617" fmla="*/ 2064132 h 2863850"/>
                    <a:gd name="connsiteX1618" fmla="*/ 934651 w 3465513"/>
                    <a:gd name="connsiteY1618" fmla="*/ 2067836 h 2863850"/>
                    <a:gd name="connsiteX1619" fmla="*/ 934651 w 3465513"/>
                    <a:gd name="connsiteY1619" fmla="*/ 2075246 h 2863850"/>
                    <a:gd name="connsiteX1620" fmla="*/ 933593 w 3465513"/>
                    <a:gd name="connsiteY1620" fmla="*/ 2097475 h 2863850"/>
                    <a:gd name="connsiteX1621" fmla="*/ 933593 w 3465513"/>
                    <a:gd name="connsiteY1621" fmla="*/ 2104356 h 2863850"/>
                    <a:gd name="connsiteX1622" fmla="*/ 937298 w 3465513"/>
                    <a:gd name="connsiteY1622" fmla="*/ 2110707 h 2863850"/>
                    <a:gd name="connsiteX1623" fmla="*/ 944178 w 3465513"/>
                    <a:gd name="connsiteY1623" fmla="*/ 2109648 h 2863850"/>
                    <a:gd name="connsiteX1624" fmla="*/ 957409 w 3465513"/>
                    <a:gd name="connsiteY1624" fmla="*/ 2107002 h 2863850"/>
                    <a:gd name="connsiteX1625" fmla="*/ 964818 w 3465513"/>
                    <a:gd name="connsiteY1625" fmla="*/ 2105943 h 2863850"/>
                    <a:gd name="connsiteX1626" fmla="*/ 972757 w 3465513"/>
                    <a:gd name="connsiteY1626" fmla="*/ 2105414 h 2863850"/>
                    <a:gd name="connsiteX1627" fmla="*/ 979637 w 3465513"/>
                    <a:gd name="connsiteY1627" fmla="*/ 2106473 h 2863850"/>
                    <a:gd name="connsiteX1628" fmla="*/ 985459 w 3465513"/>
                    <a:gd name="connsiteY1628" fmla="*/ 2109648 h 2863850"/>
                    <a:gd name="connsiteX1629" fmla="*/ 995515 w 3465513"/>
                    <a:gd name="connsiteY1629" fmla="*/ 2120763 h 2863850"/>
                    <a:gd name="connsiteX1630" fmla="*/ 1001337 w 3465513"/>
                    <a:gd name="connsiteY1630" fmla="*/ 2114941 h 2863850"/>
                    <a:gd name="connsiteX1631" fmla="*/ 1024094 w 3465513"/>
                    <a:gd name="connsiteY1631" fmla="*/ 2097475 h 2863850"/>
                    <a:gd name="connsiteX1632" fmla="*/ 1036267 w 3465513"/>
                    <a:gd name="connsiteY1632" fmla="*/ 2089536 h 2863850"/>
                    <a:gd name="connsiteX1633" fmla="*/ 1066963 w 3465513"/>
                    <a:gd name="connsiteY1633" fmla="*/ 2074188 h 2863850"/>
                    <a:gd name="connsiteX1634" fmla="*/ 1111949 w 3465513"/>
                    <a:gd name="connsiteY1634" fmla="*/ 2054076 h 2863850"/>
                    <a:gd name="connsiteX1635" fmla="*/ 1193983 w 3465513"/>
                    <a:gd name="connsiteY1635" fmla="*/ 2015439 h 2863850"/>
                    <a:gd name="connsiteX1636" fmla="*/ 1207743 w 3465513"/>
                    <a:gd name="connsiteY1636" fmla="*/ 2009617 h 2863850"/>
                    <a:gd name="connsiteX1637" fmla="*/ 1221504 w 3465513"/>
                    <a:gd name="connsiteY1637" fmla="*/ 2005912 h 2863850"/>
                    <a:gd name="connsiteX1638" fmla="*/ 1235793 w 3465513"/>
                    <a:gd name="connsiteY1638" fmla="*/ 2003795 h 2863850"/>
                    <a:gd name="connsiteX1639" fmla="*/ 1270194 w 3465513"/>
                    <a:gd name="connsiteY1639" fmla="*/ 2001149 h 2863850"/>
                    <a:gd name="connsiteX1640" fmla="*/ 1277075 w 3465513"/>
                    <a:gd name="connsiteY1640" fmla="*/ 2000091 h 2863850"/>
                    <a:gd name="connsiteX1641" fmla="*/ 1284484 w 3465513"/>
                    <a:gd name="connsiteY1641" fmla="*/ 1997974 h 2863850"/>
                    <a:gd name="connsiteX1642" fmla="*/ 1290306 w 3465513"/>
                    <a:gd name="connsiteY1642" fmla="*/ 1994798 h 2863850"/>
                    <a:gd name="connsiteX1643" fmla="*/ 1296657 w 3465513"/>
                    <a:gd name="connsiteY1643" fmla="*/ 1990564 h 2863850"/>
                    <a:gd name="connsiteX1644" fmla="*/ 1305654 w 3465513"/>
                    <a:gd name="connsiteY1644" fmla="*/ 1981037 h 2863850"/>
                    <a:gd name="connsiteX1645" fmla="*/ 1312534 w 3465513"/>
                    <a:gd name="connsiteY1645" fmla="*/ 1978391 h 2863850"/>
                    <a:gd name="connsiteX1646" fmla="*/ 1318885 w 3465513"/>
                    <a:gd name="connsiteY1646" fmla="*/ 1977332 h 2863850"/>
                    <a:gd name="connsiteX1647" fmla="*/ 1325765 w 3465513"/>
                    <a:gd name="connsiteY1647" fmla="*/ 1979449 h 2863850"/>
                    <a:gd name="connsiteX1648" fmla="*/ 1331587 w 3465513"/>
                    <a:gd name="connsiteY1648" fmla="*/ 1982625 h 2863850"/>
                    <a:gd name="connsiteX1649" fmla="*/ 1337938 w 3465513"/>
                    <a:gd name="connsiteY1649" fmla="*/ 1985271 h 2863850"/>
                    <a:gd name="connsiteX1650" fmla="*/ 1358049 w 3465513"/>
                    <a:gd name="connsiteY1650" fmla="*/ 1984213 h 2863850"/>
                    <a:gd name="connsiteX1651" fmla="*/ 1372868 w 3465513"/>
                    <a:gd name="connsiteY1651" fmla="*/ 1986859 h 2863850"/>
                    <a:gd name="connsiteX1652" fmla="*/ 1379749 w 3465513"/>
                    <a:gd name="connsiteY1652" fmla="*/ 1986859 h 2863850"/>
                    <a:gd name="connsiteX1653" fmla="*/ 1386100 w 3465513"/>
                    <a:gd name="connsiteY1653" fmla="*/ 1985271 h 2863850"/>
                    <a:gd name="connsiteX1654" fmla="*/ 1399860 w 3465513"/>
                    <a:gd name="connsiteY1654" fmla="*/ 1982625 h 2863850"/>
                    <a:gd name="connsiteX1655" fmla="*/ 1406740 w 3465513"/>
                    <a:gd name="connsiteY1655" fmla="*/ 1980508 h 2863850"/>
                    <a:gd name="connsiteX1656" fmla="*/ 1412562 w 3465513"/>
                    <a:gd name="connsiteY1656" fmla="*/ 1979449 h 2863850"/>
                    <a:gd name="connsiteX1657" fmla="*/ 1419442 w 3465513"/>
                    <a:gd name="connsiteY1657" fmla="*/ 1978920 h 2863850"/>
                    <a:gd name="connsiteX1658" fmla="*/ 1433203 w 3465513"/>
                    <a:gd name="connsiteY1658" fmla="*/ 1982096 h 2863850"/>
                    <a:gd name="connsiteX1659" fmla="*/ 1448022 w 3465513"/>
                    <a:gd name="connsiteY1659" fmla="*/ 1982096 h 2863850"/>
                    <a:gd name="connsiteX1660" fmla="*/ 1461782 w 3465513"/>
                    <a:gd name="connsiteY1660" fmla="*/ 1983683 h 2863850"/>
                    <a:gd name="connsiteX1661" fmla="*/ 1482952 w 3465513"/>
                    <a:gd name="connsiteY1661" fmla="*/ 1988976 h 2863850"/>
                    <a:gd name="connsiteX1662" fmla="*/ 1495654 w 3465513"/>
                    <a:gd name="connsiteY1662" fmla="*/ 1990035 h 2863850"/>
                    <a:gd name="connsiteX1663" fmla="*/ 1502534 w 3465513"/>
                    <a:gd name="connsiteY1663" fmla="*/ 1988447 h 2863850"/>
                    <a:gd name="connsiteX1664" fmla="*/ 1514707 w 3465513"/>
                    <a:gd name="connsiteY1664" fmla="*/ 1983154 h 2863850"/>
                    <a:gd name="connsiteX1665" fmla="*/ 1522116 w 3465513"/>
                    <a:gd name="connsiteY1665" fmla="*/ 1982096 h 2863850"/>
                    <a:gd name="connsiteX1666" fmla="*/ 1527938 w 3465513"/>
                    <a:gd name="connsiteY1666" fmla="*/ 1982096 h 2863850"/>
                    <a:gd name="connsiteX1667" fmla="*/ 1555459 w 3465513"/>
                    <a:gd name="connsiteY1667" fmla="*/ 1984742 h 2863850"/>
                    <a:gd name="connsiteX1668" fmla="*/ 1569219 w 3465513"/>
                    <a:gd name="connsiteY1668" fmla="*/ 1983683 h 2863850"/>
                    <a:gd name="connsiteX1669" fmla="*/ 1575570 w 3465513"/>
                    <a:gd name="connsiteY1669" fmla="*/ 1982625 h 2863850"/>
                    <a:gd name="connsiteX1670" fmla="*/ 1581921 w 3465513"/>
                    <a:gd name="connsiteY1670" fmla="*/ 1981037 h 2863850"/>
                    <a:gd name="connsiteX1671" fmla="*/ 1588272 w 3465513"/>
                    <a:gd name="connsiteY1671" fmla="*/ 1976274 h 2863850"/>
                    <a:gd name="connsiteX1672" fmla="*/ 1611030 w 3465513"/>
                    <a:gd name="connsiteY1672" fmla="*/ 1958808 h 2863850"/>
                    <a:gd name="connsiteX1673" fmla="*/ 1617910 w 3465513"/>
                    <a:gd name="connsiteY1673" fmla="*/ 1954574 h 2863850"/>
                    <a:gd name="connsiteX1674" fmla="*/ 1623732 w 3465513"/>
                    <a:gd name="connsiteY1674" fmla="*/ 1951398 h 2863850"/>
                    <a:gd name="connsiteX1675" fmla="*/ 1630612 w 3465513"/>
                    <a:gd name="connsiteY1675" fmla="*/ 1949281 h 2863850"/>
                    <a:gd name="connsiteX1676" fmla="*/ 1637492 w 3465513"/>
                    <a:gd name="connsiteY1676" fmla="*/ 1948752 h 2863850"/>
                    <a:gd name="connsiteX1677" fmla="*/ 1651782 w 3465513"/>
                    <a:gd name="connsiteY1677" fmla="*/ 1947693 h 2863850"/>
                    <a:gd name="connsiteX1678" fmla="*/ 1658133 w 3465513"/>
                    <a:gd name="connsiteY1678" fmla="*/ 1946635 h 2863850"/>
                    <a:gd name="connsiteX1679" fmla="*/ 1664484 w 3465513"/>
                    <a:gd name="connsiteY1679" fmla="*/ 1944518 h 2863850"/>
                    <a:gd name="connsiteX1680" fmla="*/ 1675069 w 3465513"/>
                    <a:gd name="connsiteY1680" fmla="*/ 1937108 h 2863850"/>
                    <a:gd name="connsiteX1681" fmla="*/ 1687771 w 3465513"/>
                    <a:gd name="connsiteY1681" fmla="*/ 1931815 h 2863850"/>
                    <a:gd name="connsiteX1682" fmla="*/ 1694122 w 3465513"/>
                    <a:gd name="connsiteY1682" fmla="*/ 1928111 h 2863850"/>
                    <a:gd name="connsiteX1683" fmla="*/ 1698885 w 3465513"/>
                    <a:gd name="connsiteY1683" fmla="*/ 1924406 h 2863850"/>
                    <a:gd name="connsiteX1684" fmla="*/ 1709470 w 3465513"/>
                    <a:gd name="connsiteY1684" fmla="*/ 1914879 h 2863850"/>
                    <a:gd name="connsiteX1685" fmla="*/ 1718467 w 3465513"/>
                    <a:gd name="connsiteY1685" fmla="*/ 1904823 h 2863850"/>
                    <a:gd name="connsiteX1686" fmla="*/ 1733815 w 3465513"/>
                    <a:gd name="connsiteY1686" fmla="*/ 1882594 h 2863850"/>
                    <a:gd name="connsiteX1687" fmla="*/ 1742283 w 3465513"/>
                    <a:gd name="connsiteY1687" fmla="*/ 1870421 h 2863850"/>
                    <a:gd name="connsiteX1688" fmla="*/ 1766099 w 3465513"/>
                    <a:gd name="connsiteY1688" fmla="*/ 1838136 h 2863850"/>
                    <a:gd name="connsiteX1689" fmla="*/ 1775096 w 3465513"/>
                    <a:gd name="connsiteY1689" fmla="*/ 1827550 h 2863850"/>
                    <a:gd name="connsiteX1690" fmla="*/ 1786211 w 3465513"/>
                    <a:gd name="connsiteY1690" fmla="*/ 1819082 h 2863850"/>
                    <a:gd name="connsiteX1691" fmla="*/ 1793091 w 3465513"/>
                    <a:gd name="connsiteY1691" fmla="*/ 1814848 h 2863850"/>
                    <a:gd name="connsiteX1692" fmla="*/ 1812673 w 3465513"/>
                    <a:gd name="connsiteY1692" fmla="*/ 1807438 h 2863850"/>
                    <a:gd name="connsiteX1693" fmla="*/ 1831726 w 3465513"/>
                    <a:gd name="connsiteY1693" fmla="*/ 1797912 h 2863850"/>
                    <a:gd name="connsiteX1694" fmla="*/ 1846016 w 3465513"/>
                    <a:gd name="connsiteY1694" fmla="*/ 1795795 h 2863850"/>
                    <a:gd name="connsiteX1695" fmla="*/ 1852367 w 3465513"/>
                    <a:gd name="connsiteY1695" fmla="*/ 1793677 h 2863850"/>
                    <a:gd name="connsiteX1696" fmla="*/ 1857659 w 3465513"/>
                    <a:gd name="connsiteY1696" fmla="*/ 1789973 h 2863850"/>
                    <a:gd name="connsiteX1697" fmla="*/ 1862422 w 3465513"/>
                    <a:gd name="connsiteY1697" fmla="*/ 1785738 h 2863850"/>
                    <a:gd name="connsiteX1698" fmla="*/ 1867715 w 3465513"/>
                    <a:gd name="connsiteY1698" fmla="*/ 1780975 h 2863850"/>
                    <a:gd name="connsiteX1699" fmla="*/ 1876183 w 3465513"/>
                    <a:gd name="connsiteY1699" fmla="*/ 1769860 h 2863850"/>
                    <a:gd name="connsiteX1700" fmla="*/ 1880946 w 3465513"/>
                    <a:gd name="connsiteY1700" fmla="*/ 1764568 h 2863850"/>
                    <a:gd name="connsiteX1701" fmla="*/ 1891531 w 3465513"/>
                    <a:gd name="connsiteY1701" fmla="*/ 1757158 h 2863850"/>
                    <a:gd name="connsiteX1702" fmla="*/ 1895236 w 3465513"/>
                    <a:gd name="connsiteY1702" fmla="*/ 1751865 h 2863850"/>
                    <a:gd name="connsiteX1703" fmla="*/ 1894177 w 3465513"/>
                    <a:gd name="connsiteY1703" fmla="*/ 1737046 h 2863850"/>
                    <a:gd name="connsiteX1704" fmla="*/ 1891002 w 3465513"/>
                    <a:gd name="connsiteY1704" fmla="*/ 1730695 h 2863850"/>
                    <a:gd name="connsiteX1705" fmla="*/ 1886768 w 3465513"/>
                    <a:gd name="connsiteY1705" fmla="*/ 1724344 h 2863850"/>
                    <a:gd name="connsiteX1706" fmla="*/ 1882534 w 3465513"/>
                    <a:gd name="connsiteY1706" fmla="*/ 1717993 h 2863850"/>
                    <a:gd name="connsiteX1707" fmla="*/ 1877771 w 3465513"/>
                    <a:gd name="connsiteY1707" fmla="*/ 1713229 h 2863850"/>
                    <a:gd name="connsiteX1708" fmla="*/ 1871420 w 3465513"/>
                    <a:gd name="connsiteY1708" fmla="*/ 1707407 h 2863850"/>
                    <a:gd name="connsiteX1709" fmla="*/ 1855542 w 3465513"/>
                    <a:gd name="connsiteY1709" fmla="*/ 1694705 h 2863850"/>
                    <a:gd name="connsiteX1710" fmla="*/ 1850779 w 3465513"/>
                    <a:gd name="connsiteY1710" fmla="*/ 1689941 h 2863850"/>
                    <a:gd name="connsiteX1711" fmla="*/ 1846545 w 3465513"/>
                    <a:gd name="connsiteY1711" fmla="*/ 1685178 h 2863850"/>
                    <a:gd name="connsiteX1712" fmla="*/ 1842840 w 3465513"/>
                    <a:gd name="connsiteY1712" fmla="*/ 1679356 h 2863850"/>
                    <a:gd name="connsiteX1713" fmla="*/ 1840194 w 3465513"/>
                    <a:gd name="connsiteY1713" fmla="*/ 1665595 h 2863850"/>
                    <a:gd name="connsiteX1714" fmla="*/ 1837018 w 3465513"/>
                    <a:gd name="connsiteY1714" fmla="*/ 1659244 h 2863850"/>
                    <a:gd name="connsiteX1715" fmla="*/ 1829080 w 3465513"/>
                    <a:gd name="connsiteY1715" fmla="*/ 1648130 h 2863850"/>
                    <a:gd name="connsiteX1716" fmla="*/ 1826963 w 3465513"/>
                    <a:gd name="connsiteY1716" fmla="*/ 1641249 h 2863850"/>
                    <a:gd name="connsiteX1717" fmla="*/ 1826434 w 3465513"/>
                    <a:gd name="connsiteY1717" fmla="*/ 1635427 h 2863850"/>
                    <a:gd name="connsiteX1718" fmla="*/ 1828550 w 3465513"/>
                    <a:gd name="connsiteY1718" fmla="*/ 1628547 h 2863850"/>
                    <a:gd name="connsiteX1719" fmla="*/ 1838077 w 3465513"/>
                    <a:gd name="connsiteY1719" fmla="*/ 1610552 h 2863850"/>
                    <a:gd name="connsiteX1720" fmla="*/ 1843369 w 3465513"/>
                    <a:gd name="connsiteY1720" fmla="*/ 1584089 h 2863850"/>
                    <a:gd name="connsiteX1721" fmla="*/ 1848133 w 3465513"/>
                    <a:gd name="connsiteY1721" fmla="*/ 1570857 h 2863850"/>
                    <a:gd name="connsiteX1722" fmla="*/ 1858718 w 3465513"/>
                    <a:gd name="connsiteY1722" fmla="*/ 1543335 h 2863850"/>
                    <a:gd name="connsiteX1723" fmla="*/ 1861893 w 3465513"/>
                    <a:gd name="connsiteY1723" fmla="*/ 1536984 h 2863850"/>
                    <a:gd name="connsiteX1724" fmla="*/ 1865598 w 3465513"/>
                    <a:gd name="connsiteY1724" fmla="*/ 1531691 h 2863850"/>
                    <a:gd name="connsiteX1725" fmla="*/ 1875654 w 3465513"/>
                    <a:gd name="connsiteY1725" fmla="*/ 1521106 h 2863850"/>
                    <a:gd name="connsiteX1726" fmla="*/ 1880417 w 3465513"/>
                    <a:gd name="connsiteY1726" fmla="*/ 1516872 h 2863850"/>
                    <a:gd name="connsiteX1727" fmla="*/ 1886238 w 3465513"/>
                    <a:gd name="connsiteY1727" fmla="*/ 1513167 h 2863850"/>
                    <a:gd name="connsiteX1728" fmla="*/ 1892060 w 3465513"/>
                    <a:gd name="connsiteY1728" fmla="*/ 1509992 h 2863850"/>
                    <a:gd name="connsiteX1729" fmla="*/ 1899470 w 3465513"/>
                    <a:gd name="connsiteY1729" fmla="*/ 1509462 h 2863850"/>
                    <a:gd name="connsiteX1730" fmla="*/ 1913230 w 3465513"/>
                    <a:gd name="connsiteY1730" fmla="*/ 1512638 h 2863850"/>
                    <a:gd name="connsiteX1731" fmla="*/ 1939692 w 3465513"/>
                    <a:gd name="connsiteY1731" fmla="*/ 1512109 h 2863850"/>
                    <a:gd name="connsiteX1732" fmla="*/ 1946573 w 3465513"/>
                    <a:gd name="connsiteY1732" fmla="*/ 1512109 h 2863850"/>
                    <a:gd name="connsiteX1733" fmla="*/ 1952394 w 3465513"/>
                    <a:gd name="connsiteY1733" fmla="*/ 1516343 h 2863850"/>
                    <a:gd name="connsiteX1734" fmla="*/ 1961921 w 3465513"/>
                    <a:gd name="connsiteY1734" fmla="*/ 1526928 h 2863850"/>
                    <a:gd name="connsiteX1735" fmla="*/ 1972506 w 3465513"/>
                    <a:gd name="connsiteY1735" fmla="*/ 1536455 h 2863850"/>
                    <a:gd name="connsiteX1736" fmla="*/ 1977798 w 3465513"/>
                    <a:gd name="connsiteY1736" fmla="*/ 1541218 h 2863850"/>
                    <a:gd name="connsiteX1737" fmla="*/ 1990500 w 3465513"/>
                    <a:gd name="connsiteY1737" fmla="*/ 1547040 h 2863850"/>
                    <a:gd name="connsiteX1738" fmla="*/ 2004261 w 3465513"/>
                    <a:gd name="connsiteY1738" fmla="*/ 1551274 h 2863850"/>
                    <a:gd name="connsiteX1739" fmla="*/ 2024372 w 3465513"/>
                    <a:gd name="connsiteY1739" fmla="*/ 1553391 h 2863850"/>
                    <a:gd name="connsiteX1740" fmla="*/ 2038662 w 3465513"/>
                    <a:gd name="connsiteY1740" fmla="*/ 1555508 h 2863850"/>
                    <a:gd name="connsiteX1741" fmla="*/ 2046071 w 3465513"/>
                    <a:gd name="connsiteY1741" fmla="*/ 1556038 h 2863850"/>
                    <a:gd name="connsiteX1742" fmla="*/ 2068300 w 3465513"/>
                    <a:gd name="connsiteY1742" fmla="*/ 1556567 h 2863850"/>
                    <a:gd name="connsiteX1743" fmla="*/ 2075180 w 3465513"/>
                    <a:gd name="connsiteY1743" fmla="*/ 1557096 h 2863850"/>
                    <a:gd name="connsiteX1744" fmla="*/ 2095291 w 3465513"/>
                    <a:gd name="connsiteY1744" fmla="*/ 1560801 h 2863850"/>
                    <a:gd name="connsiteX1745" fmla="*/ 2102701 w 3465513"/>
                    <a:gd name="connsiteY1745" fmla="*/ 1560801 h 2863850"/>
                    <a:gd name="connsiteX1746" fmla="*/ 2107464 w 3465513"/>
                    <a:gd name="connsiteY1746" fmla="*/ 1557096 h 2863850"/>
                    <a:gd name="connsiteX1747" fmla="*/ 2116990 w 3465513"/>
                    <a:gd name="connsiteY1747" fmla="*/ 1547569 h 2863850"/>
                    <a:gd name="connsiteX1748" fmla="*/ 2127575 w 3465513"/>
                    <a:gd name="connsiteY1748" fmla="*/ 1538572 h 2863850"/>
                    <a:gd name="connsiteX1749" fmla="*/ 2139748 w 3465513"/>
                    <a:gd name="connsiteY1749" fmla="*/ 1532221 h 2863850"/>
                    <a:gd name="connsiteX1750" fmla="*/ 2152450 w 3465513"/>
                    <a:gd name="connsiteY1750" fmla="*/ 1526399 h 2863850"/>
                    <a:gd name="connsiteX1751" fmla="*/ 2157742 w 3465513"/>
                    <a:gd name="connsiteY1751" fmla="*/ 1523223 h 2863850"/>
                    <a:gd name="connsiteX1752" fmla="*/ 2176266 w 3465513"/>
                    <a:gd name="connsiteY1752" fmla="*/ 1503111 h 2863850"/>
                    <a:gd name="connsiteX1753" fmla="*/ 2186851 w 3465513"/>
                    <a:gd name="connsiteY1753" fmla="*/ 1494114 h 2863850"/>
                    <a:gd name="connsiteX1754" fmla="*/ 2191614 w 3465513"/>
                    <a:gd name="connsiteY1754" fmla="*/ 1489350 h 2863850"/>
                    <a:gd name="connsiteX1755" fmla="*/ 2195848 w 3465513"/>
                    <a:gd name="connsiteY1755" fmla="*/ 1484058 h 2863850"/>
                    <a:gd name="connsiteX1756" fmla="*/ 2202199 w 3465513"/>
                    <a:gd name="connsiteY1756" fmla="*/ 1470826 h 2863850"/>
                    <a:gd name="connsiteX1757" fmla="*/ 2204845 w 3465513"/>
                    <a:gd name="connsiteY1757" fmla="*/ 1465004 h 2863850"/>
                    <a:gd name="connsiteX1758" fmla="*/ 2208550 w 3465513"/>
                    <a:gd name="connsiteY1758" fmla="*/ 1451773 h 2863850"/>
                    <a:gd name="connsiteX1759" fmla="*/ 2211726 w 3465513"/>
                    <a:gd name="connsiteY1759" fmla="*/ 1446480 h 2863850"/>
                    <a:gd name="connsiteX1760" fmla="*/ 2216489 w 3465513"/>
                    <a:gd name="connsiteY1760" fmla="*/ 1442775 h 2863850"/>
                    <a:gd name="connsiteX1761" fmla="*/ 2229191 w 3465513"/>
                    <a:gd name="connsiteY1761" fmla="*/ 1438541 h 2863850"/>
                    <a:gd name="connsiteX1762" fmla="*/ 2235542 w 3465513"/>
                    <a:gd name="connsiteY1762" fmla="*/ 1438541 h 2863850"/>
                    <a:gd name="connsiteX1763" fmla="*/ 2250361 w 3465513"/>
                    <a:gd name="connsiteY1763" fmla="*/ 1442246 h 2863850"/>
                    <a:gd name="connsiteX1764" fmla="*/ 2257241 w 3465513"/>
                    <a:gd name="connsiteY1764" fmla="*/ 1443304 h 2863850"/>
                    <a:gd name="connsiteX1765" fmla="*/ 2270472 w 3465513"/>
                    <a:gd name="connsiteY1765" fmla="*/ 1443834 h 2863850"/>
                    <a:gd name="connsiteX1766" fmla="*/ 2310166 w 3465513"/>
                    <a:gd name="connsiteY1766" fmla="*/ 1438541 h 2863850"/>
                    <a:gd name="connsiteX1767" fmla="*/ 2331865 w 3465513"/>
                    <a:gd name="connsiteY1767" fmla="*/ 1432719 h 2863850"/>
                    <a:gd name="connsiteX1768" fmla="*/ 2344567 w 3465513"/>
                    <a:gd name="connsiteY1768" fmla="*/ 1428485 h 2863850"/>
                    <a:gd name="connsiteX1769" fmla="*/ 2350918 w 3465513"/>
                    <a:gd name="connsiteY1769" fmla="*/ 1424251 h 2863850"/>
                    <a:gd name="connsiteX1770" fmla="*/ 2355681 w 3465513"/>
                    <a:gd name="connsiteY1770" fmla="*/ 1420017 h 2863850"/>
                    <a:gd name="connsiteX1771" fmla="*/ 2375263 w 3465513"/>
                    <a:gd name="connsiteY1771" fmla="*/ 1398317 h 2863850"/>
                    <a:gd name="connsiteX1772" fmla="*/ 2380026 w 3465513"/>
                    <a:gd name="connsiteY1772" fmla="*/ 1393554 h 2863850"/>
                    <a:gd name="connsiteX1773" fmla="*/ 2385319 w 3465513"/>
                    <a:gd name="connsiteY1773" fmla="*/ 1390378 h 2863850"/>
                    <a:gd name="connsiteX1774" fmla="*/ 2405430 w 3465513"/>
                    <a:gd name="connsiteY1774" fmla="*/ 1382439 h 2863850"/>
                    <a:gd name="connsiteX1775" fmla="*/ 2410193 w 3465513"/>
                    <a:gd name="connsiteY1775" fmla="*/ 1377146 h 2863850"/>
                    <a:gd name="connsiteX1776" fmla="*/ 2417603 w 3465513"/>
                    <a:gd name="connsiteY1776" fmla="*/ 1365502 h 2863850"/>
                    <a:gd name="connsiteX1777" fmla="*/ 2418132 w 3465513"/>
                    <a:gd name="connsiteY1777" fmla="*/ 1358093 h 2863850"/>
                    <a:gd name="connsiteX1778" fmla="*/ 2414427 w 3465513"/>
                    <a:gd name="connsiteY1778" fmla="*/ 1345390 h 2863850"/>
                    <a:gd name="connsiteX1779" fmla="*/ 2414427 w 3465513"/>
                    <a:gd name="connsiteY1779" fmla="*/ 1338510 h 2863850"/>
                    <a:gd name="connsiteX1780" fmla="*/ 2415486 w 3465513"/>
                    <a:gd name="connsiteY1780" fmla="*/ 1332159 h 2863850"/>
                    <a:gd name="connsiteX1781" fmla="*/ 2418661 w 3465513"/>
                    <a:gd name="connsiteY1781" fmla="*/ 1325278 h 2863850"/>
                    <a:gd name="connsiteX1782" fmla="*/ 2421308 w 3465513"/>
                    <a:gd name="connsiteY1782" fmla="*/ 1317869 h 2863850"/>
                    <a:gd name="connsiteX1783" fmla="*/ 2428188 w 3465513"/>
                    <a:gd name="connsiteY1783" fmla="*/ 1305166 h 2863850"/>
                    <a:gd name="connsiteX1784" fmla="*/ 2439302 w 3465513"/>
                    <a:gd name="connsiteY1784" fmla="*/ 1288759 h 2863850"/>
                    <a:gd name="connsiteX1785" fmla="*/ 2448299 w 3465513"/>
                    <a:gd name="connsiteY1785" fmla="*/ 1276586 h 2863850"/>
                    <a:gd name="connsiteX1786" fmla="*/ 2452533 w 3465513"/>
                    <a:gd name="connsiteY1786" fmla="*/ 1270764 h 2863850"/>
                    <a:gd name="connsiteX1787" fmla="*/ 2458355 w 3465513"/>
                    <a:gd name="connsiteY1787" fmla="*/ 1267588 h 2863850"/>
                    <a:gd name="connsiteX1788" fmla="*/ 2465235 w 3465513"/>
                    <a:gd name="connsiteY1788" fmla="*/ 1265471 h 2863850"/>
                    <a:gd name="connsiteX1789" fmla="*/ 2471057 w 3465513"/>
                    <a:gd name="connsiteY1789" fmla="*/ 1261767 h 2863850"/>
                    <a:gd name="connsiteX1790" fmla="*/ 2475820 w 3465513"/>
                    <a:gd name="connsiteY1790" fmla="*/ 1257533 h 2863850"/>
                    <a:gd name="connsiteX1791" fmla="*/ 2481113 w 3465513"/>
                    <a:gd name="connsiteY1791" fmla="*/ 1253828 h 2863850"/>
                    <a:gd name="connsiteX1792" fmla="*/ 2508634 w 3465513"/>
                    <a:gd name="connsiteY1792" fmla="*/ 1255945 h 2863850"/>
                    <a:gd name="connsiteX1793" fmla="*/ 2517102 w 3465513"/>
                    <a:gd name="connsiteY1793" fmla="*/ 1255945 h 2863850"/>
                    <a:gd name="connsiteX1794" fmla="*/ 2530862 w 3465513"/>
                    <a:gd name="connsiteY1794" fmla="*/ 1254886 h 2863850"/>
                    <a:gd name="connsiteX1795" fmla="*/ 2537742 w 3465513"/>
                    <a:gd name="connsiteY1795" fmla="*/ 1253298 h 2863850"/>
                    <a:gd name="connsiteX1796" fmla="*/ 2544622 w 3465513"/>
                    <a:gd name="connsiteY1796" fmla="*/ 1251181 h 2863850"/>
                    <a:gd name="connsiteX1797" fmla="*/ 2546210 w 3465513"/>
                    <a:gd name="connsiteY1797" fmla="*/ 1245359 h 2863850"/>
                    <a:gd name="connsiteX1798" fmla="*/ 2546739 w 3465513"/>
                    <a:gd name="connsiteY1798" fmla="*/ 1237420 h 2863850"/>
                    <a:gd name="connsiteX1799" fmla="*/ 2552561 w 3465513"/>
                    <a:gd name="connsiteY1799" fmla="*/ 1224189 h 2863850"/>
                    <a:gd name="connsiteX1800" fmla="*/ 2553090 w 3465513"/>
                    <a:gd name="connsiteY1800" fmla="*/ 1217838 h 2863850"/>
                    <a:gd name="connsiteX1801" fmla="*/ 2558383 w 3465513"/>
                    <a:gd name="connsiteY1801" fmla="*/ 1213074 h 2863850"/>
                    <a:gd name="connsiteX1802" fmla="*/ 2565263 w 3465513"/>
                    <a:gd name="connsiteY1802" fmla="*/ 1211486 h 2863850"/>
                    <a:gd name="connsiteX1803" fmla="*/ 2571614 w 3465513"/>
                    <a:gd name="connsiteY1803" fmla="*/ 1210957 h 2863850"/>
                    <a:gd name="connsiteX1804" fmla="*/ 2577436 w 3465513"/>
                    <a:gd name="connsiteY1804" fmla="*/ 1213604 h 2863850"/>
                    <a:gd name="connsiteX1805" fmla="*/ 2582199 w 3465513"/>
                    <a:gd name="connsiteY1805" fmla="*/ 1218367 h 2863850"/>
                    <a:gd name="connsiteX1806" fmla="*/ 2588021 w 3465513"/>
                    <a:gd name="connsiteY1806" fmla="*/ 1221013 h 2863850"/>
                    <a:gd name="connsiteX1807" fmla="*/ 2594901 w 3465513"/>
                    <a:gd name="connsiteY1807" fmla="*/ 1220484 h 2863850"/>
                    <a:gd name="connsiteX1808" fmla="*/ 2600193 w 3465513"/>
                    <a:gd name="connsiteY1808" fmla="*/ 1217308 h 2863850"/>
                    <a:gd name="connsiteX1809" fmla="*/ 2608661 w 3465513"/>
                    <a:gd name="connsiteY1809" fmla="*/ 1206194 h 2863850"/>
                    <a:gd name="connsiteX1810" fmla="*/ 2613425 w 3465513"/>
                    <a:gd name="connsiteY1810" fmla="*/ 1201960 h 2863850"/>
                    <a:gd name="connsiteX1811" fmla="*/ 2619776 w 3465513"/>
                    <a:gd name="connsiteY1811" fmla="*/ 1198784 h 2863850"/>
                    <a:gd name="connsiteX1812" fmla="*/ 2625597 w 3465513"/>
                    <a:gd name="connsiteY1812" fmla="*/ 1195609 h 2863850"/>
                    <a:gd name="connsiteX1813" fmla="*/ 2631419 w 3465513"/>
                    <a:gd name="connsiteY1813" fmla="*/ 1191904 h 2863850"/>
                    <a:gd name="connsiteX1814" fmla="*/ 2637241 w 3465513"/>
                    <a:gd name="connsiteY1814" fmla="*/ 1188728 h 2863850"/>
                    <a:gd name="connsiteX1815" fmla="*/ 2655235 w 3465513"/>
                    <a:gd name="connsiteY1815" fmla="*/ 1180260 h 2863850"/>
                    <a:gd name="connsiteX1816" fmla="*/ 2662115 w 3465513"/>
                    <a:gd name="connsiteY1816" fmla="*/ 1179731 h 2863850"/>
                    <a:gd name="connsiteX1817" fmla="*/ 2675876 w 3465513"/>
                    <a:gd name="connsiteY1817" fmla="*/ 1181848 h 2863850"/>
                    <a:gd name="connsiteX1818" fmla="*/ 2689107 w 3465513"/>
                    <a:gd name="connsiteY1818" fmla="*/ 1181848 h 2863850"/>
                    <a:gd name="connsiteX1819" fmla="*/ 2701809 w 3465513"/>
                    <a:gd name="connsiteY1819" fmla="*/ 1183965 h 2863850"/>
                    <a:gd name="connsiteX1820" fmla="*/ 2708160 w 3465513"/>
                    <a:gd name="connsiteY1820" fmla="*/ 1181848 h 2863850"/>
                    <a:gd name="connsiteX1821" fmla="*/ 2711865 w 3465513"/>
                    <a:gd name="connsiteY1821" fmla="*/ 1175496 h 2863850"/>
                    <a:gd name="connsiteX1822" fmla="*/ 2714511 w 3465513"/>
                    <a:gd name="connsiteY1822" fmla="*/ 1169675 h 2863850"/>
                    <a:gd name="connsiteX1823" fmla="*/ 2720333 w 3465513"/>
                    <a:gd name="connsiteY1823" fmla="*/ 1167028 h 2863850"/>
                    <a:gd name="connsiteX1824" fmla="*/ 2725625 w 3465513"/>
                    <a:gd name="connsiteY1824" fmla="*/ 1171792 h 2863850"/>
                    <a:gd name="connsiteX1825" fmla="*/ 2730918 w 3465513"/>
                    <a:gd name="connsiteY1825" fmla="*/ 1174438 h 2863850"/>
                    <a:gd name="connsiteX1826" fmla="*/ 2737798 w 3465513"/>
                    <a:gd name="connsiteY1826" fmla="*/ 1176026 h 2863850"/>
                    <a:gd name="connsiteX1827" fmla="*/ 2744149 w 3465513"/>
                    <a:gd name="connsiteY1827" fmla="*/ 1180260 h 2863850"/>
                    <a:gd name="connsiteX1828" fmla="*/ 2749441 w 3465513"/>
                    <a:gd name="connsiteY1828" fmla="*/ 1183436 h 2863850"/>
                    <a:gd name="connsiteX1829" fmla="*/ 2756851 w 3465513"/>
                    <a:gd name="connsiteY1829" fmla="*/ 1185023 h 2863850"/>
                    <a:gd name="connsiteX1830" fmla="*/ 2772199 w 3465513"/>
                    <a:gd name="connsiteY1830" fmla="*/ 1186611 h 2863850"/>
                    <a:gd name="connsiteX1831" fmla="*/ 2785430 w 3465513"/>
                    <a:gd name="connsiteY1831" fmla="*/ 1186082 h 2863850"/>
                    <a:gd name="connsiteX1832" fmla="*/ 2792310 w 3465513"/>
                    <a:gd name="connsiteY1832" fmla="*/ 1184494 h 2863850"/>
                    <a:gd name="connsiteX1833" fmla="*/ 2798132 w 3465513"/>
                    <a:gd name="connsiteY1833" fmla="*/ 1183436 h 2863850"/>
                    <a:gd name="connsiteX1834" fmla="*/ 2811892 w 3465513"/>
                    <a:gd name="connsiteY1834" fmla="*/ 1182906 h 2863850"/>
                    <a:gd name="connsiteX1835" fmla="*/ 2818773 w 3465513"/>
                    <a:gd name="connsiteY1835" fmla="*/ 1185023 h 2863850"/>
                    <a:gd name="connsiteX1836" fmla="*/ 2825124 w 3465513"/>
                    <a:gd name="connsiteY1836" fmla="*/ 1185023 h 2863850"/>
                    <a:gd name="connsiteX1837" fmla="*/ 2829887 w 3465513"/>
                    <a:gd name="connsiteY1837" fmla="*/ 1179731 h 2863850"/>
                    <a:gd name="connsiteX1838" fmla="*/ 2832004 w 3465513"/>
                    <a:gd name="connsiteY1838" fmla="*/ 1172321 h 2863850"/>
                    <a:gd name="connsiteX1839" fmla="*/ 2836238 w 3465513"/>
                    <a:gd name="connsiteY1839" fmla="*/ 1167558 h 2863850"/>
                    <a:gd name="connsiteX1840" fmla="*/ 2843118 w 3465513"/>
                    <a:gd name="connsiteY1840" fmla="*/ 1166499 h 2863850"/>
                    <a:gd name="connsiteX1841" fmla="*/ 2847881 w 3465513"/>
                    <a:gd name="connsiteY1841" fmla="*/ 1161736 h 2863850"/>
                    <a:gd name="connsiteX1842" fmla="*/ 2845764 w 3465513"/>
                    <a:gd name="connsiteY1842" fmla="*/ 1147446 h 2863850"/>
                    <a:gd name="connsiteX1843" fmla="*/ 2844706 w 3465513"/>
                    <a:gd name="connsiteY1843" fmla="*/ 1141094 h 2863850"/>
                    <a:gd name="connsiteX1844" fmla="*/ 2842060 w 3465513"/>
                    <a:gd name="connsiteY1844" fmla="*/ 1134214 h 2863850"/>
                    <a:gd name="connsiteX1845" fmla="*/ 2838884 w 3465513"/>
                    <a:gd name="connsiteY1845" fmla="*/ 1128392 h 2863850"/>
                    <a:gd name="connsiteX1846" fmla="*/ 2833592 w 3465513"/>
                    <a:gd name="connsiteY1846" fmla="*/ 1123629 h 2863850"/>
                    <a:gd name="connsiteX1847" fmla="*/ 2829887 w 3465513"/>
                    <a:gd name="connsiteY1847" fmla="*/ 1117807 h 2863850"/>
                    <a:gd name="connsiteX1848" fmla="*/ 2826182 w 3465513"/>
                    <a:gd name="connsiteY1848" fmla="*/ 1111985 h 2863850"/>
                    <a:gd name="connsiteX1849" fmla="*/ 2821948 w 3465513"/>
                    <a:gd name="connsiteY1849" fmla="*/ 1098753 h 2863850"/>
                    <a:gd name="connsiteX1850" fmla="*/ 2814539 w 3465513"/>
                    <a:gd name="connsiteY1850" fmla="*/ 1086580 h 2863850"/>
                    <a:gd name="connsiteX1851" fmla="*/ 2810305 w 3465513"/>
                    <a:gd name="connsiteY1851" fmla="*/ 1081287 h 2863850"/>
                    <a:gd name="connsiteX1852" fmla="*/ 2805012 w 3465513"/>
                    <a:gd name="connsiteY1852" fmla="*/ 1078112 h 2863850"/>
                    <a:gd name="connsiteX1853" fmla="*/ 2799720 w 3465513"/>
                    <a:gd name="connsiteY1853" fmla="*/ 1075465 h 2863850"/>
                    <a:gd name="connsiteX1854" fmla="*/ 2793898 w 3465513"/>
                    <a:gd name="connsiteY1854" fmla="*/ 1071231 h 2863850"/>
                    <a:gd name="connsiteX1855" fmla="*/ 2785959 w 3465513"/>
                    <a:gd name="connsiteY1855" fmla="*/ 1059588 h 2863850"/>
                    <a:gd name="connsiteX1856" fmla="*/ 2781196 w 3465513"/>
                    <a:gd name="connsiteY1856" fmla="*/ 1053766 h 2863850"/>
                    <a:gd name="connsiteX1857" fmla="*/ 2771140 w 3465513"/>
                    <a:gd name="connsiteY1857" fmla="*/ 1044239 h 2863850"/>
                    <a:gd name="connsiteX1858" fmla="*/ 2766906 w 3465513"/>
                    <a:gd name="connsiteY1858" fmla="*/ 1038946 h 2863850"/>
                    <a:gd name="connsiteX1859" fmla="*/ 2762672 w 3465513"/>
                    <a:gd name="connsiteY1859" fmla="*/ 1034183 h 2863850"/>
                    <a:gd name="connsiteX1860" fmla="*/ 2749441 w 3465513"/>
                    <a:gd name="connsiteY1860" fmla="*/ 1030478 h 2863850"/>
                    <a:gd name="connsiteX1861" fmla="*/ 2744149 w 3465513"/>
                    <a:gd name="connsiteY1861" fmla="*/ 1027832 h 2863850"/>
                    <a:gd name="connsiteX1862" fmla="*/ 2739385 w 3465513"/>
                    <a:gd name="connsiteY1862" fmla="*/ 1021481 h 2863850"/>
                    <a:gd name="connsiteX1863" fmla="*/ 2734093 w 3465513"/>
                    <a:gd name="connsiteY1863" fmla="*/ 1008778 h 2863850"/>
                    <a:gd name="connsiteX1864" fmla="*/ 2728271 w 3465513"/>
                    <a:gd name="connsiteY1864" fmla="*/ 1004015 h 2863850"/>
                    <a:gd name="connsiteX1865" fmla="*/ 2701809 w 3465513"/>
                    <a:gd name="connsiteY1865" fmla="*/ 995017 h 2863850"/>
                    <a:gd name="connsiteX1866" fmla="*/ 2690165 w 3465513"/>
                    <a:gd name="connsiteY1866" fmla="*/ 989195 h 2863850"/>
                    <a:gd name="connsiteX1867" fmla="*/ 2685402 w 3465513"/>
                    <a:gd name="connsiteY1867" fmla="*/ 983903 h 2863850"/>
                    <a:gd name="connsiteX1868" fmla="*/ 2681168 w 3465513"/>
                    <a:gd name="connsiteY1868" fmla="*/ 978081 h 2863850"/>
                    <a:gd name="connsiteX1869" fmla="*/ 2668466 w 3465513"/>
                    <a:gd name="connsiteY1869" fmla="*/ 961144 h 2863850"/>
                    <a:gd name="connsiteX1870" fmla="*/ 2663703 w 3465513"/>
                    <a:gd name="connsiteY1870" fmla="*/ 955852 h 2863850"/>
                    <a:gd name="connsiteX1871" fmla="*/ 2657881 w 3465513"/>
                    <a:gd name="connsiteY1871" fmla="*/ 953205 h 2863850"/>
                    <a:gd name="connsiteX1872" fmla="*/ 2651001 w 3465513"/>
                    <a:gd name="connsiteY1872" fmla="*/ 952676 h 2863850"/>
                    <a:gd name="connsiteX1873" fmla="*/ 2637241 w 3465513"/>
                    <a:gd name="connsiteY1873" fmla="*/ 953205 h 2863850"/>
                    <a:gd name="connsiteX1874" fmla="*/ 2623480 w 3465513"/>
                    <a:gd name="connsiteY1874" fmla="*/ 949501 h 2863850"/>
                    <a:gd name="connsiteX1875" fmla="*/ 2616600 w 3465513"/>
                    <a:gd name="connsiteY1875" fmla="*/ 949501 h 2863850"/>
                    <a:gd name="connsiteX1876" fmla="*/ 2610778 w 3465513"/>
                    <a:gd name="connsiteY1876" fmla="*/ 951088 h 2863850"/>
                    <a:gd name="connsiteX1877" fmla="*/ 2591725 w 3465513"/>
                    <a:gd name="connsiteY1877" fmla="*/ 956381 h 2863850"/>
                    <a:gd name="connsiteX1878" fmla="*/ 2584316 w 3465513"/>
                    <a:gd name="connsiteY1878" fmla="*/ 956381 h 2863850"/>
                    <a:gd name="connsiteX1879" fmla="*/ 2577965 w 3465513"/>
                    <a:gd name="connsiteY1879" fmla="*/ 958498 h 2863850"/>
                    <a:gd name="connsiteX1880" fmla="*/ 2573202 w 3465513"/>
                    <a:gd name="connsiteY1880" fmla="*/ 962203 h 2863850"/>
                    <a:gd name="connsiteX1881" fmla="*/ 2563146 w 3465513"/>
                    <a:gd name="connsiteY1881" fmla="*/ 972259 h 2863850"/>
                    <a:gd name="connsiteX1882" fmla="*/ 2558383 w 3465513"/>
                    <a:gd name="connsiteY1882" fmla="*/ 977552 h 2863850"/>
                    <a:gd name="connsiteX1883" fmla="*/ 2554678 w 3465513"/>
                    <a:gd name="connsiteY1883" fmla="*/ 983373 h 2863850"/>
                    <a:gd name="connsiteX1884" fmla="*/ 2541976 w 3465513"/>
                    <a:gd name="connsiteY1884" fmla="*/ 1007720 h 2863850"/>
                    <a:gd name="connsiteX1885" fmla="*/ 2534567 w 3465513"/>
                    <a:gd name="connsiteY1885" fmla="*/ 1018834 h 2863850"/>
                    <a:gd name="connsiteX1886" fmla="*/ 2529803 w 3465513"/>
                    <a:gd name="connsiteY1886" fmla="*/ 1023068 h 2863850"/>
                    <a:gd name="connsiteX1887" fmla="*/ 2523982 w 3465513"/>
                    <a:gd name="connsiteY1887" fmla="*/ 1026773 h 2863850"/>
                    <a:gd name="connsiteX1888" fmla="*/ 2517102 w 3465513"/>
                    <a:gd name="connsiteY1888" fmla="*/ 1023598 h 2863850"/>
                    <a:gd name="connsiteX1889" fmla="*/ 2513397 w 3465513"/>
                    <a:gd name="connsiteY1889" fmla="*/ 1018305 h 2863850"/>
                    <a:gd name="connsiteX1890" fmla="*/ 2508104 w 3465513"/>
                    <a:gd name="connsiteY1890" fmla="*/ 1013012 h 2863850"/>
                    <a:gd name="connsiteX1891" fmla="*/ 2496461 w 3465513"/>
                    <a:gd name="connsiteY1891" fmla="*/ 1004544 h 2863850"/>
                    <a:gd name="connsiteX1892" fmla="*/ 2482700 w 3465513"/>
                    <a:gd name="connsiteY1892" fmla="*/ 996605 h 2863850"/>
                    <a:gd name="connsiteX1893" fmla="*/ 2476879 w 3465513"/>
                    <a:gd name="connsiteY1893" fmla="*/ 993430 h 2863850"/>
                    <a:gd name="connsiteX1894" fmla="*/ 2469998 w 3465513"/>
                    <a:gd name="connsiteY1894" fmla="*/ 991842 h 2863850"/>
                    <a:gd name="connsiteX1895" fmla="*/ 2463118 w 3465513"/>
                    <a:gd name="connsiteY1895" fmla="*/ 990254 h 2863850"/>
                    <a:gd name="connsiteX1896" fmla="*/ 2449358 w 3465513"/>
                    <a:gd name="connsiteY1896" fmla="*/ 989725 h 2863850"/>
                    <a:gd name="connsiteX1897" fmla="*/ 2441948 w 3465513"/>
                    <a:gd name="connsiteY1897" fmla="*/ 991312 h 2863850"/>
                    <a:gd name="connsiteX1898" fmla="*/ 2429776 w 3465513"/>
                    <a:gd name="connsiteY1898" fmla="*/ 996076 h 2863850"/>
                    <a:gd name="connsiteX1899" fmla="*/ 2416015 w 3465513"/>
                    <a:gd name="connsiteY1899" fmla="*/ 996605 h 2863850"/>
                    <a:gd name="connsiteX1900" fmla="*/ 2393787 w 3465513"/>
                    <a:gd name="connsiteY1900" fmla="*/ 996605 h 2863850"/>
                    <a:gd name="connsiteX1901" fmla="*/ 2386907 w 3465513"/>
                    <a:gd name="connsiteY1901" fmla="*/ 998193 h 2863850"/>
                    <a:gd name="connsiteX1902" fmla="*/ 2381085 w 3465513"/>
                    <a:gd name="connsiteY1902" fmla="*/ 1001898 h 2863850"/>
                    <a:gd name="connsiteX1903" fmla="*/ 2375263 w 3465513"/>
                    <a:gd name="connsiteY1903" fmla="*/ 1006661 h 2863850"/>
                    <a:gd name="connsiteX1904" fmla="*/ 2366266 w 3465513"/>
                    <a:gd name="connsiteY1904" fmla="*/ 1017246 h 2863850"/>
                    <a:gd name="connsiteX1905" fmla="*/ 2358327 w 3465513"/>
                    <a:gd name="connsiteY1905" fmla="*/ 1028361 h 2863850"/>
                    <a:gd name="connsiteX1906" fmla="*/ 2351976 w 3465513"/>
                    <a:gd name="connsiteY1906" fmla="*/ 1029419 h 2863850"/>
                    <a:gd name="connsiteX1907" fmla="*/ 2345625 w 3465513"/>
                    <a:gd name="connsiteY1907" fmla="*/ 1025185 h 2863850"/>
                    <a:gd name="connsiteX1908" fmla="*/ 2340333 w 3465513"/>
                    <a:gd name="connsiteY1908" fmla="*/ 1022010 h 2863850"/>
                    <a:gd name="connsiteX1909" fmla="*/ 2319163 w 3465513"/>
                    <a:gd name="connsiteY1909" fmla="*/ 1002427 h 2863850"/>
                    <a:gd name="connsiteX1910" fmla="*/ 2314400 w 3465513"/>
                    <a:gd name="connsiteY1910" fmla="*/ 996605 h 2863850"/>
                    <a:gd name="connsiteX1911" fmla="*/ 2309636 w 3465513"/>
                    <a:gd name="connsiteY1911" fmla="*/ 991842 h 2863850"/>
                    <a:gd name="connsiteX1912" fmla="*/ 2308049 w 3465513"/>
                    <a:gd name="connsiteY1912" fmla="*/ 984961 h 2863850"/>
                    <a:gd name="connsiteX1913" fmla="*/ 2307519 w 3465513"/>
                    <a:gd name="connsiteY1913" fmla="*/ 972259 h 2863850"/>
                    <a:gd name="connsiteX1914" fmla="*/ 2306990 w 3465513"/>
                    <a:gd name="connsiteY1914" fmla="*/ 965908 h 2863850"/>
                    <a:gd name="connsiteX1915" fmla="*/ 2305402 w 3465513"/>
                    <a:gd name="connsiteY1915" fmla="*/ 959027 h 2863850"/>
                    <a:gd name="connsiteX1916" fmla="*/ 2305402 w 3465513"/>
                    <a:gd name="connsiteY1916" fmla="*/ 952676 h 2863850"/>
                    <a:gd name="connsiteX1917" fmla="*/ 2311224 w 3465513"/>
                    <a:gd name="connsiteY1917" fmla="*/ 947384 h 2863850"/>
                    <a:gd name="connsiteX1918" fmla="*/ 2328160 w 3465513"/>
                    <a:gd name="connsiteY1918" fmla="*/ 936269 h 2863850"/>
                    <a:gd name="connsiteX1919" fmla="*/ 2333453 w 3465513"/>
                    <a:gd name="connsiteY1919" fmla="*/ 931506 h 2863850"/>
                    <a:gd name="connsiteX1920" fmla="*/ 2333453 w 3465513"/>
                    <a:gd name="connsiteY1920" fmla="*/ 924096 h 2863850"/>
                    <a:gd name="connsiteX1921" fmla="*/ 2329219 w 3465513"/>
                    <a:gd name="connsiteY1921" fmla="*/ 910335 h 2863850"/>
                    <a:gd name="connsiteX1922" fmla="*/ 2328689 w 3465513"/>
                    <a:gd name="connsiteY1922" fmla="*/ 903984 h 2863850"/>
                    <a:gd name="connsiteX1923" fmla="*/ 2329219 w 3465513"/>
                    <a:gd name="connsiteY1923" fmla="*/ 889164 h 2863850"/>
                    <a:gd name="connsiteX1924" fmla="*/ 2330806 w 3465513"/>
                    <a:gd name="connsiteY1924" fmla="*/ 882284 h 2863850"/>
                    <a:gd name="connsiteX1925" fmla="*/ 2333453 w 3465513"/>
                    <a:gd name="connsiteY1925" fmla="*/ 875933 h 2863850"/>
                    <a:gd name="connsiteX1926" fmla="*/ 2339274 w 3465513"/>
                    <a:gd name="connsiteY1926" fmla="*/ 862701 h 2863850"/>
                    <a:gd name="connsiteX1927" fmla="*/ 2346155 w 3465513"/>
                    <a:gd name="connsiteY1927" fmla="*/ 851587 h 2863850"/>
                    <a:gd name="connsiteX1928" fmla="*/ 2354093 w 3465513"/>
                    <a:gd name="connsiteY1928" fmla="*/ 839414 h 2863850"/>
                    <a:gd name="connsiteX1929" fmla="*/ 2356739 w 3465513"/>
                    <a:gd name="connsiteY1929" fmla="*/ 832533 h 2863850"/>
                    <a:gd name="connsiteX1930" fmla="*/ 2357798 w 3465513"/>
                    <a:gd name="connsiteY1930" fmla="*/ 819301 h 2863850"/>
                    <a:gd name="connsiteX1931" fmla="*/ 2358856 w 3465513"/>
                    <a:gd name="connsiteY1931" fmla="*/ 812421 h 2863850"/>
                    <a:gd name="connsiteX1932" fmla="*/ 2361503 w 3465513"/>
                    <a:gd name="connsiteY1932" fmla="*/ 805541 h 2863850"/>
                    <a:gd name="connsiteX1933" fmla="*/ 2371558 w 3465513"/>
                    <a:gd name="connsiteY1933" fmla="*/ 781194 h 2863850"/>
                    <a:gd name="connsiteX1934" fmla="*/ 2385848 w 3465513"/>
                    <a:gd name="connsiteY1934" fmla="*/ 741500 h 2863850"/>
                    <a:gd name="connsiteX1935" fmla="*/ 2403843 w 3465513"/>
                    <a:gd name="connsiteY1935" fmla="*/ 694924 h 2863850"/>
                    <a:gd name="connsiteX1936" fmla="*/ 2420249 w 3465513"/>
                    <a:gd name="connsiteY1936" fmla="*/ 654700 h 2863850"/>
                    <a:gd name="connsiteX1937" fmla="*/ 2423425 w 3465513"/>
                    <a:gd name="connsiteY1937" fmla="*/ 649408 h 2863850"/>
                    <a:gd name="connsiteX1938" fmla="*/ 2430834 w 3465513"/>
                    <a:gd name="connsiteY1938" fmla="*/ 650995 h 2863850"/>
                    <a:gd name="connsiteX1939" fmla="*/ 2467352 w 3465513"/>
                    <a:gd name="connsiteY1939" fmla="*/ 673224 h 2863850"/>
                    <a:gd name="connsiteX1940" fmla="*/ 2473174 w 3465513"/>
                    <a:gd name="connsiteY1940" fmla="*/ 676929 h 2863850"/>
                    <a:gd name="connsiteX1941" fmla="*/ 2480054 w 3465513"/>
                    <a:gd name="connsiteY1941" fmla="*/ 679576 h 2863850"/>
                    <a:gd name="connsiteX1942" fmla="*/ 2486934 w 3465513"/>
                    <a:gd name="connsiteY1942" fmla="*/ 680634 h 2863850"/>
                    <a:gd name="connsiteX1943" fmla="*/ 2493815 w 3465513"/>
                    <a:gd name="connsiteY1943" fmla="*/ 681163 h 2863850"/>
                    <a:gd name="connsiteX1944" fmla="*/ 2507575 w 3465513"/>
                    <a:gd name="connsiteY1944" fmla="*/ 680105 h 2863850"/>
                    <a:gd name="connsiteX1945" fmla="*/ 2514985 w 3465513"/>
                    <a:gd name="connsiteY1945" fmla="*/ 680634 h 2863850"/>
                    <a:gd name="connsiteX1946" fmla="*/ 2521335 w 3465513"/>
                    <a:gd name="connsiteY1946" fmla="*/ 681693 h 2863850"/>
                    <a:gd name="connsiteX1947" fmla="*/ 2528216 w 3465513"/>
                    <a:gd name="connsiteY1947" fmla="*/ 684339 h 2863850"/>
                    <a:gd name="connsiteX1948" fmla="*/ 2546739 w 3465513"/>
                    <a:gd name="connsiteY1948" fmla="*/ 694395 h 2863850"/>
                    <a:gd name="connsiteX1949" fmla="*/ 2553620 w 3465513"/>
                    <a:gd name="connsiteY1949" fmla="*/ 693866 h 2863850"/>
                    <a:gd name="connsiteX1950" fmla="*/ 2562617 w 3465513"/>
                    <a:gd name="connsiteY1950" fmla="*/ 682222 h 2863850"/>
                    <a:gd name="connsiteX1951" fmla="*/ 2581140 w 3465513"/>
                    <a:gd name="connsiteY1951" fmla="*/ 673754 h 2863850"/>
                    <a:gd name="connsiteX1952" fmla="*/ 2595959 w 3465513"/>
                    <a:gd name="connsiteY1952" fmla="*/ 659993 h 2863850"/>
                    <a:gd name="connsiteX1953" fmla="*/ 2600193 w 3465513"/>
                    <a:gd name="connsiteY1953" fmla="*/ 654171 h 2863850"/>
                    <a:gd name="connsiteX1954" fmla="*/ 2611308 w 3465513"/>
                    <a:gd name="connsiteY1954" fmla="*/ 646761 h 2863850"/>
                    <a:gd name="connsiteX1955" fmla="*/ 2620305 w 3465513"/>
                    <a:gd name="connsiteY1955" fmla="*/ 637764 h 2863850"/>
                    <a:gd name="connsiteX1956" fmla="*/ 2626127 w 3465513"/>
                    <a:gd name="connsiteY1956" fmla="*/ 634059 h 2863850"/>
                    <a:gd name="connsiteX1957" fmla="*/ 2631948 w 3465513"/>
                    <a:gd name="connsiteY1957" fmla="*/ 622415 h 2863850"/>
                    <a:gd name="connsiteX1958" fmla="*/ 2635653 w 3465513"/>
                    <a:gd name="connsiteY1958" fmla="*/ 617652 h 2863850"/>
                    <a:gd name="connsiteX1959" fmla="*/ 2648355 w 3465513"/>
                    <a:gd name="connsiteY1959" fmla="*/ 612359 h 2863850"/>
                    <a:gd name="connsiteX1960" fmla="*/ 2654177 w 3465513"/>
                    <a:gd name="connsiteY1960" fmla="*/ 610771 h 2863850"/>
                    <a:gd name="connsiteX1961" fmla="*/ 2675876 w 3465513"/>
                    <a:gd name="connsiteY1961" fmla="*/ 604420 h 2863850"/>
                    <a:gd name="connsiteX1962" fmla="*/ 2688578 w 3465513"/>
                    <a:gd name="connsiteY1962" fmla="*/ 601774 h 2863850"/>
                    <a:gd name="connsiteX1963" fmla="*/ 2695458 w 3465513"/>
                    <a:gd name="connsiteY1963" fmla="*/ 597540 h 2863850"/>
                    <a:gd name="connsiteX1964" fmla="*/ 2699692 w 3465513"/>
                    <a:gd name="connsiteY1964" fmla="*/ 592247 h 2863850"/>
                    <a:gd name="connsiteX1965" fmla="*/ 2703926 w 3465513"/>
                    <a:gd name="connsiteY1965" fmla="*/ 586954 h 2863850"/>
                    <a:gd name="connsiteX1966" fmla="*/ 2709218 w 3465513"/>
                    <a:gd name="connsiteY1966" fmla="*/ 583250 h 2863850"/>
                    <a:gd name="connsiteX1967" fmla="*/ 2713452 w 3465513"/>
                    <a:gd name="connsiteY1967" fmla="*/ 577957 h 2863850"/>
                    <a:gd name="connsiteX1968" fmla="*/ 2719274 w 3465513"/>
                    <a:gd name="connsiteY1968" fmla="*/ 566313 h 2863850"/>
                    <a:gd name="connsiteX1969" fmla="*/ 2716628 w 3465513"/>
                    <a:gd name="connsiteY1969" fmla="*/ 553081 h 2863850"/>
                    <a:gd name="connsiteX1970" fmla="*/ 2720333 w 3465513"/>
                    <a:gd name="connsiteY1970" fmla="*/ 539321 h 2863850"/>
                    <a:gd name="connsiteX1971" fmla="*/ 2715569 w 3465513"/>
                    <a:gd name="connsiteY1971" fmla="*/ 535086 h 2863850"/>
                    <a:gd name="connsiteX1972" fmla="*/ 2708689 w 3465513"/>
                    <a:gd name="connsiteY1972" fmla="*/ 534557 h 2863850"/>
                    <a:gd name="connsiteX1973" fmla="*/ 2702338 w 3465513"/>
                    <a:gd name="connsiteY1973" fmla="*/ 535616 h 2863850"/>
                    <a:gd name="connsiteX1974" fmla="*/ 2695458 w 3465513"/>
                    <a:gd name="connsiteY1974" fmla="*/ 534557 h 2863850"/>
                    <a:gd name="connsiteX1975" fmla="*/ 2695458 w 3465513"/>
                    <a:gd name="connsiteY1975" fmla="*/ 527677 h 2863850"/>
                    <a:gd name="connsiteX1976" fmla="*/ 2700750 w 3465513"/>
                    <a:gd name="connsiteY1976" fmla="*/ 523443 h 2863850"/>
                    <a:gd name="connsiteX1977" fmla="*/ 2704455 w 3465513"/>
                    <a:gd name="connsiteY1977" fmla="*/ 517621 h 2863850"/>
                    <a:gd name="connsiteX1978" fmla="*/ 2707631 w 3465513"/>
                    <a:gd name="connsiteY1978" fmla="*/ 504918 h 2863850"/>
                    <a:gd name="connsiteX1979" fmla="*/ 2710277 w 3465513"/>
                    <a:gd name="connsiteY1979" fmla="*/ 497509 h 2863850"/>
                    <a:gd name="connsiteX1980" fmla="*/ 2723508 w 3465513"/>
                    <a:gd name="connsiteY1980" fmla="*/ 473163 h 2863850"/>
                    <a:gd name="connsiteX1981" fmla="*/ 2726154 w 3465513"/>
                    <a:gd name="connsiteY1981" fmla="*/ 467341 h 2863850"/>
                    <a:gd name="connsiteX1982" fmla="*/ 2727742 w 3465513"/>
                    <a:gd name="connsiteY1982" fmla="*/ 460460 h 2863850"/>
                    <a:gd name="connsiteX1983" fmla="*/ 2727213 w 3465513"/>
                    <a:gd name="connsiteY1983" fmla="*/ 447229 h 2863850"/>
                    <a:gd name="connsiteX1984" fmla="*/ 2728271 w 3465513"/>
                    <a:gd name="connsiteY1984" fmla="*/ 440877 h 2863850"/>
                    <a:gd name="connsiteX1985" fmla="*/ 2736739 w 3465513"/>
                    <a:gd name="connsiteY1985" fmla="*/ 422882 h 2863850"/>
                    <a:gd name="connsiteX1986" fmla="*/ 2746795 w 3465513"/>
                    <a:gd name="connsiteY1986" fmla="*/ 412826 h 2863850"/>
                    <a:gd name="connsiteX1987" fmla="*/ 2750500 w 3465513"/>
                    <a:gd name="connsiteY1987" fmla="*/ 406475 h 2863850"/>
                    <a:gd name="connsiteX1988" fmla="*/ 2752617 w 3465513"/>
                    <a:gd name="connsiteY1988" fmla="*/ 400124 h 2863850"/>
                    <a:gd name="connsiteX1989" fmla="*/ 2751558 w 3465513"/>
                    <a:gd name="connsiteY1989" fmla="*/ 385305 h 2863850"/>
                    <a:gd name="connsiteX1990" fmla="*/ 2754734 w 3465513"/>
                    <a:gd name="connsiteY1990" fmla="*/ 378953 h 2863850"/>
                    <a:gd name="connsiteX1991" fmla="*/ 2758968 w 3465513"/>
                    <a:gd name="connsiteY1991" fmla="*/ 373132 h 2863850"/>
                    <a:gd name="connsiteX1992" fmla="*/ 2764789 w 3465513"/>
                    <a:gd name="connsiteY1992" fmla="*/ 359371 h 2863850"/>
                    <a:gd name="connsiteX1993" fmla="*/ 2765848 w 3465513"/>
                    <a:gd name="connsiteY1993" fmla="*/ 353549 h 2863850"/>
                    <a:gd name="connsiteX1994" fmla="*/ 2769023 w 3465513"/>
                    <a:gd name="connsiteY1994" fmla="*/ 347727 h 2863850"/>
                    <a:gd name="connsiteX1995" fmla="*/ 2770611 w 3465513"/>
                    <a:gd name="connsiteY1995" fmla="*/ 340846 h 2863850"/>
                    <a:gd name="connsiteX1996" fmla="*/ 2770611 w 3465513"/>
                    <a:gd name="connsiteY1996" fmla="*/ 335024 h 2863850"/>
                    <a:gd name="connsiteX1997" fmla="*/ 2775374 w 3465513"/>
                    <a:gd name="connsiteY1997" fmla="*/ 321793 h 2863850"/>
                    <a:gd name="connsiteX1998" fmla="*/ 2776962 w 3465513"/>
                    <a:gd name="connsiteY1998" fmla="*/ 308561 h 2863850"/>
                    <a:gd name="connsiteX1999" fmla="*/ 2778021 w 3465513"/>
                    <a:gd name="connsiteY1999" fmla="*/ 302210 h 2863850"/>
                    <a:gd name="connsiteX2000" fmla="*/ 2783842 w 3465513"/>
                    <a:gd name="connsiteY2000" fmla="*/ 297976 h 2863850"/>
                    <a:gd name="connsiteX2001" fmla="*/ 2790193 w 3465513"/>
                    <a:gd name="connsiteY2001" fmla="*/ 295330 h 2863850"/>
                    <a:gd name="connsiteX2002" fmla="*/ 2807658 w 3465513"/>
                    <a:gd name="connsiteY2002" fmla="*/ 272571 h 2863850"/>
                    <a:gd name="connsiteX2003" fmla="*/ 2812951 w 3465513"/>
                    <a:gd name="connsiteY2003" fmla="*/ 268337 h 2863850"/>
                    <a:gd name="connsiteX2004" fmla="*/ 2818243 w 3465513"/>
                    <a:gd name="connsiteY2004" fmla="*/ 264103 h 2863850"/>
                    <a:gd name="connsiteX2005" fmla="*/ 2821948 w 3465513"/>
                    <a:gd name="connsiteY2005" fmla="*/ 259340 h 2863850"/>
                    <a:gd name="connsiteX2006" fmla="*/ 2826711 w 3465513"/>
                    <a:gd name="connsiteY2006" fmla="*/ 254576 h 2863850"/>
                    <a:gd name="connsiteX2007" fmla="*/ 2833592 w 3465513"/>
                    <a:gd name="connsiteY2007" fmla="*/ 250871 h 2863850"/>
                    <a:gd name="connsiteX2008" fmla="*/ 2838355 w 3465513"/>
                    <a:gd name="connsiteY2008" fmla="*/ 246108 h 2863850"/>
                    <a:gd name="connsiteX2009" fmla="*/ 2841530 w 3465513"/>
                    <a:gd name="connsiteY2009" fmla="*/ 240286 h 2863850"/>
                    <a:gd name="connsiteX2010" fmla="*/ 2843118 w 3465513"/>
                    <a:gd name="connsiteY2010" fmla="*/ 233935 h 2863850"/>
                    <a:gd name="connsiteX2011" fmla="*/ 2842060 w 3465513"/>
                    <a:gd name="connsiteY2011" fmla="*/ 226525 h 2863850"/>
                    <a:gd name="connsiteX2012" fmla="*/ 2847352 w 3465513"/>
                    <a:gd name="connsiteY2012" fmla="*/ 214352 h 2863850"/>
                    <a:gd name="connsiteX2013" fmla="*/ 2846823 w 3465513"/>
                    <a:gd name="connsiteY2013" fmla="*/ 207472 h 2863850"/>
                    <a:gd name="connsiteX2014" fmla="*/ 2845235 w 3465513"/>
                    <a:gd name="connsiteY2014" fmla="*/ 201650 h 2863850"/>
                    <a:gd name="connsiteX2015" fmla="*/ 2842589 w 3465513"/>
                    <a:gd name="connsiteY2015" fmla="*/ 194769 h 2863850"/>
                    <a:gd name="connsiteX2016" fmla="*/ 2838355 w 3465513"/>
                    <a:gd name="connsiteY2016" fmla="*/ 190006 h 2863850"/>
                    <a:gd name="connsiteX2017" fmla="*/ 2832533 w 3465513"/>
                    <a:gd name="connsiteY2017" fmla="*/ 185772 h 2863850"/>
                    <a:gd name="connsiteX2018" fmla="*/ 2828299 w 3465513"/>
                    <a:gd name="connsiteY2018" fmla="*/ 181009 h 2863850"/>
                    <a:gd name="connsiteX2019" fmla="*/ 2828828 w 3465513"/>
                    <a:gd name="connsiteY2019" fmla="*/ 174128 h 2863850"/>
                    <a:gd name="connsiteX2020" fmla="*/ 2832533 w 3465513"/>
                    <a:gd name="connsiteY2020" fmla="*/ 160367 h 2863850"/>
                    <a:gd name="connsiteX2021" fmla="*/ 2831475 w 3465513"/>
                    <a:gd name="connsiteY2021" fmla="*/ 147136 h 2863850"/>
                    <a:gd name="connsiteX2022" fmla="*/ 2827770 w 3465513"/>
                    <a:gd name="connsiteY2022" fmla="*/ 141314 h 2863850"/>
                    <a:gd name="connsiteX2023" fmla="*/ 2821419 w 3465513"/>
                    <a:gd name="connsiteY2023" fmla="*/ 138138 h 2863850"/>
                    <a:gd name="connsiteX2024" fmla="*/ 2807658 w 3465513"/>
                    <a:gd name="connsiteY2024" fmla="*/ 134433 h 2863850"/>
                    <a:gd name="connsiteX2025" fmla="*/ 2801837 w 3465513"/>
                    <a:gd name="connsiteY2025" fmla="*/ 133904 h 2863850"/>
                    <a:gd name="connsiteX2026" fmla="*/ 2794956 w 3465513"/>
                    <a:gd name="connsiteY2026" fmla="*/ 134963 h 2863850"/>
                    <a:gd name="connsiteX2027" fmla="*/ 2775904 w 3465513"/>
                    <a:gd name="connsiteY2027" fmla="*/ 141314 h 2863850"/>
                    <a:gd name="connsiteX2028" fmla="*/ 2769023 w 3465513"/>
                    <a:gd name="connsiteY2028" fmla="*/ 142901 h 2863850"/>
                    <a:gd name="connsiteX2029" fmla="*/ 2763202 w 3465513"/>
                    <a:gd name="connsiteY2029" fmla="*/ 142372 h 2863850"/>
                    <a:gd name="connsiteX2030" fmla="*/ 2757909 w 3465513"/>
                    <a:gd name="connsiteY2030" fmla="*/ 137609 h 2863850"/>
                    <a:gd name="connsiteX2031" fmla="*/ 2757380 w 3465513"/>
                    <a:gd name="connsiteY2031" fmla="*/ 130199 h 2863850"/>
                    <a:gd name="connsiteX2032" fmla="*/ 2757380 w 3465513"/>
                    <a:gd name="connsiteY2032" fmla="*/ 124377 h 2863850"/>
                    <a:gd name="connsiteX2033" fmla="*/ 2755792 w 3465513"/>
                    <a:gd name="connsiteY2033" fmla="*/ 116968 h 2863850"/>
                    <a:gd name="connsiteX2034" fmla="*/ 2758438 w 3465513"/>
                    <a:gd name="connsiteY2034" fmla="*/ 110087 h 2863850"/>
                    <a:gd name="connsiteX2035" fmla="*/ 2763731 w 3465513"/>
                    <a:gd name="connsiteY2035" fmla="*/ 106382 h 2863850"/>
                    <a:gd name="connsiteX2036" fmla="*/ 2769023 w 3465513"/>
                    <a:gd name="connsiteY2036" fmla="*/ 102148 h 2863850"/>
                    <a:gd name="connsiteX2037" fmla="*/ 2774316 w 3465513"/>
                    <a:gd name="connsiteY2037" fmla="*/ 98443 h 2863850"/>
                    <a:gd name="connsiteX2038" fmla="*/ 2779079 w 3465513"/>
                    <a:gd name="connsiteY2038" fmla="*/ 92621 h 2863850"/>
                    <a:gd name="connsiteX2039" fmla="*/ 2783842 w 3465513"/>
                    <a:gd name="connsiteY2039" fmla="*/ 87329 h 2863850"/>
                    <a:gd name="connsiteX2040" fmla="*/ 2795486 w 3465513"/>
                    <a:gd name="connsiteY2040" fmla="*/ 68804 h 2863850"/>
                    <a:gd name="connsiteX2041" fmla="*/ 2808717 w 3465513"/>
                    <a:gd name="connsiteY2041" fmla="*/ 52926 h 2863850"/>
                    <a:gd name="connsiteX2042" fmla="*/ 2814009 w 3465513"/>
                    <a:gd name="connsiteY2042" fmla="*/ 48163 h 2863850"/>
                    <a:gd name="connsiteX2043" fmla="*/ 2818243 w 3465513"/>
                    <a:gd name="connsiteY2043" fmla="*/ 42341 h 2863850"/>
                    <a:gd name="connsiteX2044" fmla="*/ 2820890 w 3465513"/>
                    <a:gd name="connsiteY2044" fmla="*/ 35990 h 2863850"/>
                    <a:gd name="connsiteX2045" fmla="*/ 2832004 w 3465513"/>
                    <a:gd name="connsiteY2045" fmla="*/ 17995 h 2863850"/>
                    <a:gd name="connsiteX2046" fmla="*/ 2837826 w 3465513"/>
                    <a:gd name="connsiteY2046" fmla="*/ 14819 h 2863850"/>
                    <a:gd name="connsiteX2047" fmla="*/ 2843647 w 3465513"/>
                    <a:gd name="connsiteY2047" fmla="*/ 12702 h 2863850"/>
                    <a:gd name="connsiteX2048" fmla="*/ 2857937 w 3465513"/>
                    <a:gd name="connsiteY2048" fmla="*/ 11115 h 2863850"/>
                    <a:gd name="connsiteX2049" fmla="*/ 2864288 w 3465513"/>
                    <a:gd name="connsiteY2049" fmla="*/ 10585 h 2863850"/>
                    <a:gd name="connsiteX2050" fmla="*/ 2871168 w 3465513"/>
                    <a:gd name="connsiteY2050" fmla="*/ 11115 h 2863850"/>
                    <a:gd name="connsiteX2051" fmla="*/ 2877519 w 3465513"/>
                    <a:gd name="connsiteY2051" fmla="*/ 10585 h 2863850"/>
                    <a:gd name="connsiteX2052" fmla="*/ 2889163 w 3465513"/>
                    <a:gd name="connsiteY2052" fmla="*/ 4234 h 286385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  <a:cxn ang="0">
                      <a:pos x="connsiteX1740" y="connsiteY1740"/>
                    </a:cxn>
                    <a:cxn ang="0">
                      <a:pos x="connsiteX1741" y="connsiteY1741"/>
                    </a:cxn>
                    <a:cxn ang="0">
                      <a:pos x="connsiteX1742" y="connsiteY1742"/>
                    </a:cxn>
                    <a:cxn ang="0">
                      <a:pos x="connsiteX1743" y="connsiteY1743"/>
                    </a:cxn>
                    <a:cxn ang="0">
                      <a:pos x="connsiteX1744" y="connsiteY1744"/>
                    </a:cxn>
                    <a:cxn ang="0">
                      <a:pos x="connsiteX1745" y="connsiteY1745"/>
                    </a:cxn>
                    <a:cxn ang="0">
                      <a:pos x="connsiteX1746" y="connsiteY1746"/>
                    </a:cxn>
                    <a:cxn ang="0">
                      <a:pos x="connsiteX1747" y="connsiteY1747"/>
                    </a:cxn>
                    <a:cxn ang="0">
                      <a:pos x="connsiteX1748" y="connsiteY1748"/>
                    </a:cxn>
                    <a:cxn ang="0">
                      <a:pos x="connsiteX1749" y="connsiteY1749"/>
                    </a:cxn>
                    <a:cxn ang="0">
                      <a:pos x="connsiteX1750" y="connsiteY1750"/>
                    </a:cxn>
                    <a:cxn ang="0">
                      <a:pos x="connsiteX1751" y="connsiteY1751"/>
                    </a:cxn>
                    <a:cxn ang="0">
                      <a:pos x="connsiteX1752" y="connsiteY1752"/>
                    </a:cxn>
                    <a:cxn ang="0">
                      <a:pos x="connsiteX1753" y="connsiteY1753"/>
                    </a:cxn>
                    <a:cxn ang="0">
                      <a:pos x="connsiteX1754" y="connsiteY1754"/>
                    </a:cxn>
                    <a:cxn ang="0">
                      <a:pos x="connsiteX1755" y="connsiteY1755"/>
                    </a:cxn>
                    <a:cxn ang="0">
                      <a:pos x="connsiteX1756" y="connsiteY1756"/>
                    </a:cxn>
                    <a:cxn ang="0">
                      <a:pos x="connsiteX1757" y="connsiteY1757"/>
                    </a:cxn>
                    <a:cxn ang="0">
                      <a:pos x="connsiteX1758" y="connsiteY1758"/>
                    </a:cxn>
                    <a:cxn ang="0">
                      <a:pos x="connsiteX1759" y="connsiteY1759"/>
                    </a:cxn>
                    <a:cxn ang="0">
                      <a:pos x="connsiteX1760" y="connsiteY1760"/>
                    </a:cxn>
                    <a:cxn ang="0">
                      <a:pos x="connsiteX1761" y="connsiteY1761"/>
                    </a:cxn>
                    <a:cxn ang="0">
                      <a:pos x="connsiteX1762" y="connsiteY1762"/>
                    </a:cxn>
                    <a:cxn ang="0">
                      <a:pos x="connsiteX1763" y="connsiteY1763"/>
                    </a:cxn>
                    <a:cxn ang="0">
                      <a:pos x="connsiteX1764" y="connsiteY1764"/>
                    </a:cxn>
                    <a:cxn ang="0">
                      <a:pos x="connsiteX1765" y="connsiteY1765"/>
                    </a:cxn>
                    <a:cxn ang="0">
                      <a:pos x="connsiteX1766" y="connsiteY1766"/>
                    </a:cxn>
                    <a:cxn ang="0">
                      <a:pos x="connsiteX1767" y="connsiteY1767"/>
                    </a:cxn>
                    <a:cxn ang="0">
                      <a:pos x="connsiteX1768" y="connsiteY1768"/>
                    </a:cxn>
                    <a:cxn ang="0">
                      <a:pos x="connsiteX1769" y="connsiteY1769"/>
                    </a:cxn>
                    <a:cxn ang="0">
                      <a:pos x="connsiteX1770" y="connsiteY1770"/>
                    </a:cxn>
                    <a:cxn ang="0">
                      <a:pos x="connsiteX1771" y="connsiteY1771"/>
                    </a:cxn>
                    <a:cxn ang="0">
                      <a:pos x="connsiteX1772" y="connsiteY1772"/>
                    </a:cxn>
                    <a:cxn ang="0">
                      <a:pos x="connsiteX1773" y="connsiteY1773"/>
                    </a:cxn>
                    <a:cxn ang="0">
                      <a:pos x="connsiteX1774" y="connsiteY1774"/>
                    </a:cxn>
                    <a:cxn ang="0">
                      <a:pos x="connsiteX1775" y="connsiteY1775"/>
                    </a:cxn>
                    <a:cxn ang="0">
                      <a:pos x="connsiteX1776" y="connsiteY1776"/>
                    </a:cxn>
                    <a:cxn ang="0">
                      <a:pos x="connsiteX1777" y="connsiteY1777"/>
                    </a:cxn>
                    <a:cxn ang="0">
                      <a:pos x="connsiteX1778" y="connsiteY1778"/>
                    </a:cxn>
                    <a:cxn ang="0">
                      <a:pos x="connsiteX1779" y="connsiteY1779"/>
                    </a:cxn>
                    <a:cxn ang="0">
                      <a:pos x="connsiteX1780" y="connsiteY1780"/>
                    </a:cxn>
                    <a:cxn ang="0">
                      <a:pos x="connsiteX1781" y="connsiteY1781"/>
                    </a:cxn>
                    <a:cxn ang="0">
                      <a:pos x="connsiteX1782" y="connsiteY1782"/>
                    </a:cxn>
                    <a:cxn ang="0">
                      <a:pos x="connsiteX1783" y="connsiteY1783"/>
                    </a:cxn>
                    <a:cxn ang="0">
                      <a:pos x="connsiteX1784" y="connsiteY1784"/>
                    </a:cxn>
                    <a:cxn ang="0">
                      <a:pos x="connsiteX1785" y="connsiteY1785"/>
                    </a:cxn>
                    <a:cxn ang="0">
                      <a:pos x="connsiteX1786" y="connsiteY1786"/>
                    </a:cxn>
                    <a:cxn ang="0">
                      <a:pos x="connsiteX1787" y="connsiteY1787"/>
                    </a:cxn>
                    <a:cxn ang="0">
                      <a:pos x="connsiteX1788" y="connsiteY1788"/>
                    </a:cxn>
                    <a:cxn ang="0">
                      <a:pos x="connsiteX1789" y="connsiteY1789"/>
                    </a:cxn>
                    <a:cxn ang="0">
                      <a:pos x="connsiteX1790" y="connsiteY1790"/>
                    </a:cxn>
                    <a:cxn ang="0">
                      <a:pos x="connsiteX1791" y="connsiteY1791"/>
                    </a:cxn>
                    <a:cxn ang="0">
                      <a:pos x="connsiteX1792" y="connsiteY1792"/>
                    </a:cxn>
                    <a:cxn ang="0">
                      <a:pos x="connsiteX1793" y="connsiteY1793"/>
                    </a:cxn>
                    <a:cxn ang="0">
                      <a:pos x="connsiteX1794" y="connsiteY1794"/>
                    </a:cxn>
                    <a:cxn ang="0">
                      <a:pos x="connsiteX1795" y="connsiteY1795"/>
                    </a:cxn>
                    <a:cxn ang="0">
                      <a:pos x="connsiteX1796" y="connsiteY1796"/>
                    </a:cxn>
                    <a:cxn ang="0">
                      <a:pos x="connsiteX1797" y="connsiteY1797"/>
                    </a:cxn>
                    <a:cxn ang="0">
                      <a:pos x="connsiteX1798" y="connsiteY1798"/>
                    </a:cxn>
                    <a:cxn ang="0">
                      <a:pos x="connsiteX1799" y="connsiteY1799"/>
                    </a:cxn>
                    <a:cxn ang="0">
                      <a:pos x="connsiteX1800" y="connsiteY1800"/>
                    </a:cxn>
                    <a:cxn ang="0">
                      <a:pos x="connsiteX1801" y="connsiteY1801"/>
                    </a:cxn>
                    <a:cxn ang="0">
                      <a:pos x="connsiteX1802" y="connsiteY1802"/>
                    </a:cxn>
                    <a:cxn ang="0">
                      <a:pos x="connsiteX1803" y="connsiteY1803"/>
                    </a:cxn>
                    <a:cxn ang="0">
                      <a:pos x="connsiteX1804" y="connsiteY1804"/>
                    </a:cxn>
                    <a:cxn ang="0">
                      <a:pos x="connsiteX1805" y="connsiteY1805"/>
                    </a:cxn>
                    <a:cxn ang="0">
                      <a:pos x="connsiteX1806" y="connsiteY1806"/>
                    </a:cxn>
                    <a:cxn ang="0">
                      <a:pos x="connsiteX1807" y="connsiteY1807"/>
                    </a:cxn>
                    <a:cxn ang="0">
                      <a:pos x="connsiteX1808" y="connsiteY1808"/>
                    </a:cxn>
                    <a:cxn ang="0">
                      <a:pos x="connsiteX1809" y="connsiteY1809"/>
                    </a:cxn>
                    <a:cxn ang="0">
                      <a:pos x="connsiteX1810" y="connsiteY1810"/>
                    </a:cxn>
                    <a:cxn ang="0">
                      <a:pos x="connsiteX1811" y="connsiteY1811"/>
                    </a:cxn>
                    <a:cxn ang="0">
                      <a:pos x="connsiteX1812" y="connsiteY1812"/>
                    </a:cxn>
                    <a:cxn ang="0">
                      <a:pos x="connsiteX1813" y="connsiteY1813"/>
                    </a:cxn>
                    <a:cxn ang="0">
                      <a:pos x="connsiteX1814" y="connsiteY1814"/>
                    </a:cxn>
                    <a:cxn ang="0">
                      <a:pos x="connsiteX1815" y="connsiteY1815"/>
                    </a:cxn>
                    <a:cxn ang="0">
                      <a:pos x="connsiteX1816" y="connsiteY1816"/>
                    </a:cxn>
                    <a:cxn ang="0">
                      <a:pos x="connsiteX1817" y="connsiteY1817"/>
                    </a:cxn>
                    <a:cxn ang="0">
                      <a:pos x="connsiteX1818" y="connsiteY1818"/>
                    </a:cxn>
                    <a:cxn ang="0">
                      <a:pos x="connsiteX1819" y="connsiteY1819"/>
                    </a:cxn>
                    <a:cxn ang="0">
                      <a:pos x="connsiteX1820" y="connsiteY1820"/>
                    </a:cxn>
                    <a:cxn ang="0">
                      <a:pos x="connsiteX1821" y="connsiteY1821"/>
                    </a:cxn>
                    <a:cxn ang="0">
                      <a:pos x="connsiteX1822" y="connsiteY1822"/>
                    </a:cxn>
                    <a:cxn ang="0">
                      <a:pos x="connsiteX1823" y="connsiteY1823"/>
                    </a:cxn>
                    <a:cxn ang="0">
                      <a:pos x="connsiteX1824" y="connsiteY1824"/>
                    </a:cxn>
                    <a:cxn ang="0">
                      <a:pos x="connsiteX1825" y="connsiteY1825"/>
                    </a:cxn>
                    <a:cxn ang="0">
                      <a:pos x="connsiteX1826" y="connsiteY1826"/>
                    </a:cxn>
                    <a:cxn ang="0">
                      <a:pos x="connsiteX1827" y="connsiteY1827"/>
                    </a:cxn>
                    <a:cxn ang="0">
                      <a:pos x="connsiteX1828" y="connsiteY1828"/>
                    </a:cxn>
                    <a:cxn ang="0">
                      <a:pos x="connsiteX1829" y="connsiteY1829"/>
                    </a:cxn>
                    <a:cxn ang="0">
                      <a:pos x="connsiteX1830" y="connsiteY1830"/>
                    </a:cxn>
                    <a:cxn ang="0">
                      <a:pos x="connsiteX1831" y="connsiteY1831"/>
                    </a:cxn>
                    <a:cxn ang="0">
                      <a:pos x="connsiteX1832" y="connsiteY1832"/>
                    </a:cxn>
                    <a:cxn ang="0">
                      <a:pos x="connsiteX1833" y="connsiteY1833"/>
                    </a:cxn>
                    <a:cxn ang="0">
                      <a:pos x="connsiteX1834" y="connsiteY1834"/>
                    </a:cxn>
                    <a:cxn ang="0">
                      <a:pos x="connsiteX1835" y="connsiteY1835"/>
                    </a:cxn>
                    <a:cxn ang="0">
                      <a:pos x="connsiteX1836" y="connsiteY1836"/>
                    </a:cxn>
                    <a:cxn ang="0">
                      <a:pos x="connsiteX1837" y="connsiteY1837"/>
                    </a:cxn>
                    <a:cxn ang="0">
                      <a:pos x="connsiteX1838" y="connsiteY1838"/>
                    </a:cxn>
                    <a:cxn ang="0">
                      <a:pos x="connsiteX1839" y="connsiteY1839"/>
                    </a:cxn>
                    <a:cxn ang="0">
                      <a:pos x="connsiteX1840" y="connsiteY1840"/>
                    </a:cxn>
                    <a:cxn ang="0">
                      <a:pos x="connsiteX1841" y="connsiteY1841"/>
                    </a:cxn>
                    <a:cxn ang="0">
                      <a:pos x="connsiteX1842" y="connsiteY1842"/>
                    </a:cxn>
                    <a:cxn ang="0">
                      <a:pos x="connsiteX1843" y="connsiteY1843"/>
                    </a:cxn>
                    <a:cxn ang="0">
                      <a:pos x="connsiteX1844" y="connsiteY1844"/>
                    </a:cxn>
                    <a:cxn ang="0">
                      <a:pos x="connsiteX1845" y="connsiteY1845"/>
                    </a:cxn>
                    <a:cxn ang="0">
                      <a:pos x="connsiteX1846" y="connsiteY1846"/>
                    </a:cxn>
                    <a:cxn ang="0">
                      <a:pos x="connsiteX1847" y="connsiteY1847"/>
                    </a:cxn>
                    <a:cxn ang="0">
                      <a:pos x="connsiteX1848" y="connsiteY1848"/>
                    </a:cxn>
                    <a:cxn ang="0">
                      <a:pos x="connsiteX1849" y="connsiteY1849"/>
                    </a:cxn>
                    <a:cxn ang="0">
                      <a:pos x="connsiteX1850" y="connsiteY1850"/>
                    </a:cxn>
                    <a:cxn ang="0">
                      <a:pos x="connsiteX1851" y="connsiteY1851"/>
                    </a:cxn>
                    <a:cxn ang="0">
                      <a:pos x="connsiteX1852" y="connsiteY1852"/>
                    </a:cxn>
                    <a:cxn ang="0">
                      <a:pos x="connsiteX1853" y="connsiteY1853"/>
                    </a:cxn>
                    <a:cxn ang="0">
                      <a:pos x="connsiteX1854" y="connsiteY1854"/>
                    </a:cxn>
                    <a:cxn ang="0">
                      <a:pos x="connsiteX1855" y="connsiteY1855"/>
                    </a:cxn>
                    <a:cxn ang="0">
                      <a:pos x="connsiteX1856" y="connsiteY1856"/>
                    </a:cxn>
                    <a:cxn ang="0">
                      <a:pos x="connsiteX1857" y="connsiteY1857"/>
                    </a:cxn>
                    <a:cxn ang="0">
                      <a:pos x="connsiteX1858" y="connsiteY1858"/>
                    </a:cxn>
                    <a:cxn ang="0">
                      <a:pos x="connsiteX1859" y="connsiteY1859"/>
                    </a:cxn>
                    <a:cxn ang="0">
                      <a:pos x="connsiteX1860" y="connsiteY1860"/>
                    </a:cxn>
                    <a:cxn ang="0">
                      <a:pos x="connsiteX1861" y="connsiteY1861"/>
                    </a:cxn>
                    <a:cxn ang="0">
                      <a:pos x="connsiteX1862" y="connsiteY1862"/>
                    </a:cxn>
                    <a:cxn ang="0">
                      <a:pos x="connsiteX1863" y="connsiteY1863"/>
                    </a:cxn>
                    <a:cxn ang="0">
                      <a:pos x="connsiteX1864" y="connsiteY1864"/>
                    </a:cxn>
                    <a:cxn ang="0">
                      <a:pos x="connsiteX1865" y="connsiteY1865"/>
                    </a:cxn>
                    <a:cxn ang="0">
                      <a:pos x="connsiteX1866" y="connsiteY1866"/>
                    </a:cxn>
                    <a:cxn ang="0">
                      <a:pos x="connsiteX1867" y="connsiteY1867"/>
                    </a:cxn>
                    <a:cxn ang="0">
                      <a:pos x="connsiteX1868" y="connsiteY1868"/>
                    </a:cxn>
                    <a:cxn ang="0">
                      <a:pos x="connsiteX1869" y="connsiteY1869"/>
                    </a:cxn>
                    <a:cxn ang="0">
                      <a:pos x="connsiteX1870" y="connsiteY1870"/>
                    </a:cxn>
                    <a:cxn ang="0">
                      <a:pos x="connsiteX1871" y="connsiteY1871"/>
                    </a:cxn>
                    <a:cxn ang="0">
                      <a:pos x="connsiteX1872" y="connsiteY1872"/>
                    </a:cxn>
                    <a:cxn ang="0">
                      <a:pos x="connsiteX1873" y="connsiteY1873"/>
                    </a:cxn>
                    <a:cxn ang="0">
                      <a:pos x="connsiteX1874" y="connsiteY1874"/>
                    </a:cxn>
                    <a:cxn ang="0">
                      <a:pos x="connsiteX1875" y="connsiteY1875"/>
                    </a:cxn>
                    <a:cxn ang="0">
                      <a:pos x="connsiteX1876" y="connsiteY1876"/>
                    </a:cxn>
                    <a:cxn ang="0">
                      <a:pos x="connsiteX1877" y="connsiteY1877"/>
                    </a:cxn>
                    <a:cxn ang="0">
                      <a:pos x="connsiteX1878" y="connsiteY1878"/>
                    </a:cxn>
                    <a:cxn ang="0">
                      <a:pos x="connsiteX1879" y="connsiteY1879"/>
                    </a:cxn>
                    <a:cxn ang="0">
                      <a:pos x="connsiteX1880" y="connsiteY1880"/>
                    </a:cxn>
                    <a:cxn ang="0">
                      <a:pos x="connsiteX1881" y="connsiteY1881"/>
                    </a:cxn>
                    <a:cxn ang="0">
                      <a:pos x="connsiteX1882" y="connsiteY1882"/>
                    </a:cxn>
                    <a:cxn ang="0">
                      <a:pos x="connsiteX1883" y="connsiteY1883"/>
                    </a:cxn>
                    <a:cxn ang="0">
                      <a:pos x="connsiteX1884" y="connsiteY1884"/>
                    </a:cxn>
                    <a:cxn ang="0">
                      <a:pos x="connsiteX1885" y="connsiteY1885"/>
                    </a:cxn>
                    <a:cxn ang="0">
                      <a:pos x="connsiteX1886" y="connsiteY1886"/>
                    </a:cxn>
                    <a:cxn ang="0">
                      <a:pos x="connsiteX1887" y="connsiteY1887"/>
                    </a:cxn>
                    <a:cxn ang="0">
                      <a:pos x="connsiteX1888" y="connsiteY1888"/>
                    </a:cxn>
                    <a:cxn ang="0">
                      <a:pos x="connsiteX1889" y="connsiteY1889"/>
                    </a:cxn>
                    <a:cxn ang="0">
                      <a:pos x="connsiteX1890" y="connsiteY1890"/>
                    </a:cxn>
                    <a:cxn ang="0">
                      <a:pos x="connsiteX1891" y="connsiteY1891"/>
                    </a:cxn>
                    <a:cxn ang="0">
                      <a:pos x="connsiteX1892" y="connsiteY1892"/>
                    </a:cxn>
                    <a:cxn ang="0">
                      <a:pos x="connsiteX1893" y="connsiteY1893"/>
                    </a:cxn>
                    <a:cxn ang="0">
                      <a:pos x="connsiteX1894" y="connsiteY1894"/>
                    </a:cxn>
                    <a:cxn ang="0">
                      <a:pos x="connsiteX1895" y="connsiteY1895"/>
                    </a:cxn>
                    <a:cxn ang="0">
                      <a:pos x="connsiteX1896" y="connsiteY1896"/>
                    </a:cxn>
                    <a:cxn ang="0">
                      <a:pos x="connsiteX1897" y="connsiteY1897"/>
                    </a:cxn>
                    <a:cxn ang="0">
                      <a:pos x="connsiteX1898" y="connsiteY1898"/>
                    </a:cxn>
                    <a:cxn ang="0">
                      <a:pos x="connsiteX1899" y="connsiteY1899"/>
                    </a:cxn>
                    <a:cxn ang="0">
                      <a:pos x="connsiteX1900" y="connsiteY1900"/>
                    </a:cxn>
                    <a:cxn ang="0">
                      <a:pos x="connsiteX1901" y="connsiteY1901"/>
                    </a:cxn>
                    <a:cxn ang="0">
                      <a:pos x="connsiteX1902" y="connsiteY1902"/>
                    </a:cxn>
                    <a:cxn ang="0">
                      <a:pos x="connsiteX1903" y="connsiteY1903"/>
                    </a:cxn>
                    <a:cxn ang="0">
                      <a:pos x="connsiteX1904" y="connsiteY1904"/>
                    </a:cxn>
                    <a:cxn ang="0">
                      <a:pos x="connsiteX1905" y="connsiteY1905"/>
                    </a:cxn>
                    <a:cxn ang="0">
                      <a:pos x="connsiteX1906" y="connsiteY1906"/>
                    </a:cxn>
                    <a:cxn ang="0">
                      <a:pos x="connsiteX1907" y="connsiteY1907"/>
                    </a:cxn>
                    <a:cxn ang="0">
                      <a:pos x="connsiteX1908" y="connsiteY1908"/>
                    </a:cxn>
                    <a:cxn ang="0">
                      <a:pos x="connsiteX1909" y="connsiteY1909"/>
                    </a:cxn>
                    <a:cxn ang="0">
                      <a:pos x="connsiteX1910" y="connsiteY1910"/>
                    </a:cxn>
                    <a:cxn ang="0">
                      <a:pos x="connsiteX1911" y="connsiteY1911"/>
                    </a:cxn>
                    <a:cxn ang="0">
                      <a:pos x="connsiteX1912" y="connsiteY1912"/>
                    </a:cxn>
                    <a:cxn ang="0">
                      <a:pos x="connsiteX1913" y="connsiteY1913"/>
                    </a:cxn>
                    <a:cxn ang="0">
                      <a:pos x="connsiteX1914" y="connsiteY1914"/>
                    </a:cxn>
                    <a:cxn ang="0">
                      <a:pos x="connsiteX1915" y="connsiteY1915"/>
                    </a:cxn>
                    <a:cxn ang="0">
                      <a:pos x="connsiteX1916" y="connsiteY1916"/>
                    </a:cxn>
                    <a:cxn ang="0">
                      <a:pos x="connsiteX1917" y="connsiteY1917"/>
                    </a:cxn>
                    <a:cxn ang="0">
                      <a:pos x="connsiteX1918" y="connsiteY1918"/>
                    </a:cxn>
                    <a:cxn ang="0">
                      <a:pos x="connsiteX1919" y="connsiteY1919"/>
                    </a:cxn>
                    <a:cxn ang="0">
                      <a:pos x="connsiteX1920" y="connsiteY1920"/>
                    </a:cxn>
                    <a:cxn ang="0">
                      <a:pos x="connsiteX1921" y="connsiteY1921"/>
                    </a:cxn>
                    <a:cxn ang="0">
                      <a:pos x="connsiteX1922" y="connsiteY1922"/>
                    </a:cxn>
                    <a:cxn ang="0">
                      <a:pos x="connsiteX1923" y="connsiteY1923"/>
                    </a:cxn>
                    <a:cxn ang="0">
                      <a:pos x="connsiteX1924" y="connsiteY1924"/>
                    </a:cxn>
                    <a:cxn ang="0">
                      <a:pos x="connsiteX1925" y="connsiteY1925"/>
                    </a:cxn>
                    <a:cxn ang="0">
                      <a:pos x="connsiteX1926" y="connsiteY1926"/>
                    </a:cxn>
                    <a:cxn ang="0">
                      <a:pos x="connsiteX1927" y="connsiteY1927"/>
                    </a:cxn>
                    <a:cxn ang="0">
                      <a:pos x="connsiteX1928" y="connsiteY1928"/>
                    </a:cxn>
                    <a:cxn ang="0">
                      <a:pos x="connsiteX1929" y="connsiteY1929"/>
                    </a:cxn>
                    <a:cxn ang="0">
                      <a:pos x="connsiteX1930" y="connsiteY1930"/>
                    </a:cxn>
                    <a:cxn ang="0">
                      <a:pos x="connsiteX1931" y="connsiteY1931"/>
                    </a:cxn>
                    <a:cxn ang="0">
                      <a:pos x="connsiteX1932" y="connsiteY1932"/>
                    </a:cxn>
                    <a:cxn ang="0">
                      <a:pos x="connsiteX1933" y="connsiteY1933"/>
                    </a:cxn>
                    <a:cxn ang="0">
                      <a:pos x="connsiteX1934" y="connsiteY1934"/>
                    </a:cxn>
                    <a:cxn ang="0">
                      <a:pos x="connsiteX1935" y="connsiteY1935"/>
                    </a:cxn>
                    <a:cxn ang="0">
                      <a:pos x="connsiteX1936" y="connsiteY1936"/>
                    </a:cxn>
                    <a:cxn ang="0">
                      <a:pos x="connsiteX1937" y="connsiteY1937"/>
                    </a:cxn>
                    <a:cxn ang="0">
                      <a:pos x="connsiteX1938" y="connsiteY1938"/>
                    </a:cxn>
                    <a:cxn ang="0">
                      <a:pos x="connsiteX1939" y="connsiteY1939"/>
                    </a:cxn>
                    <a:cxn ang="0">
                      <a:pos x="connsiteX1940" y="connsiteY1940"/>
                    </a:cxn>
                    <a:cxn ang="0">
                      <a:pos x="connsiteX1941" y="connsiteY1941"/>
                    </a:cxn>
                    <a:cxn ang="0">
                      <a:pos x="connsiteX1942" y="connsiteY1942"/>
                    </a:cxn>
                    <a:cxn ang="0">
                      <a:pos x="connsiteX1943" y="connsiteY1943"/>
                    </a:cxn>
                    <a:cxn ang="0">
                      <a:pos x="connsiteX1944" y="connsiteY1944"/>
                    </a:cxn>
                    <a:cxn ang="0">
                      <a:pos x="connsiteX1945" y="connsiteY1945"/>
                    </a:cxn>
                    <a:cxn ang="0">
                      <a:pos x="connsiteX1946" y="connsiteY1946"/>
                    </a:cxn>
                    <a:cxn ang="0">
                      <a:pos x="connsiteX1947" y="connsiteY1947"/>
                    </a:cxn>
                    <a:cxn ang="0">
                      <a:pos x="connsiteX1948" y="connsiteY1948"/>
                    </a:cxn>
                    <a:cxn ang="0">
                      <a:pos x="connsiteX1949" y="connsiteY1949"/>
                    </a:cxn>
                    <a:cxn ang="0">
                      <a:pos x="connsiteX1950" y="connsiteY1950"/>
                    </a:cxn>
                    <a:cxn ang="0">
                      <a:pos x="connsiteX1951" y="connsiteY1951"/>
                    </a:cxn>
                    <a:cxn ang="0">
                      <a:pos x="connsiteX1952" y="connsiteY1952"/>
                    </a:cxn>
                    <a:cxn ang="0">
                      <a:pos x="connsiteX1953" y="connsiteY1953"/>
                    </a:cxn>
                    <a:cxn ang="0">
                      <a:pos x="connsiteX1954" y="connsiteY1954"/>
                    </a:cxn>
                    <a:cxn ang="0">
                      <a:pos x="connsiteX1955" y="connsiteY1955"/>
                    </a:cxn>
                    <a:cxn ang="0">
                      <a:pos x="connsiteX1956" y="connsiteY1956"/>
                    </a:cxn>
                    <a:cxn ang="0">
                      <a:pos x="connsiteX1957" y="connsiteY1957"/>
                    </a:cxn>
                    <a:cxn ang="0">
                      <a:pos x="connsiteX1958" y="connsiteY1958"/>
                    </a:cxn>
                    <a:cxn ang="0">
                      <a:pos x="connsiteX1959" y="connsiteY1959"/>
                    </a:cxn>
                    <a:cxn ang="0">
                      <a:pos x="connsiteX1960" y="connsiteY1960"/>
                    </a:cxn>
                    <a:cxn ang="0">
                      <a:pos x="connsiteX1961" y="connsiteY1961"/>
                    </a:cxn>
                    <a:cxn ang="0">
                      <a:pos x="connsiteX1962" y="connsiteY1962"/>
                    </a:cxn>
                    <a:cxn ang="0">
                      <a:pos x="connsiteX1963" y="connsiteY1963"/>
                    </a:cxn>
                    <a:cxn ang="0">
                      <a:pos x="connsiteX1964" y="connsiteY1964"/>
                    </a:cxn>
                    <a:cxn ang="0">
                      <a:pos x="connsiteX1965" y="connsiteY1965"/>
                    </a:cxn>
                    <a:cxn ang="0">
                      <a:pos x="connsiteX1966" y="connsiteY1966"/>
                    </a:cxn>
                    <a:cxn ang="0">
                      <a:pos x="connsiteX1967" y="connsiteY1967"/>
                    </a:cxn>
                    <a:cxn ang="0">
                      <a:pos x="connsiteX1968" y="connsiteY1968"/>
                    </a:cxn>
                    <a:cxn ang="0">
                      <a:pos x="connsiteX1969" y="connsiteY1969"/>
                    </a:cxn>
                    <a:cxn ang="0">
                      <a:pos x="connsiteX1970" y="connsiteY1970"/>
                    </a:cxn>
                    <a:cxn ang="0">
                      <a:pos x="connsiteX1971" y="connsiteY1971"/>
                    </a:cxn>
                    <a:cxn ang="0">
                      <a:pos x="connsiteX1972" y="connsiteY1972"/>
                    </a:cxn>
                    <a:cxn ang="0">
                      <a:pos x="connsiteX1973" y="connsiteY1973"/>
                    </a:cxn>
                    <a:cxn ang="0">
                      <a:pos x="connsiteX1974" y="connsiteY1974"/>
                    </a:cxn>
                    <a:cxn ang="0">
                      <a:pos x="connsiteX1975" y="connsiteY1975"/>
                    </a:cxn>
                    <a:cxn ang="0">
                      <a:pos x="connsiteX1976" y="connsiteY1976"/>
                    </a:cxn>
                    <a:cxn ang="0">
                      <a:pos x="connsiteX1977" y="connsiteY1977"/>
                    </a:cxn>
                    <a:cxn ang="0">
                      <a:pos x="connsiteX1978" y="connsiteY1978"/>
                    </a:cxn>
                    <a:cxn ang="0">
                      <a:pos x="connsiteX1979" y="connsiteY1979"/>
                    </a:cxn>
                    <a:cxn ang="0">
                      <a:pos x="connsiteX1980" y="connsiteY1980"/>
                    </a:cxn>
                    <a:cxn ang="0">
                      <a:pos x="connsiteX1981" y="connsiteY1981"/>
                    </a:cxn>
                    <a:cxn ang="0">
                      <a:pos x="connsiteX1982" y="connsiteY1982"/>
                    </a:cxn>
                    <a:cxn ang="0">
                      <a:pos x="connsiteX1983" y="connsiteY1983"/>
                    </a:cxn>
                    <a:cxn ang="0">
                      <a:pos x="connsiteX1984" y="connsiteY1984"/>
                    </a:cxn>
                    <a:cxn ang="0">
                      <a:pos x="connsiteX1985" y="connsiteY1985"/>
                    </a:cxn>
                    <a:cxn ang="0">
                      <a:pos x="connsiteX1986" y="connsiteY1986"/>
                    </a:cxn>
                    <a:cxn ang="0">
                      <a:pos x="connsiteX1987" y="connsiteY1987"/>
                    </a:cxn>
                    <a:cxn ang="0">
                      <a:pos x="connsiteX1988" y="connsiteY1988"/>
                    </a:cxn>
                    <a:cxn ang="0">
                      <a:pos x="connsiteX1989" y="connsiteY1989"/>
                    </a:cxn>
                    <a:cxn ang="0">
                      <a:pos x="connsiteX1990" y="connsiteY1990"/>
                    </a:cxn>
                    <a:cxn ang="0">
                      <a:pos x="connsiteX1991" y="connsiteY1991"/>
                    </a:cxn>
                    <a:cxn ang="0">
                      <a:pos x="connsiteX1992" y="connsiteY1992"/>
                    </a:cxn>
                    <a:cxn ang="0">
                      <a:pos x="connsiteX1993" y="connsiteY1993"/>
                    </a:cxn>
                    <a:cxn ang="0">
                      <a:pos x="connsiteX1994" y="connsiteY1994"/>
                    </a:cxn>
                    <a:cxn ang="0">
                      <a:pos x="connsiteX1995" y="connsiteY1995"/>
                    </a:cxn>
                    <a:cxn ang="0">
                      <a:pos x="connsiteX1996" y="connsiteY1996"/>
                    </a:cxn>
                    <a:cxn ang="0">
                      <a:pos x="connsiteX1997" y="connsiteY1997"/>
                    </a:cxn>
                    <a:cxn ang="0">
                      <a:pos x="connsiteX1998" y="connsiteY1998"/>
                    </a:cxn>
                    <a:cxn ang="0">
                      <a:pos x="connsiteX1999" y="connsiteY1999"/>
                    </a:cxn>
                    <a:cxn ang="0">
                      <a:pos x="connsiteX2000" y="connsiteY2000"/>
                    </a:cxn>
                    <a:cxn ang="0">
                      <a:pos x="connsiteX2001" y="connsiteY2001"/>
                    </a:cxn>
                    <a:cxn ang="0">
                      <a:pos x="connsiteX2002" y="connsiteY2002"/>
                    </a:cxn>
                    <a:cxn ang="0">
                      <a:pos x="connsiteX2003" y="connsiteY2003"/>
                    </a:cxn>
                    <a:cxn ang="0">
                      <a:pos x="connsiteX2004" y="connsiteY2004"/>
                    </a:cxn>
                    <a:cxn ang="0">
                      <a:pos x="connsiteX2005" y="connsiteY2005"/>
                    </a:cxn>
                    <a:cxn ang="0">
                      <a:pos x="connsiteX2006" y="connsiteY2006"/>
                    </a:cxn>
                    <a:cxn ang="0">
                      <a:pos x="connsiteX2007" y="connsiteY2007"/>
                    </a:cxn>
                    <a:cxn ang="0">
                      <a:pos x="connsiteX2008" y="connsiteY2008"/>
                    </a:cxn>
                    <a:cxn ang="0">
                      <a:pos x="connsiteX2009" y="connsiteY2009"/>
                    </a:cxn>
                    <a:cxn ang="0">
                      <a:pos x="connsiteX2010" y="connsiteY2010"/>
                    </a:cxn>
                    <a:cxn ang="0">
                      <a:pos x="connsiteX2011" y="connsiteY2011"/>
                    </a:cxn>
                    <a:cxn ang="0">
                      <a:pos x="connsiteX2012" y="connsiteY2012"/>
                    </a:cxn>
                    <a:cxn ang="0">
                      <a:pos x="connsiteX2013" y="connsiteY2013"/>
                    </a:cxn>
                    <a:cxn ang="0">
                      <a:pos x="connsiteX2014" y="connsiteY2014"/>
                    </a:cxn>
                    <a:cxn ang="0">
                      <a:pos x="connsiteX2015" y="connsiteY2015"/>
                    </a:cxn>
                    <a:cxn ang="0">
                      <a:pos x="connsiteX2016" y="connsiteY2016"/>
                    </a:cxn>
                    <a:cxn ang="0">
                      <a:pos x="connsiteX2017" y="connsiteY2017"/>
                    </a:cxn>
                    <a:cxn ang="0">
                      <a:pos x="connsiteX2018" y="connsiteY2018"/>
                    </a:cxn>
                    <a:cxn ang="0">
                      <a:pos x="connsiteX2019" y="connsiteY2019"/>
                    </a:cxn>
                    <a:cxn ang="0">
                      <a:pos x="connsiteX2020" y="connsiteY2020"/>
                    </a:cxn>
                    <a:cxn ang="0">
                      <a:pos x="connsiteX2021" y="connsiteY2021"/>
                    </a:cxn>
                    <a:cxn ang="0">
                      <a:pos x="connsiteX2022" y="connsiteY2022"/>
                    </a:cxn>
                    <a:cxn ang="0">
                      <a:pos x="connsiteX2023" y="connsiteY2023"/>
                    </a:cxn>
                    <a:cxn ang="0">
                      <a:pos x="connsiteX2024" y="connsiteY2024"/>
                    </a:cxn>
                    <a:cxn ang="0">
                      <a:pos x="connsiteX2025" y="connsiteY2025"/>
                    </a:cxn>
                    <a:cxn ang="0">
                      <a:pos x="connsiteX2026" y="connsiteY2026"/>
                    </a:cxn>
                    <a:cxn ang="0">
                      <a:pos x="connsiteX2027" y="connsiteY2027"/>
                    </a:cxn>
                    <a:cxn ang="0">
                      <a:pos x="connsiteX2028" y="connsiteY2028"/>
                    </a:cxn>
                    <a:cxn ang="0">
                      <a:pos x="connsiteX2029" y="connsiteY2029"/>
                    </a:cxn>
                    <a:cxn ang="0">
                      <a:pos x="connsiteX2030" y="connsiteY2030"/>
                    </a:cxn>
                    <a:cxn ang="0">
                      <a:pos x="connsiteX2031" y="connsiteY2031"/>
                    </a:cxn>
                    <a:cxn ang="0">
                      <a:pos x="connsiteX2032" y="connsiteY2032"/>
                    </a:cxn>
                    <a:cxn ang="0">
                      <a:pos x="connsiteX2033" y="connsiteY2033"/>
                    </a:cxn>
                    <a:cxn ang="0">
                      <a:pos x="connsiteX2034" y="connsiteY2034"/>
                    </a:cxn>
                    <a:cxn ang="0">
                      <a:pos x="connsiteX2035" y="connsiteY2035"/>
                    </a:cxn>
                    <a:cxn ang="0">
                      <a:pos x="connsiteX2036" y="connsiteY2036"/>
                    </a:cxn>
                    <a:cxn ang="0">
                      <a:pos x="connsiteX2037" y="connsiteY2037"/>
                    </a:cxn>
                    <a:cxn ang="0">
                      <a:pos x="connsiteX2038" y="connsiteY2038"/>
                    </a:cxn>
                    <a:cxn ang="0">
                      <a:pos x="connsiteX2039" y="connsiteY2039"/>
                    </a:cxn>
                    <a:cxn ang="0">
                      <a:pos x="connsiteX2040" y="connsiteY2040"/>
                    </a:cxn>
                    <a:cxn ang="0">
                      <a:pos x="connsiteX2041" y="connsiteY2041"/>
                    </a:cxn>
                    <a:cxn ang="0">
                      <a:pos x="connsiteX2042" y="connsiteY2042"/>
                    </a:cxn>
                    <a:cxn ang="0">
                      <a:pos x="connsiteX2043" y="connsiteY2043"/>
                    </a:cxn>
                    <a:cxn ang="0">
                      <a:pos x="connsiteX2044" y="connsiteY2044"/>
                    </a:cxn>
                    <a:cxn ang="0">
                      <a:pos x="connsiteX2045" y="connsiteY2045"/>
                    </a:cxn>
                    <a:cxn ang="0">
                      <a:pos x="connsiteX2046" y="connsiteY2046"/>
                    </a:cxn>
                    <a:cxn ang="0">
                      <a:pos x="connsiteX2047" y="connsiteY2047"/>
                    </a:cxn>
                    <a:cxn ang="0">
                      <a:pos x="connsiteX2048" y="connsiteY2048"/>
                    </a:cxn>
                    <a:cxn ang="0">
                      <a:pos x="connsiteX2049" y="connsiteY2049"/>
                    </a:cxn>
                    <a:cxn ang="0">
                      <a:pos x="connsiteX2050" y="connsiteY2050"/>
                    </a:cxn>
                    <a:cxn ang="0">
                      <a:pos x="connsiteX2051" y="connsiteY2051"/>
                    </a:cxn>
                    <a:cxn ang="0">
                      <a:pos x="connsiteX2052" y="connsiteY2052"/>
                    </a:cxn>
                  </a:cxnLst>
                  <a:rect l="l" t="t" r="r" b="b"/>
                  <a:pathLst>
                    <a:path w="3465513" h="2863850">
                      <a:moveTo>
                        <a:pt x="2903981" y="0"/>
                      </a:moveTo>
                      <a:lnTo>
                        <a:pt x="2914566" y="9527"/>
                      </a:lnTo>
                      <a:lnTo>
                        <a:pt x="2920917" y="11644"/>
                      </a:lnTo>
                      <a:lnTo>
                        <a:pt x="2923034" y="12702"/>
                      </a:lnTo>
                      <a:lnTo>
                        <a:pt x="2924093" y="15878"/>
                      </a:lnTo>
                      <a:lnTo>
                        <a:pt x="2923034" y="22229"/>
                      </a:lnTo>
                      <a:lnTo>
                        <a:pt x="2924093" y="23817"/>
                      </a:lnTo>
                      <a:lnTo>
                        <a:pt x="2928856" y="25405"/>
                      </a:lnTo>
                      <a:lnTo>
                        <a:pt x="2936795" y="25934"/>
                      </a:lnTo>
                      <a:lnTo>
                        <a:pt x="2938912" y="26993"/>
                      </a:lnTo>
                      <a:lnTo>
                        <a:pt x="2939441" y="29639"/>
                      </a:lnTo>
                      <a:lnTo>
                        <a:pt x="2941029" y="38636"/>
                      </a:lnTo>
                      <a:lnTo>
                        <a:pt x="2944204" y="41812"/>
                      </a:lnTo>
                      <a:lnTo>
                        <a:pt x="2945792" y="46046"/>
                      </a:lnTo>
                      <a:lnTo>
                        <a:pt x="2944734" y="48692"/>
                      </a:lnTo>
                      <a:lnTo>
                        <a:pt x="2942087" y="50280"/>
                      </a:lnTo>
                      <a:lnTo>
                        <a:pt x="2929385" y="52926"/>
                      </a:lnTo>
                      <a:lnTo>
                        <a:pt x="2927798" y="54514"/>
                      </a:lnTo>
                      <a:lnTo>
                        <a:pt x="2921447" y="72509"/>
                      </a:lnTo>
                      <a:lnTo>
                        <a:pt x="2919859" y="84153"/>
                      </a:lnTo>
                      <a:lnTo>
                        <a:pt x="2917213" y="92621"/>
                      </a:lnTo>
                      <a:lnTo>
                        <a:pt x="2916154" y="93680"/>
                      </a:lnTo>
                      <a:lnTo>
                        <a:pt x="2911391" y="95797"/>
                      </a:lnTo>
                      <a:lnTo>
                        <a:pt x="2910332" y="96855"/>
                      </a:lnTo>
                      <a:lnTo>
                        <a:pt x="2901335" y="116968"/>
                      </a:lnTo>
                      <a:lnTo>
                        <a:pt x="2899218" y="119085"/>
                      </a:lnTo>
                      <a:lnTo>
                        <a:pt x="2894984" y="122260"/>
                      </a:lnTo>
                      <a:lnTo>
                        <a:pt x="2890750" y="126494"/>
                      </a:lnTo>
                      <a:lnTo>
                        <a:pt x="2886516" y="133904"/>
                      </a:lnTo>
                      <a:lnTo>
                        <a:pt x="2885458" y="136550"/>
                      </a:lnTo>
                      <a:lnTo>
                        <a:pt x="2885987" y="138138"/>
                      </a:lnTo>
                      <a:lnTo>
                        <a:pt x="2887046" y="138667"/>
                      </a:lnTo>
                      <a:lnTo>
                        <a:pt x="2889163" y="138667"/>
                      </a:lnTo>
                      <a:lnTo>
                        <a:pt x="2894984" y="138138"/>
                      </a:lnTo>
                      <a:lnTo>
                        <a:pt x="2897101" y="138138"/>
                      </a:lnTo>
                      <a:lnTo>
                        <a:pt x="2909274" y="146077"/>
                      </a:lnTo>
                      <a:lnTo>
                        <a:pt x="2918271" y="150840"/>
                      </a:lnTo>
                      <a:lnTo>
                        <a:pt x="2928327" y="153487"/>
                      </a:lnTo>
                      <a:lnTo>
                        <a:pt x="2934149" y="154545"/>
                      </a:lnTo>
                      <a:lnTo>
                        <a:pt x="2939441" y="154545"/>
                      </a:lnTo>
                      <a:lnTo>
                        <a:pt x="2943146" y="155075"/>
                      </a:lnTo>
                      <a:lnTo>
                        <a:pt x="2947380" y="157721"/>
                      </a:lnTo>
                      <a:lnTo>
                        <a:pt x="2947909" y="159309"/>
                      </a:lnTo>
                      <a:lnTo>
                        <a:pt x="2949497" y="163014"/>
                      </a:lnTo>
                      <a:lnTo>
                        <a:pt x="2950026" y="169365"/>
                      </a:lnTo>
                      <a:lnTo>
                        <a:pt x="2951614" y="172011"/>
                      </a:lnTo>
                      <a:lnTo>
                        <a:pt x="2955848" y="174128"/>
                      </a:lnTo>
                      <a:lnTo>
                        <a:pt x="2964316" y="176774"/>
                      </a:lnTo>
                      <a:lnTo>
                        <a:pt x="2967491" y="176774"/>
                      </a:lnTo>
                      <a:lnTo>
                        <a:pt x="2971196" y="175716"/>
                      </a:lnTo>
                      <a:lnTo>
                        <a:pt x="2973842" y="174128"/>
                      </a:lnTo>
                      <a:lnTo>
                        <a:pt x="2975959" y="172011"/>
                      </a:lnTo>
                      <a:lnTo>
                        <a:pt x="2981252" y="157192"/>
                      </a:lnTo>
                      <a:lnTo>
                        <a:pt x="2993954" y="130199"/>
                      </a:lnTo>
                      <a:lnTo>
                        <a:pt x="2995541" y="131258"/>
                      </a:lnTo>
                      <a:lnTo>
                        <a:pt x="2999775" y="134963"/>
                      </a:lnTo>
                      <a:lnTo>
                        <a:pt x="3001892" y="136550"/>
                      </a:lnTo>
                      <a:lnTo>
                        <a:pt x="3014594" y="138138"/>
                      </a:lnTo>
                      <a:lnTo>
                        <a:pt x="3015123" y="140255"/>
                      </a:lnTo>
                      <a:lnTo>
                        <a:pt x="3013536" y="144489"/>
                      </a:lnTo>
                      <a:lnTo>
                        <a:pt x="3013536" y="148723"/>
                      </a:lnTo>
                      <a:lnTo>
                        <a:pt x="3015653" y="150840"/>
                      </a:lnTo>
                      <a:lnTo>
                        <a:pt x="3019887" y="147136"/>
                      </a:lnTo>
                      <a:lnTo>
                        <a:pt x="3021474" y="147665"/>
                      </a:lnTo>
                      <a:lnTo>
                        <a:pt x="3023062" y="149782"/>
                      </a:lnTo>
                      <a:lnTo>
                        <a:pt x="3028884" y="162484"/>
                      </a:lnTo>
                      <a:lnTo>
                        <a:pt x="3030472" y="164601"/>
                      </a:lnTo>
                      <a:lnTo>
                        <a:pt x="3032589" y="165660"/>
                      </a:lnTo>
                      <a:lnTo>
                        <a:pt x="3037352" y="166189"/>
                      </a:lnTo>
                      <a:lnTo>
                        <a:pt x="3045820" y="164601"/>
                      </a:lnTo>
                      <a:lnTo>
                        <a:pt x="3050054" y="164601"/>
                      </a:lnTo>
                      <a:lnTo>
                        <a:pt x="3052171" y="163543"/>
                      </a:lnTo>
                      <a:lnTo>
                        <a:pt x="3054817" y="161955"/>
                      </a:lnTo>
                      <a:lnTo>
                        <a:pt x="3059051" y="160367"/>
                      </a:lnTo>
                      <a:lnTo>
                        <a:pt x="3061168" y="161426"/>
                      </a:lnTo>
                      <a:lnTo>
                        <a:pt x="3062226" y="164601"/>
                      </a:lnTo>
                      <a:lnTo>
                        <a:pt x="3063285" y="168835"/>
                      </a:lnTo>
                      <a:lnTo>
                        <a:pt x="3062226" y="181538"/>
                      </a:lnTo>
                      <a:lnTo>
                        <a:pt x="3061697" y="182067"/>
                      </a:lnTo>
                      <a:lnTo>
                        <a:pt x="3060109" y="182596"/>
                      </a:lnTo>
                      <a:lnTo>
                        <a:pt x="3056934" y="183126"/>
                      </a:lnTo>
                      <a:lnTo>
                        <a:pt x="3053759" y="183126"/>
                      </a:lnTo>
                      <a:lnTo>
                        <a:pt x="3052171" y="184184"/>
                      </a:lnTo>
                      <a:lnTo>
                        <a:pt x="3051642" y="186301"/>
                      </a:lnTo>
                      <a:lnTo>
                        <a:pt x="3051112" y="190006"/>
                      </a:lnTo>
                      <a:lnTo>
                        <a:pt x="3051112" y="194769"/>
                      </a:lnTo>
                      <a:lnTo>
                        <a:pt x="3051642" y="198474"/>
                      </a:lnTo>
                      <a:lnTo>
                        <a:pt x="3052700" y="201121"/>
                      </a:lnTo>
                      <a:lnTo>
                        <a:pt x="3054288" y="202179"/>
                      </a:lnTo>
                      <a:lnTo>
                        <a:pt x="3056405" y="202179"/>
                      </a:lnTo>
                      <a:lnTo>
                        <a:pt x="3059051" y="201121"/>
                      </a:lnTo>
                      <a:lnTo>
                        <a:pt x="3060639" y="201650"/>
                      </a:lnTo>
                      <a:lnTo>
                        <a:pt x="3066990" y="219116"/>
                      </a:lnTo>
                      <a:lnTo>
                        <a:pt x="3075987" y="238698"/>
                      </a:lnTo>
                      <a:lnTo>
                        <a:pt x="3079692" y="251930"/>
                      </a:lnTo>
                      <a:lnTo>
                        <a:pt x="3080750" y="253518"/>
                      </a:lnTo>
                      <a:lnTo>
                        <a:pt x="3086572" y="255635"/>
                      </a:lnTo>
                      <a:lnTo>
                        <a:pt x="3088689" y="261457"/>
                      </a:lnTo>
                      <a:lnTo>
                        <a:pt x="3091864" y="268866"/>
                      </a:lnTo>
                      <a:lnTo>
                        <a:pt x="3094511" y="275747"/>
                      </a:lnTo>
                      <a:lnTo>
                        <a:pt x="3100862" y="285803"/>
                      </a:lnTo>
                      <a:lnTo>
                        <a:pt x="3099803" y="297976"/>
                      </a:lnTo>
                      <a:lnTo>
                        <a:pt x="3100332" y="302739"/>
                      </a:lnTo>
                      <a:lnTo>
                        <a:pt x="3101391" y="306444"/>
                      </a:lnTo>
                      <a:lnTo>
                        <a:pt x="3105625" y="310149"/>
                      </a:lnTo>
                      <a:lnTo>
                        <a:pt x="3109859" y="319147"/>
                      </a:lnTo>
                      <a:lnTo>
                        <a:pt x="3111976" y="320734"/>
                      </a:lnTo>
                      <a:lnTo>
                        <a:pt x="3118327" y="323381"/>
                      </a:lnTo>
                      <a:lnTo>
                        <a:pt x="3123619" y="323910"/>
                      </a:lnTo>
                      <a:lnTo>
                        <a:pt x="3128382" y="323381"/>
                      </a:lnTo>
                      <a:lnTo>
                        <a:pt x="3134204" y="324968"/>
                      </a:lnTo>
                      <a:lnTo>
                        <a:pt x="3138438" y="327615"/>
                      </a:lnTo>
                      <a:lnTo>
                        <a:pt x="3147965" y="335554"/>
                      </a:lnTo>
                      <a:lnTo>
                        <a:pt x="3154316" y="339259"/>
                      </a:lnTo>
                      <a:lnTo>
                        <a:pt x="3155374" y="339788"/>
                      </a:lnTo>
                      <a:lnTo>
                        <a:pt x="3158020" y="338200"/>
                      </a:lnTo>
                      <a:lnTo>
                        <a:pt x="3163842" y="329732"/>
                      </a:lnTo>
                      <a:lnTo>
                        <a:pt x="3169134" y="327086"/>
                      </a:lnTo>
                      <a:lnTo>
                        <a:pt x="3173898" y="320205"/>
                      </a:lnTo>
                      <a:lnTo>
                        <a:pt x="3179719" y="318088"/>
                      </a:lnTo>
                      <a:lnTo>
                        <a:pt x="3183424" y="315442"/>
                      </a:lnTo>
                      <a:lnTo>
                        <a:pt x="3186600" y="310149"/>
                      </a:lnTo>
                      <a:lnTo>
                        <a:pt x="3191363" y="299564"/>
                      </a:lnTo>
                      <a:lnTo>
                        <a:pt x="3194009" y="296917"/>
                      </a:lnTo>
                      <a:lnTo>
                        <a:pt x="3195068" y="297447"/>
                      </a:lnTo>
                      <a:lnTo>
                        <a:pt x="3198772" y="301681"/>
                      </a:lnTo>
                      <a:lnTo>
                        <a:pt x="3206182" y="301681"/>
                      </a:lnTo>
                      <a:lnTo>
                        <a:pt x="3211474" y="310149"/>
                      </a:lnTo>
                      <a:lnTo>
                        <a:pt x="3215708" y="311737"/>
                      </a:lnTo>
                      <a:lnTo>
                        <a:pt x="3224705" y="312266"/>
                      </a:lnTo>
                      <a:lnTo>
                        <a:pt x="3232115" y="314383"/>
                      </a:lnTo>
                      <a:lnTo>
                        <a:pt x="3238995" y="310149"/>
                      </a:lnTo>
                      <a:lnTo>
                        <a:pt x="3250109" y="301681"/>
                      </a:lnTo>
                      <a:lnTo>
                        <a:pt x="3254343" y="303269"/>
                      </a:lnTo>
                      <a:lnTo>
                        <a:pt x="3261224" y="308032"/>
                      </a:lnTo>
                      <a:lnTo>
                        <a:pt x="3264928" y="309620"/>
                      </a:lnTo>
                      <a:lnTo>
                        <a:pt x="3268633" y="310678"/>
                      </a:lnTo>
                      <a:lnTo>
                        <a:pt x="3271809" y="310149"/>
                      </a:lnTo>
                      <a:lnTo>
                        <a:pt x="3273396" y="307503"/>
                      </a:lnTo>
                      <a:lnTo>
                        <a:pt x="3276572" y="297447"/>
                      </a:lnTo>
                      <a:lnTo>
                        <a:pt x="3281864" y="290037"/>
                      </a:lnTo>
                      <a:lnTo>
                        <a:pt x="3284510" y="289508"/>
                      </a:lnTo>
                      <a:lnTo>
                        <a:pt x="3295095" y="295330"/>
                      </a:lnTo>
                      <a:lnTo>
                        <a:pt x="3297742" y="294800"/>
                      </a:lnTo>
                      <a:lnTo>
                        <a:pt x="3301976" y="292154"/>
                      </a:lnTo>
                      <a:lnTo>
                        <a:pt x="3307797" y="288449"/>
                      </a:lnTo>
                      <a:lnTo>
                        <a:pt x="3310973" y="281040"/>
                      </a:lnTo>
                      <a:lnTo>
                        <a:pt x="3317853" y="280510"/>
                      </a:lnTo>
                      <a:lnTo>
                        <a:pt x="3320499" y="278393"/>
                      </a:lnTo>
                      <a:lnTo>
                        <a:pt x="3322616" y="274159"/>
                      </a:lnTo>
                      <a:lnTo>
                        <a:pt x="3326321" y="269925"/>
                      </a:lnTo>
                      <a:lnTo>
                        <a:pt x="3325792" y="268337"/>
                      </a:lnTo>
                      <a:lnTo>
                        <a:pt x="3324204" y="264103"/>
                      </a:lnTo>
                      <a:lnTo>
                        <a:pt x="3324733" y="261986"/>
                      </a:lnTo>
                      <a:lnTo>
                        <a:pt x="3325792" y="260398"/>
                      </a:lnTo>
                      <a:lnTo>
                        <a:pt x="3332143" y="255635"/>
                      </a:lnTo>
                      <a:lnTo>
                        <a:pt x="3335318" y="252459"/>
                      </a:lnTo>
                      <a:lnTo>
                        <a:pt x="3336906" y="250342"/>
                      </a:lnTo>
                      <a:lnTo>
                        <a:pt x="3337435" y="247696"/>
                      </a:lnTo>
                      <a:lnTo>
                        <a:pt x="3336906" y="241874"/>
                      </a:lnTo>
                      <a:lnTo>
                        <a:pt x="3337964" y="233406"/>
                      </a:lnTo>
                      <a:lnTo>
                        <a:pt x="3337435" y="228642"/>
                      </a:lnTo>
                      <a:lnTo>
                        <a:pt x="3339552" y="225996"/>
                      </a:lnTo>
                      <a:lnTo>
                        <a:pt x="3342728" y="225467"/>
                      </a:lnTo>
                      <a:lnTo>
                        <a:pt x="3344315" y="225996"/>
                      </a:lnTo>
                      <a:lnTo>
                        <a:pt x="3345903" y="229701"/>
                      </a:lnTo>
                      <a:lnTo>
                        <a:pt x="3347491" y="230759"/>
                      </a:lnTo>
                      <a:lnTo>
                        <a:pt x="3351196" y="231289"/>
                      </a:lnTo>
                      <a:lnTo>
                        <a:pt x="3357547" y="233406"/>
                      </a:lnTo>
                      <a:lnTo>
                        <a:pt x="3364956" y="231818"/>
                      </a:lnTo>
                      <a:lnTo>
                        <a:pt x="3367073" y="232876"/>
                      </a:lnTo>
                      <a:lnTo>
                        <a:pt x="3394065" y="257223"/>
                      </a:lnTo>
                      <a:lnTo>
                        <a:pt x="3416822" y="281040"/>
                      </a:lnTo>
                      <a:lnTo>
                        <a:pt x="3424761" y="287920"/>
                      </a:lnTo>
                      <a:lnTo>
                        <a:pt x="3431641" y="293213"/>
                      </a:lnTo>
                      <a:lnTo>
                        <a:pt x="3434288" y="292154"/>
                      </a:lnTo>
                      <a:lnTo>
                        <a:pt x="3435346" y="293213"/>
                      </a:lnTo>
                      <a:lnTo>
                        <a:pt x="3441697" y="300622"/>
                      </a:lnTo>
                      <a:lnTo>
                        <a:pt x="3444343" y="302739"/>
                      </a:lnTo>
                      <a:lnTo>
                        <a:pt x="3452282" y="305915"/>
                      </a:lnTo>
                      <a:lnTo>
                        <a:pt x="3462338" y="322851"/>
                      </a:lnTo>
                      <a:lnTo>
                        <a:pt x="3465513" y="329732"/>
                      </a:lnTo>
                      <a:lnTo>
                        <a:pt x="3465513" y="332907"/>
                      </a:lnTo>
                      <a:lnTo>
                        <a:pt x="3464984" y="336612"/>
                      </a:lnTo>
                      <a:lnTo>
                        <a:pt x="3461808" y="345610"/>
                      </a:lnTo>
                      <a:lnTo>
                        <a:pt x="3460221" y="347198"/>
                      </a:lnTo>
                      <a:lnTo>
                        <a:pt x="3455987" y="349844"/>
                      </a:lnTo>
                      <a:lnTo>
                        <a:pt x="3454399" y="351961"/>
                      </a:lnTo>
                      <a:lnTo>
                        <a:pt x="3450694" y="359371"/>
                      </a:lnTo>
                      <a:lnTo>
                        <a:pt x="3446460" y="365722"/>
                      </a:lnTo>
                      <a:lnTo>
                        <a:pt x="3444343" y="371544"/>
                      </a:lnTo>
                      <a:lnTo>
                        <a:pt x="3439580" y="376307"/>
                      </a:lnTo>
                      <a:lnTo>
                        <a:pt x="3440109" y="377366"/>
                      </a:lnTo>
                      <a:lnTo>
                        <a:pt x="3443285" y="381070"/>
                      </a:lnTo>
                      <a:lnTo>
                        <a:pt x="3444872" y="384246"/>
                      </a:lnTo>
                      <a:lnTo>
                        <a:pt x="3448048" y="404358"/>
                      </a:lnTo>
                      <a:lnTo>
                        <a:pt x="3448048" y="409122"/>
                      </a:lnTo>
                      <a:lnTo>
                        <a:pt x="3447519" y="412826"/>
                      </a:lnTo>
                      <a:lnTo>
                        <a:pt x="3445402" y="414943"/>
                      </a:lnTo>
                      <a:lnTo>
                        <a:pt x="3443814" y="416531"/>
                      </a:lnTo>
                      <a:lnTo>
                        <a:pt x="3441697" y="418648"/>
                      </a:lnTo>
                      <a:lnTo>
                        <a:pt x="3436934" y="419707"/>
                      </a:lnTo>
                      <a:lnTo>
                        <a:pt x="3432171" y="426058"/>
                      </a:lnTo>
                      <a:lnTo>
                        <a:pt x="3425820" y="427646"/>
                      </a:lnTo>
                      <a:lnTo>
                        <a:pt x="3423703" y="429763"/>
                      </a:lnTo>
                      <a:lnTo>
                        <a:pt x="3423703" y="434526"/>
                      </a:lnTo>
                      <a:lnTo>
                        <a:pt x="3420527" y="438760"/>
                      </a:lnTo>
                      <a:lnTo>
                        <a:pt x="3419998" y="452521"/>
                      </a:lnTo>
                      <a:lnTo>
                        <a:pt x="3415235" y="462577"/>
                      </a:lnTo>
                      <a:lnTo>
                        <a:pt x="3415235" y="471575"/>
                      </a:lnTo>
                      <a:lnTo>
                        <a:pt x="3413647" y="473163"/>
                      </a:lnTo>
                      <a:lnTo>
                        <a:pt x="3409942" y="475809"/>
                      </a:lnTo>
                      <a:lnTo>
                        <a:pt x="3409413" y="476867"/>
                      </a:lnTo>
                      <a:lnTo>
                        <a:pt x="3409942" y="484806"/>
                      </a:lnTo>
                      <a:lnTo>
                        <a:pt x="3407825" y="485865"/>
                      </a:lnTo>
                      <a:lnTo>
                        <a:pt x="3405179" y="486923"/>
                      </a:lnTo>
                      <a:lnTo>
                        <a:pt x="3403062" y="489041"/>
                      </a:lnTo>
                      <a:lnTo>
                        <a:pt x="3402533" y="491687"/>
                      </a:lnTo>
                      <a:lnTo>
                        <a:pt x="3405179" y="495921"/>
                      </a:lnTo>
                      <a:lnTo>
                        <a:pt x="3405179" y="498038"/>
                      </a:lnTo>
                      <a:lnTo>
                        <a:pt x="3402003" y="501743"/>
                      </a:lnTo>
                      <a:lnTo>
                        <a:pt x="3402533" y="508623"/>
                      </a:lnTo>
                      <a:lnTo>
                        <a:pt x="3402003" y="511799"/>
                      </a:lnTo>
                      <a:lnTo>
                        <a:pt x="3397240" y="517621"/>
                      </a:lnTo>
                      <a:lnTo>
                        <a:pt x="3395652" y="520267"/>
                      </a:lnTo>
                      <a:lnTo>
                        <a:pt x="3396182" y="521855"/>
                      </a:lnTo>
                      <a:lnTo>
                        <a:pt x="3400416" y="528735"/>
                      </a:lnTo>
                      <a:lnTo>
                        <a:pt x="3402003" y="533499"/>
                      </a:lnTo>
                      <a:lnTo>
                        <a:pt x="3402003" y="537204"/>
                      </a:lnTo>
                      <a:lnTo>
                        <a:pt x="3399886" y="540908"/>
                      </a:lnTo>
                      <a:lnTo>
                        <a:pt x="3399886" y="543555"/>
                      </a:lnTo>
                      <a:lnTo>
                        <a:pt x="3402003" y="548318"/>
                      </a:lnTo>
                      <a:lnTo>
                        <a:pt x="3403591" y="553081"/>
                      </a:lnTo>
                      <a:lnTo>
                        <a:pt x="3405708" y="570547"/>
                      </a:lnTo>
                      <a:lnTo>
                        <a:pt x="3405179" y="572135"/>
                      </a:lnTo>
                      <a:lnTo>
                        <a:pt x="3403591" y="574252"/>
                      </a:lnTo>
                      <a:lnTo>
                        <a:pt x="3398299" y="573194"/>
                      </a:lnTo>
                      <a:lnTo>
                        <a:pt x="3396711" y="573723"/>
                      </a:lnTo>
                      <a:lnTo>
                        <a:pt x="3396182" y="574781"/>
                      </a:lnTo>
                      <a:lnTo>
                        <a:pt x="3398299" y="577428"/>
                      </a:lnTo>
                      <a:lnTo>
                        <a:pt x="3407296" y="584837"/>
                      </a:lnTo>
                      <a:lnTo>
                        <a:pt x="3409942" y="589071"/>
                      </a:lnTo>
                      <a:lnTo>
                        <a:pt x="3417881" y="618710"/>
                      </a:lnTo>
                      <a:lnTo>
                        <a:pt x="3418939" y="628237"/>
                      </a:lnTo>
                      <a:lnTo>
                        <a:pt x="3417881" y="638822"/>
                      </a:lnTo>
                      <a:lnTo>
                        <a:pt x="3416293" y="647820"/>
                      </a:lnTo>
                      <a:lnTo>
                        <a:pt x="3411530" y="654700"/>
                      </a:lnTo>
                      <a:lnTo>
                        <a:pt x="3411001" y="662639"/>
                      </a:lnTo>
                      <a:lnTo>
                        <a:pt x="3410471" y="664227"/>
                      </a:lnTo>
                      <a:lnTo>
                        <a:pt x="3407825" y="665286"/>
                      </a:lnTo>
                      <a:lnTo>
                        <a:pt x="3405708" y="665815"/>
                      </a:lnTo>
                      <a:lnTo>
                        <a:pt x="3397240" y="661051"/>
                      </a:lnTo>
                      <a:lnTo>
                        <a:pt x="3390360" y="661051"/>
                      </a:lnTo>
                      <a:lnTo>
                        <a:pt x="3382951" y="659993"/>
                      </a:lnTo>
                      <a:lnTo>
                        <a:pt x="3380834" y="661581"/>
                      </a:lnTo>
                      <a:lnTo>
                        <a:pt x="3378717" y="663698"/>
                      </a:lnTo>
                      <a:lnTo>
                        <a:pt x="3375012" y="672166"/>
                      </a:lnTo>
                      <a:lnTo>
                        <a:pt x="3374483" y="682751"/>
                      </a:lnTo>
                      <a:lnTo>
                        <a:pt x="3372895" y="691219"/>
                      </a:lnTo>
                      <a:lnTo>
                        <a:pt x="3366544" y="717683"/>
                      </a:lnTo>
                      <a:lnTo>
                        <a:pt x="3363368" y="725622"/>
                      </a:lnTo>
                      <a:lnTo>
                        <a:pt x="3362839" y="733031"/>
                      </a:lnTo>
                      <a:lnTo>
                        <a:pt x="3360722" y="738324"/>
                      </a:lnTo>
                      <a:lnTo>
                        <a:pt x="3360722" y="752614"/>
                      </a:lnTo>
                      <a:lnTo>
                        <a:pt x="3357547" y="767963"/>
                      </a:lnTo>
                      <a:lnTo>
                        <a:pt x="3357547" y="779607"/>
                      </a:lnTo>
                      <a:lnTo>
                        <a:pt x="3358605" y="802365"/>
                      </a:lnTo>
                      <a:lnTo>
                        <a:pt x="3359134" y="806070"/>
                      </a:lnTo>
                      <a:lnTo>
                        <a:pt x="3365485" y="819301"/>
                      </a:lnTo>
                      <a:lnTo>
                        <a:pt x="3366015" y="822477"/>
                      </a:lnTo>
                      <a:lnTo>
                        <a:pt x="3364956" y="833592"/>
                      </a:lnTo>
                      <a:lnTo>
                        <a:pt x="3360722" y="846294"/>
                      </a:lnTo>
                      <a:lnTo>
                        <a:pt x="3359664" y="847353"/>
                      </a:lnTo>
                      <a:lnTo>
                        <a:pt x="3358076" y="845765"/>
                      </a:lnTo>
                      <a:lnTo>
                        <a:pt x="3344315" y="819831"/>
                      </a:lnTo>
                      <a:lnTo>
                        <a:pt x="3338494" y="808187"/>
                      </a:lnTo>
                      <a:lnTo>
                        <a:pt x="3335318" y="797072"/>
                      </a:lnTo>
                      <a:lnTo>
                        <a:pt x="3332143" y="792309"/>
                      </a:lnTo>
                      <a:lnTo>
                        <a:pt x="3330026" y="788075"/>
                      </a:lnTo>
                      <a:lnTo>
                        <a:pt x="3326321" y="784899"/>
                      </a:lnTo>
                      <a:lnTo>
                        <a:pt x="3324204" y="784899"/>
                      </a:lnTo>
                      <a:lnTo>
                        <a:pt x="3322087" y="785958"/>
                      </a:lnTo>
                      <a:lnTo>
                        <a:pt x="3317324" y="790192"/>
                      </a:lnTo>
                      <a:lnTo>
                        <a:pt x="3307797" y="801836"/>
                      </a:lnTo>
                      <a:lnTo>
                        <a:pt x="3291391" y="820889"/>
                      </a:lnTo>
                      <a:lnTo>
                        <a:pt x="3281335" y="834650"/>
                      </a:lnTo>
                      <a:lnTo>
                        <a:pt x="3274455" y="844177"/>
                      </a:lnTo>
                      <a:lnTo>
                        <a:pt x="3260694" y="871699"/>
                      </a:lnTo>
                      <a:lnTo>
                        <a:pt x="3255402" y="879108"/>
                      </a:lnTo>
                      <a:lnTo>
                        <a:pt x="3251697" y="883872"/>
                      </a:lnTo>
                      <a:lnTo>
                        <a:pt x="3247992" y="887577"/>
                      </a:lnTo>
                      <a:lnTo>
                        <a:pt x="3241641" y="891282"/>
                      </a:lnTo>
                      <a:lnTo>
                        <a:pt x="3232644" y="896574"/>
                      </a:lnTo>
                      <a:lnTo>
                        <a:pt x="3230527" y="899220"/>
                      </a:lnTo>
                      <a:lnTo>
                        <a:pt x="3225235" y="907689"/>
                      </a:lnTo>
                      <a:lnTo>
                        <a:pt x="3217296" y="924096"/>
                      </a:lnTo>
                      <a:lnTo>
                        <a:pt x="3213591" y="930447"/>
                      </a:lnTo>
                      <a:lnTo>
                        <a:pt x="3194538" y="945266"/>
                      </a:lnTo>
                      <a:lnTo>
                        <a:pt x="3174956" y="962203"/>
                      </a:lnTo>
                      <a:lnTo>
                        <a:pt x="3153257" y="978081"/>
                      </a:lnTo>
                      <a:lnTo>
                        <a:pt x="3148494" y="987608"/>
                      </a:lnTo>
                      <a:lnTo>
                        <a:pt x="3145318" y="1000839"/>
                      </a:lnTo>
                      <a:lnTo>
                        <a:pt x="3141084" y="1007720"/>
                      </a:lnTo>
                      <a:lnTo>
                        <a:pt x="3133146" y="1019893"/>
                      </a:lnTo>
                      <a:lnTo>
                        <a:pt x="3133146" y="1020422"/>
                      </a:lnTo>
                      <a:lnTo>
                        <a:pt x="3134733" y="1021481"/>
                      </a:lnTo>
                      <a:lnTo>
                        <a:pt x="3136321" y="1023068"/>
                      </a:lnTo>
                      <a:lnTo>
                        <a:pt x="3154316" y="1047944"/>
                      </a:lnTo>
                      <a:lnTo>
                        <a:pt x="3162254" y="1054295"/>
                      </a:lnTo>
                      <a:lnTo>
                        <a:pt x="3165959" y="1056941"/>
                      </a:lnTo>
                      <a:lnTo>
                        <a:pt x="3168076" y="1058000"/>
                      </a:lnTo>
                      <a:lnTo>
                        <a:pt x="3183424" y="1060646"/>
                      </a:lnTo>
                      <a:lnTo>
                        <a:pt x="3189246" y="1062234"/>
                      </a:lnTo>
                      <a:lnTo>
                        <a:pt x="3186070" y="1078641"/>
                      </a:lnTo>
                      <a:lnTo>
                        <a:pt x="3186070" y="1080758"/>
                      </a:lnTo>
                      <a:lnTo>
                        <a:pt x="3187129" y="1083934"/>
                      </a:lnTo>
                      <a:lnTo>
                        <a:pt x="3188187" y="1084992"/>
                      </a:lnTo>
                      <a:lnTo>
                        <a:pt x="3189246" y="1085521"/>
                      </a:lnTo>
                      <a:lnTo>
                        <a:pt x="3192421" y="1084463"/>
                      </a:lnTo>
                      <a:lnTo>
                        <a:pt x="3196655" y="1081817"/>
                      </a:lnTo>
                      <a:lnTo>
                        <a:pt x="3198243" y="1081817"/>
                      </a:lnTo>
                      <a:lnTo>
                        <a:pt x="3198772" y="1081817"/>
                      </a:lnTo>
                      <a:lnTo>
                        <a:pt x="3200360" y="1084992"/>
                      </a:lnTo>
                      <a:lnTo>
                        <a:pt x="3201948" y="1097165"/>
                      </a:lnTo>
                      <a:lnTo>
                        <a:pt x="3205653" y="1112514"/>
                      </a:lnTo>
                      <a:lnTo>
                        <a:pt x="3217825" y="1119394"/>
                      </a:lnTo>
                      <a:lnTo>
                        <a:pt x="3221530" y="1120453"/>
                      </a:lnTo>
                      <a:lnTo>
                        <a:pt x="3225235" y="1119924"/>
                      </a:lnTo>
                      <a:lnTo>
                        <a:pt x="3227352" y="1119394"/>
                      </a:lnTo>
                      <a:lnTo>
                        <a:pt x="3230527" y="1117277"/>
                      </a:lnTo>
                      <a:lnTo>
                        <a:pt x="3233703" y="1114102"/>
                      </a:lnTo>
                      <a:lnTo>
                        <a:pt x="3236349" y="1109868"/>
                      </a:lnTo>
                      <a:lnTo>
                        <a:pt x="3239524" y="1104575"/>
                      </a:lnTo>
                      <a:lnTo>
                        <a:pt x="3242700" y="1096107"/>
                      </a:lnTo>
                      <a:lnTo>
                        <a:pt x="3244817" y="1091873"/>
                      </a:lnTo>
                      <a:lnTo>
                        <a:pt x="3246405" y="1090814"/>
                      </a:lnTo>
                      <a:lnTo>
                        <a:pt x="3250109" y="1090814"/>
                      </a:lnTo>
                      <a:lnTo>
                        <a:pt x="3254343" y="1092402"/>
                      </a:lnTo>
                      <a:lnTo>
                        <a:pt x="3258048" y="1088168"/>
                      </a:lnTo>
                      <a:lnTo>
                        <a:pt x="3260165" y="1083934"/>
                      </a:lnTo>
                      <a:lnTo>
                        <a:pt x="3259107" y="1077053"/>
                      </a:lnTo>
                      <a:lnTo>
                        <a:pt x="3254873" y="1073348"/>
                      </a:lnTo>
                      <a:lnTo>
                        <a:pt x="3251168" y="1072290"/>
                      </a:lnTo>
                      <a:lnTo>
                        <a:pt x="3250639" y="1070702"/>
                      </a:lnTo>
                      <a:lnTo>
                        <a:pt x="3251168" y="1069644"/>
                      </a:lnTo>
                      <a:lnTo>
                        <a:pt x="3253814" y="1069644"/>
                      </a:lnTo>
                      <a:lnTo>
                        <a:pt x="3266516" y="1074407"/>
                      </a:lnTo>
                      <a:lnTo>
                        <a:pt x="3268104" y="1070702"/>
                      </a:lnTo>
                      <a:lnTo>
                        <a:pt x="3272338" y="1070702"/>
                      </a:lnTo>
                      <a:lnTo>
                        <a:pt x="3277101" y="1072290"/>
                      </a:lnTo>
                      <a:lnTo>
                        <a:pt x="3277630" y="1073348"/>
                      </a:lnTo>
                      <a:lnTo>
                        <a:pt x="3274984" y="1082875"/>
                      </a:lnTo>
                      <a:lnTo>
                        <a:pt x="3274455" y="1088697"/>
                      </a:lnTo>
                      <a:lnTo>
                        <a:pt x="3276042" y="1090814"/>
                      </a:lnTo>
                      <a:lnTo>
                        <a:pt x="3278159" y="1093461"/>
                      </a:lnTo>
                      <a:lnTo>
                        <a:pt x="3279747" y="1093461"/>
                      </a:lnTo>
                      <a:lnTo>
                        <a:pt x="3280806" y="1092402"/>
                      </a:lnTo>
                      <a:lnTo>
                        <a:pt x="3288744" y="1084992"/>
                      </a:lnTo>
                      <a:lnTo>
                        <a:pt x="3290332" y="1084463"/>
                      </a:lnTo>
                      <a:lnTo>
                        <a:pt x="3291920" y="1084992"/>
                      </a:lnTo>
                      <a:lnTo>
                        <a:pt x="3291920" y="1087639"/>
                      </a:lnTo>
                      <a:lnTo>
                        <a:pt x="3290861" y="1091344"/>
                      </a:lnTo>
                      <a:lnTo>
                        <a:pt x="3295095" y="1093990"/>
                      </a:lnTo>
                      <a:lnTo>
                        <a:pt x="3291920" y="1101400"/>
                      </a:lnTo>
                      <a:lnTo>
                        <a:pt x="3289274" y="1112514"/>
                      </a:lnTo>
                      <a:lnTo>
                        <a:pt x="3286098" y="1118336"/>
                      </a:lnTo>
                      <a:lnTo>
                        <a:pt x="3254343" y="1125216"/>
                      </a:lnTo>
                      <a:lnTo>
                        <a:pt x="3253814" y="1133155"/>
                      </a:lnTo>
                      <a:lnTo>
                        <a:pt x="3249580" y="1137390"/>
                      </a:lnTo>
                      <a:lnTo>
                        <a:pt x="3249051" y="1137390"/>
                      </a:lnTo>
                      <a:lnTo>
                        <a:pt x="3244817" y="1135272"/>
                      </a:lnTo>
                      <a:lnTo>
                        <a:pt x="3242700" y="1135272"/>
                      </a:lnTo>
                      <a:lnTo>
                        <a:pt x="3239524" y="1136860"/>
                      </a:lnTo>
                      <a:lnTo>
                        <a:pt x="3237937" y="1139507"/>
                      </a:lnTo>
                      <a:lnTo>
                        <a:pt x="3234761" y="1141094"/>
                      </a:lnTo>
                      <a:lnTo>
                        <a:pt x="3232644" y="1140565"/>
                      </a:lnTo>
                      <a:lnTo>
                        <a:pt x="3228410" y="1137919"/>
                      </a:lnTo>
                      <a:lnTo>
                        <a:pt x="3225235" y="1143211"/>
                      </a:lnTo>
                      <a:lnTo>
                        <a:pt x="3223118" y="1145328"/>
                      </a:lnTo>
                      <a:lnTo>
                        <a:pt x="3222588" y="1147975"/>
                      </a:lnTo>
                      <a:lnTo>
                        <a:pt x="3224705" y="1164911"/>
                      </a:lnTo>
                      <a:lnTo>
                        <a:pt x="3226293" y="1169675"/>
                      </a:lnTo>
                      <a:lnTo>
                        <a:pt x="3228939" y="1173379"/>
                      </a:lnTo>
                      <a:lnTo>
                        <a:pt x="3249051" y="1197726"/>
                      </a:lnTo>
                      <a:lnTo>
                        <a:pt x="3246405" y="1198784"/>
                      </a:lnTo>
                      <a:lnTo>
                        <a:pt x="3245875" y="1200372"/>
                      </a:lnTo>
                      <a:lnTo>
                        <a:pt x="3245346" y="1212545"/>
                      </a:lnTo>
                      <a:lnTo>
                        <a:pt x="3242700" y="1214662"/>
                      </a:lnTo>
                      <a:lnTo>
                        <a:pt x="3241641" y="1223130"/>
                      </a:lnTo>
                      <a:lnTo>
                        <a:pt x="3235290" y="1223660"/>
                      </a:lnTo>
                      <a:lnTo>
                        <a:pt x="3232115" y="1229482"/>
                      </a:lnTo>
                      <a:lnTo>
                        <a:pt x="3230527" y="1231069"/>
                      </a:lnTo>
                      <a:lnTo>
                        <a:pt x="3212533" y="1236362"/>
                      </a:lnTo>
                      <a:lnTo>
                        <a:pt x="3206711" y="1238479"/>
                      </a:lnTo>
                      <a:lnTo>
                        <a:pt x="3213591" y="1265471"/>
                      </a:lnTo>
                      <a:lnTo>
                        <a:pt x="3214650" y="1289288"/>
                      </a:lnTo>
                      <a:lnTo>
                        <a:pt x="3214121" y="1290876"/>
                      </a:lnTo>
                      <a:lnTo>
                        <a:pt x="3209887" y="1297757"/>
                      </a:lnTo>
                      <a:lnTo>
                        <a:pt x="3207240" y="1302520"/>
                      </a:lnTo>
                      <a:lnTo>
                        <a:pt x="3206182" y="1304108"/>
                      </a:lnTo>
                      <a:lnTo>
                        <a:pt x="3204594" y="1304637"/>
                      </a:lnTo>
                      <a:lnTo>
                        <a:pt x="3202477" y="1304637"/>
                      </a:lnTo>
                      <a:lnTo>
                        <a:pt x="3197185" y="1298286"/>
                      </a:lnTo>
                      <a:lnTo>
                        <a:pt x="3194538" y="1296169"/>
                      </a:lnTo>
                      <a:lnTo>
                        <a:pt x="3186600" y="1292993"/>
                      </a:lnTo>
                      <a:lnTo>
                        <a:pt x="3181307" y="1288759"/>
                      </a:lnTo>
                      <a:lnTo>
                        <a:pt x="3179719" y="1287171"/>
                      </a:lnTo>
                      <a:lnTo>
                        <a:pt x="3172839" y="1269706"/>
                      </a:lnTo>
                      <a:lnTo>
                        <a:pt x="3170193" y="1268647"/>
                      </a:lnTo>
                      <a:lnTo>
                        <a:pt x="3165959" y="1266530"/>
                      </a:lnTo>
                      <a:lnTo>
                        <a:pt x="3162784" y="1265471"/>
                      </a:lnTo>
                      <a:lnTo>
                        <a:pt x="3160137" y="1267059"/>
                      </a:lnTo>
                      <a:lnTo>
                        <a:pt x="3159608" y="1269706"/>
                      </a:lnTo>
                      <a:lnTo>
                        <a:pt x="3159608" y="1278174"/>
                      </a:lnTo>
                      <a:lnTo>
                        <a:pt x="3158550" y="1282408"/>
                      </a:lnTo>
                      <a:lnTo>
                        <a:pt x="3156962" y="1285054"/>
                      </a:lnTo>
                      <a:lnTo>
                        <a:pt x="3153786" y="1288230"/>
                      </a:lnTo>
                      <a:lnTo>
                        <a:pt x="3152199" y="1291935"/>
                      </a:lnTo>
                      <a:lnTo>
                        <a:pt x="3149552" y="1293523"/>
                      </a:lnTo>
                      <a:lnTo>
                        <a:pt x="3147965" y="1292993"/>
                      </a:lnTo>
                      <a:lnTo>
                        <a:pt x="3138438" y="1281879"/>
                      </a:lnTo>
                      <a:lnTo>
                        <a:pt x="3128382" y="1281349"/>
                      </a:lnTo>
                      <a:lnTo>
                        <a:pt x="3120973" y="1271293"/>
                      </a:lnTo>
                      <a:lnTo>
                        <a:pt x="3117268" y="1268118"/>
                      </a:lnTo>
                      <a:lnTo>
                        <a:pt x="3113563" y="1267059"/>
                      </a:lnTo>
                      <a:lnTo>
                        <a:pt x="3096628" y="1262296"/>
                      </a:lnTo>
                      <a:lnTo>
                        <a:pt x="3090806" y="1261767"/>
                      </a:lnTo>
                      <a:lnTo>
                        <a:pt x="3086572" y="1262825"/>
                      </a:lnTo>
                      <a:lnTo>
                        <a:pt x="3085513" y="1264413"/>
                      </a:lnTo>
                      <a:lnTo>
                        <a:pt x="3084984" y="1265471"/>
                      </a:lnTo>
                      <a:lnTo>
                        <a:pt x="3085513" y="1267059"/>
                      </a:lnTo>
                      <a:lnTo>
                        <a:pt x="3090806" y="1272881"/>
                      </a:lnTo>
                      <a:lnTo>
                        <a:pt x="3091864" y="1275527"/>
                      </a:lnTo>
                      <a:lnTo>
                        <a:pt x="3091864" y="1282408"/>
                      </a:lnTo>
                      <a:lnTo>
                        <a:pt x="3089218" y="1294052"/>
                      </a:lnTo>
                      <a:lnTo>
                        <a:pt x="3087101" y="1298815"/>
                      </a:lnTo>
                      <a:lnTo>
                        <a:pt x="3084984" y="1302520"/>
                      </a:lnTo>
                      <a:lnTo>
                        <a:pt x="3081809" y="1304637"/>
                      </a:lnTo>
                      <a:lnTo>
                        <a:pt x="3076516" y="1306754"/>
                      </a:lnTo>
                      <a:lnTo>
                        <a:pt x="3075458" y="1307813"/>
                      </a:lnTo>
                      <a:lnTo>
                        <a:pt x="3075458" y="1308342"/>
                      </a:lnTo>
                      <a:lnTo>
                        <a:pt x="3077575" y="1310988"/>
                      </a:lnTo>
                      <a:lnTo>
                        <a:pt x="3082338" y="1314693"/>
                      </a:lnTo>
                      <a:lnTo>
                        <a:pt x="3088160" y="1317339"/>
                      </a:lnTo>
                      <a:lnTo>
                        <a:pt x="3091864" y="1318398"/>
                      </a:lnTo>
                      <a:lnTo>
                        <a:pt x="3096628" y="1317869"/>
                      </a:lnTo>
                      <a:lnTo>
                        <a:pt x="3100332" y="1314693"/>
                      </a:lnTo>
                      <a:lnTo>
                        <a:pt x="3104037" y="1313105"/>
                      </a:lnTo>
                      <a:lnTo>
                        <a:pt x="3109330" y="1312576"/>
                      </a:lnTo>
                      <a:lnTo>
                        <a:pt x="3112505" y="1312576"/>
                      </a:lnTo>
                      <a:lnTo>
                        <a:pt x="3115151" y="1316810"/>
                      </a:lnTo>
                      <a:lnTo>
                        <a:pt x="3116210" y="1322632"/>
                      </a:lnTo>
                      <a:lnTo>
                        <a:pt x="3116210" y="1328454"/>
                      </a:lnTo>
                      <a:lnTo>
                        <a:pt x="3115151" y="1333747"/>
                      </a:lnTo>
                      <a:lnTo>
                        <a:pt x="3115680" y="1335334"/>
                      </a:lnTo>
                      <a:lnTo>
                        <a:pt x="3120444" y="1341156"/>
                      </a:lnTo>
                      <a:lnTo>
                        <a:pt x="3128912" y="1353329"/>
                      </a:lnTo>
                      <a:lnTo>
                        <a:pt x="3131029" y="1354388"/>
                      </a:lnTo>
                      <a:lnTo>
                        <a:pt x="3139497" y="1355976"/>
                      </a:lnTo>
                      <a:lnTo>
                        <a:pt x="3143201" y="1358093"/>
                      </a:lnTo>
                      <a:lnTo>
                        <a:pt x="3144789" y="1360210"/>
                      </a:lnTo>
                      <a:lnTo>
                        <a:pt x="3145318" y="1362856"/>
                      </a:lnTo>
                      <a:lnTo>
                        <a:pt x="3144260" y="1367619"/>
                      </a:lnTo>
                      <a:lnTo>
                        <a:pt x="3143731" y="1372383"/>
                      </a:lnTo>
                      <a:lnTo>
                        <a:pt x="3145318" y="1382968"/>
                      </a:lnTo>
                      <a:lnTo>
                        <a:pt x="3147965" y="1386673"/>
                      </a:lnTo>
                      <a:lnTo>
                        <a:pt x="3153786" y="1390378"/>
                      </a:lnTo>
                      <a:lnTo>
                        <a:pt x="3154845" y="1393024"/>
                      </a:lnTo>
                      <a:lnTo>
                        <a:pt x="3155374" y="1396200"/>
                      </a:lnTo>
                      <a:lnTo>
                        <a:pt x="3154316" y="1401492"/>
                      </a:lnTo>
                      <a:lnTo>
                        <a:pt x="3146377" y="1422663"/>
                      </a:lnTo>
                      <a:lnTo>
                        <a:pt x="3144260" y="1430073"/>
                      </a:lnTo>
                      <a:lnTo>
                        <a:pt x="3144260" y="1438012"/>
                      </a:lnTo>
                      <a:lnTo>
                        <a:pt x="3146906" y="1448597"/>
                      </a:lnTo>
                      <a:lnTo>
                        <a:pt x="3143201" y="1454948"/>
                      </a:lnTo>
                      <a:lnTo>
                        <a:pt x="3142672" y="1458653"/>
                      </a:lnTo>
                      <a:lnTo>
                        <a:pt x="3143731" y="1461829"/>
                      </a:lnTo>
                      <a:lnTo>
                        <a:pt x="3146377" y="1473472"/>
                      </a:lnTo>
                      <a:lnTo>
                        <a:pt x="3146906" y="1475060"/>
                      </a:lnTo>
                      <a:lnTo>
                        <a:pt x="3149023" y="1476648"/>
                      </a:lnTo>
                      <a:lnTo>
                        <a:pt x="3154845" y="1476648"/>
                      </a:lnTo>
                      <a:lnTo>
                        <a:pt x="3155903" y="1477177"/>
                      </a:lnTo>
                      <a:lnTo>
                        <a:pt x="3155903" y="1479294"/>
                      </a:lnTo>
                      <a:lnTo>
                        <a:pt x="3154845" y="1480882"/>
                      </a:lnTo>
                      <a:lnTo>
                        <a:pt x="3152728" y="1481941"/>
                      </a:lnTo>
                      <a:lnTo>
                        <a:pt x="3149023" y="1481941"/>
                      </a:lnTo>
                      <a:lnTo>
                        <a:pt x="3147965" y="1482999"/>
                      </a:lnTo>
                      <a:lnTo>
                        <a:pt x="3147965" y="1484058"/>
                      </a:lnTo>
                      <a:lnTo>
                        <a:pt x="3147965" y="1485646"/>
                      </a:lnTo>
                      <a:lnTo>
                        <a:pt x="3149023" y="1486704"/>
                      </a:lnTo>
                      <a:lnTo>
                        <a:pt x="3152728" y="1486704"/>
                      </a:lnTo>
                      <a:lnTo>
                        <a:pt x="3154316" y="1487762"/>
                      </a:lnTo>
                      <a:lnTo>
                        <a:pt x="3151669" y="1492526"/>
                      </a:lnTo>
                      <a:lnTo>
                        <a:pt x="3153786" y="1502582"/>
                      </a:lnTo>
                      <a:lnTo>
                        <a:pt x="3155374" y="1507345"/>
                      </a:lnTo>
                      <a:lnTo>
                        <a:pt x="3156962" y="1509462"/>
                      </a:lnTo>
                      <a:lnTo>
                        <a:pt x="3160667" y="1512638"/>
                      </a:lnTo>
                      <a:lnTo>
                        <a:pt x="3164901" y="1516343"/>
                      </a:lnTo>
                      <a:lnTo>
                        <a:pt x="3169134" y="1521635"/>
                      </a:lnTo>
                      <a:lnTo>
                        <a:pt x="3170193" y="1523752"/>
                      </a:lnTo>
                      <a:lnTo>
                        <a:pt x="3172839" y="1525870"/>
                      </a:lnTo>
                      <a:lnTo>
                        <a:pt x="3175485" y="1526928"/>
                      </a:lnTo>
                      <a:lnTo>
                        <a:pt x="3181836" y="1528516"/>
                      </a:lnTo>
                      <a:lnTo>
                        <a:pt x="3183424" y="1531162"/>
                      </a:lnTo>
                      <a:lnTo>
                        <a:pt x="3184483" y="1553921"/>
                      </a:lnTo>
                      <a:lnTo>
                        <a:pt x="3184483" y="1556038"/>
                      </a:lnTo>
                      <a:lnTo>
                        <a:pt x="3181836" y="1563447"/>
                      </a:lnTo>
                      <a:lnTo>
                        <a:pt x="3181836" y="1565035"/>
                      </a:lnTo>
                      <a:lnTo>
                        <a:pt x="3185012" y="1567681"/>
                      </a:lnTo>
                      <a:lnTo>
                        <a:pt x="3187658" y="1568740"/>
                      </a:lnTo>
                      <a:lnTo>
                        <a:pt x="3202477" y="1567681"/>
                      </a:lnTo>
                      <a:lnTo>
                        <a:pt x="3207240" y="1566094"/>
                      </a:lnTo>
                      <a:lnTo>
                        <a:pt x="3214650" y="1561859"/>
                      </a:lnTo>
                      <a:lnTo>
                        <a:pt x="3229469" y="1550216"/>
                      </a:lnTo>
                      <a:lnTo>
                        <a:pt x="3232115" y="1548099"/>
                      </a:lnTo>
                      <a:lnTo>
                        <a:pt x="3236878" y="1546511"/>
                      </a:lnTo>
                      <a:lnTo>
                        <a:pt x="3238995" y="1545452"/>
                      </a:lnTo>
                      <a:lnTo>
                        <a:pt x="3243758" y="1538572"/>
                      </a:lnTo>
                      <a:lnTo>
                        <a:pt x="3259107" y="1525340"/>
                      </a:lnTo>
                      <a:lnTo>
                        <a:pt x="3272338" y="1509462"/>
                      </a:lnTo>
                      <a:lnTo>
                        <a:pt x="3279218" y="1507875"/>
                      </a:lnTo>
                      <a:lnTo>
                        <a:pt x="3284510" y="1505758"/>
                      </a:lnTo>
                      <a:lnTo>
                        <a:pt x="3287686" y="1505758"/>
                      </a:lnTo>
                      <a:lnTo>
                        <a:pt x="3289274" y="1507875"/>
                      </a:lnTo>
                      <a:lnTo>
                        <a:pt x="3289803" y="1510521"/>
                      </a:lnTo>
                      <a:lnTo>
                        <a:pt x="3286627" y="1517931"/>
                      </a:lnTo>
                      <a:lnTo>
                        <a:pt x="3286098" y="1521635"/>
                      </a:lnTo>
                      <a:lnTo>
                        <a:pt x="3287157" y="1524811"/>
                      </a:lnTo>
                      <a:lnTo>
                        <a:pt x="3289803" y="1531162"/>
                      </a:lnTo>
                      <a:lnTo>
                        <a:pt x="3292978" y="1534338"/>
                      </a:lnTo>
                      <a:lnTo>
                        <a:pt x="3297742" y="1537513"/>
                      </a:lnTo>
                      <a:lnTo>
                        <a:pt x="3301446" y="1542806"/>
                      </a:lnTo>
                      <a:lnTo>
                        <a:pt x="3306739" y="1552333"/>
                      </a:lnTo>
                      <a:lnTo>
                        <a:pt x="3309914" y="1557096"/>
                      </a:lnTo>
                      <a:lnTo>
                        <a:pt x="3312561" y="1559213"/>
                      </a:lnTo>
                      <a:lnTo>
                        <a:pt x="3322616" y="1561859"/>
                      </a:lnTo>
                      <a:lnTo>
                        <a:pt x="3324733" y="1562918"/>
                      </a:lnTo>
                      <a:lnTo>
                        <a:pt x="3325263" y="1564506"/>
                      </a:lnTo>
                      <a:lnTo>
                        <a:pt x="3326850" y="1568740"/>
                      </a:lnTo>
                      <a:lnTo>
                        <a:pt x="3326321" y="1570857"/>
                      </a:lnTo>
                      <a:lnTo>
                        <a:pt x="3324204" y="1574562"/>
                      </a:lnTo>
                      <a:lnTo>
                        <a:pt x="3318382" y="1582501"/>
                      </a:lnTo>
                      <a:lnTo>
                        <a:pt x="3319441" y="1588323"/>
                      </a:lnTo>
                      <a:lnTo>
                        <a:pt x="3321558" y="1593086"/>
                      </a:lnTo>
                      <a:lnTo>
                        <a:pt x="3337435" y="1614257"/>
                      </a:lnTo>
                      <a:lnTo>
                        <a:pt x="3346432" y="1635427"/>
                      </a:lnTo>
                      <a:lnTo>
                        <a:pt x="3347491" y="1637544"/>
                      </a:lnTo>
                      <a:lnTo>
                        <a:pt x="3350137" y="1639661"/>
                      </a:lnTo>
                      <a:lnTo>
                        <a:pt x="3352254" y="1641778"/>
                      </a:lnTo>
                      <a:lnTo>
                        <a:pt x="3356488" y="1652364"/>
                      </a:lnTo>
                      <a:lnTo>
                        <a:pt x="3356488" y="1656598"/>
                      </a:lnTo>
                      <a:lnTo>
                        <a:pt x="3355959" y="1664008"/>
                      </a:lnTo>
                      <a:lnTo>
                        <a:pt x="3353842" y="1663478"/>
                      </a:lnTo>
                      <a:lnTo>
                        <a:pt x="3344315" y="1660832"/>
                      </a:lnTo>
                      <a:lnTo>
                        <a:pt x="3344315" y="1662420"/>
                      </a:lnTo>
                      <a:lnTo>
                        <a:pt x="3346432" y="1669829"/>
                      </a:lnTo>
                      <a:lnTo>
                        <a:pt x="3345374" y="1673534"/>
                      </a:lnTo>
                      <a:lnTo>
                        <a:pt x="3341669" y="1674593"/>
                      </a:lnTo>
                      <a:lnTo>
                        <a:pt x="3335847" y="1673534"/>
                      </a:lnTo>
                      <a:lnTo>
                        <a:pt x="3333730" y="1674064"/>
                      </a:lnTo>
                      <a:lnTo>
                        <a:pt x="3333730" y="1679885"/>
                      </a:lnTo>
                      <a:lnTo>
                        <a:pt x="3334789" y="1684120"/>
                      </a:lnTo>
                      <a:lnTo>
                        <a:pt x="3336906" y="1687824"/>
                      </a:lnTo>
                      <a:lnTo>
                        <a:pt x="3341140" y="1691000"/>
                      </a:lnTo>
                      <a:lnTo>
                        <a:pt x="3345374" y="1696822"/>
                      </a:lnTo>
                      <a:lnTo>
                        <a:pt x="3347491" y="1695763"/>
                      </a:lnTo>
                      <a:lnTo>
                        <a:pt x="3350137" y="1692059"/>
                      </a:lnTo>
                      <a:lnTo>
                        <a:pt x="3350666" y="1691000"/>
                      </a:lnTo>
                      <a:lnTo>
                        <a:pt x="3354900" y="1693117"/>
                      </a:lnTo>
                      <a:lnTo>
                        <a:pt x="3364427" y="1699468"/>
                      </a:lnTo>
                      <a:lnTo>
                        <a:pt x="3372366" y="1703702"/>
                      </a:lnTo>
                      <a:lnTo>
                        <a:pt x="3374483" y="1704232"/>
                      </a:lnTo>
                      <a:lnTo>
                        <a:pt x="3384538" y="1703173"/>
                      </a:lnTo>
                      <a:lnTo>
                        <a:pt x="3385067" y="1706349"/>
                      </a:lnTo>
                      <a:lnTo>
                        <a:pt x="3385597" y="1711112"/>
                      </a:lnTo>
                      <a:lnTo>
                        <a:pt x="3382951" y="1740751"/>
                      </a:lnTo>
                      <a:lnTo>
                        <a:pt x="3381363" y="1753453"/>
                      </a:lnTo>
                      <a:lnTo>
                        <a:pt x="3377658" y="1763509"/>
                      </a:lnTo>
                      <a:lnTo>
                        <a:pt x="3376070" y="1765626"/>
                      </a:lnTo>
                      <a:lnTo>
                        <a:pt x="3374483" y="1766156"/>
                      </a:lnTo>
                      <a:lnTo>
                        <a:pt x="3366015" y="1760863"/>
                      </a:lnTo>
                      <a:lnTo>
                        <a:pt x="3362310" y="1760863"/>
                      </a:lnTo>
                      <a:lnTo>
                        <a:pt x="3342728" y="1771448"/>
                      </a:lnTo>
                      <a:lnTo>
                        <a:pt x="3336377" y="1775682"/>
                      </a:lnTo>
                      <a:lnTo>
                        <a:pt x="3332143" y="1779917"/>
                      </a:lnTo>
                      <a:lnTo>
                        <a:pt x="3329497" y="1784151"/>
                      </a:lnTo>
                      <a:lnTo>
                        <a:pt x="3327909" y="1788385"/>
                      </a:lnTo>
                      <a:lnTo>
                        <a:pt x="3327380" y="1792090"/>
                      </a:lnTo>
                      <a:lnTo>
                        <a:pt x="3327909" y="1794207"/>
                      </a:lnTo>
                      <a:lnTo>
                        <a:pt x="3336377" y="1799499"/>
                      </a:lnTo>
                      <a:lnTo>
                        <a:pt x="3336377" y="1801616"/>
                      </a:lnTo>
                      <a:lnTo>
                        <a:pt x="3335318" y="1803204"/>
                      </a:lnTo>
                      <a:lnTo>
                        <a:pt x="3318912" y="1809026"/>
                      </a:lnTo>
                      <a:lnTo>
                        <a:pt x="3311502" y="1814319"/>
                      </a:lnTo>
                      <a:lnTo>
                        <a:pt x="3300917" y="1816965"/>
                      </a:lnTo>
                      <a:lnTo>
                        <a:pt x="3296683" y="1818553"/>
                      </a:lnTo>
                      <a:lnTo>
                        <a:pt x="3295095" y="1820141"/>
                      </a:lnTo>
                      <a:lnTo>
                        <a:pt x="3292449" y="1825963"/>
                      </a:lnTo>
                      <a:lnTo>
                        <a:pt x="3290861" y="1826492"/>
                      </a:lnTo>
                      <a:lnTo>
                        <a:pt x="3287157" y="1826492"/>
                      </a:lnTo>
                      <a:lnTo>
                        <a:pt x="3274455" y="1820141"/>
                      </a:lnTo>
                      <a:lnTo>
                        <a:pt x="3270221" y="1820141"/>
                      </a:lnTo>
                      <a:lnTo>
                        <a:pt x="3262811" y="1821199"/>
                      </a:lnTo>
                      <a:lnTo>
                        <a:pt x="3259107" y="1821199"/>
                      </a:lnTo>
                      <a:lnTo>
                        <a:pt x="3256990" y="1820141"/>
                      </a:lnTo>
                      <a:lnTo>
                        <a:pt x="3250109" y="1815907"/>
                      </a:lnTo>
                      <a:lnTo>
                        <a:pt x="3247992" y="1814319"/>
                      </a:lnTo>
                      <a:lnTo>
                        <a:pt x="3236878" y="1813789"/>
                      </a:lnTo>
                      <a:lnTo>
                        <a:pt x="3226822" y="1814319"/>
                      </a:lnTo>
                      <a:lnTo>
                        <a:pt x="3225764" y="1816965"/>
                      </a:lnTo>
                      <a:lnTo>
                        <a:pt x="3225235" y="1820141"/>
                      </a:lnTo>
                      <a:lnTo>
                        <a:pt x="3226293" y="1822787"/>
                      </a:lnTo>
                      <a:lnTo>
                        <a:pt x="3228939" y="1825963"/>
                      </a:lnTo>
                      <a:lnTo>
                        <a:pt x="3229469" y="1826492"/>
                      </a:lnTo>
                      <a:lnTo>
                        <a:pt x="3237937" y="1824375"/>
                      </a:lnTo>
                      <a:lnTo>
                        <a:pt x="3238466" y="1825963"/>
                      </a:lnTo>
                      <a:lnTo>
                        <a:pt x="3238995" y="1827550"/>
                      </a:lnTo>
                      <a:lnTo>
                        <a:pt x="3234232" y="1836548"/>
                      </a:lnTo>
                      <a:lnTo>
                        <a:pt x="3233173" y="1840253"/>
                      </a:lnTo>
                      <a:lnTo>
                        <a:pt x="3231056" y="1842370"/>
                      </a:lnTo>
                      <a:lnTo>
                        <a:pt x="3228410" y="1843428"/>
                      </a:lnTo>
                      <a:lnTo>
                        <a:pt x="3223647" y="1844487"/>
                      </a:lnTo>
                      <a:lnTo>
                        <a:pt x="3216238" y="1842370"/>
                      </a:lnTo>
                      <a:lnTo>
                        <a:pt x="3205653" y="1843428"/>
                      </a:lnTo>
                      <a:lnTo>
                        <a:pt x="3185541" y="1839723"/>
                      </a:lnTo>
                      <a:lnTo>
                        <a:pt x="3183953" y="1839723"/>
                      </a:lnTo>
                      <a:lnTo>
                        <a:pt x="3176015" y="1849250"/>
                      </a:lnTo>
                      <a:lnTo>
                        <a:pt x="3173898" y="1855072"/>
                      </a:lnTo>
                      <a:lnTo>
                        <a:pt x="3173368" y="1867245"/>
                      </a:lnTo>
                      <a:lnTo>
                        <a:pt x="3169134" y="1874655"/>
                      </a:lnTo>
                      <a:lnTo>
                        <a:pt x="3164371" y="1881006"/>
                      </a:lnTo>
                      <a:lnTo>
                        <a:pt x="3160667" y="1883652"/>
                      </a:lnTo>
                      <a:lnTo>
                        <a:pt x="3158550" y="1884711"/>
                      </a:lnTo>
                      <a:lnTo>
                        <a:pt x="3153257" y="1892650"/>
                      </a:lnTo>
                      <a:lnTo>
                        <a:pt x="3149552" y="1895825"/>
                      </a:lnTo>
                      <a:lnTo>
                        <a:pt x="3147435" y="1896355"/>
                      </a:lnTo>
                      <a:lnTo>
                        <a:pt x="3144789" y="1894767"/>
                      </a:lnTo>
                      <a:lnTo>
                        <a:pt x="3136321" y="1884182"/>
                      </a:lnTo>
                      <a:lnTo>
                        <a:pt x="3124148" y="1888945"/>
                      </a:lnTo>
                      <a:lnTo>
                        <a:pt x="3107213" y="1892650"/>
                      </a:lnTo>
                      <a:lnTo>
                        <a:pt x="3104566" y="1901647"/>
                      </a:lnTo>
                      <a:lnTo>
                        <a:pt x="3099274" y="1903764"/>
                      </a:lnTo>
                      <a:lnTo>
                        <a:pt x="3098215" y="1907469"/>
                      </a:lnTo>
                      <a:lnTo>
                        <a:pt x="3087101" y="1917525"/>
                      </a:lnTo>
                      <a:lnTo>
                        <a:pt x="3080221" y="1927052"/>
                      </a:lnTo>
                      <a:lnTo>
                        <a:pt x="3071224" y="1932874"/>
                      </a:lnTo>
                      <a:lnTo>
                        <a:pt x="3069636" y="1934991"/>
                      </a:lnTo>
                      <a:lnTo>
                        <a:pt x="3066990" y="1939225"/>
                      </a:lnTo>
                      <a:lnTo>
                        <a:pt x="3065931" y="1939754"/>
                      </a:lnTo>
                      <a:lnTo>
                        <a:pt x="3063285" y="1939225"/>
                      </a:lnTo>
                      <a:lnTo>
                        <a:pt x="3057993" y="1936050"/>
                      </a:lnTo>
                      <a:lnTo>
                        <a:pt x="3039998" y="1940813"/>
                      </a:lnTo>
                      <a:lnTo>
                        <a:pt x="3025179" y="1949281"/>
                      </a:lnTo>
                      <a:lnTo>
                        <a:pt x="3023062" y="1950869"/>
                      </a:lnTo>
                      <a:lnTo>
                        <a:pt x="3021474" y="1953515"/>
                      </a:lnTo>
                      <a:lnTo>
                        <a:pt x="3018828" y="1956162"/>
                      </a:lnTo>
                      <a:lnTo>
                        <a:pt x="3001363" y="1968335"/>
                      </a:lnTo>
                      <a:lnTo>
                        <a:pt x="2999775" y="1969923"/>
                      </a:lnTo>
                      <a:lnTo>
                        <a:pt x="2999246" y="1971510"/>
                      </a:lnTo>
                      <a:lnTo>
                        <a:pt x="2999246" y="1973098"/>
                      </a:lnTo>
                      <a:lnTo>
                        <a:pt x="3000305" y="1974686"/>
                      </a:lnTo>
                      <a:lnTo>
                        <a:pt x="2999775" y="1977861"/>
                      </a:lnTo>
                      <a:lnTo>
                        <a:pt x="2996071" y="1983154"/>
                      </a:lnTo>
                      <a:lnTo>
                        <a:pt x="2995541" y="1987918"/>
                      </a:lnTo>
                      <a:lnTo>
                        <a:pt x="2993954" y="1991622"/>
                      </a:lnTo>
                      <a:lnTo>
                        <a:pt x="2990249" y="1996915"/>
                      </a:lnTo>
                      <a:lnTo>
                        <a:pt x="2987603" y="1997974"/>
                      </a:lnTo>
                      <a:lnTo>
                        <a:pt x="2984427" y="1997974"/>
                      </a:lnTo>
                      <a:lnTo>
                        <a:pt x="2981781" y="1999032"/>
                      </a:lnTo>
                      <a:lnTo>
                        <a:pt x="2978076" y="2001678"/>
                      </a:lnTo>
                      <a:lnTo>
                        <a:pt x="2974901" y="2005912"/>
                      </a:lnTo>
                      <a:lnTo>
                        <a:pt x="2974371" y="2008030"/>
                      </a:lnTo>
                      <a:lnTo>
                        <a:pt x="2974371" y="2009088"/>
                      </a:lnTo>
                      <a:lnTo>
                        <a:pt x="2975430" y="2011734"/>
                      </a:lnTo>
                      <a:lnTo>
                        <a:pt x="2977018" y="2013322"/>
                      </a:lnTo>
                      <a:lnTo>
                        <a:pt x="2977018" y="2014381"/>
                      </a:lnTo>
                      <a:lnTo>
                        <a:pt x="2976488" y="2015439"/>
                      </a:lnTo>
                      <a:lnTo>
                        <a:pt x="2969608" y="2018615"/>
                      </a:lnTo>
                      <a:lnTo>
                        <a:pt x="2967491" y="2021261"/>
                      </a:lnTo>
                      <a:lnTo>
                        <a:pt x="2962199" y="2031846"/>
                      </a:lnTo>
                      <a:lnTo>
                        <a:pt x="2961140" y="2036610"/>
                      </a:lnTo>
                      <a:lnTo>
                        <a:pt x="2959023" y="2044549"/>
                      </a:lnTo>
                      <a:lnTo>
                        <a:pt x="2957965" y="2046666"/>
                      </a:lnTo>
                      <a:lnTo>
                        <a:pt x="2956906" y="2047195"/>
                      </a:lnTo>
                      <a:lnTo>
                        <a:pt x="2953731" y="2047195"/>
                      </a:lnTo>
                      <a:lnTo>
                        <a:pt x="2950555" y="2046137"/>
                      </a:lnTo>
                      <a:lnTo>
                        <a:pt x="2946321" y="2030788"/>
                      </a:lnTo>
                      <a:lnTo>
                        <a:pt x="2944204" y="2026025"/>
                      </a:lnTo>
                      <a:lnTo>
                        <a:pt x="2935207" y="2012793"/>
                      </a:lnTo>
                      <a:lnTo>
                        <a:pt x="2929385" y="2002737"/>
                      </a:lnTo>
                      <a:lnTo>
                        <a:pt x="2914037" y="1981037"/>
                      </a:lnTo>
                      <a:lnTo>
                        <a:pt x="2914566" y="1968864"/>
                      </a:lnTo>
                      <a:lnTo>
                        <a:pt x="2910332" y="1965688"/>
                      </a:lnTo>
                      <a:lnTo>
                        <a:pt x="2891280" y="1960396"/>
                      </a:lnTo>
                      <a:lnTo>
                        <a:pt x="2885458" y="1956691"/>
                      </a:lnTo>
                      <a:lnTo>
                        <a:pt x="2878578" y="1951398"/>
                      </a:lnTo>
                      <a:lnTo>
                        <a:pt x="2876461" y="1947693"/>
                      </a:lnTo>
                      <a:lnTo>
                        <a:pt x="2876461" y="1945576"/>
                      </a:lnTo>
                      <a:lnTo>
                        <a:pt x="2878578" y="1941871"/>
                      </a:lnTo>
                      <a:lnTo>
                        <a:pt x="2878578" y="1939754"/>
                      </a:lnTo>
                      <a:lnTo>
                        <a:pt x="2875402" y="1937637"/>
                      </a:lnTo>
                      <a:lnTo>
                        <a:pt x="2870639" y="1937108"/>
                      </a:lnTo>
                      <a:lnTo>
                        <a:pt x="2866934" y="1943459"/>
                      </a:lnTo>
                      <a:lnTo>
                        <a:pt x="2863759" y="1945576"/>
                      </a:lnTo>
                      <a:lnTo>
                        <a:pt x="2854232" y="1952457"/>
                      </a:lnTo>
                      <a:lnTo>
                        <a:pt x="2846823" y="1958808"/>
                      </a:lnTo>
                      <a:lnTo>
                        <a:pt x="2843647" y="1962513"/>
                      </a:lnTo>
                      <a:lnTo>
                        <a:pt x="2843118" y="1966747"/>
                      </a:lnTo>
                      <a:lnTo>
                        <a:pt x="2843118" y="1970981"/>
                      </a:lnTo>
                      <a:lnTo>
                        <a:pt x="2843647" y="1973627"/>
                      </a:lnTo>
                      <a:lnTo>
                        <a:pt x="2849469" y="1979449"/>
                      </a:lnTo>
                      <a:lnTo>
                        <a:pt x="2857408" y="1987388"/>
                      </a:lnTo>
                      <a:lnTo>
                        <a:pt x="2860054" y="1990035"/>
                      </a:lnTo>
                      <a:lnTo>
                        <a:pt x="2860583" y="1992681"/>
                      </a:lnTo>
                      <a:lnTo>
                        <a:pt x="2860583" y="2000091"/>
                      </a:lnTo>
                      <a:lnTo>
                        <a:pt x="2857408" y="2007500"/>
                      </a:lnTo>
                      <a:lnTo>
                        <a:pt x="2856349" y="2013322"/>
                      </a:lnTo>
                      <a:lnTo>
                        <a:pt x="2857408" y="2064661"/>
                      </a:lnTo>
                      <a:lnTo>
                        <a:pt x="2858995" y="2066249"/>
                      </a:lnTo>
                      <a:lnTo>
                        <a:pt x="2869580" y="2074717"/>
                      </a:lnTo>
                      <a:lnTo>
                        <a:pt x="2872756" y="2078422"/>
                      </a:lnTo>
                      <a:lnTo>
                        <a:pt x="2872227" y="2080010"/>
                      </a:lnTo>
                      <a:lnTo>
                        <a:pt x="2868522" y="2083714"/>
                      </a:lnTo>
                      <a:lnTo>
                        <a:pt x="2867463" y="2086890"/>
                      </a:lnTo>
                      <a:lnTo>
                        <a:pt x="2867463" y="2089007"/>
                      </a:lnTo>
                      <a:lnTo>
                        <a:pt x="2871168" y="2101180"/>
                      </a:lnTo>
                      <a:lnTo>
                        <a:pt x="2871697" y="2103826"/>
                      </a:lnTo>
                      <a:lnTo>
                        <a:pt x="2871168" y="2106473"/>
                      </a:lnTo>
                      <a:lnTo>
                        <a:pt x="2869580" y="2108590"/>
                      </a:lnTo>
                      <a:lnTo>
                        <a:pt x="2867463" y="2109119"/>
                      </a:lnTo>
                      <a:lnTo>
                        <a:pt x="2863759" y="2109648"/>
                      </a:lnTo>
                      <a:lnTo>
                        <a:pt x="2862171" y="2111765"/>
                      </a:lnTo>
                      <a:lnTo>
                        <a:pt x="2862700" y="2112824"/>
                      </a:lnTo>
                      <a:lnTo>
                        <a:pt x="2866405" y="2115470"/>
                      </a:lnTo>
                      <a:lnTo>
                        <a:pt x="2866934" y="2123409"/>
                      </a:lnTo>
                      <a:lnTo>
                        <a:pt x="2863229" y="2126585"/>
                      </a:lnTo>
                      <a:lnTo>
                        <a:pt x="2857937" y="2125526"/>
                      </a:lnTo>
                      <a:lnTo>
                        <a:pt x="2856878" y="2125526"/>
                      </a:lnTo>
                      <a:lnTo>
                        <a:pt x="2855291" y="2127643"/>
                      </a:lnTo>
                      <a:lnTo>
                        <a:pt x="2853703" y="2133465"/>
                      </a:lnTo>
                      <a:lnTo>
                        <a:pt x="2851586" y="2132407"/>
                      </a:lnTo>
                      <a:lnTo>
                        <a:pt x="2841001" y="2133994"/>
                      </a:lnTo>
                      <a:lnTo>
                        <a:pt x="2818773" y="2132936"/>
                      </a:lnTo>
                      <a:lnTo>
                        <a:pt x="2810834" y="2135582"/>
                      </a:lnTo>
                      <a:lnTo>
                        <a:pt x="2806071" y="2135582"/>
                      </a:lnTo>
                      <a:lnTo>
                        <a:pt x="2804483" y="2135053"/>
                      </a:lnTo>
                      <a:lnTo>
                        <a:pt x="2803424" y="2133994"/>
                      </a:lnTo>
                      <a:lnTo>
                        <a:pt x="2800778" y="2121292"/>
                      </a:lnTo>
                      <a:lnTo>
                        <a:pt x="2799720" y="2120234"/>
                      </a:lnTo>
                      <a:lnTo>
                        <a:pt x="2798132" y="2120234"/>
                      </a:lnTo>
                      <a:lnTo>
                        <a:pt x="2797073" y="2120234"/>
                      </a:lnTo>
                      <a:lnTo>
                        <a:pt x="2793898" y="2124997"/>
                      </a:lnTo>
                      <a:lnTo>
                        <a:pt x="2791252" y="2127114"/>
                      </a:lnTo>
                      <a:lnTo>
                        <a:pt x="2787547" y="2132936"/>
                      </a:lnTo>
                      <a:lnTo>
                        <a:pt x="2783313" y="2133465"/>
                      </a:lnTo>
                      <a:lnTo>
                        <a:pt x="2776433" y="2131348"/>
                      </a:lnTo>
                      <a:lnTo>
                        <a:pt x="2770611" y="2131877"/>
                      </a:lnTo>
                      <a:lnTo>
                        <a:pt x="2762672" y="2130819"/>
                      </a:lnTo>
                      <a:lnTo>
                        <a:pt x="2758968" y="2131348"/>
                      </a:lnTo>
                      <a:lnTo>
                        <a:pt x="2749970" y="2133465"/>
                      </a:lnTo>
                      <a:lnTo>
                        <a:pt x="2744149" y="2139287"/>
                      </a:lnTo>
                      <a:lnTo>
                        <a:pt x="2742032" y="2139816"/>
                      </a:lnTo>
                      <a:lnTo>
                        <a:pt x="2739915" y="2139287"/>
                      </a:lnTo>
                      <a:lnTo>
                        <a:pt x="2736739" y="2133994"/>
                      </a:lnTo>
                      <a:lnTo>
                        <a:pt x="2735151" y="2120234"/>
                      </a:lnTo>
                      <a:lnTo>
                        <a:pt x="2726684" y="2114412"/>
                      </a:lnTo>
                      <a:lnTo>
                        <a:pt x="2723508" y="2109119"/>
                      </a:lnTo>
                      <a:lnTo>
                        <a:pt x="2724567" y="2108060"/>
                      </a:lnTo>
                      <a:lnTo>
                        <a:pt x="2728271" y="2107531"/>
                      </a:lnTo>
                      <a:lnTo>
                        <a:pt x="2729330" y="2106473"/>
                      </a:lnTo>
                      <a:lnTo>
                        <a:pt x="2729330" y="2103826"/>
                      </a:lnTo>
                      <a:lnTo>
                        <a:pt x="2728271" y="2099063"/>
                      </a:lnTo>
                      <a:lnTo>
                        <a:pt x="2727213" y="2098004"/>
                      </a:lnTo>
                      <a:lnTo>
                        <a:pt x="2722979" y="2096946"/>
                      </a:lnTo>
                      <a:lnTo>
                        <a:pt x="2720862" y="2095887"/>
                      </a:lnTo>
                      <a:lnTo>
                        <a:pt x="2715569" y="2088478"/>
                      </a:lnTo>
                      <a:lnTo>
                        <a:pt x="2710806" y="2086361"/>
                      </a:lnTo>
                      <a:lnTo>
                        <a:pt x="2706043" y="2078422"/>
                      </a:lnTo>
                      <a:lnTo>
                        <a:pt x="2699163" y="2064661"/>
                      </a:lnTo>
                      <a:lnTo>
                        <a:pt x="2699692" y="2057780"/>
                      </a:lnTo>
                      <a:lnTo>
                        <a:pt x="2701280" y="2054076"/>
                      </a:lnTo>
                      <a:lnTo>
                        <a:pt x="2702338" y="2051429"/>
                      </a:lnTo>
                      <a:lnTo>
                        <a:pt x="2713452" y="2053546"/>
                      </a:lnTo>
                      <a:lnTo>
                        <a:pt x="2715040" y="2055134"/>
                      </a:lnTo>
                      <a:lnTo>
                        <a:pt x="2718216" y="2059368"/>
                      </a:lnTo>
                      <a:lnTo>
                        <a:pt x="2720333" y="2060956"/>
                      </a:lnTo>
                      <a:lnTo>
                        <a:pt x="2721920" y="2060956"/>
                      </a:lnTo>
                      <a:lnTo>
                        <a:pt x="2729330" y="2041373"/>
                      </a:lnTo>
                      <a:lnTo>
                        <a:pt x="2729859" y="2039256"/>
                      </a:lnTo>
                      <a:lnTo>
                        <a:pt x="2728801" y="2038198"/>
                      </a:lnTo>
                      <a:lnTo>
                        <a:pt x="2720333" y="2031846"/>
                      </a:lnTo>
                      <a:lnTo>
                        <a:pt x="2718745" y="2030259"/>
                      </a:lnTo>
                      <a:lnTo>
                        <a:pt x="2719274" y="2028142"/>
                      </a:lnTo>
                      <a:lnTo>
                        <a:pt x="2721920" y="2024966"/>
                      </a:lnTo>
                      <a:lnTo>
                        <a:pt x="2722979" y="2021261"/>
                      </a:lnTo>
                      <a:lnTo>
                        <a:pt x="2722979" y="2019144"/>
                      </a:lnTo>
                      <a:lnTo>
                        <a:pt x="2721391" y="2017556"/>
                      </a:lnTo>
                      <a:lnTo>
                        <a:pt x="2715040" y="2013851"/>
                      </a:lnTo>
                      <a:lnTo>
                        <a:pt x="2713982" y="2012264"/>
                      </a:lnTo>
                      <a:lnTo>
                        <a:pt x="2717686" y="2003795"/>
                      </a:lnTo>
                      <a:lnTo>
                        <a:pt x="2718216" y="2002737"/>
                      </a:lnTo>
                      <a:lnTo>
                        <a:pt x="2717157" y="2002208"/>
                      </a:lnTo>
                      <a:lnTo>
                        <a:pt x="2715569" y="2002208"/>
                      </a:lnTo>
                      <a:lnTo>
                        <a:pt x="2711335" y="2003795"/>
                      </a:lnTo>
                      <a:lnTo>
                        <a:pt x="2709218" y="2006442"/>
                      </a:lnTo>
                      <a:lnTo>
                        <a:pt x="2707101" y="2011205"/>
                      </a:lnTo>
                      <a:lnTo>
                        <a:pt x="2704455" y="2013851"/>
                      </a:lnTo>
                      <a:lnTo>
                        <a:pt x="2700221" y="2014381"/>
                      </a:lnTo>
                      <a:lnTo>
                        <a:pt x="2696516" y="2013851"/>
                      </a:lnTo>
                      <a:lnTo>
                        <a:pt x="2696516" y="2013322"/>
                      </a:lnTo>
                      <a:lnTo>
                        <a:pt x="2699692" y="2010147"/>
                      </a:lnTo>
                      <a:lnTo>
                        <a:pt x="2700221" y="2008030"/>
                      </a:lnTo>
                      <a:lnTo>
                        <a:pt x="2699163" y="2005912"/>
                      </a:lnTo>
                      <a:lnTo>
                        <a:pt x="2693341" y="2000620"/>
                      </a:lnTo>
                      <a:lnTo>
                        <a:pt x="2691753" y="1991622"/>
                      </a:lnTo>
                      <a:lnTo>
                        <a:pt x="2685931" y="1987388"/>
                      </a:lnTo>
                      <a:lnTo>
                        <a:pt x="2673230" y="1981566"/>
                      </a:lnTo>
                      <a:lnTo>
                        <a:pt x="2671642" y="1979979"/>
                      </a:lnTo>
                      <a:lnTo>
                        <a:pt x="2671642" y="1978391"/>
                      </a:lnTo>
                      <a:lnTo>
                        <a:pt x="2672171" y="1976274"/>
                      </a:lnTo>
                      <a:lnTo>
                        <a:pt x="2683285" y="1966747"/>
                      </a:lnTo>
                      <a:lnTo>
                        <a:pt x="2680639" y="1963042"/>
                      </a:lnTo>
                      <a:lnTo>
                        <a:pt x="2679051" y="1959866"/>
                      </a:lnTo>
                      <a:lnTo>
                        <a:pt x="2677464" y="1951398"/>
                      </a:lnTo>
                      <a:lnTo>
                        <a:pt x="2676405" y="1948752"/>
                      </a:lnTo>
                      <a:lnTo>
                        <a:pt x="2672171" y="1942930"/>
                      </a:lnTo>
                      <a:lnTo>
                        <a:pt x="2654177" y="1928111"/>
                      </a:lnTo>
                      <a:lnTo>
                        <a:pt x="2649943" y="1919113"/>
                      </a:lnTo>
                      <a:lnTo>
                        <a:pt x="2646767" y="1919113"/>
                      </a:lnTo>
                      <a:lnTo>
                        <a:pt x="2631948" y="1922818"/>
                      </a:lnTo>
                      <a:lnTo>
                        <a:pt x="2615012" y="1923877"/>
                      </a:lnTo>
                      <a:lnTo>
                        <a:pt x="2610249" y="1925464"/>
                      </a:lnTo>
                      <a:lnTo>
                        <a:pt x="2604427" y="1928640"/>
                      </a:lnTo>
                      <a:lnTo>
                        <a:pt x="2604427" y="1932874"/>
                      </a:lnTo>
                      <a:lnTo>
                        <a:pt x="2603898" y="1937108"/>
                      </a:lnTo>
                      <a:lnTo>
                        <a:pt x="2602840" y="1939754"/>
                      </a:lnTo>
                      <a:lnTo>
                        <a:pt x="2600723" y="1941871"/>
                      </a:lnTo>
                      <a:lnTo>
                        <a:pt x="2594901" y="1942930"/>
                      </a:lnTo>
                      <a:lnTo>
                        <a:pt x="2574789" y="1945047"/>
                      </a:lnTo>
                      <a:lnTo>
                        <a:pt x="2561558" y="1947164"/>
                      </a:lnTo>
                      <a:lnTo>
                        <a:pt x="2554678" y="1949281"/>
                      </a:lnTo>
                      <a:lnTo>
                        <a:pt x="2547269" y="1952457"/>
                      </a:lnTo>
                      <a:lnTo>
                        <a:pt x="2536684" y="1962513"/>
                      </a:lnTo>
                      <a:lnTo>
                        <a:pt x="2536154" y="1965688"/>
                      </a:lnTo>
                      <a:lnTo>
                        <a:pt x="2536684" y="1971510"/>
                      </a:lnTo>
                      <a:lnTo>
                        <a:pt x="2539859" y="1990035"/>
                      </a:lnTo>
                      <a:lnTo>
                        <a:pt x="2540388" y="1993739"/>
                      </a:lnTo>
                      <a:lnTo>
                        <a:pt x="2539859" y="1996915"/>
                      </a:lnTo>
                      <a:lnTo>
                        <a:pt x="2538271" y="1999032"/>
                      </a:lnTo>
                      <a:lnTo>
                        <a:pt x="2535096" y="2000091"/>
                      </a:lnTo>
                      <a:lnTo>
                        <a:pt x="2531920" y="1999561"/>
                      </a:lnTo>
                      <a:lnTo>
                        <a:pt x="2526099" y="1997974"/>
                      </a:lnTo>
                      <a:lnTo>
                        <a:pt x="2524511" y="1997974"/>
                      </a:lnTo>
                      <a:lnTo>
                        <a:pt x="2523982" y="1999032"/>
                      </a:lnTo>
                      <a:lnTo>
                        <a:pt x="2525040" y="2002737"/>
                      </a:lnTo>
                      <a:lnTo>
                        <a:pt x="2536684" y="2012793"/>
                      </a:lnTo>
                      <a:lnTo>
                        <a:pt x="2538271" y="2015969"/>
                      </a:lnTo>
                      <a:lnTo>
                        <a:pt x="2539330" y="2019144"/>
                      </a:lnTo>
                      <a:lnTo>
                        <a:pt x="2539330" y="2023907"/>
                      </a:lnTo>
                      <a:lnTo>
                        <a:pt x="2538271" y="2027083"/>
                      </a:lnTo>
                      <a:lnTo>
                        <a:pt x="2535096" y="2032905"/>
                      </a:lnTo>
                      <a:lnTo>
                        <a:pt x="2530333" y="2037668"/>
                      </a:lnTo>
                      <a:lnTo>
                        <a:pt x="2529274" y="2037668"/>
                      </a:lnTo>
                      <a:lnTo>
                        <a:pt x="2523452" y="2036610"/>
                      </a:lnTo>
                      <a:lnTo>
                        <a:pt x="2521335" y="2038727"/>
                      </a:lnTo>
                      <a:lnTo>
                        <a:pt x="2519218" y="2042432"/>
                      </a:lnTo>
                      <a:lnTo>
                        <a:pt x="2517102" y="2044549"/>
                      </a:lnTo>
                      <a:lnTo>
                        <a:pt x="2514985" y="2045607"/>
                      </a:lnTo>
                      <a:lnTo>
                        <a:pt x="2509692" y="2046137"/>
                      </a:lnTo>
                      <a:lnTo>
                        <a:pt x="2499636" y="2048783"/>
                      </a:lnTo>
                      <a:lnTo>
                        <a:pt x="2491698" y="2041373"/>
                      </a:lnTo>
                      <a:lnTo>
                        <a:pt x="2487993" y="2042432"/>
                      </a:lnTo>
                      <a:lnTo>
                        <a:pt x="2481113" y="2045607"/>
                      </a:lnTo>
                      <a:lnTo>
                        <a:pt x="2477937" y="2045607"/>
                      </a:lnTo>
                      <a:lnTo>
                        <a:pt x="2477408" y="2042432"/>
                      </a:lnTo>
                      <a:lnTo>
                        <a:pt x="2477937" y="2038198"/>
                      </a:lnTo>
                      <a:lnTo>
                        <a:pt x="2473703" y="2035022"/>
                      </a:lnTo>
                      <a:lnTo>
                        <a:pt x="2471586" y="2035022"/>
                      </a:lnTo>
                      <a:lnTo>
                        <a:pt x="2459943" y="2044549"/>
                      </a:lnTo>
                      <a:lnTo>
                        <a:pt x="2457297" y="2047724"/>
                      </a:lnTo>
                      <a:lnTo>
                        <a:pt x="2454650" y="2051429"/>
                      </a:lnTo>
                      <a:lnTo>
                        <a:pt x="2454121" y="2058310"/>
                      </a:lnTo>
                      <a:lnTo>
                        <a:pt x="2452533" y="2061485"/>
                      </a:lnTo>
                      <a:lnTo>
                        <a:pt x="2449358" y="2063602"/>
                      </a:lnTo>
                      <a:lnTo>
                        <a:pt x="2446182" y="2061485"/>
                      </a:lnTo>
                      <a:lnTo>
                        <a:pt x="2444065" y="2061485"/>
                      </a:lnTo>
                      <a:lnTo>
                        <a:pt x="2443007" y="2066249"/>
                      </a:lnTo>
                      <a:lnTo>
                        <a:pt x="2442478" y="2072600"/>
                      </a:lnTo>
                      <a:lnTo>
                        <a:pt x="2440890" y="2076305"/>
                      </a:lnTo>
                      <a:lnTo>
                        <a:pt x="2438244" y="2077363"/>
                      </a:lnTo>
                      <a:lnTo>
                        <a:pt x="2432951" y="2078951"/>
                      </a:lnTo>
                      <a:lnTo>
                        <a:pt x="2430834" y="2078422"/>
                      </a:lnTo>
                      <a:lnTo>
                        <a:pt x="2429246" y="2076834"/>
                      </a:lnTo>
                      <a:lnTo>
                        <a:pt x="2420778" y="2064132"/>
                      </a:lnTo>
                      <a:lnTo>
                        <a:pt x="2419191" y="2060956"/>
                      </a:lnTo>
                      <a:lnTo>
                        <a:pt x="2416544" y="2053546"/>
                      </a:lnTo>
                      <a:lnTo>
                        <a:pt x="2414957" y="2051959"/>
                      </a:lnTo>
                      <a:lnTo>
                        <a:pt x="2412840" y="2051429"/>
                      </a:lnTo>
                      <a:lnTo>
                        <a:pt x="2410193" y="2051429"/>
                      </a:lnTo>
                      <a:lnTo>
                        <a:pt x="2402255" y="2054076"/>
                      </a:lnTo>
                      <a:lnTo>
                        <a:pt x="2393258" y="2058310"/>
                      </a:lnTo>
                      <a:lnTo>
                        <a:pt x="2387965" y="2059368"/>
                      </a:lnTo>
                      <a:lnTo>
                        <a:pt x="2386377" y="2060956"/>
                      </a:lnTo>
                      <a:lnTo>
                        <a:pt x="2385319" y="2066249"/>
                      </a:lnTo>
                      <a:lnTo>
                        <a:pt x="2382673" y="2068895"/>
                      </a:lnTo>
                      <a:lnTo>
                        <a:pt x="2377380" y="2072600"/>
                      </a:lnTo>
                      <a:lnTo>
                        <a:pt x="2357269" y="2087948"/>
                      </a:lnTo>
                      <a:lnTo>
                        <a:pt x="2353564" y="2090066"/>
                      </a:lnTo>
                      <a:lnTo>
                        <a:pt x="2344038" y="2094829"/>
                      </a:lnTo>
                      <a:lnTo>
                        <a:pt x="2340333" y="2096946"/>
                      </a:lnTo>
                      <a:lnTo>
                        <a:pt x="2340333" y="2099063"/>
                      </a:lnTo>
                      <a:lnTo>
                        <a:pt x="2343508" y="2103826"/>
                      </a:lnTo>
                      <a:lnTo>
                        <a:pt x="2343508" y="2107002"/>
                      </a:lnTo>
                      <a:lnTo>
                        <a:pt x="2348801" y="2116529"/>
                      </a:lnTo>
                      <a:lnTo>
                        <a:pt x="2348801" y="2118116"/>
                      </a:lnTo>
                      <a:lnTo>
                        <a:pt x="2346684" y="2119175"/>
                      </a:lnTo>
                      <a:lnTo>
                        <a:pt x="2341921" y="2120234"/>
                      </a:lnTo>
                      <a:lnTo>
                        <a:pt x="2336628" y="2115470"/>
                      </a:lnTo>
                      <a:lnTo>
                        <a:pt x="2335570" y="2114941"/>
                      </a:lnTo>
                      <a:lnTo>
                        <a:pt x="2332923" y="2115999"/>
                      </a:lnTo>
                      <a:lnTo>
                        <a:pt x="2330806" y="2118646"/>
                      </a:lnTo>
                      <a:lnTo>
                        <a:pt x="2329748" y="2120234"/>
                      </a:lnTo>
                      <a:lnTo>
                        <a:pt x="2327102" y="2120763"/>
                      </a:lnTo>
                      <a:lnTo>
                        <a:pt x="2323926" y="2120763"/>
                      </a:lnTo>
                      <a:lnTo>
                        <a:pt x="2323397" y="2120234"/>
                      </a:lnTo>
                      <a:lnTo>
                        <a:pt x="2322338" y="2117058"/>
                      </a:lnTo>
                      <a:lnTo>
                        <a:pt x="2320751" y="2115999"/>
                      </a:lnTo>
                      <a:lnTo>
                        <a:pt x="2317046" y="2114412"/>
                      </a:lnTo>
                      <a:lnTo>
                        <a:pt x="2313341" y="2113882"/>
                      </a:lnTo>
                      <a:lnTo>
                        <a:pt x="2310695" y="2114412"/>
                      </a:lnTo>
                      <a:lnTo>
                        <a:pt x="2306461" y="2115999"/>
                      </a:lnTo>
                      <a:lnTo>
                        <a:pt x="2293759" y="2117058"/>
                      </a:lnTo>
                      <a:lnTo>
                        <a:pt x="2284762" y="2119175"/>
                      </a:lnTo>
                      <a:lnTo>
                        <a:pt x="2281057" y="2119175"/>
                      </a:lnTo>
                      <a:lnTo>
                        <a:pt x="2281057" y="2117058"/>
                      </a:lnTo>
                      <a:lnTo>
                        <a:pt x="2282645" y="2107531"/>
                      </a:lnTo>
                      <a:lnTo>
                        <a:pt x="2282645" y="2099592"/>
                      </a:lnTo>
                      <a:lnTo>
                        <a:pt x="2282116" y="2095358"/>
                      </a:lnTo>
                      <a:lnTo>
                        <a:pt x="2278940" y="2088478"/>
                      </a:lnTo>
                      <a:lnTo>
                        <a:pt x="2278411" y="2084773"/>
                      </a:lnTo>
                      <a:lnTo>
                        <a:pt x="2279469" y="2083185"/>
                      </a:lnTo>
                      <a:lnTo>
                        <a:pt x="2283174" y="2081068"/>
                      </a:lnTo>
                      <a:lnTo>
                        <a:pt x="2286350" y="2079480"/>
                      </a:lnTo>
                      <a:lnTo>
                        <a:pt x="2287408" y="2078422"/>
                      </a:lnTo>
                      <a:lnTo>
                        <a:pt x="2287937" y="2076305"/>
                      </a:lnTo>
                      <a:lnTo>
                        <a:pt x="2287408" y="2075246"/>
                      </a:lnTo>
                      <a:lnTo>
                        <a:pt x="2284233" y="2071012"/>
                      </a:lnTo>
                      <a:lnTo>
                        <a:pt x="2282116" y="2055134"/>
                      </a:lnTo>
                      <a:lnTo>
                        <a:pt x="2279469" y="2042432"/>
                      </a:lnTo>
                      <a:lnTo>
                        <a:pt x="2278940" y="2030788"/>
                      </a:lnTo>
                      <a:lnTo>
                        <a:pt x="2275765" y="2024966"/>
                      </a:lnTo>
                      <a:lnTo>
                        <a:pt x="2276294" y="2020732"/>
                      </a:lnTo>
                      <a:lnTo>
                        <a:pt x="2273648" y="2019673"/>
                      </a:lnTo>
                      <a:lnTo>
                        <a:pt x="2269414" y="2019673"/>
                      </a:lnTo>
                      <a:lnTo>
                        <a:pt x="2267297" y="2021261"/>
                      </a:lnTo>
                      <a:lnTo>
                        <a:pt x="2265180" y="2025495"/>
                      </a:lnTo>
                      <a:lnTo>
                        <a:pt x="2263063" y="2027083"/>
                      </a:lnTo>
                      <a:lnTo>
                        <a:pt x="2254065" y="2030259"/>
                      </a:lnTo>
                      <a:lnTo>
                        <a:pt x="2242951" y="2025495"/>
                      </a:lnTo>
                      <a:lnTo>
                        <a:pt x="2238717" y="2026025"/>
                      </a:lnTo>
                      <a:lnTo>
                        <a:pt x="2234483" y="2028142"/>
                      </a:lnTo>
                      <a:lnTo>
                        <a:pt x="2231308" y="2031317"/>
                      </a:lnTo>
                      <a:lnTo>
                        <a:pt x="2229720" y="2036610"/>
                      </a:lnTo>
                      <a:lnTo>
                        <a:pt x="2227074" y="2058310"/>
                      </a:lnTo>
                      <a:lnTo>
                        <a:pt x="2222311" y="2059368"/>
                      </a:lnTo>
                      <a:lnTo>
                        <a:pt x="2208550" y="2060956"/>
                      </a:lnTo>
                      <a:lnTo>
                        <a:pt x="2203787" y="2063073"/>
                      </a:lnTo>
                      <a:lnTo>
                        <a:pt x="2203258" y="2064661"/>
                      </a:lnTo>
                      <a:lnTo>
                        <a:pt x="2201670" y="2075246"/>
                      </a:lnTo>
                      <a:lnTo>
                        <a:pt x="2195848" y="2083714"/>
                      </a:lnTo>
                      <a:lnTo>
                        <a:pt x="2195319" y="2093241"/>
                      </a:lnTo>
                      <a:lnTo>
                        <a:pt x="2195848" y="2111765"/>
                      </a:lnTo>
                      <a:lnTo>
                        <a:pt x="2196907" y="2113353"/>
                      </a:lnTo>
                      <a:lnTo>
                        <a:pt x="2201141" y="2118116"/>
                      </a:lnTo>
                      <a:lnTo>
                        <a:pt x="2200082" y="2119175"/>
                      </a:lnTo>
                      <a:lnTo>
                        <a:pt x="2196377" y="2120763"/>
                      </a:lnTo>
                      <a:lnTo>
                        <a:pt x="2195319" y="2122351"/>
                      </a:lnTo>
                      <a:lnTo>
                        <a:pt x="2196377" y="2126055"/>
                      </a:lnTo>
                      <a:lnTo>
                        <a:pt x="2200611" y="2136111"/>
                      </a:lnTo>
                      <a:lnTo>
                        <a:pt x="2199553" y="2140346"/>
                      </a:lnTo>
                      <a:lnTo>
                        <a:pt x="2198494" y="2140875"/>
                      </a:lnTo>
                      <a:lnTo>
                        <a:pt x="2196907" y="2140875"/>
                      </a:lnTo>
                      <a:lnTo>
                        <a:pt x="2187380" y="2139287"/>
                      </a:lnTo>
                      <a:lnTo>
                        <a:pt x="2183676" y="2138229"/>
                      </a:lnTo>
                      <a:lnTo>
                        <a:pt x="2178383" y="2139287"/>
                      </a:lnTo>
                      <a:lnTo>
                        <a:pt x="2173091" y="2139816"/>
                      </a:lnTo>
                      <a:lnTo>
                        <a:pt x="2167269" y="2142463"/>
                      </a:lnTo>
                      <a:lnTo>
                        <a:pt x="2157742" y="2147755"/>
                      </a:lnTo>
                      <a:lnTo>
                        <a:pt x="2156155" y="2149872"/>
                      </a:lnTo>
                      <a:lnTo>
                        <a:pt x="2155096" y="2151989"/>
                      </a:lnTo>
                      <a:lnTo>
                        <a:pt x="2155096" y="2154636"/>
                      </a:lnTo>
                      <a:lnTo>
                        <a:pt x="2156684" y="2158870"/>
                      </a:lnTo>
                      <a:lnTo>
                        <a:pt x="2160918" y="2164163"/>
                      </a:lnTo>
                      <a:lnTo>
                        <a:pt x="2159330" y="2177394"/>
                      </a:lnTo>
                      <a:lnTo>
                        <a:pt x="2161976" y="2183216"/>
                      </a:lnTo>
                      <a:lnTo>
                        <a:pt x="2164093" y="2192214"/>
                      </a:lnTo>
                      <a:lnTo>
                        <a:pt x="2165152" y="2193272"/>
                      </a:lnTo>
                      <a:lnTo>
                        <a:pt x="2166740" y="2192743"/>
                      </a:lnTo>
                      <a:lnTo>
                        <a:pt x="2169915" y="2187450"/>
                      </a:lnTo>
                      <a:lnTo>
                        <a:pt x="2172032" y="2189567"/>
                      </a:lnTo>
                      <a:lnTo>
                        <a:pt x="2172032" y="2192743"/>
                      </a:lnTo>
                      <a:lnTo>
                        <a:pt x="2171503" y="2196977"/>
                      </a:lnTo>
                      <a:lnTo>
                        <a:pt x="2170444" y="2199094"/>
                      </a:lnTo>
                      <a:lnTo>
                        <a:pt x="2160918" y="2203857"/>
                      </a:lnTo>
                      <a:lnTo>
                        <a:pt x="2157213" y="2208091"/>
                      </a:lnTo>
                      <a:lnTo>
                        <a:pt x="2149274" y="2210209"/>
                      </a:lnTo>
                      <a:lnTo>
                        <a:pt x="2148216" y="2210738"/>
                      </a:lnTo>
                      <a:lnTo>
                        <a:pt x="2151391" y="2214972"/>
                      </a:lnTo>
                      <a:lnTo>
                        <a:pt x="2159330" y="2224499"/>
                      </a:lnTo>
                      <a:lnTo>
                        <a:pt x="2167269" y="2229791"/>
                      </a:lnTo>
                      <a:lnTo>
                        <a:pt x="2171503" y="2241964"/>
                      </a:lnTo>
                      <a:lnTo>
                        <a:pt x="2173091" y="2243552"/>
                      </a:lnTo>
                      <a:lnTo>
                        <a:pt x="2176795" y="2244611"/>
                      </a:lnTo>
                      <a:lnTo>
                        <a:pt x="2177325" y="2245669"/>
                      </a:lnTo>
                      <a:lnTo>
                        <a:pt x="2178383" y="2248845"/>
                      </a:lnTo>
                      <a:lnTo>
                        <a:pt x="2179971" y="2255196"/>
                      </a:lnTo>
                      <a:lnTo>
                        <a:pt x="2179971" y="2258901"/>
                      </a:lnTo>
                      <a:lnTo>
                        <a:pt x="2178383" y="2261547"/>
                      </a:lnTo>
                      <a:lnTo>
                        <a:pt x="2179442" y="2263135"/>
                      </a:lnTo>
                      <a:lnTo>
                        <a:pt x="2185263" y="2271074"/>
                      </a:lnTo>
                      <a:lnTo>
                        <a:pt x="2189497" y="2279013"/>
                      </a:lnTo>
                      <a:lnTo>
                        <a:pt x="2185263" y="2279013"/>
                      </a:lnTo>
                      <a:lnTo>
                        <a:pt x="2182088" y="2280071"/>
                      </a:lnTo>
                      <a:lnTo>
                        <a:pt x="2180500" y="2282188"/>
                      </a:lnTo>
                      <a:lnTo>
                        <a:pt x="2178383" y="2284306"/>
                      </a:lnTo>
                      <a:lnTo>
                        <a:pt x="2177325" y="2289598"/>
                      </a:lnTo>
                      <a:lnTo>
                        <a:pt x="2176266" y="2309181"/>
                      </a:lnTo>
                      <a:lnTo>
                        <a:pt x="2175208" y="2315532"/>
                      </a:lnTo>
                      <a:lnTo>
                        <a:pt x="2173620" y="2318708"/>
                      </a:lnTo>
                      <a:lnTo>
                        <a:pt x="2171503" y="2320296"/>
                      </a:lnTo>
                      <a:lnTo>
                        <a:pt x="2166210" y="2320296"/>
                      </a:lnTo>
                      <a:lnTo>
                        <a:pt x="2160389" y="2327705"/>
                      </a:lnTo>
                      <a:lnTo>
                        <a:pt x="2158272" y="2329293"/>
                      </a:lnTo>
                      <a:lnTo>
                        <a:pt x="2155625" y="2327705"/>
                      </a:lnTo>
                      <a:lnTo>
                        <a:pt x="2148745" y="2321354"/>
                      </a:lnTo>
                      <a:lnTo>
                        <a:pt x="2147157" y="2320825"/>
                      </a:lnTo>
                      <a:lnTo>
                        <a:pt x="2146099" y="2320825"/>
                      </a:lnTo>
                      <a:lnTo>
                        <a:pt x="2144511" y="2322413"/>
                      </a:lnTo>
                      <a:lnTo>
                        <a:pt x="2139748" y="2330881"/>
                      </a:lnTo>
                      <a:lnTo>
                        <a:pt x="2138160" y="2332998"/>
                      </a:lnTo>
                      <a:lnTo>
                        <a:pt x="2133397" y="2336173"/>
                      </a:lnTo>
                      <a:lnTo>
                        <a:pt x="2123871" y="2342525"/>
                      </a:lnTo>
                      <a:lnTo>
                        <a:pt x="2109052" y="2354168"/>
                      </a:lnTo>
                      <a:lnTo>
                        <a:pt x="2097937" y="2356286"/>
                      </a:lnTo>
                      <a:lnTo>
                        <a:pt x="2094233" y="2355756"/>
                      </a:lnTo>
                      <a:lnTo>
                        <a:pt x="2088411" y="2353110"/>
                      </a:lnTo>
                      <a:lnTo>
                        <a:pt x="2077826" y="2343054"/>
                      </a:lnTo>
                      <a:lnTo>
                        <a:pt x="2076768" y="2341995"/>
                      </a:lnTo>
                      <a:lnTo>
                        <a:pt x="2075709" y="2341995"/>
                      </a:lnTo>
                      <a:lnTo>
                        <a:pt x="2046071" y="2353110"/>
                      </a:lnTo>
                      <a:lnTo>
                        <a:pt x="2028077" y="2361049"/>
                      </a:lnTo>
                      <a:lnTo>
                        <a:pt x="2024901" y="2363166"/>
                      </a:lnTo>
                      <a:lnTo>
                        <a:pt x="2022784" y="2366342"/>
                      </a:lnTo>
                      <a:lnTo>
                        <a:pt x="2018550" y="2375339"/>
                      </a:lnTo>
                      <a:lnTo>
                        <a:pt x="2015904" y="2379573"/>
                      </a:lnTo>
                      <a:lnTo>
                        <a:pt x="2012729" y="2383278"/>
                      </a:lnTo>
                      <a:lnTo>
                        <a:pt x="2010612" y="2384337"/>
                      </a:lnTo>
                      <a:lnTo>
                        <a:pt x="2007436" y="2383807"/>
                      </a:lnTo>
                      <a:lnTo>
                        <a:pt x="2002144" y="2382749"/>
                      </a:lnTo>
                      <a:lnTo>
                        <a:pt x="1979386" y="2372693"/>
                      </a:lnTo>
                      <a:lnTo>
                        <a:pt x="1962450" y="2367400"/>
                      </a:lnTo>
                      <a:lnTo>
                        <a:pt x="1958745" y="2367400"/>
                      </a:lnTo>
                      <a:lnTo>
                        <a:pt x="1950277" y="2371634"/>
                      </a:lnTo>
                      <a:lnTo>
                        <a:pt x="1948690" y="2373222"/>
                      </a:lnTo>
                      <a:lnTo>
                        <a:pt x="1945514" y="2377985"/>
                      </a:lnTo>
                      <a:lnTo>
                        <a:pt x="1933342" y="2400744"/>
                      </a:lnTo>
                      <a:lnTo>
                        <a:pt x="1921698" y="2423502"/>
                      </a:lnTo>
                      <a:lnTo>
                        <a:pt x="1914289" y="2439380"/>
                      </a:lnTo>
                      <a:lnTo>
                        <a:pt x="1908467" y="2453670"/>
                      </a:lnTo>
                      <a:lnTo>
                        <a:pt x="1904762" y="2464255"/>
                      </a:lnTo>
                      <a:lnTo>
                        <a:pt x="1903174" y="2472724"/>
                      </a:lnTo>
                      <a:lnTo>
                        <a:pt x="1901057" y="2484897"/>
                      </a:lnTo>
                      <a:lnTo>
                        <a:pt x="1899999" y="2488602"/>
                      </a:lnTo>
                      <a:lnTo>
                        <a:pt x="1898940" y="2490719"/>
                      </a:lnTo>
                      <a:lnTo>
                        <a:pt x="1896823" y="2491777"/>
                      </a:lnTo>
                      <a:lnTo>
                        <a:pt x="1894177" y="2492306"/>
                      </a:lnTo>
                      <a:lnTo>
                        <a:pt x="1883592" y="2491777"/>
                      </a:lnTo>
                      <a:lnTo>
                        <a:pt x="1867715" y="2489131"/>
                      </a:lnTo>
                      <a:lnTo>
                        <a:pt x="1842311" y="2484368"/>
                      </a:lnTo>
                      <a:lnTo>
                        <a:pt x="1838077" y="2483838"/>
                      </a:lnTo>
                      <a:lnTo>
                        <a:pt x="1835960" y="2484368"/>
                      </a:lnTo>
                      <a:lnTo>
                        <a:pt x="1834901" y="2485426"/>
                      </a:lnTo>
                      <a:lnTo>
                        <a:pt x="1834372" y="2487543"/>
                      </a:lnTo>
                      <a:lnTo>
                        <a:pt x="1837548" y="2492306"/>
                      </a:lnTo>
                      <a:lnTo>
                        <a:pt x="1838606" y="2496011"/>
                      </a:lnTo>
                      <a:lnTo>
                        <a:pt x="1838077" y="2502892"/>
                      </a:lnTo>
                      <a:lnTo>
                        <a:pt x="1835960" y="2506067"/>
                      </a:lnTo>
                      <a:lnTo>
                        <a:pt x="1829609" y="2513477"/>
                      </a:lnTo>
                      <a:lnTo>
                        <a:pt x="1824846" y="2522475"/>
                      </a:lnTo>
                      <a:lnTo>
                        <a:pt x="1822729" y="2524062"/>
                      </a:lnTo>
                      <a:lnTo>
                        <a:pt x="1811085" y="2524062"/>
                      </a:lnTo>
                      <a:lnTo>
                        <a:pt x="1807381" y="2524592"/>
                      </a:lnTo>
                      <a:lnTo>
                        <a:pt x="1800500" y="2527238"/>
                      </a:lnTo>
                      <a:lnTo>
                        <a:pt x="1796266" y="2530943"/>
                      </a:lnTo>
                      <a:lnTo>
                        <a:pt x="1790445" y="2528826"/>
                      </a:lnTo>
                      <a:lnTo>
                        <a:pt x="1789386" y="2527767"/>
                      </a:lnTo>
                      <a:lnTo>
                        <a:pt x="1789386" y="2526709"/>
                      </a:lnTo>
                      <a:lnTo>
                        <a:pt x="1791503" y="2518240"/>
                      </a:lnTo>
                      <a:lnTo>
                        <a:pt x="1800500" y="2500245"/>
                      </a:lnTo>
                      <a:lnTo>
                        <a:pt x="1800500" y="2498128"/>
                      </a:lnTo>
                      <a:lnTo>
                        <a:pt x="1797854" y="2496541"/>
                      </a:lnTo>
                      <a:lnTo>
                        <a:pt x="1789386" y="2498658"/>
                      </a:lnTo>
                      <a:lnTo>
                        <a:pt x="1783035" y="2497599"/>
                      </a:lnTo>
                      <a:lnTo>
                        <a:pt x="1775096" y="2505009"/>
                      </a:lnTo>
                      <a:lnTo>
                        <a:pt x="1763982" y="2511360"/>
                      </a:lnTo>
                      <a:lnTo>
                        <a:pt x="1760278" y="2515594"/>
                      </a:lnTo>
                      <a:lnTo>
                        <a:pt x="1754456" y="2523533"/>
                      </a:lnTo>
                      <a:lnTo>
                        <a:pt x="1739108" y="2550526"/>
                      </a:lnTo>
                      <a:lnTo>
                        <a:pt x="1738049" y="2552113"/>
                      </a:lnTo>
                      <a:lnTo>
                        <a:pt x="1735932" y="2552643"/>
                      </a:lnTo>
                      <a:lnTo>
                        <a:pt x="1733815" y="2552643"/>
                      </a:lnTo>
                      <a:lnTo>
                        <a:pt x="1731169" y="2552113"/>
                      </a:lnTo>
                      <a:lnTo>
                        <a:pt x="1727464" y="2550526"/>
                      </a:lnTo>
                      <a:lnTo>
                        <a:pt x="1725347" y="2548938"/>
                      </a:lnTo>
                      <a:lnTo>
                        <a:pt x="1724289" y="2546821"/>
                      </a:lnTo>
                      <a:lnTo>
                        <a:pt x="1719525" y="2534648"/>
                      </a:lnTo>
                      <a:lnTo>
                        <a:pt x="1715292" y="2531472"/>
                      </a:lnTo>
                      <a:lnTo>
                        <a:pt x="1714762" y="2531472"/>
                      </a:lnTo>
                      <a:lnTo>
                        <a:pt x="1711058" y="2534648"/>
                      </a:lnTo>
                      <a:lnTo>
                        <a:pt x="1708941" y="2534118"/>
                      </a:lnTo>
                      <a:lnTo>
                        <a:pt x="1706294" y="2532001"/>
                      </a:lnTo>
                      <a:lnTo>
                        <a:pt x="1704177" y="2532001"/>
                      </a:lnTo>
                      <a:lnTo>
                        <a:pt x="1702590" y="2532531"/>
                      </a:lnTo>
                      <a:lnTo>
                        <a:pt x="1701002" y="2534648"/>
                      </a:lnTo>
                      <a:lnTo>
                        <a:pt x="1699414" y="2542057"/>
                      </a:lnTo>
                      <a:lnTo>
                        <a:pt x="1697826" y="2544174"/>
                      </a:lnTo>
                      <a:lnTo>
                        <a:pt x="1696239" y="2544174"/>
                      </a:lnTo>
                      <a:lnTo>
                        <a:pt x="1694651" y="2543645"/>
                      </a:lnTo>
                      <a:lnTo>
                        <a:pt x="1691475" y="2540999"/>
                      </a:lnTo>
                      <a:lnTo>
                        <a:pt x="1677186" y="2523004"/>
                      </a:lnTo>
                      <a:lnTo>
                        <a:pt x="1672422" y="2518240"/>
                      </a:lnTo>
                      <a:lnTo>
                        <a:pt x="1671364" y="2517711"/>
                      </a:lnTo>
                      <a:lnTo>
                        <a:pt x="1669247" y="2518240"/>
                      </a:lnTo>
                      <a:lnTo>
                        <a:pt x="1661308" y="2520887"/>
                      </a:lnTo>
                      <a:lnTo>
                        <a:pt x="1661838" y="2523533"/>
                      </a:lnTo>
                      <a:lnTo>
                        <a:pt x="1671893" y="2542587"/>
                      </a:lnTo>
                      <a:lnTo>
                        <a:pt x="1671893" y="2544174"/>
                      </a:lnTo>
                      <a:lnTo>
                        <a:pt x="1670305" y="2546821"/>
                      </a:lnTo>
                      <a:lnTo>
                        <a:pt x="1667130" y="2549996"/>
                      </a:lnTo>
                      <a:lnTo>
                        <a:pt x="1659191" y="2554760"/>
                      </a:lnTo>
                      <a:lnTo>
                        <a:pt x="1649136" y="2559523"/>
                      </a:lnTo>
                      <a:lnTo>
                        <a:pt x="1642255" y="2562169"/>
                      </a:lnTo>
                      <a:lnTo>
                        <a:pt x="1639609" y="2562169"/>
                      </a:lnTo>
                      <a:lnTo>
                        <a:pt x="1637492" y="2561111"/>
                      </a:lnTo>
                      <a:lnTo>
                        <a:pt x="1630083" y="2553701"/>
                      </a:lnTo>
                      <a:lnTo>
                        <a:pt x="1628495" y="2553701"/>
                      </a:lnTo>
                      <a:lnTo>
                        <a:pt x="1626907" y="2554760"/>
                      </a:lnTo>
                      <a:lnTo>
                        <a:pt x="1626378" y="2557406"/>
                      </a:lnTo>
                      <a:lnTo>
                        <a:pt x="1626907" y="2560052"/>
                      </a:lnTo>
                      <a:lnTo>
                        <a:pt x="1633258" y="2566933"/>
                      </a:lnTo>
                      <a:lnTo>
                        <a:pt x="1632729" y="2568521"/>
                      </a:lnTo>
                      <a:lnTo>
                        <a:pt x="1626907" y="2576460"/>
                      </a:lnTo>
                      <a:lnTo>
                        <a:pt x="1623732" y="2579106"/>
                      </a:lnTo>
                      <a:lnTo>
                        <a:pt x="1613676" y="2584928"/>
                      </a:lnTo>
                      <a:lnTo>
                        <a:pt x="1601503" y="2590220"/>
                      </a:lnTo>
                      <a:lnTo>
                        <a:pt x="1597799" y="2593396"/>
                      </a:lnTo>
                      <a:lnTo>
                        <a:pt x="1597799" y="2594455"/>
                      </a:lnTo>
                      <a:lnTo>
                        <a:pt x="1598857" y="2601335"/>
                      </a:lnTo>
                      <a:lnTo>
                        <a:pt x="1598328" y="2605040"/>
                      </a:lnTo>
                      <a:lnTo>
                        <a:pt x="1594623" y="2613508"/>
                      </a:lnTo>
                      <a:lnTo>
                        <a:pt x="1586684" y="2628857"/>
                      </a:lnTo>
                      <a:lnTo>
                        <a:pt x="1582450" y="2629915"/>
                      </a:lnTo>
                      <a:lnTo>
                        <a:pt x="1578216" y="2638383"/>
                      </a:lnTo>
                      <a:lnTo>
                        <a:pt x="1575570" y="2637854"/>
                      </a:lnTo>
                      <a:lnTo>
                        <a:pt x="1571865" y="2635208"/>
                      </a:lnTo>
                      <a:lnTo>
                        <a:pt x="1570278" y="2635737"/>
                      </a:lnTo>
                      <a:lnTo>
                        <a:pt x="1561810" y="2647381"/>
                      </a:lnTo>
                      <a:lnTo>
                        <a:pt x="1553342" y="2652674"/>
                      </a:lnTo>
                      <a:lnTo>
                        <a:pt x="1552813" y="2657437"/>
                      </a:lnTo>
                      <a:lnTo>
                        <a:pt x="1555459" y="2664847"/>
                      </a:lnTo>
                      <a:lnTo>
                        <a:pt x="1554400" y="2666434"/>
                      </a:lnTo>
                      <a:lnTo>
                        <a:pt x="1552283" y="2668022"/>
                      </a:lnTo>
                      <a:lnTo>
                        <a:pt x="1542757" y="2668552"/>
                      </a:lnTo>
                      <a:lnTo>
                        <a:pt x="1534289" y="2675961"/>
                      </a:lnTo>
                      <a:lnTo>
                        <a:pt x="1528467" y="2682842"/>
                      </a:lnTo>
                      <a:lnTo>
                        <a:pt x="1525292" y="2683900"/>
                      </a:lnTo>
                      <a:lnTo>
                        <a:pt x="1522645" y="2686017"/>
                      </a:lnTo>
                      <a:lnTo>
                        <a:pt x="1517353" y="2691839"/>
                      </a:lnTo>
                      <a:lnTo>
                        <a:pt x="1514707" y="2695544"/>
                      </a:lnTo>
                      <a:lnTo>
                        <a:pt x="1512590" y="2700837"/>
                      </a:lnTo>
                      <a:lnTo>
                        <a:pt x="1511531" y="2708246"/>
                      </a:lnTo>
                      <a:lnTo>
                        <a:pt x="1509414" y="2710363"/>
                      </a:lnTo>
                      <a:lnTo>
                        <a:pt x="1505709" y="2711951"/>
                      </a:lnTo>
                      <a:lnTo>
                        <a:pt x="1503063" y="2716185"/>
                      </a:lnTo>
                      <a:lnTo>
                        <a:pt x="1498829" y="2729417"/>
                      </a:lnTo>
                      <a:lnTo>
                        <a:pt x="1497242" y="2738414"/>
                      </a:lnTo>
                      <a:lnTo>
                        <a:pt x="1498829" y="2743707"/>
                      </a:lnTo>
                      <a:lnTo>
                        <a:pt x="1502005" y="2748470"/>
                      </a:lnTo>
                      <a:lnTo>
                        <a:pt x="1514177" y="2759585"/>
                      </a:lnTo>
                      <a:lnTo>
                        <a:pt x="1513648" y="2765407"/>
                      </a:lnTo>
                      <a:lnTo>
                        <a:pt x="1515765" y="2768053"/>
                      </a:lnTo>
                      <a:lnTo>
                        <a:pt x="1504122" y="2790282"/>
                      </a:lnTo>
                      <a:lnTo>
                        <a:pt x="1502534" y="2791870"/>
                      </a:lnTo>
                      <a:lnTo>
                        <a:pt x="1499888" y="2792929"/>
                      </a:lnTo>
                      <a:lnTo>
                        <a:pt x="1498829" y="2792399"/>
                      </a:lnTo>
                      <a:lnTo>
                        <a:pt x="1497242" y="2790282"/>
                      </a:lnTo>
                      <a:lnTo>
                        <a:pt x="1490891" y="2780756"/>
                      </a:lnTo>
                      <a:lnTo>
                        <a:pt x="1486657" y="2774934"/>
                      </a:lnTo>
                      <a:lnTo>
                        <a:pt x="1484540" y="2773346"/>
                      </a:lnTo>
                      <a:lnTo>
                        <a:pt x="1481893" y="2773875"/>
                      </a:lnTo>
                      <a:lnTo>
                        <a:pt x="1481364" y="2777580"/>
                      </a:lnTo>
                      <a:lnTo>
                        <a:pt x="1483481" y="2780226"/>
                      </a:lnTo>
                      <a:lnTo>
                        <a:pt x="1483481" y="2781814"/>
                      </a:lnTo>
                      <a:lnTo>
                        <a:pt x="1482952" y="2783931"/>
                      </a:lnTo>
                      <a:lnTo>
                        <a:pt x="1479776" y="2788695"/>
                      </a:lnTo>
                      <a:lnTo>
                        <a:pt x="1478718" y="2795575"/>
                      </a:lnTo>
                      <a:lnTo>
                        <a:pt x="1478189" y="2808277"/>
                      </a:lnTo>
                      <a:lnTo>
                        <a:pt x="1478718" y="2833153"/>
                      </a:lnTo>
                      <a:lnTo>
                        <a:pt x="1478189" y="2834741"/>
                      </a:lnTo>
                      <a:lnTo>
                        <a:pt x="1476072" y="2836328"/>
                      </a:lnTo>
                      <a:lnTo>
                        <a:pt x="1471838" y="2837387"/>
                      </a:lnTo>
                      <a:lnTo>
                        <a:pt x="1463899" y="2837387"/>
                      </a:lnTo>
                      <a:lnTo>
                        <a:pt x="1450668" y="2834741"/>
                      </a:lnTo>
                      <a:lnTo>
                        <a:pt x="1443258" y="2836328"/>
                      </a:lnTo>
                      <a:lnTo>
                        <a:pt x="1419442" y="2843738"/>
                      </a:lnTo>
                      <a:lnTo>
                        <a:pt x="1409916" y="2845855"/>
                      </a:lnTo>
                      <a:lnTo>
                        <a:pt x="1396155" y="2847443"/>
                      </a:lnTo>
                      <a:lnTo>
                        <a:pt x="1382924" y="2846914"/>
                      </a:lnTo>
                      <a:lnTo>
                        <a:pt x="1379219" y="2844797"/>
                      </a:lnTo>
                      <a:lnTo>
                        <a:pt x="1375515" y="2840562"/>
                      </a:lnTo>
                      <a:lnTo>
                        <a:pt x="1367047" y="2820980"/>
                      </a:lnTo>
                      <a:lnTo>
                        <a:pt x="1363871" y="2816216"/>
                      </a:lnTo>
                      <a:lnTo>
                        <a:pt x="1345877" y="2809336"/>
                      </a:lnTo>
                      <a:lnTo>
                        <a:pt x="1341113" y="2807219"/>
                      </a:lnTo>
                      <a:lnTo>
                        <a:pt x="1336350" y="2803514"/>
                      </a:lnTo>
                      <a:lnTo>
                        <a:pt x="1331058" y="2798221"/>
                      </a:lnTo>
                      <a:lnTo>
                        <a:pt x="1327882" y="2796634"/>
                      </a:lnTo>
                      <a:lnTo>
                        <a:pt x="1326824" y="2796104"/>
                      </a:lnTo>
                      <a:lnTo>
                        <a:pt x="1324707" y="2797163"/>
                      </a:lnTo>
                      <a:lnTo>
                        <a:pt x="1323119" y="2797692"/>
                      </a:lnTo>
                      <a:lnTo>
                        <a:pt x="1322590" y="2798751"/>
                      </a:lnTo>
                      <a:lnTo>
                        <a:pt x="1313063" y="2795046"/>
                      </a:lnTo>
                      <a:lnTo>
                        <a:pt x="1306183" y="2790812"/>
                      </a:lnTo>
                      <a:lnTo>
                        <a:pt x="1302478" y="2788165"/>
                      </a:lnTo>
                      <a:lnTo>
                        <a:pt x="1297715" y="2780756"/>
                      </a:lnTo>
                      <a:lnTo>
                        <a:pt x="1289776" y="2778109"/>
                      </a:lnTo>
                      <a:lnTo>
                        <a:pt x="1288189" y="2769641"/>
                      </a:lnTo>
                      <a:lnTo>
                        <a:pt x="1281309" y="2755351"/>
                      </a:lnTo>
                      <a:lnTo>
                        <a:pt x="1274428" y="2751117"/>
                      </a:lnTo>
                      <a:lnTo>
                        <a:pt x="1267548" y="2746353"/>
                      </a:lnTo>
                      <a:lnTo>
                        <a:pt x="1262785" y="2744766"/>
                      </a:lnTo>
                      <a:lnTo>
                        <a:pt x="1243203" y="2750588"/>
                      </a:lnTo>
                      <a:lnTo>
                        <a:pt x="1239498" y="2750588"/>
                      </a:lnTo>
                      <a:lnTo>
                        <a:pt x="1234205" y="2750058"/>
                      </a:lnTo>
                      <a:lnTo>
                        <a:pt x="1205097" y="2739473"/>
                      </a:lnTo>
                      <a:lnTo>
                        <a:pt x="1189219" y="2732593"/>
                      </a:lnTo>
                      <a:lnTo>
                        <a:pt x="1178105" y="2726241"/>
                      </a:lnTo>
                      <a:lnTo>
                        <a:pt x="1175459" y="2722537"/>
                      </a:lnTo>
                      <a:lnTo>
                        <a:pt x="1173871" y="2718832"/>
                      </a:lnTo>
                      <a:lnTo>
                        <a:pt x="1173871" y="2716715"/>
                      </a:lnTo>
                      <a:lnTo>
                        <a:pt x="1185515" y="2706129"/>
                      </a:lnTo>
                      <a:lnTo>
                        <a:pt x="1188690" y="2701895"/>
                      </a:lnTo>
                      <a:lnTo>
                        <a:pt x="1190278" y="2697661"/>
                      </a:lnTo>
                      <a:lnTo>
                        <a:pt x="1192395" y="2684959"/>
                      </a:lnTo>
                      <a:lnTo>
                        <a:pt x="1197687" y="2648439"/>
                      </a:lnTo>
                      <a:lnTo>
                        <a:pt x="1199275" y="2643676"/>
                      </a:lnTo>
                      <a:lnTo>
                        <a:pt x="1205097" y="2632032"/>
                      </a:lnTo>
                      <a:lnTo>
                        <a:pt x="1216740" y="2618271"/>
                      </a:lnTo>
                      <a:lnTo>
                        <a:pt x="1226796" y="2608215"/>
                      </a:lnTo>
                      <a:lnTo>
                        <a:pt x="1233147" y="2602393"/>
                      </a:lnTo>
                      <a:lnTo>
                        <a:pt x="1235793" y="2600276"/>
                      </a:lnTo>
                      <a:lnTo>
                        <a:pt x="1236322" y="2598689"/>
                      </a:lnTo>
                      <a:lnTo>
                        <a:pt x="1237381" y="2587574"/>
                      </a:lnTo>
                      <a:lnTo>
                        <a:pt x="1237910" y="2586516"/>
                      </a:lnTo>
                      <a:lnTo>
                        <a:pt x="1225738" y="2575401"/>
                      </a:lnTo>
                      <a:lnTo>
                        <a:pt x="1223091" y="2563757"/>
                      </a:lnTo>
                      <a:lnTo>
                        <a:pt x="1219916" y="2556347"/>
                      </a:lnTo>
                      <a:lnTo>
                        <a:pt x="1218328" y="2551584"/>
                      </a:lnTo>
                      <a:lnTo>
                        <a:pt x="1218328" y="2542587"/>
                      </a:lnTo>
                      <a:lnTo>
                        <a:pt x="1216211" y="2539411"/>
                      </a:lnTo>
                      <a:lnTo>
                        <a:pt x="1213565" y="2530414"/>
                      </a:lnTo>
                      <a:lnTo>
                        <a:pt x="1212506" y="2527238"/>
                      </a:lnTo>
                      <a:lnTo>
                        <a:pt x="1208272" y="2524062"/>
                      </a:lnTo>
                      <a:lnTo>
                        <a:pt x="1190807" y="2523004"/>
                      </a:lnTo>
                      <a:lnTo>
                        <a:pt x="1187632" y="2524062"/>
                      </a:lnTo>
                      <a:lnTo>
                        <a:pt x="1184985" y="2526179"/>
                      </a:lnTo>
                      <a:lnTo>
                        <a:pt x="1179693" y="2536235"/>
                      </a:lnTo>
                      <a:lnTo>
                        <a:pt x="1176518" y="2539940"/>
                      </a:lnTo>
                      <a:lnTo>
                        <a:pt x="1166991" y="2540999"/>
                      </a:lnTo>
                      <a:lnTo>
                        <a:pt x="1151643" y="2541528"/>
                      </a:lnTo>
                      <a:lnTo>
                        <a:pt x="1147938" y="2542057"/>
                      </a:lnTo>
                      <a:lnTo>
                        <a:pt x="1146350" y="2542587"/>
                      </a:lnTo>
                      <a:lnTo>
                        <a:pt x="1145292" y="2546291"/>
                      </a:lnTo>
                      <a:lnTo>
                        <a:pt x="1143704" y="2563228"/>
                      </a:lnTo>
                      <a:lnTo>
                        <a:pt x="1141587" y="2567462"/>
                      </a:lnTo>
                      <a:lnTo>
                        <a:pt x="1139999" y="2568521"/>
                      </a:lnTo>
                      <a:lnTo>
                        <a:pt x="1137882" y="2569050"/>
                      </a:lnTo>
                      <a:lnTo>
                        <a:pt x="1131002" y="2567991"/>
                      </a:lnTo>
                      <a:lnTo>
                        <a:pt x="1127297" y="2567991"/>
                      </a:lnTo>
                      <a:lnTo>
                        <a:pt x="1125180" y="2568521"/>
                      </a:lnTo>
                      <a:lnTo>
                        <a:pt x="1123064" y="2570108"/>
                      </a:lnTo>
                      <a:lnTo>
                        <a:pt x="1114596" y="2581223"/>
                      </a:lnTo>
                      <a:lnTo>
                        <a:pt x="1108774" y="2595513"/>
                      </a:lnTo>
                      <a:lnTo>
                        <a:pt x="1091838" y="2619859"/>
                      </a:lnTo>
                      <a:lnTo>
                        <a:pt x="1089721" y="2626210"/>
                      </a:lnTo>
                      <a:lnTo>
                        <a:pt x="1088662" y="2633620"/>
                      </a:lnTo>
                      <a:lnTo>
                        <a:pt x="1086016" y="2643147"/>
                      </a:lnTo>
                      <a:lnTo>
                        <a:pt x="1081253" y="2666434"/>
                      </a:lnTo>
                      <a:lnTo>
                        <a:pt x="1079136" y="2684429"/>
                      </a:lnTo>
                      <a:lnTo>
                        <a:pt x="1079136" y="2691310"/>
                      </a:lnTo>
                      <a:lnTo>
                        <a:pt x="1082841" y="2709834"/>
                      </a:lnTo>
                      <a:lnTo>
                        <a:pt x="1082841" y="2714068"/>
                      </a:lnTo>
                      <a:lnTo>
                        <a:pt x="1081253" y="2716715"/>
                      </a:lnTo>
                      <a:lnTo>
                        <a:pt x="1079665" y="2720419"/>
                      </a:lnTo>
                      <a:lnTo>
                        <a:pt x="1073314" y="2726771"/>
                      </a:lnTo>
                      <a:lnTo>
                        <a:pt x="1069609" y="2731534"/>
                      </a:lnTo>
                      <a:lnTo>
                        <a:pt x="1067493" y="2736297"/>
                      </a:lnTo>
                      <a:lnTo>
                        <a:pt x="1066434" y="2743178"/>
                      </a:lnTo>
                      <a:lnTo>
                        <a:pt x="1066963" y="2746353"/>
                      </a:lnTo>
                      <a:lnTo>
                        <a:pt x="1069609" y="2753763"/>
                      </a:lnTo>
                      <a:lnTo>
                        <a:pt x="1077019" y="2764878"/>
                      </a:lnTo>
                      <a:lnTo>
                        <a:pt x="1077548" y="2767524"/>
                      </a:lnTo>
                      <a:lnTo>
                        <a:pt x="1077019" y="2770700"/>
                      </a:lnTo>
                      <a:lnTo>
                        <a:pt x="1075431" y="2779697"/>
                      </a:lnTo>
                      <a:lnTo>
                        <a:pt x="1072785" y="2787636"/>
                      </a:lnTo>
                      <a:lnTo>
                        <a:pt x="1067493" y="2797692"/>
                      </a:lnTo>
                      <a:lnTo>
                        <a:pt x="1063259" y="2804573"/>
                      </a:lnTo>
                      <a:lnTo>
                        <a:pt x="1060612" y="2806160"/>
                      </a:lnTo>
                      <a:lnTo>
                        <a:pt x="1057966" y="2807219"/>
                      </a:lnTo>
                      <a:lnTo>
                        <a:pt x="1054791" y="2808277"/>
                      </a:lnTo>
                      <a:lnTo>
                        <a:pt x="1048440" y="2808277"/>
                      </a:lnTo>
                      <a:lnTo>
                        <a:pt x="1045264" y="2809336"/>
                      </a:lnTo>
                      <a:lnTo>
                        <a:pt x="1042618" y="2811453"/>
                      </a:lnTo>
                      <a:lnTo>
                        <a:pt x="1035738" y="2820450"/>
                      </a:lnTo>
                      <a:lnTo>
                        <a:pt x="1014568" y="2817275"/>
                      </a:lnTo>
                      <a:lnTo>
                        <a:pt x="1008217" y="2817804"/>
                      </a:lnTo>
                      <a:lnTo>
                        <a:pt x="1001337" y="2819392"/>
                      </a:lnTo>
                      <a:lnTo>
                        <a:pt x="984930" y="2827331"/>
                      </a:lnTo>
                      <a:lnTo>
                        <a:pt x="955821" y="2844267"/>
                      </a:lnTo>
                      <a:lnTo>
                        <a:pt x="935181" y="2846384"/>
                      </a:lnTo>
                      <a:lnTo>
                        <a:pt x="883314" y="2846914"/>
                      </a:lnTo>
                      <a:lnTo>
                        <a:pt x="873259" y="2847972"/>
                      </a:lnTo>
                      <a:lnTo>
                        <a:pt x="869554" y="2848501"/>
                      </a:lnTo>
                      <a:lnTo>
                        <a:pt x="864261" y="2852206"/>
                      </a:lnTo>
                      <a:lnTo>
                        <a:pt x="855793" y="2853265"/>
                      </a:lnTo>
                      <a:lnTo>
                        <a:pt x="851030" y="2856970"/>
                      </a:lnTo>
                      <a:lnTo>
                        <a:pt x="846267" y="2863850"/>
                      </a:lnTo>
                      <a:lnTo>
                        <a:pt x="843092" y="2863321"/>
                      </a:lnTo>
                      <a:lnTo>
                        <a:pt x="839916" y="2860675"/>
                      </a:lnTo>
                      <a:lnTo>
                        <a:pt x="811337" y="2831565"/>
                      </a:lnTo>
                      <a:lnTo>
                        <a:pt x="795459" y="2815158"/>
                      </a:lnTo>
                      <a:lnTo>
                        <a:pt x="787521" y="2807219"/>
                      </a:lnTo>
                      <a:lnTo>
                        <a:pt x="773231" y="2796104"/>
                      </a:lnTo>
                      <a:lnTo>
                        <a:pt x="752590" y="2781285"/>
                      </a:lnTo>
                      <a:lnTo>
                        <a:pt x="747298" y="2777580"/>
                      </a:lnTo>
                      <a:lnTo>
                        <a:pt x="745710" y="2774404"/>
                      </a:lnTo>
                      <a:lnTo>
                        <a:pt x="745181" y="2771758"/>
                      </a:lnTo>
                      <a:lnTo>
                        <a:pt x="743064" y="2743707"/>
                      </a:lnTo>
                      <a:lnTo>
                        <a:pt x="743593" y="2740532"/>
                      </a:lnTo>
                      <a:lnTo>
                        <a:pt x="745181" y="2737885"/>
                      </a:lnTo>
                      <a:lnTo>
                        <a:pt x="760000" y="2729417"/>
                      </a:lnTo>
                      <a:lnTo>
                        <a:pt x="762117" y="2727300"/>
                      </a:lnTo>
                      <a:lnTo>
                        <a:pt x="762646" y="2724654"/>
                      </a:lnTo>
                      <a:lnTo>
                        <a:pt x="762646" y="2721478"/>
                      </a:lnTo>
                      <a:lnTo>
                        <a:pt x="761587" y="2715127"/>
                      </a:lnTo>
                      <a:lnTo>
                        <a:pt x="758412" y="2700307"/>
                      </a:lnTo>
                      <a:lnTo>
                        <a:pt x="755236" y="2691839"/>
                      </a:lnTo>
                      <a:lnTo>
                        <a:pt x="750473" y="2679137"/>
                      </a:lnTo>
                      <a:lnTo>
                        <a:pt x="750473" y="2678078"/>
                      </a:lnTo>
                      <a:lnTo>
                        <a:pt x="751532" y="2675961"/>
                      </a:lnTo>
                      <a:lnTo>
                        <a:pt x="802869" y="2645264"/>
                      </a:lnTo>
                      <a:lnTo>
                        <a:pt x="811866" y="2638913"/>
                      </a:lnTo>
                      <a:lnTo>
                        <a:pt x="817158" y="2633620"/>
                      </a:lnTo>
                      <a:lnTo>
                        <a:pt x="831448" y="2608745"/>
                      </a:lnTo>
                      <a:lnTo>
                        <a:pt x="838858" y="2597630"/>
                      </a:lnTo>
                      <a:lnTo>
                        <a:pt x="843092" y="2593925"/>
                      </a:lnTo>
                      <a:lnTo>
                        <a:pt x="855793" y="2589162"/>
                      </a:lnTo>
                      <a:lnTo>
                        <a:pt x="857381" y="2587045"/>
                      </a:lnTo>
                      <a:lnTo>
                        <a:pt x="859498" y="2583340"/>
                      </a:lnTo>
                      <a:lnTo>
                        <a:pt x="865320" y="2567991"/>
                      </a:lnTo>
                      <a:lnTo>
                        <a:pt x="866908" y="2560052"/>
                      </a:lnTo>
                      <a:lnTo>
                        <a:pt x="864791" y="2555289"/>
                      </a:lnTo>
                      <a:lnTo>
                        <a:pt x="846267" y="2525650"/>
                      </a:lnTo>
                      <a:lnTo>
                        <a:pt x="846267" y="2522475"/>
                      </a:lnTo>
                      <a:lnTo>
                        <a:pt x="846796" y="2518240"/>
                      </a:lnTo>
                      <a:lnTo>
                        <a:pt x="850501" y="2507655"/>
                      </a:lnTo>
                      <a:lnTo>
                        <a:pt x="851559" y="2503950"/>
                      </a:lnTo>
                      <a:lnTo>
                        <a:pt x="846796" y="2500775"/>
                      </a:lnTo>
                      <a:lnTo>
                        <a:pt x="837270" y="2496011"/>
                      </a:lnTo>
                      <a:lnTo>
                        <a:pt x="833036" y="2494953"/>
                      </a:lnTo>
                      <a:lnTo>
                        <a:pt x="826156" y="2494953"/>
                      </a:lnTo>
                      <a:lnTo>
                        <a:pt x="802869" y="2497070"/>
                      </a:lnTo>
                      <a:lnTo>
                        <a:pt x="772702" y="2505538"/>
                      </a:lnTo>
                      <a:lnTo>
                        <a:pt x="754178" y="2511889"/>
                      </a:lnTo>
                      <a:lnTo>
                        <a:pt x="740417" y="2519828"/>
                      </a:lnTo>
                      <a:lnTo>
                        <a:pt x="728245" y="2527238"/>
                      </a:lnTo>
                      <a:lnTo>
                        <a:pt x="720835" y="2533060"/>
                      </a:lnTo>
                      <a:lnTo>
                        <a:pt x="716072" y="2536765"/>
                      </a:lnTo>
                      <a:lnTo>
                        <a:pt x="707604" y="2545233"/>
                      </a:lnTo>
                      <a:lnTo>
                        <a:pt x="705487" y="2547879"/>
                      </a:lnTo>
                      <a:lnTo>
                        <a:pt x="703370" y="2548409"/>
                      </a:lnTo>
                      <a:lnTo>
                        <a:pt x="699665" y="2547879"/>
                      </a:lnTo>
                      <a:lnTo>
                        <a:pt x="688022" y="2543645"/>
                      </a:lnTo>
                      <a:lnTo>
                        <a:pt x="666852" y="2535706"/>
                      </a:lnTo>
                      <a:lnTo>
                        <a:pt x="649387" y="2527767"/>
                      </a:lnTo>
                      <a:lnTo>
                        <a:pt x="634568" y="2518240"/>
                      </a:lnTo>
                      <a:lnTo>
                        <a:pt x="630334" y="2516653"/>
                      </a:lnTo>
                      <a:lnTo>
                        <a:pt x="590640" y="2528826"/>
                      </a:lnTo>
                      <a:lnTo>
                        <a:pt x="571588" y="2532531"/>
                      </a:lnTo>
                      <a:lnTo>
                        <a:pt x="546184" y="2537294"/>
                      </a:lnTo>
                      <a:lnTo>
                        <a:pt x="544596" y="2538352"/>
                      </a:lnTo>
                      <a:lnTo>
                        <a:pt x="544067" y="2539411"/>
                      </a:lnTo>
                      <a:lnTo>
                        <a:pt x="570000" y="2571696"/>
                      </a:lnTo>
                      <a:lnTo>
                        <a:pt x="572646" y="2574872"/>
                      </a:lnTo>
                      <a:lnTo>
                        <a:pt x="572646" y="2576460"/>
                      </a:lnTo>
                      <a:lnTo>
                        <a:pt x="570000" y="2579106"/>
                      </a:lnTo>
                      <a:lnTo>
                        <a:pt x="553593" y="2588103"/>
                      </a:lnTo>
                      <a:lnTo>
                        <a:pt x="545654" y="2593925"/>
                      </a:lnTo>
                      <a:lnTo>
                        <a:pt x="542479" y="2598689"/>
                      </a:lnTo>
                      <a:lnTo>
                        <a:pt x="533482" y="2612979"/>
                      </a:lnTo>
                      <a:lnTo>
                        <a:pt x="531894" y="2615625"/>
                      </a:lnTo>
                      <a:lnTo>
                        <a:pt x="530835" y="2616154"/>
                      </a:lnTo>
                      <a:lnTo>
                        <a:pt x="526601" y="2615625"/>
                      </a:lnTo>
                      <a:lnTo>
                        <a:pt x="516017" y="2610862"/>
                      </a:lnTo>
                      <a:lnTo>
                        <a:pt x="508078" y="2611391"/>
                      </a:lnTo>
                      <a:lnTo>
                        <a:pt x="505432" y="2610862"/>
                      </a:lnTo>
                      <a:lnTo>
                        <a:pt x="504373" y="2609803"/>
                      </a:lnTo>
                      <a:lnTo>
                        <a:pt x="503315" y="2607686"/>
                      </a:lnTo>
                      <a:lnTo>
                        <a:pt x="501727" y="2606098"/>
                      </a:lnTo>
                      <a:lnTo>
                        <a:pt x="489025" y="2599747"/>
                      </a:lnTo>
                      <a:lnTo>
                        <a:pt x="484791" y="2592867"/>
                      </a:lnTo>
                      <a:lnTo>
                        <a:pt x="472618" y="2591279"/>
                      </a:lnTo>
                      <a:lnTo>
                        <a:pt x="472089" y="2589162"/>
                      </a:lnTo>
                      <a:lnTo>
                        <a:pt x="474735" y="2583340"/>
                      </a:lnTo>
                      <a:lnTo>
                        <a:pt x="475794" y="2579106"/>
                      </a:lnTo>
                      <a:lnTo>
                        <a:pt x="466796" y="2573284"/>
                      </a:lnTo>
                      <a:lnTo>
                        <a:pt x="464679" y="2570108"/>
                      </a:lnTo>
                      <a:lnTo>
                        <a:pt x="462563" y="2561640"/>
                      </a:lnTo>
                      <a:lnTo>
                        <a:pt x="458329" y="2555818"/>
                      </a:lnTo>
                      <a:lnTo>
                        <a:pt x="457799" y="2554230"/>
                      </a:lnTo>
                      <a:lnTo>
                        <a:pt x="457799" y="2552643"/>
                      </a:lnTo>
                      <a:lnTo>
                        <a:pt x="460975" y="2546291"/>
                      </a:lnTo>
                      <a:lnTo>
                        <a:pt x="461504" y="2544704"/>
                      </a:lnTo>
                      <a:lnTo>
                        <a:pt x="458858" y="2544174"/>
                      </a:lnTo>
                      <a:lnTo>
                        <a:pt x="455682" y="2544704"/>
                      </a:lnTo>
                      <a:lnTo>
                        <a:pt x="433983" y="2552113"/>
                      </a:lnTo>
                      <a:lnTo>
                        <a:pt x="428161" y="2553701"/>
                      </a:lnTo>
                      <a:lnTo>
                        <a:pt x="427103" y="2553172"/>
                      </a:lnTo>
                      <a:lnTo>
                        <a:pt x="426044" y="2552113"/>
                      </a:lnTo>
                      <a:lnTo>
                        <a:pt x="426044" y="2542057"/>
                      </a:lnTo>
                      <a:lnTo>
                        <a:pt x="426044" y="2540999"/>
                      </a:lnTo>
                      <a:lnTo>
                        <a:pt x="424986" y="2539940"/>
                      </a:lnTo>
                      <a:lnTo>
                        <a:pt x="419164" y="2537294"/>
                      </a:lnTo>
                      <a:lnTo>
                        <a:pt x="412813" y="2543116"/>
                      </a:lnTo>
                      <a:lnTo>
                        <a:pt x="411755" y="2543116"/>
                      </a:lnTo>
                      <a:lnTo>
                        <a:pt x="410696" y="2543116"/>
                      </a:lnTo>
                      <a:lnTo>
                        <a:pt x="409109" y="2540470"/>
                      </a:lnTo>
                      <a:lnTo>
                        <a:pt x="409109" y="2533589"/>
                      </a:lnTo>
                      <a:lnTo>
                        <a:pt x="409638" y="2529884"/>
                      </a:lnTo>
                      <a:lnTo>
                        <a:pt x="412813" y="2525121"/>
                      </a:lnTo>
                      <a:lnTo>
                        <a:pt x="413342" y="2520887"/>
                      </a:lnTo>
                      <a:lnTo>
                        <a:pt x="413872" y="2503950"/>
                      </a:lnTo>
                      <a:lnTo>
                        <a:pt x="418106" y="2477487"/>
                      </a:lnTo>
                      <a:lnTo>
                        <a:pt x="415989" y="2473782"/>
                      </a:lnTo>
                      <a:lnTo>
                        <a:pt x="412284" y="2473253"/>
                      </a:lnTo>
                      <a:lnTo>
                        <a:pt x="386880" y="2469548"/>
                      </a:lnTo>
                      <a:lnTo>
                        <a:pt x="379471" y="2467960"/>
                      </a:lnTo>
                      <a:lnTo>
                        <a:pt x="375766" y="2466373"/>
                      </a:lnTo>
                      <a:lnTo>
                        <a:pt x="374178" y="2455258"/>
                      </a:lnTo>
                      <a:lnTo>
                        <a:pt x="355654" y="2447319"/>
                      </a:lnTo>
                      <a:lnTo>
                        <a:pt x="353538" y="2445202"/>
                      </a:lnTo>
                      <a:lnTo>
                        <a:pt x="349833" y="2439380"/>
                      </a:lnTo>
                      <a:lnTo>
                        <a:pt x="348774" y="2437263"/>
                      </a:lnTo>
                      <a:lnTo>
                        <a:pt x="348774" y="2435675"/>
                      </a:lnTo>
                      <a:lnTo>
                        <a:pt x="350362" y="2426678"/>
                      </a:lnTo>
                      <a:lnTo>
                        <a:pt x="349833" y="2422444"/>
                      </a:lnTo>
                      <a:lnTo>
                        <a:pt x="348245" y="2417680"/>
                      </a:lnTo>
                      <a:lnTo>
                        <a:pt x="343482" y="2410800"/>
                      </a:lnTo>
                      <a:lnTo>
                        <a:pt x="326017" y="2406566"/>
                      </a:lnTo>
                      <a:lnTo>
                        <a:pt x="317019" y="2402861"/>
                      </a:lnTo>
                      <a:lnTo>
                        <a:pt x="307493" y="2396510"/>
                      </a:lnTo>
                      <a:lnTo>
                        <a:pt x="288969" y="2380102"/>
                      </a:lnTo>
                      <a:lnTo>
                        <a:pt x="283148" y="2375868"/>
                      </a:lnTo>
                      <a:lnTo>
                        <a:pt x="277326" y="2373222"/>
                      </a:lnTo>
                      <a:lnTo>
                        <a:pt x="270975" y="2371634"/>
                      </a:lnTo>
                      <a:lnTo>
                        <a:pt x="247159" y="2370046"/>
                      </a:lnTo>
                      <a:lnTo>
                        <a:pt x="244513" y="2369517"/>
                      </a:lnTo>
                      <a:lnTo>
                        <a:pt x="243454" y="2368988"/>
                      </a:lnTo>
                      <a:lnTo>
                        <a:pt x="246100" y="2364754"/>
                      </a:lnTo>
                      <a:lnTo>
                        <a:pt x="256156" y="2365812"/>
                      </a:lnTo>
                      <a:lnTo>
                        <a:pt x="270446" y="2356286"/>
                      </a:lnTo>
                      <a:lnTo>
                        <a:pt x="276267" y="2353639"/>
                      </a:lnTo>
                      <a:lnTo>
                        <a:pt x="288969" y="2347288"/>
                      </a:lnTo>
                      <a:lnTo>
                        <a:pt x="303259" y="2343054"/>
                      </a:lnTo>
                      <a:lnTo>
                        <a:pt x="319666" y="2321354"/>
                      </a:lnTo>
                      <a:lnTo>
                        <a:pt x="329721" y="2308122"/>
                      </a:lnTo>
                      <a:lnTo>
                        <a:pt x="330251" y="2306005"/>
                      </a:lnTo>
                      <a:lnTo>
                        <a:pt x="332897" y="2283247"/>
                      </a:lnTo>
                      <a:lnTo>
                        <a:pt x="333955" y="2275837"/>
                      </a:lnTo>
                      <a:lnTo>
                        <a:pt x="336072" y="2269486"/>
                      </a:lnTo>
                      <a:lnTo>
                        <a:pt x="336602" y="2268428"/>
                      </a:lnTo>
                      <a:lnTo>
                        <a:pt x="347187" y="2259430"/>
                      </a:lnTo>
                      <a:lnTo>
                        <a:pt x="353008" y="2254667"/>
                      </a:lnTo>
                      <a:lnTo>
                        <a:pt x="354596" y="2251491"/>
                      </a:lnTo>
                      <a:lnTo>
                        <a:pt x="355654" y="2247786"/>
                      </a:lnTo>
                      <a:lnTo>
                        <a:pt x="356184" y="2237730"/>
                      </a:lnTo>
                      <a:lnTo>
                        <a:pt x="355125" y="2225028"/>
                      </a:lnTo>
                      <a:lnTo>
                        <a:pt x="353538" y="2218677"/>
                      </a:lnTo>
                      <a:lnTo>
                        <a:pt x="348774" y="2208621"/>
                      </a:lnTo>
                      <a:lnTo>
                        <a:pt x="344011" y="2201740"/>
                      </a:lnTo>
                      <a:lnTo>
                        <a:pt x="341365" y="2198035"/>
                      </a:lnTo>
                      <a:lnTo>
                        <a:pt x="337660" y="2194860"/>
                      </a:lnTo>
                      <a:lnTo>
                        <a:pt x="332897" y="2192214"/>
                      </a:lnTo>
                      <a:lnTo>
                        <a:pt x="322841" y="2189038"/>
                      </a:lnTo>
                      <a:lnTo>
                        <a:pt x="306964" y="2186921"/>
                      </a:lnTo>
                      <a:lnTo>
                        <a:pt x="292674" y="2183216"/>
                      </a:lnTo>
                      <a:lnTo>
                        <a:pt x="287382" y="2184804"/>
                      </a:lnTo>
                      <a:lnTo>
                        <a:pt x="276797" y="2192743"/>
                      </a:lnTo>
                      <a:lnTo>
                        <a:pt x="273621" y="2194331"/>
                      </a:lnTo>
                      <a:lnTo>
                        <a:pt x="269916" y="2194860"/>
                      </a:lnTo>
                      <a:lnTo>
                        <a:pt x="266741" y="2194331"/>
                      </a:lnTo>
                      <a:lnTo>
                        <a:pt x="230752" y="2189567"/>
                      </a:lnTo>
                      <a:lnTo>
                        <a:pt x="226518" y="2189567"/>
                      </a:lnTo>
                      <a:lnTo>
                        <a:pt x="224930" y="2205974"/>
                      </a:lnTo>
                      <a:lnTo>
                        <a:pt x="224401" y="2206504"/>
                      </a:lnTo>
                      <a:lnTo>
                        <a:pt x="221755" y="2206504"/>
                      </a:lnTo>
                      <a:lnTo>
                        <a:pt x="220696" y="2207033"/>
                      </a:lnTo>
                      <a:lnTo>
                        <a:pt x="218579" y="2210209"/>
                      </a:lnTo>
                      <a:lnTo>
                        <a:pt x="215933" y="2216030"/>
                      </a:lnTo>
                      <a:lnTo>
                        <a:pt x="204290" y="2212855"/>
                      </a:lnTo>
                      <a:lnTo>
                        <a:pt x="202702" y="2209150"/>
                      </a:lnTo>
                      <a:lnTo>
                        <a:pt x="200585" y="2197506"/>
                      </a:lnTo>
                      <a:lnTo>
                        <a:pt x="200056" y="2196448"/>
                      </a:lnTo>
                      <a:lnTo>
                        <a:pt x="198468" y="2196448"/>
                      </a:lnTo>
                      <a:lnTo>
                        <a:pt x="194234" y="2196977"/>
                      </a:lnTo>
                      <a:lnTo>
                        <a:pt x="180474" y="2200682"/>
                      </a:lnTo>
                      <a:lnTo>
                        <a:pt x="174652" y="2202270"/>
                      </a:lnTo>
                      <a:lnTo>
                        <a:pt x="172006" y="2204387"/>
                      </a:lnTo>
                      <a:lnTo>
                        <a:pt x="168830" y="2220794"/>
                      </a:lnTo>
                      <a:lnTo>
                        <a:pt x="167772" y="2224499"/>
                      </a:lnTo>
                      <a:lnTo>
                        <a:pt x="164596" y="2221323"/>
                      </a:lnTo>
                      <a:lnTo>
                        <a:pt x="159304" y="2211796"/>
                      </a:lnTo>
                      <a:lnTo>
                        <a:pt x="152423" y="2198565"/>
                      </a:lnTo>
                      <a:lnTo>
                        <a:pt x="150836" y="2196977"/>
                      </a:lnTo>
                      <a:lnTo>
                        <a:pt x="149248" y="2196448"/>
                      </a:lnTo>
                      <a:lnTo>
                        <a:pt x="140251" y="2198565"/>
                      </a:lnTo>
                      <a:lnTo>
                        <a:pt x="139721" y="2199094"/>
                      </a:lnTo>
                      <a:lnTo>
                        <a:pt x="139192" y="2201211"/>
                      </a:lnTo>
                      <a:lnTo>
                        <a:pt x="140251" y="2203857"/>
                      </a:lnTo>
                      <a:lnTo>
                        <a:pt x="146602" y="2211796"/>
                      </a:lnTo>
                      <a:lnTo>
                        <a:pt x="148189" y="2215501"/>
                      </a:lnTo>
                      <a:lnTo>
                        <a:pt x="115905" y="2229791"/>
                      </a:lnTo>
                      <a:lnTo>
                        <a:pt x="113259" y="2230321"/>
                      </a:lnTo>
                      <a:lnTo>
                        <a:pt x="112201" y="2230321"/>
                      </a:lnTo>
                      <a:lnTo>
                        <a:pt x="111671" y="2221852"/>
                      </a:lnTo>
                      <a:lnTo>
                        <a:pt x="114318" y="2172101"/>
                      </a:lnTo>
                      <a:lnTo>
                        <a:pt x="114318" y="2166280"/>
                      </a:lnTo>
                      <a:lnTo>
                        <a:pt x="113788" y="2164163"/>
                      </a:lnTo>
                      <a:lnTo>
                        <a:pt x="112201" y="2162045"/>
                      </a:lnTo>
                      <a:lnTo>
                        <a:pt x="101086" y="2151989"/>
                      </a:lnTo>
                      <a:lnTo>
                        <a:pt x="65098" y="2115999"/>
                      </a:lnTo>
                      <a:lnTo>
                        <a:pt x="47103" y="2096946"/>
                      </a:lnTo>
                      <a:lnTo>
                        <a:pt x="25404" y="2071541"/>
                      </a:lnTo>
                      <a:lnTo>
                        <a:pt x="18524" y="2063073"/>
                      </a:lnTo>
                      <a:lnTo>
                        <a:pt x="16407" y="2058310"/>
                      </a:lnTo>
                      <a:lnTo>
                        <a:pt x="16407" y="2055663"/>
                      </a:lnTo>
                      <a:lnTo>
                        <a:pt x="18524" y="2050900"/>
                      </a:lnTo>
                      <a:lnTo>
                        <a:pt x="64039" y="2022320"/>
                      </a:lnTo>
                      <a:lnTo>
                        <a:pt x="66156" y="2020203"/>
                      </a:lnTo>
                      <a:lnTo>
                        <a:pt x="0" y="1814848"/>
                      </a:lnTo>
                      <a:lnTo>
                        <a:pt x="7410" y="1814848"/>
                      </a:lnTo>
                      <a:lnTo>
                        <a:pt x="15348" y="1816965"/>
                      </a:lnTo>
                      <a:lnTo>
                        <a:pt x="29109" y="1820670"/>
                      </a:lnTo>
                      <a:lnTo>
                        <a:pt x="67215" y="1832843"/>
                      </a:lnTo>
                      <a:lnTo>
                        <a:pt x="121198" y="1851897"/>
                      </a:lnTo>
                      <a:lnTo>
                        <a:pt x="135488" y="1856131"/>
                      </a:lnTo>
                      <a:lnTo>
                        <a:pt x="225989" y="1876772"/>
                      </a:lnTo>
                      <a:lnTo>
                        <a:pt x="261448" y="1884182"/>
                      </a:lnTo>
                      <a:lnTo>
                        <a:pt x="287382" y="1888416"/>
                      </a:lnTo>
                      <a:lnTo>
                        <a:pt x="302200" y="1890004"/>
                      </a:lnTo>
                      <a:lnTo>
                        <a:pt x="316490" y="1887357"/>
                      </a:lnTo>
                      <a:lnTo>
                        <a:pt x="324958" y="1887887"/>
                      </a:lnTo>
                      <a:lnTo>
                        <a:pt x="332897" y="1887357"/>
                      </a:lnTo>
                      <a:lnTo>
                        <a:pt x="339777" y="1887887"/>
                      </a:lnTo>
                      <a:lnTo>
                        <a:pt x="358301" y="1884182"/>
                      </a:lnTo>
                      <a:lnTo>
                        <a:pt x="364122" y="1883123"/>
                      </a:lnTo>
                      <a:lnTo>
                        <a:pt x="378412" y="1884182"/>
                      </a:lnTo>
                      <a:lnTo>
                        <a:pt x="391643" y="1886828"/>
                      </a:lnTo>
                      <a:lnTo>
                        <a:pt x="399053" y="1884711"/>
                      </a:lnTo>
                      <a:lnTo>
                        <a:pt x="405933" y="1881535"/>
                      </a:lnTo>
                      <a:lnTo>
                        <a:pt x="412284" y="1880477"/>
                      </a:lnTo>
                      <a:lnTo>
                        <a:pt x="432395" y="1884182"/>
                      </a:lnTo>
                      <a:lnTo>
                        <a:pt x="460446" y="1886828"/>
                      </a:lnTo>
                      <a:lnTo>
                        <a:pt x="467326" y="1888416"/>
                      </a:lnTo>
                      <a:lnTo>
                        <a:pt x="480028" y="1892121"/>
                      </a:lnTo>
                      <a:lnTo>
                        <a:pt x="500668" y="1899001"/>
                      </a:lnTo>
                      <a:lnTo>
                        <a:pt x="541420" y="1915408"/>
                      </a:lnTo>
                      <a:lnTo>
                        <a:pt x="555181" y="1920172"/>
                      </a:lnTo>
                      <a:lnTo>
                        <a:pt x="575292" y="1924935"/>
                      </a:lnTo>
                      <a:lnTo>
                        <a:pt x="587994" y="1929698"/>
                      </a:lnTo>
                      <a:lnTo>
                        <a:pt x="592228" y="1932345"/>
                      </a:lnTo>
                      <a:lnTo>
                        <a:pt x="598050" y="1938167"/>
                      </a:lnTo>
                      <a:lnTo>
                        <a:pt x="608106" y="1957220"/>
                      </a:lnTo>
                      <a:lnTo>
                        <a:pt x="616044" y="1970452"/>
                      </a:lnTo>
                      <a:lnTo>
                        <a:pt x="620808" y="1975744"/>
                      </a:lnTo>
                      <a:lnTo>
                        <a:pt x="623983" y="1981037"/>
                      </a:lnTo>
                      <a:lnTo>
                        <a:pt x="641448" y="1988976"/>
                      </a:lnTo>
                      <a:lnTo>
                        <a:pt x="647799" y="1990564"/>
                      </a:lnTo>
                      <a:lnTo>
                        <a:pt x="665794" y="1997974"/>
                      </a:lnTo>
                      <a:lnTo>
                        <a:pt x="679554" y="1999032"/>
                      </a:lnTo>
                      <a:lnTo>
                        <a:pt x="686963" y="1999032"/>
                      </a:lnTo>
                      <a:lnTo>
                        <a:pt x="693314" y="1998503"/>
                      </a:lnTo>
                      <a:lnTo>
                        <a:pt x="699665" y="1999561"/>
                      </a:lnTo>
                      <a:lnTo>
                        <a:pt x="706546" y="2001678"/>
                      </a:lnTo>
                      <a:lnTo>
                        <a:pt x="713426" y="2004854"/>
                      </a:lnTo>
                      <a:lnTo>
                        <a:pt x="719248" y="2009088"/>
                      </a:lnTo>
                      <a:lnTo>
                        <a:pt x="783816" y="2051429"/>
                      </a:lnTo>
                      <a:lnTo>
                        <a:pt x="798105" y="2058839"/>
                      </a:lnTo>
                      <a:lnTo>
                        <a:pt x="817158" y="2066778"/>
                      </a:lnTo>
                      <a:lnTo>
                        <a:pt x="830919" y="2071541"/>
                      </a:lnTo>
                      <a:lnTo>
                        <a:pt x="838328" y="2073658"/>
                      </a:lnTo>
                      <a:lnTo>
                        <a:pt x="851559" y="2075246"/>
                      </a:lnTo>
                      <a:lnTo>
                        <a:pt x="865320" y="2075246"/>
                      </a:lnTo>
                      <a:lnTo>
                        <a:pt x="879080" y="2073129"/>
                      </a:lnTo>
                      <a:lnTo>
                        <a:pt x="908718" y="2069424"/>
                      </a:lnTo>
                      <a:lnTo>
                        <a:pt x="915598" y="2067836"/>
                      </a:lnTo>
                      <a:lnTo>
                        <a:pt x="921949" y="2065190"/>
                      </a:lnTo>
                      <a:lnTo>
                        <a:pt x="928300" y="2064132"/>
                      </a:lnTo>
                      <a:lnTo>
                        <a:pt x="934651" y="2067836"/>
                      </a:lnTo>
                      <a:lnTo>
                        <a:pt x="934651" y="2075246"/>
                      </a:lnTo>
                      <a:lnTo>
                        <a:pt x="933593" y="2097475"/>
                      </a:lnTo>
                      <a:lnTo>
                        <a:pt x="933593" y="2104356"/>
                      </a:lnTo>
                      <a:lnTo>
                        <a:pt x="937298" y="2110707"/>
                      </a:lnTo>
                      <a:lnTo>
                        <a:pt x="944178" y="2109648"/>
                      </a:lnTo>
                      <a:lnTo>
                        <a:pt x="957409" y="2107002"/>
                      </a:lnTo>
                      <a:lnTo>
                        <a:pt x="964818" y="2105943"/>
                      </a:lnTo>
                      <a:lnTo>
                        <a:pt x="972757" y="2105414"/>
                      </a:lnTo>
                      <a:lnTo>
                        <a:pt x="979637" y="2106473"/>
                      </a:lnTo>
                      <a:lnTo>
                        <a:pt x="985459" y="2109648"/>
                      </a:lnTo>
                      <a:lnTo>
                        <a:pt x="995515" y="2120763"/>
                      </a:lnTo>
                      <a:lnTo>
                        <a:pt x="1001337" y="2114941"/>
                      </a:lnTo>
                      <a:lnTo>
                        <a:pt x="1024094" y="2097475"/>
                      </a:lnTo>
                      <a:lnTo>
                        <a:pt x="1036267" y="2089536"/>
                      </a:lnTo>
                      <a:lnTo>
                        <a:pt x="1066963" y="2074188"/>
                      </a:lnTo>
                      <a:lnTo>
                        <a:pt x="1111949" y="2054076"/>
                      </a:lnTo>
                      <a:lnTo>
                        <a:pt x="1193983" y="2015439"/>
                      </a:lnTo>
                      <a:lnTo>
                        <a:pt x="1207743" y="2009617"/>
                      </a:lnTo>
                      <a:lnTo>
                        <a:pt x="1221504" y="2005912"/>
                      </a:lnTo>
                      <a:lnTo>
                        <a:pt x="1235793" y="2003795"/>
                      </a:lnTo>
                      <a:lnTo>
                        <a:pt x="1270194" y="2001149"/>
                      </a:lnTo>
                      <a:lnTo>
                        <a:pt x="1277075" y="2000091"/>
                      </a:lnTo>
                      <a:lnTo>
                        <a:pt x="1284484" y="1997974"/>
                      </a:lnTo>
                      <a:lnTo>
                        <a:pt x="1290306" y="1994798"/>
                      </a:lnTo>
                      <a:lnTo>
                        <a:pt x="1296657" y="1990564"/>
                      </a:lnTo>
                      <a:lnTo>
                        <a:pt x="1305654" y="1981037"/>
                      </a:lnTo>
                      <a:lnTo>
                        <a:pt x="1312534" y="1978391"/>
                      </a:lnTo>
                      <a:lnTo>
                        <a:pt x="1318885" y="1977332"/>
                      </a:lnTo>
                      <a:lnTo>
                        <a:pt x="1325765" y="1979449"/>
                      </a:lnTo>
                      <a:lnTo>
                        <a:pt x="1331587" y="1982625"/>
                      </a:lnTo>
                      <a:lnTo>
                        <a:pt x="1337938" y="1985271"/>
                      </a:lnTo>
                      <a:lnTo>
                        <a:pt x="1358049" y="1984213"/>
                      </a:lnTo>
                      <a:lnTo>
                        <a:pt x="1372868" y="1986859"/>
                      </a:lnTo>
                      <a:lnTo>
                        <a:pt x="1379749" y="1986859"/>
                      </a:lnTo>
                      <a:lnTo>
                        <a:pt x="1386100" y="1985271"/>
                      </a:lnTo>
                      <a:lnTo>
                        <a:pt x="1399860" y="1982625"/>
                      </a:lnTo>
                      <a:lnTo>
                        <a:pt x="1406740" y="1980508"/>
                      </a:lnTo>
                      <a:lnTo>
                        <a:pt x="1412562" y="1979449"/>
                      </a:lnTo>
                      <a:lnTo>
                        <a:pt x="1419442" y="1978920"/>
                      </a:lnTo>
                      <a:lnTo>
                        <a:pt x="1433203" y="1982096"/>
                      </a:lnTo>
                      <a:lnTo>
                        <a:pt x="1448022" y="1982096"/>
                      </a:lnTo>
                      <a:lnTo>
                        <a:pt x="1461782" y="1983683"/>
                      </a:lnTo>
                      <a:lnTo>
                        <a:pt x="1482952" y="1988976"/>
                      </a:lnTo>
                      <a:lnTo>
                        <a:pt x="1495654" y="1990035"/>
                      </a:lnTo>
                      <a:lnTo>
                        <a:pt x="1502534" y="1988447"/>
                      </a:lnTo>
                      <a:lnTo>
                        <a:pt x="1514707" y="1983154"/>
                      </a:lnTo>
                      <a:lnTo>
                        <a:pt x="1522116" y="1982096"/>
                      </a:lnTo>
                      <a:lnTo>
                        <a:pt x="1527938" y="1982096"/>
                      </a:lnTo>
                      <a:lnTo>
                        <a:pt x="1555459" y="1984742"/>
                      </a:lnTo>
                      <a:lnTo>
                        <a:pt x="1569219" y="1983683"/>
                      </a:lnTo>
                      <a:lnTo>
                        <a:pt x="1575570" y="1982625"/>
                      </a:lnTo>
                      <a:lnTo>
                        <a:pt x="1581921" y="1981037"/>
                      </a:lnTo>
                      <a:lnTo>
                        <a:pt x="1588272" y="1976274"/>
                      </a:lnTo>
                      <a:lnTo>
                        <a:pt x="1611030" y="1958808"/>
                      </a:lnTo>
                      <a:lnTo>
                        <a:pt x="1617910" y="1954574"/>
                      </a:lnTo>
                      <a:lnTo>
                        <a:pt x="1623732" y="1951398"/>
                      </a:lnTo>
                      <a:lnTo>
                        <a:pt x="1630612" y="1949281"/>
                      </a:lnTo>
                      <a:lnTo>
                        <a:pt x="1637492" y="1948752"/>
                      </a:lnTo>
                      <a:lnTo>
                        <a:pt x="1651782" y="1947693"/>
                      </a:lnTo>
                      <a:lnTo>
                        <a:pt x="1658133" y="1946635"/>
                      </a:lnTo>
                      <a:lnTo>
                        <a:pt x="1664484" y="1944518"/>
                      </a:lnTo>
                      <a:lnTo>
                        <a:pt x="1675069" y="1937108"/>
                      </a:lnTo>
                      <a:lnTo>
                        <a:pt x="1687771" y="1931815"/>
                      </a:lnTo>
                      <a:lnTo>
                        <a:pt x="1694122" y="1928111"/>
                      </a:lnTo>
                      <a:lnTo>
                        <a:pt x="1698885" y="1924406"/>
                      </a:lnTo>
                      <a:lnTo>
                        <a:pt x="1709470" y="1914879"/>
                      </a:lnTo>
                      <a:lnTo>
                        <a:pt x="1718467" y="1904823"/>
                      </a:lnTo>
                      <a:lnTo>
                        <a:pt x="1733815" y="1882594"/>
                      </a:lnTo>
                      <a:lnTo>
                        <a:pt x="1742283" y="1870421"/>
                      </a:lnTo>
                      <a:lnTo>
                        <a:pt x="1766099" y="1838136"/>
                      </a:lnTo>
                      <a:lnTo>
                        <a:pt x="1775096" y="1827550"/>
                      </a:lnTo>
                      <a:lnTo>
                        <a:pt x="1786211" y="1819082"/>
                      </a:lnTo>
                      <a:lnTo>
                        <a:pt x="1793091" y="1814848"/>
                      </a:lnTo>
                      <a:lnTo>
                        <a:pt x="1812673" y="1807438"/>
                      </a:lnTo>
                      <a:lnTo>
                        <a:pt x="1831726" y="1797912"/>
                      </a:lnTo>
                      <a:lnTo>
                        <a:pt x="1846016" y="1795795"/>
                      </a:lnTo>
                      <a:lnTo>
                        <a:pt x="1852367" y="1793677"/>
                      </a:lnTo>
                      <a:lnTo>
                        <a:pt x="1857659" y="1789973"/>
                      </a:lnTo>
                      <a:lnTo>
                        <a:pt x="1862422" y="1785738"/>
                      </a:lnTo>
                      <a:lnTo>
                        <a:pt x="1867715" y="1780975"/>
                      </a:lnTo>
                      <a:lnTo>
                        <a:pt x="1876183" y="1769860"/>
                      </a:lnTo>
                      <a:lnTo>
                        <a:pt x="1880946" y="1764568"/>
                      </a:lnTo>
                      <a:lnTo>
                        <a:pt x="1891531" y="1757158"/>
                      </a:lnTo>
                      <a:lnTo>
                        <a:pt x="1895236" y="1751865"/>
                      </a:lnTo>
                      <a:lnTo>
                        <a:pt x="1894177" y="1737046"/>
                      </a:lnTo>
                      <a:lnTo>
                        <a:pt x="1891002" y="1730695"/>
                      </a:lnTo>
                      <a:lnTo>
                        <a:pt x="1886768" y="1724344"/>
                      </a:lnTo>
                      <a:lnTo>
                        <a:pt x="1882534" y="1717993"/>
                      </a:lnTo>
                      <a:lnTo>
                        <a:pt x="1877771" y="1713229"/>
                      </a:lnTo>
                      <a:lnTo>
                        <a:pt x="1871420" y="1707407"/>
                      </a:lnTo>
                      <a:lnTo>
                        <a:pt x="1855542" y="1694705"/>
                      </a:lnTo>
                      <a:lnTo>
                        <a:pt x="1850779" y="1689941"/>
                      </a:lnTo>
                      <a:lnTo>
                        <a:pt x="1846545" y="1685178"/>
                      </a:lnTo>
                      <a:lnTo>
                        <a:pt x="1842840" y="1679356"/>
                      </a:lnTo>
                      <a:lnTo>
                        <a:pt x="1840194" y="1665595"/>
                      </a:lnTo>
                      <a:lnTo>
                        <a:pt x="1837018" y="1659244"/>
                      </a:lnTo>
                      <a:lnTo>
                        <a:pt x="1829080" y="1648130"/>
                      </a:lnTo>
                      <a:lnTo>
                        <a:pt x="1826963" y="1641249"/>
                      </a:lnTo>
                      <a:lnTo>
                        <a:pt x="1826434" y="1635427"/>
                      </a:lnTo>
                      <a:lnTo>
                        <a:pt x="1828550" y="1628547"/>
                      </a:lnTo>
                      <a:lnTo>
                        <a:pt x="1838077" y="1610552"/>
                      </a:lnTo>
                      <a:lnTo>
                        <a:pt x="1843369" y="1584089"/>
                      </a:lnTo>
                      <a:lnTo>
                        <a:pt x="1848133" y="1570857"/>
                      </a:lnTo>
                      <a:lnTo>
                        <a:pt x="1858718" y="1543335"/>
                      </a:lnTo>
                      <a:lnTo>
                        <a:pt x="1861893" y="1536984"/>
                      </a:lnTo>
                      <a:lnTo>
                        <a:pt x="1865598" y="1531691"/>
                      </a:lnTo>
                      <a:lnTo>
                        <a:pt x="1875654" y="1521106"/>
                      </a:lnTo>
                      <a:lnTo>
                        <a:pt x="1880417" y="1516872"/>
                      </a:lnTo>
                      <a:lnTo>
                        <a:pt x="1886238" y="1513167"/>
                      </a:lnTo>
                      <a:lnTo>
                        <a:pt x="1892060" y="1509992"/>
                      </a:lnTo>
                      <a:lnTo>
                        <a:pt x="1899470" y="1509462"/>
                      </a:lnTo>
                      <a:lnTo>
                        <a:pt x="1913230" y="1512638"/>
                      </a:lnTo>
                      <a:lnTo>
                        <a:pt x="1939692" y="1512109"/>
                      </a:lnTo>
                      <a:lnTo>
                        <a:pt x="1946573" y="1512109"/>
                      </a:lnTo>
                      <a:lnTo>
                        <a:pt x="1952394" y="1516343"/>
                      </a:lnTo>
                      <a:lnTo>
                        <a:pt x="1961921" y="1526928"/>
                      </a:lnTo>
                      <a:lnTo>
                        <a:pt x="1972506" y="1536455"/>
                      </a:lnTo>
                      <a:lnTo>
                        <a:pt x="1977798" y="1541218"/>
                      </a:lnTo>
                      <a:lnTo>
                        <a:pt x="1990500" y="1547040"/>
                      </a:lnTo>
                      <a:lnTo>
                        <a:pt x="2004261" y="1551274"/>
                      </a:lnTo>
                      <a:lnTo>
                        <a:pt x="2024372" y="1553391"/>
                      </a:lnTo>
                      <a:lnTo>
                        <a:pt x="2038662" y="1555508"/>
                      </a:lnTo>
                      <a:lnTo>
                        <a:pt x="2046071" y="1556038"/>
                      </a:lnTo>
                      <a:lnTo>
                        <a:pt x="2068300" y="1556567"/>
                      </a:lnTo>
                      <a:lnTo>
                        <a:pt x="2075180" y="1557096"/>
                      </a:lnTo>
                      <a:lnTo>
                        <a:pt x="2095291" y="1560801"/>
                      </a:lnTo>
                      <a:lnTo>
                        <a:pt x="2102701" y="1560801"/>
                      </a:lnTo>
                      <a:lnTo>
                        <a:pt x="2107464" y="1557096"/>
                      </a:lnTo>
                      <a:lnTo>
                        <a:pt x="2116990" y="1547569"/>
                      </a:lnTo>
                      <a:lnTo>
                        <a:pt x="2127575" y="1538572"/>
                      </a:lnTo>
                      <a:lnTo>
                        <a:pt x="2139748" y="1532221"/>
                      </a:lnTo>
                      <a:lnTo>
                        <a:pt x="2152450" y="1526399"/>
                      </a:lnTo>
                      <a:lnTo>
                        <a:pt x="2157742" y="1523223"/>
                      </a:lnTo>
                      <a:lnTo>
                        <a:pt x="2176266" y="1503111"/>
                      </a:lnTo>
                      <a:lnTo>
                        <a:pt x="2186851" y="1494114"/>
                      </a:lnTo>
                      <a:lnTo>
                        <a:pt x="2191614" y="1489350"/>
                      </a:lnTo>
                      <a:lnTo>
                        <a:pt x="2195848" y="1484058"/>
                      </a:lnTo>
                      <a:lnTo>
                        <a:pt x="2202199" y="1470826"/>
                      </a:lnTo>
                      <a:lnTo>
                        <a:pt x="2204845" y="1465004"/>
                      </a:lnTo>
                      <a:lnTo>
                        <a:pt x="2208550" y="1451773"/>
                      </a:lnTo>
                      <a:lnTo>
                        <a:pt x="2211726" y="1446480"/>
                      </a:lnTo>
                      <a:lnTo>
                        <a:pt x="2216489" y="1442775"/>
                      </a:lnTo>
                      <a:lnTo>
                        <a:pt x="2229191" y="1438541"/>
                      </a:lnTo>
                      <a:lnTo>
                        <a:pt x="2235542" y="1438541"/>
                      </a:lnTo>
                      <a:lnTo>
                        <a:pt x="2250361" y="1442246"/>
                      </a:lnTo>
                      <a:lnTo>
                        <a:pt x="2257241" y="1443304"/>
                      </a:lnTo>
                      <a:lnTo>
                        <a:pt x="2270472" y="1443834"/>
                      </a:lnTo>
                      <a:lnTo>
                        <a:pt x="2310166" y="1438541"/>
                      </a:lnTo>
                      <a:lnTo>
                        <a:pt x="2331865" y="1432719"/>
                      </a:lnTo>
                      <a:lnTo>
                        <a:pt x="2344567" y="1428485"/>
                      </a:lnTo>
                      <a:lnTo>
                        <a:pt x="2350918" y="1424251"/>
                      </a:lnTo>
                      <a:lnTo>
                        <a:pt x="2355681" y="1420017"/>
                      </a:lnTo>
                      <a:lnTo>
                        <a:pt x="2375263" y="1398317"/>
                      </a:lnTo>
                      <a:lnTo>
                        <a:pt x="2380026" y="1393554"/>
                      </a:lnTo>
                      <a:lnTo>
                        <a:pt x="2385319" y="1390378"/>
                      </a:lnTo>
                      <a:lnTo>
                        <a:pt x="2405430" y="1382439"/>
                      </a:lnTo>
                      <a:lnTo>
                        <a:pt x="2410193" y="1377146"/>
                      </a:lnTo>
                      <a:lnTo>
                        <a:pt x="2417603" y="1365502"/>
                      </a:lnTo>
                      <a:lnTo>
                        <a:pt x="2418132" y="1358093"/>
                      </a:lnTo>
                      <a:lnTo>
                        <a:pt x="2414427" y="1345390"/>
                      </a:lnTo>
                      <a:lnTo>
                        <a:pt x="2414427" y="1338510"/>
                      </a:lnTo>
                      <a:lnTo>
                        <a:pt x="2415486" y="1332159"/>
                      </a:lnTo>
                      <a:lnTo>
                        <a:pt x="2418661" y="1325278"/>
                      </a:lnTo>
                      <a:lnTo>
                        <a:pt x="2421308" y="1317869"/>
                      </a:lnTo>
                      <a:lnTo>
                        <a:pt x="2428188" y="1305166"/>
                      </a:lnTo>
                      <a:lnTo>
                        <a:pt x="2439302" y="1288759"/>
                      </a:lnTo>
                      <a:lnTo>
                        <a:pt x="2448299" y="1276586"/>
                      </a:lnTo>
                      <a:lnTo>
                        <a:pt x="2452533" y="1270764"/>
                      </a:lnTo>
                      <a:lnTo>
                        <a:pt x="2458355" y="1267588"/>
                      </a:lnTo>
                      <a:lnTo>
                        <a:pt x="2465235" y="1265471"/>
                      </a:lnTo>
                      <a:lnTo>
                        <a:pt x="2471057" y="1261767"/>
                      </a:lnTo>
                      <a:lnTo>
                        <a:pt x="2475820" y="1257533"/>
                      </a:lnTo>
                      <a:lnTo>
                        <a:pt x="2481113" y="1253828"/>
                      </a:lnTo>
                      <a:lnTo>
                        <a:pt x="2508634" y="1255945"/>
                      </a:lnTo>
                      <a:lnTo>
                        <a:pt x="2517102" y="1255945"/>
                      </a:lnTo>
                      <a:lnTo>
                        <a:pt x="2530862" y="1254886"/>
                      </a:lnTo>
                      <a:lnTo>
                        <a:pt x="2537742" y="1253298"/>
                      </a:lnTo>
                      <a:lnTo>
                        <a:pt x="2544622" y="1251181"/>
                      </a:lnTo>
                      <a:lnTo>
                        <a:pt x="2546210" y="1245359"/>
                      </a:lnTo>
                      <a:lnTo>
                        <a:pt x="2546739" y="1237420"/>
                      </a:lnTo>
                      <a:lnTo>
                        <a:pt x="2552561" y="1224189"/>
                      </a:lnTo>
                      <a:lnTo>
                        <a:pt x="2553090" y="1217838"/>
                      </a:lnTo>
                      <a:lnTo>
                        <a:pt x="2558383" y="1213074"/>
                      </a:lnTo>
                      <a:lnTo>
                        <a:pt x="2565263" y="1211486"/>
                      </a:lnTo>
                      <a:lnTo>
                        <a:pt x="2571614" y="1210957"/>
                      </a:lnTo>
                      <a:lnTo>
                        <a:pt x="2577436" y="1213604"/>
                      </a:lnTo>
                      <a:lnTo>
                        <a:pt x="2582199" y="1218367"/>
                      </a:lnTo>
                      <a:lnTo>
                        <a:pt x="2588021" y="1221013"/>
                      </a:lnTo>
                      <a:lnTo>
                        <a:pt x="2594901" y="1220484"/>
                      </a:lnTo>
                      <a:lnTo>
                        <a:pt x="2600193" y="1217308"/>
                      </a:lnTo>
                      <a:lnTo>
                        <a:pt x="2608661" y="1206194"/>
                      </a:lnTo>
                      <a:lnTo>
                        <a:pt x="2613425" y="1201960"/>
                      </a:lnTo>
                      <a:lnTo>
                        <a:pt x="2619776" y="1198784"/>
                      </a:lnTo>
                      <a:lnTo>
                        <a:pt x="2625597" y="1195609"/>
                      </a:lnTo>
                      <a:lnTo>
                        <a:pt x="2631419" y="1191904"/>
                      </a:lnTo>
                      <a:lnTo>
                        <a:pt x="2637241" y="1188728"/>
                      </a:lnTo>
                      <a:lnTo>
                        <a:pt x="2655235" y="1180260"/>
                      </a:lnTo>
                      <a:lnTo>
                        <a:pt x="2662115" y="1179731"/>
                      </a:lnTo>
                      <a:lnTo>
                        <a:pt x="2675876" y="1181848"/>
                      </a:lnTo>
                      <a:lnTo>
                        <a:pt x="2689107" y="1181848"/>
                      </a:lnTo>
                      <a:lnTo>
                        <a:pt x="2701809" y="1183965"/>
                      </a:lnTo>
                      <a:lnTo>
                        <a:pt x="2708160" y="1181848"/>
                      </a:lnTo>
                      <a:lnTo>
                        <a:pt x="2711865" y="1175496"/>
                      </a:lnTo>
                      <a:lnTo>
                        <a:pt x="2714511" y="1169675"/>
                      </a:lnTo>
                      <a:lnTo>
                        <a:pt x="2720333" y="1167028"/>
                      </a:lnTo>
                      <a:lnTo>
                        <a:pt x="2725625" y="1171792"/>
                      </a:lnTo>
                      <a:lnTo>
                        <a:pt x="2730918" y="1174438"/>
                      </a:lnTo>
                      <a:lnTo>
                        <a:pt x="2737798" y="1176026"/>
                      </a:lnTo>
                      <a:lnTo>
                        <a:pt x="2744149" y="1180260"/>
                      </a:lnTo>
                      <a:lnTo>
                        <a:pt x="2749441" y="1183436"/>
                      </a:lnTo>
                      <a:lnTo>
                        <a:pt x="2756851" y="1185023"/>
                      </a:lnTo>
                      <a:lnTo>
                        <a:pt x="2772199" y="1186611"/>
                      </a:lnTo>
                      <a:lnTo>
                        <a:pt x="2785430" y="1186082"/>
                      </a:lnTo>
                      <a:lnTo>
                        <a:pt x="2792310" y="1184494"/>
                      </a:lnTo>
                      <a:lnTo>
                        <a:pt x="2798132" y="1183436"/>
                      </a:lnTo>
                      <a:lnTo>
                        <a:pt x="2811892" y="1182906"/>
                      </a:lnTo>
                      <a:lnTo>
                        <a:pt x="2818773" y="1185023"/>
                      </a:lnTo>
                      <a:lnTo>
                        <a:pt x="2825124" y="1185023"/>
                      </a:lnTo>
                      <a:lnTo>
                        <a:pt x="2829887" y="1179731"/>
                      </a:lnTo>
                      <a:lnTo>
                        <a:pt x="2832004" y="1172321"/>
                      </a:lnTo>
                      <a:lnTo>
                        <a:pt x="2836238" y="1167558"/>
                      </a:lnTo>
                      <a:lnTo>
                        <a:pt x="2843118" y="1166499"/>
                      </a:lnTo>
                      <a:lnTo>
                        <a:pt x="2847881" y="1161736"/>
                      </a:lnTo>
                      <a:lnTo>
                        <a:pt x="2845764" y="1147446"/>
                      </a:lnTo>
                      <a:lnTo>
                        <a:pt x="2844706" y="1141094"/>
                      </a:lnTo>
                      <a:lnTo>
                        <a:pt x="2842060" y="1134214"/>
                      </a:lnTo>
                      <a:lnTo>
                        <a:pt x="2838884" y="1128392"/>
                      </a:lnTo>
                      <a:lnTo>
                        <a:pt x="2833592" y="1123629"/>
                      </a:lnTo>
                      <a:lnTo>
                        <a:pt x="2829887" y="1117807"/>
                      </a:lnTo>
                      <a:lnTo>
                        <a:pt x="2826182" y="1111985"/>
                      </a:lnTo>
                      <a:lnTo>
                        <a:pt x="2821948" y="1098753"/>
                      </a:lnTo>
                      <a:lnTo>
                        <a:pt x="2814539" y="1086580"/>
                      </a:lnTo>
                      <a:lnTo>
                        <a:pt x="2810305" y="1081287"/>
                      </a:lnTo>
                      <a:lnTo>
                        <a:pt x="2805012" y="1078112"/>
                      </a:lnTo>
                      <a:lnTo>
                        <a:pt x="2799720" y="1075465"/>
                      </a:lnTo>
                      <a:lnTo>
                        <a:pt x="2793898" y="1071231"/>
                      </a:lnTo>
                      <a:lnTo>
                        <a:pt x="2785959" y="1059588"/>
                      </a:lnTo>
                      <a:lnTo>
                        <a:pt x="2781196" y="1053766"/>
                      </a:lnTo>
                      <a:lnTo>
                        <a:pt x="2771140" y="1044239"/>
                      </a:lnTo>
                      <a:lnTo>
                        <a:pt x="2766906" y="1038946"/>
                      </a:lnTo>
                      <a:lnTo>
                        <a:pt x="2762672" y="1034183"/>
                      </a:lnTo>
                      <a:lnTo>
                        <a:pt x="2749441" y="1030478"/>
                      </a:lnTo>
                      <a:lnTo>
                        <a:pt x="2744149" y="1027832"/>
                      </a:lnTo>
                      <a:lnTo>
                        <a:pt x="2739385" y="1021481"/>
                      </a:lnTo>
                      <a:lnTo>
                        <a:pt x="2734093" y="1008778"/>
                      </a:lnTo>
                      <a:lnTo>
                        <a:pt x="2728271" y="1004015"/>
                      </a:lnTo>
                      <a:lnTo>
                        <a:pt x="2701809" y="995017"/>
                      </a:lnTo>
                      <a:lnTo>
                        <a:pt x="2690165" y="989195"/>
                      </a:lnTo>
                      <a:lnTo>
                        <a:pt x="2685402" y="983903"/>
                      </a:lnTo>
                      <a:lnTo>
                        <a:pt x="2681168" y="978081"/>
                      </a:lnTo>
                      <a:lnTo>
                        <a:pt x="2668466" y="961144"/>
                      </a:lnTo>
                      <a:lnTo>
                        <a:pt x="2663703" y="955852"/>
                      </a:lnTo>
                      <a:lnTo>
                        <a:pt x="2657881" y="953205"/>
                      </a:lnTo>
                      <a:lnTo>
                        <a:pt x="2651001" y="952676"/>
                      </a:lnTo>
                      <a:lnTo>
                        <a:pt x="2637241" y="953205"/>
                      </a:lnTo>
                      <a:lnTo>
                        <a:pt x="2623480" y="949501"/>
                      </a:lnTo>
                      <a:lnTo>
                        <a:pt x="2616600" y="949501"/>
                      </a:lnTo>
                      <a:lnTo>
                        <a:pt x="2610778" y="951088"/>
                      </a:lnTo>
                      <a:lnTo>
                        <a:pt x="2591725" y="956381"/>
                      </a:lnTo>
                      <a:lnTo>
                        <a:pt x="2584316" y="956381"/>
                      </a:lnTo>
                      <a:lnTo>
                        <a:pt x="2577965" y="958498"/>
                      </a:lnTo>
                      <a:lnTo>
                        <a:pt x="2573202" y="962203"/>
                      </a:lnTo>
                      <a:lnTo>
                        <a:pt x="2563146" y="972259"/>
                      </a:lnTo>
                      <a:lnTo>
                        <a:pt x="2558383" y="977552"/>
                      </a:lnTo>
                      <a:lnTo>
                        <a:pt x="2554678" y="983373"/>
                      </a:lnTo>
                      <a:lnTo>
                        <a:pt x="2541976" y="1007720"/>
                      </a:lnTo>
                      <a:lnTo>
                        <a:pt x="2534567" y="1018834"/>
                      </a:lnTo>
                      <a:lnTo>
                        <a:pt x="2529803" y="1023068"/>
                      </a:lnTo>
                      <a:lnTo>
                        <a:pt x="2523982" y="1026773"/>
                      </a:lnTo>
                      <a:lnTo>
                        <a:pt x="2517102" y="1023598"/>
                      </a:lnTo>
                      <a:lnTo>
                        <a:pt x="2513397" y="1018305"/>
                      </a:lnTo>
                      <a:lnTo>
                        <a:pt x="2508104" y="1013012"/>
                      </a:lnTo>
                      <a:lnTo>
                        <a:pt x="2496461" y="1004544"/>
                      </a:lnTo>
                      <a:lnTo>
                        <a:pt x="2482700" y="996605"/>
                      </a:lnTo>
                      <a:lnTo>
                        <a:pt x="2476879" y="993430"/>
                      </a:lnTo>
                      <a:lnTo>
                        <a:pt x="2469998" y="991842"/>
                      </a:lnTo>
                      <a:lnTo>
                        <a:pt x="2463118" y="990254"/>
                      </a:lnTo>
                      <a:lnTo>
                        <a:pt x="2449358" y="989725"/>
                      </a:lnTo>
                      <a:lnTo>
                        <a:pt x="2441948" y="991312"/>
                      </a:lnTo>
                      <a:lnTo>
                        <a:pt x="2429776" y="996076"/>
                      </a:lnTo>
                      <a:lnTo>
                        <a:pt x="2416015" y="996605"/>
                      </a:lnTo>
                      <a:lnTo>
                        <a:pt x="2393787" y="996605"/>
                      </a:lnTo>
                      <a:lnTo>
                        <a:pt x="2386907" y="998193"/>
                      </a:lnTo>
                      <a:lnTo>
                        <a:pt x="2381085" y="1001898"/>
                      </a:lnTo>
                      <a:lnTo>
                        <a:pt x="2375263" y="1006661"/>
                      </a:lnTo>
                      <a:lnTo>
                        <a:pt x="2366266" y="1017246"/>
                      </a:lnTo>
                      <a:lnTo>
                        <a:pt x="2358327" y="1028361"/>
                      </a:lnTo>
                      <a:lnTo>
                        <a:pt x="2351976" y="1029419"/>
                      </a:lnTo>
                      <a:lnTo>
                        <a:pt x="2345625" y="1025185"/>
                      </a:lnTo>
                      <a:lnTo>
                        <a:pt x="2340333" y="1022010"/>
                      </a:lnTo>
                      <a:lnTo>
                        <a:pt x="2319163" y="1002427"/>
                      </a:lnTo>
                      <a:lnTo>
                        <a:pt x="2314400" y="996605"/>
                      </a:lnTo>
                      <a:lnTo>
                        <a:pt x="2309636" y="991842"/>
                      </a:lnTo>
                      <a:lnTo>
                        <a:pt x="2308049" y="984961"/>
                      </a:lnTo>
                      <a:lnTo>
                        <a:pt x="2307519" y="972259"/>
                      </a:lnTo>
                      <a:lnTo>
                        <a:pt x="2306990" y="965908"/>
                      </a:lnTo>
                      <a:lnTo>
                        <a:pt x="2305402" y="959027"/>
                      </a:lnTo>
                      <a:lnTo>
                        <a:pt x="2305402" y="952676"/>
                      </a:lnTo>
                      <a:lnTo>
                        <a:pt x="2311224" y="947384"/>
                      </a:lnTo>
                      <a:lnTo>
                        <a:pt x="2328160" y="936269"/>
                      </a:lnTo>
                      <a:lnTo>
                        <a:pt x="2333453" y="931506"/>
                      </a:lnTo>
                      <a:lnTo>
                        <a:pt x="2333453" y="924096"/>
                      </a:lnTo>
                      <a:lnTo>
                        <a:pt x="2329219" y="910335"/>
                      </a:lnTo>
                      <a:lnTo>
                        <a:pt x="2328689" y="903984"/>
                      </a:lnTo>
                      <a:lnTo>
                        <a:pt x="2329219" y="889164"/>
                      </a:lnTo>
                      <a:lnTo>
                        <a:pt x="2330806" y="882284"/>
                      </a:lnTo>
                      <a:lnTo>
                        <a:pt x="2333453" y="875933"/>
                      </a:lnTo>
                      <a:lnTo>
                        <a:pt x="2339274" y="862701"/>
                      </a:lnTo>
                      <a:lnTo>
                        <a:pt x="2346155" y="851587"/>
                      </a:lnTo>
                      <a:lnTo>
                        <a:pt x="2354093" y="839414"/>
                      </a:lnTo>
                      <a:lnTo>
                        <a:pt x="2356739" y="832533"/>
                      </a:lnTo>
                      <a:lnTo>
                        <a:pt x="2357798" y="819301"/>
                      </a:lnTo>
                      <a:lnTo>
                        <a:pt x="2358856" y="812421"/>
                      </a:lnTo>
                      <a:lnTo>
                        <a:pt x="2361503" y="805541"/>
                      </a:lnTo>
                      <a:lnTo>
                        <a:pt x="2371558" y="781194"/>
                      </a:lnTo>
                      <a:lnTo>
                        <a:pt x="2385848" y="741500"/>
                      </a:lnTo>
                      <a:lnTo>
                        <a:pt x="2403843" y="694924"/>
                      </a:lnTo>
                      <a:lnTo>
                        <a:pt x="2420249" y="654700"/>
                      </a:lnTo>
                      <a:lnTo>
                        <a:pt x="2423425" y="649408"/>
                      </a:lnTo>
                      <a:lnTo>
                        <a:pt x="2430834" y="650995"/>
                      </a:lnTo>
                      <a:lnTo>
                        <a:pt x="2467352" y="673224"/>
                      </a:lnTo>
                      <a:lnTo>
                        <a:pt x="2473174" y="676929"/>
                      </a:lnTo>
                      <a:lnTo>
                        <a:pt x="2480054" y="679576"/>
                      </a:lnTo>
                      <a:lnTo>
                        <a:pt x="2486934" y="680634"/>
                      </a:lnTo>
                      <a:lnTo>
                        <a:pt x="2493815" y="681163"/>
                      </a:lnTo>
                      <a:lnTo>
                        <a:pt x="2507575" y="680105"/>
                      </a:lnTo>
                      <a:lnTo>
                        <a:pt x="2514985" y="680634"/>
                      </a:lnTo>
                      <a:lnTo>
                        <a:pt x="2521335" y="681693"/>
                      </a:lnTo>
                      <a:lnTo>
                        <a:pt x="2528216" y="684339"/>
                      </a:lnTo>
                      <a:lnTo>
                        <a:pt x="2546739" y="694395"/>
                      </a:lnTo>
                      <a:lnTo>
                        <a:pt x="2553620" y="693866"/>
                      </a:lnTo>
                      <a:lnTo>
                        <a:pt x="2562617" y="682222"/>
                      </a:lnTo>
                      <a:lnTo>
                        <a:pt x="2581140" y="673754"/>
                      </a:lnTo>
                      <a:lnTo>
                        <a:pt x="2595959" y="659993"/>
                      </a:lnTo>
                      <a:lnTo>
                        <a:pt x="2600193" y="654171"/>
                      </a:lnTo>
                      <a:lnTo>
                        <a:pt x="2611308" y="646761"/>
                      </a:lnTo>
                      <a:lnTo>
                        <a:pt x="2620305" y="637764"/>
                      </a:lnTo>
                      <a:lnTo>
                        <a:pt x="2626127" y="634059"/>
                      </a:lnTo>
                      <a:lnTo>
                        <a:pt x="2631948" y="622415"/>
                      </a:lnTo>
                      <a:lnTo>
                        <a:pt x="2635653" y="617652"/>
                      </a:lnTo>
                      <a:lnTo>
                        <a:pt x="2648355" y="612359"/>
                      </a:lnTo>
                      <a:lnTo>
                        <a:pt x="2654177" y="610771"/>
                      </a:lnTo>
                      <a:lnTo>
                        <a:pt x="2675876" y="604420"/>
                      </a:lnTo>
                      <a:lnTo>
                        <a:pt x="2688578" y="601774"/>
                      </a:lnTo>
                      <a:lnTo>
                        <a:pt x="2695458" y="597540"/>
                      </a:lnTo>
                      <a:lnTo>
                        <a:pt x="2699692" y="592247"/>
                      </a:lnTo>
                      <a:lnTo>
                        <a:pt x="2703926" y="586954"/>
                      </a:lnTo>
                      <a:lnTo>
                        <a:pt x="2709218" y="583250"/>
                      </a:lnTo>
                      <a:lnTo>
                        <a:pt x="2713452" y="577957"/>
                      </a:lnTo>
                      <a:lnTo>
                        <a:pt x="2719274" y="566313"/>
                      </a:lnTo>
                      <a:lnTo>
                        <a:pt x="2716628" y="553081"/>
                      </a:lnTo>
                      <a:lnTo>
                        <a:pt x="2720333" y="539321"/>
                      </a:lnTo>
                      <a:lnTo>
                        <a:pt x="2715569" y="535086"/>
                      </a:lnTo>
                      <a:lnTo>
                        <a:pt x="2708689" y="534557"/>
                      </a:lnTo>
                      <a:lnTo>
                        <a:pt x="2702338" y="535616"/>
                      </a:lnTo>
                      <a:lnTo>
                        <a:pt x="2695458" y="534557"/>
                      </a:lnTo>
                      <a:lnTo>
                        <a:pt x="2695458" y="527677"/>
                      </a:lnTo>
                      <a:lnTo>
                        <a:pt x="2700750" y="523443"/>
                      </a:lnTo>
                      <a:lnTo>
                        <a:pt x="2704455" y="517621"/>
                      </a:lnTo>
                      <a:lnTo>
                        <a:pt x="2707631" y="504918"/>
                      </a:lnTo>
                      <a:lnTo>
                        <a:pt x="2710277" y="497509"/>
                      </a:lnTo>
                      <a:lnTo>
                        <a:pt x="2723508" y="473163"/>
                      </a:lnTo>
                      <a:lnTo>
                        <a:pt x="2726154" y="467341"/>
                      </a:lnTo>
                      <a:lnTo>
                        <a:pt x="2727742" y="460460"/>
                      </a:lnTo>
                      <a:lnTo>
                        <a:pt x="2727213" y="447229"/>
                      </a:lnTo>
                      <a:lnTo>
                        <a:pt x="2728271" y="440877"/>
                      </a:lnTo>
                      <a:lnTo>
                        <a:pt x="2736739" y="422882"/>
                      </a:lnTo>
                      <a:lnTo>
                        <a:pt x="2746795" y="412826"/>
                      </a:lnTo>
                      <a:lnTo>
                        <a:pt x="2750500" y="406475"/>
                      </a:lnTo>
                      <a:lnTo>
                        <a:pt x="2752617" y="400124"/>
                      </a:lnTo>
                      <a:lnTo>
                        <a:pt x="2751558" y="385305"/>
                      </a:lnTo>
                      <a:lnTo>
                        <a:pt x="2754734" y="378953"/>
                      </a:lnTo>
                      <a:lnTo>
                        <a:pt x="2758968" y="373132"/>
                      </a:lnTo>
                      <a:lnTo>
                        <a:pt x="2764789" y="359371"/>
                      </a:lnTo>
                      <a:lnTo>
                        <a:pt x="2765848" y="353549"/>
                      </a:lnTo>
                      <a:lnTo>
                        <a:pt x="2769023" y="347727"/>
                      </a:lnTo>
                      <a:lnTo>
                        <a:pt x="2770611" y="340846"/>
                      </a:lnTo>
                      <a:lnTo>
                        <a:pt x="2770611" y="335024"/>
                      </a:lnTo>
                      <a:lnTo>
                        <a:pt x="2775374" y="321793"/>
                      </a:lnTo>
                      <a:lnTo>
                        <a:pt x="2776962" y="308561"/>
                      </a:lnTo>
                      <a:lnTo>
                        <a:pt x="2778021" y="302210"/>
                      </a:lnTo>
                      <a:lnTo>
                        <a:pt x="2783842" y="297976"/>
                      </a:lnTo>
                      <a:lnTo>
                        <a:pt x="2790193" y="295330"/>
                      </a:lnTo>
                      <a:lnTo>
                        <a:pt x="2807658" y="272571"/>
                      </a:lnTo>
                      <a:lnTo>
                        <a:pt x="2812951" y="268337"/>
                      </a:lnTo>
                      <a:lnTo>
                        <a:pt x="2818243" y="264103"/>
                      </a:lnTo>
                      <a:lnTo>
                        <a:pt x="2821948" y="259340"/>
                      </a:lnTo>
                      <a:lnTo>
                        <a:pt x="2826711" y="254576"/>
                      </a:lnTo>
                      <a:lnTo>
                        <a:pt x="2833592" y="250871"/>
                      </a:lnTo>
                      <a:lnTo>
                        <a:pt x="2838355" y="246108"/>
                      </a:lnTo>
                      <a:lnTo>
                        <a:pt x="2841530" y="240286"/>
                      </a:lnTo>
                      <a:lnTo>
                        <a:pt x="2843118" y="233935"/>
                      </a:lnTo>
                      <a:lnTo>
                        <a:pt x="2842060" y="226525"/>
                      </a:lnTo>
                      <a:lnTo>
                        <a:pt x="2847352" y="214352"/>
                      </a:lnTo>
                      <a:lnTo>
                        <a:pt x="2846823" y="207472"/>
                      </a:lnTo>
                      <a:lnTo>
                        <a:pt x="2845235" y="201650"/>
                      </a:lnTo>
                      <a:lnTo>
                        <a:pt x="2842589" y="194769"/>
                      </a:lnTo>
                      <a:lnTo>
                        <a:pt x="2838355" y="190006"/>
                      </a:lnTo>
                      <a:lnTo>
                        <a:pt x="2832533" y="185772"/>
                      </a:lnTo>
                      <a:lnTo>
                        <a:pt x="2828299" y="181009"/>
                      </a:lnTo>
                      <a:lnTo>
                        <a:pt x="2828828" y="174128"/>
                      </a:lnTo>
                      <a:lnTo>
                        <a:pt x="2832533" y="160367"/>
                      </a:lnTo>
                      <a:lnTo>
                        <a:pt x="2831475" y="147136"/>
                      </a:lnTo>
                      <a:lnTo>
                        <a:pt x="2827770" y="141314"/>
                      </a:lnTo>
                      <a:lnTo>
                        <a:pt x="2821419" y="138138"/>
                      </a:lnTo>
                      <a:lnTo>
                        <a:pt x="2807658" y="134433"/>
                      </a:lnTo>
                      <a:lnTo>
                        <a:pt x="2801837" y="133904"/>
                      </a:lnTo>
                      <a:lnTo>
                        <a:pt x="2794956" y="134963"/>
                      </a:lnTo>
                      <a:lnTo>
                        <a:pt x="2775904" y="141314"/>
                      </a:lnTo>
                      <a:lnTo>
                        <a:pt x="2769023" y="142901"/>
                      </a:lnTo>
                      <a:lnTo>
                        <a:pt x="2763202" y="142372"/>
                      </a:lnTo>
                      <a:lnTo>
                        <a:pt x="2757909" y="137609"/>
                      </a:lnTo>
                      <a:lnTo>
                        <a:pt x="2757380" y="130199"/>
                      </a:lnTo>
                      <a:lnTo>
                        <a:pt x="2757380" y="124377"/>
                      </a:lnTo>
                      <a:lnTo>
                        <a:pt x="2755792" y="116968"/>
                      </a:lnTo>
                      <a:lnTo>
                        <a:pt x="2758438" y="110087"/>
                      </a:lnTo>
                      <a:lnTo>
                        <a:pt x="2763731" y="106382"/>
                      </a:lnTo>
                      <a:lnTo>
                        <a:pt x="2769023" y="102148"/>
                      </a:lnTo>
                      <a:lnTo>
                        <a:pt x="2774316" y="98443"/>
                      </a:lnTo>
                      <a:lnTo>
                        <a:pt x="2779079" y="92621"/>
                      </a:lnTo>
                      <a:lnTo>
                        <a:pt x="2783842" y="87329"/>
                      </a:lnTo>
                      <a:lnTo>
                        <a:pt x="2795486" y="68804"/>
                      </a:lnTo>
                      <a:lnTo>
                        <a:pt x="2808717" y="52926"/>
                      </a:lnTo>
                      <a:lnTo>
                        <a:pt x="2814009" y="48163"/>
                      </a:lnTo>
                      <a:lnTo>
                        <a:pt x="2818243" y="42341"/>
                      </a:lnTo>
                      <a:lnTo>
                        <a:pt x="2820890" y="35990"/>
                      </a:lnTo>
                      <a:lnTo>
                        <a:pt x="2832004" y="17995"/>
                      </a:lnTo>
                      <a:lnTo>
                        <a:pt x="2837826" y="14819"/>
                      </a:lnTo>
                      <a:lnTo>
                        <a:pt x="2843647" y="12702"/>
                      </a:lnTo>
                      <a:lnTo>
                        <a:pt x="2857937" y="11115"/>
                      </a:lnTo>
                      <a:lnTo>
                        <a:pt x="2864288" y="10585"/>
                      </a:lnTo>
                      <a:lnTo>
                        <a:pt x="2871168" y="11115"/>
                      </a:lnTo>
                      <a:lnTo>
                        <a:pt x="2877519" y="10585"/>
                      </a:lnTo>
                      <a:lnTo>
                        <a:pt x="2889163" y="4234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1" name="图片 300"/>
                <xdr:cNvPicPr>
                  <a:picLocks noChangeAspect="1" noChangeArrowheads="1"/>
                  <a:extLst>
                    <a:ext uri="{84589F7E-364E-4C9E-8A38-B11213B215E9}">
                      <a14:cameraTool cellRange="Sheet1!B29" spid="_x0000_s17410"/>
                    </a:ext>
                  </a:extLst>
                </xdr:cNvPicPr>
              </xdr:nvPicPr>
              <xdr:blipFill>
                <a:blip r:embed="rId18"/>
                <a:srcRect l="7669" t="16911" r="10158" b="29744"/>
                <a:stretch>
                  <a:fillRect/>
                </a:stretch>
              </xdr:blipFill>
              <xdr:spPr>
                <a:xfrm>
                  <a:off x="263526" y="2940051"/>
                  <a:ext cx="2924175" cy="1931988"/>
                </a:xfrm>
                <a:custGeom>
                  <a:avLst/>
                  <a:gdLst>
                    <a:gd name="connsiteX0" fmla="*/ 451827 w 2924175"/>
                    <a:gd name="connsiteY0" fmla="*/ 0 h 1931988"/>
                    <a:gd name="connsiteX1" fmla="*/ 453414 w 2924175"/>
                    <a:gd name="connsiteY1" fmla="*/ 530 h 1931988"/>
                    <a:gd name="connsiteX2" fmla="*/ 454472 w 2924175"/>
                    <a:gd name="connsiteY2" fmla="*/ 1588 h 1931988"/>
                    <a:gd name="connsiteX3" fmla="*/ 453414 w 2924175"/>
                    <a:gd name="connsiteY3" fmla="*/ 9001 h 1931988"/>
                    <a:gd name="connsiteX4" fmla="*/ 456059 w 2924175"/>
                    <a:gd name="connsiteY4" fmla="*/ 12707 h 1931988"/>
                    <a:gd name="connsiteX5" fmla="*/ 459234 w 2924175"/>
                    <a:gd name="connsiteY5" fmla="*/ 15354 h 1931988"/>
                    <a:gd name="connsiteX6" fmla="*/ 462408 w 2924175"/>
                    <a:gd name="connsiteY6" fmla="*/ 16943 h 1931988"/>
                    <a:gd name="connsiteX7" fmla="*/ 472989 w 2924175"/>
                    <a:gd name="connsiteY7" fmla="*/ 18531 h 1931988"/>
                    <a:gd name="connsiteX8" fmla="*/ 476164 w 2924175"/>
                    <a:gd name="connsiteY8" fmla="*/ 20119 h 1931988"/>
                    <a:gd name="connsiteX9" fmla="*/ 479867 w 2924175"/>
                    <a:gd name="connsiteY9" fmla="*/ 23826 h 1931988"/>
                    <a:gd name="connsiteX10" fmla="*/ 483042 w 2924175"/>
                    <a:gd name="connsiteY10" fmla="*/ 33356 h 1931988"/>
                    <a:gd name="connsiteX11" fmla="*/ 484100 w 2924175"/>
                    <a:gd name="connsiteY11" fmla="*/ 34415 h 1931988"/>
                    <a:gd name="connsiteX12" fmla="*/ 498385 w 2924175"/>
                    <a:gd name="connsiteY12" fmla="*/ 36533 h 1931988"/>
                    <a:gd name="connsiteX13" fmla="*/ 519019 w 2924175"/>
                    <a:gd name="connsiteY13" fmla="*/ 51357 h 1931988"/>
                    <a:gd name="connsiteX14" fmla="*/ 522722 w 2924175"/>
                    <a:gd name="connsiteY14" fmla="*/ 52946 h 1931988"/>
                    <a:gd name="connsiteX15" fmla="*/ 525897 w 2924175"/>
                    <a:gd name="connsiteY15" fmla="*/ 53475 h 1931988"/>
                    <a:gd name="connsiteX16" fmla="*/ 528013 w 2924175"/>
                    <a:gd name="connsiteY16" fmla="*/ 52946 h 1931988"/>
                    <a:gd name="connsiteX17" fmla="*/ 528542 w 2924175"/>
                    <a:gd name="connsiteY17" fmla="*/ 43416 h 1931988"/>
                    <a:gd name="connsiteX18" fmla="*/ 530129 w 2924175"/>
                    <a:gd name="connsiteY18" fmla="*/ 39180 h 1931988"/>
                    <a:gd name="connsiteX19" fmla="*/ 532245 w 2924175"/>
                    <a:gd name="connsiteY19" fmla="*/ 36533 h 1931988"/>
                    <a:gd name="connsiteX20" fmla="*/ 534891 w 2924175"/>
                    <a:gd name="connsiteY20" fmla="*/ 36003 h 1931988"/>
                    <a:gd name="connsiteX21" fmla="*/ 536478 w 2924175"/>
                    <a:gd name="connsiteY21" fmla="*/ 36003 h 1931988"/>
                    <a:gd name="connsiteX22" fmla="*/ 538594 w 2924175"/>
                    <a:gd name="connsiteY22" fmla="*/ 38650 h 1931988"/>
                    <a:gd name="connsiteX23" fmla="*/ 539652 w 2924175"/>
                    <a:gd name="connsiteY23" fmla="*/ 45004 h 1931988"/>
                    <a:gd name="connsiteX24" fmla="*/ 549176 w 2924175"/>
                    <a:gd name="connsiteY24" fmla="*/ 49240 h 1931988"/>
                    <a:gd name="connsiteX25" fmla="*/ 550234 w 2924175"/>
                    <a:gd name="connsiteY25" fmla="*/ 50828 h 1931988"/>
                    <a:gd name="connsiteX26" fmla="*/ 550763 w 2924175"/>
                    <a:gd name="connsiteY26" fmla="*/ 55064 h 1931988"/>
                    <a:gd name="connsiteX27" fmla="*/ 552879 w 2924175"/>
                    <a:gd name="connsiteY27" fmla="*/ 56652 h 1931988"/>
                    <a:gd name="connsiteX28" fmla="*/ 556583 w 2924175"/>
                    <a:gd name="connsiteY28" fmla="*/ 57711 h 1931988"/>
                    <a:gd name="connsiteX29" fmla="*/ 569809 w 2924175"/>
                    <a:gd name="connsiteY29" fmla="*/ 58240 h 1931988"/>
                    <a:gd name="connsiteX30" fmla="*/ 572984 w 2924175"/>
                    <a:gd name="connsiteY30" fmla="*/ 59299 h 1931988"/>
                    <a:gd name="connsiteX31" fmla="*/ 576687 w 2924175"/>
                    <a:gd name="connsiteY31" fmla="*/ 62476 h 1931988"/>
                    <a:gd name="connsiteX32" fmla="*/ 578275 w 2924175"/>
                    <a:gd name="connsiteY32" fmla="*/ 63005 h 1931988"/>
                    <a:gd name="connsiteX33" fmla="*/ 581978 w 2924175"/>
                    <a:gd name="connsiteY33" fmla="*/ 62476 h 1931988"/>
                    <a:gd name="connsiteX34" fmla="*/ 584623 w 2924175"/>
                    <a:gd name="connsiteY34" fmla="*/ 63535 h 1931988"/>
                    <a:gd name="connsiteX35" fmla="*/ 586740 w 2924175"/>
                    <a:gd name="connsiteY35" fmla="*/ 67241 h 1931988"/>
                    <a:gd name="connsiteX36" fmla="*/ 587798 w 2924175"/>
                    <a:gd name="connsiteY36" fmla="*/ 69888 h 1931988"/>
                    <a:gd name="connsiteX37" fmla="*/ 591501 w 2924175"/>
                    <a:gd name="connsiteY37" fmla="*/ 83125 h 1931988"/>
                    <a:gd name="connsiteX38" fmla="*/ 593618 w 2924175"/>
                    <a:gd name="connsiteY38" fmla="*/ 85772 h 1931988"/>
                    <a:gd name="connsiteX39" fmla="*/ 597850 w 2924175"/>
                    <a:gd name="connsiteY39" fmla="*/ 87890 h 1931988"/>
                    <a:gd name="connsiteX40" fmla="*/ 603141 w 2924175"/>
                    <a:gd name="connsiteY40" fmla="*/ 88949 h 1931988"/>
                    <a:gd name="connsiteX41" fmla="*/ 610019 w 2924175"/>
                    <a:gd name="connsiteY41" fmla="*/ 90008 h 1931988"/>
                    <a:gd name="connsiteX42" fmla="*/ 623246 w 2924175"/>
                    <a:gd name="connsiteY42" fmla="*/ 91067 h 1931988"/>
                    <a:gd name="connsiteX43" fmla="*/ 635414 w 2924175"/>
                    <a:gd name="connsiteY43" fmla="*/ 95302 h 1931988"/>
                    <a:gd name="connsiteX44" fmla="*/ 652345 w 2924175"/>
                    <a:gd name="connsiteY44" fmla="*/ 95302 h 1931988"/>
                    <a:gd name="connsiteX45" fmla="*/ 658693 w 2924175"/>
                    <a:gd name="connsiteY45" fmla="*/ 94243 h 1931988"/>
                    <a:gd name="connsiteX46" fmla="*/ 661868 w 2924175"/>
                    <a:gd name="connsiteY46" fmla="*/ 92655 h 1931988"/>
                    <a:gd name="connsiteX47" fmla="*/ 663984 w 2924175"/>
                    <a:gd name="connsiteY47" fmla="*/ 91067 h 1931988"/>
                    <a:gd name="connsiteX48" fmla="*/ 665042 w 2924175"/>
                    <a:gd name="connsiteY48" fmla="*/ 89478 h 1931988"/>
                    <a:gd name="connsiteX49" fmla="*/ 667159 w 2924175"/>
                    <a:gd name="connsiteY49" fmla="*/ 78360 h 1931988"/>
                    <a:gd name="connsiteX50" fmla="*/ 669275 w 2924175"/>
                    <a:gd name="connsiteY50" fmla="*/ 72006 h 1931988"/>
                    <a:gd name="connsiteX51" fmla="*/ 685147 w 2924175"/>
                    <a:gd name="connsiteY51" fmla="*/ 67771 h 1931988"/>
                    <a:gd name="connsiteX52" fmla="*/ 707368 w 2924175"/>
                    <a:gd name="connsiteY52" fmla="*/ 63535 h 1931988"/>
                    <a:gd name="connsiteX53" fmla="*/ 713717 w 2924175"/>
                    <a:gd name="connsiteY53" fmla="*/ 61947 h 1931988"/>
                    <a:gd name="connsiteX54" fmla="*/ 718478 w 2924175"/>
                    <a:gd name="connsiteY54" fmla="*/ 60358 h 1931988"/>
                    <a:gd name="connsiteX55" fmla="*/ 720595 w 2924175"/>
                    <a:gd name="connsiteY55" fmla="*/ 58770 h 1931988"/>
                    <a:gd name="connsiteX56" fmla="*/ 721653 w 2924175"/>
                    <a:gd name="connsiteY56" fmla="*/ 57711 h 1931988"/>
                    <a:gd name="connsiteX57" fmla="*/ 725356 w 2924175"/>
                    <a:gd name="connsiteY57" fmla="*/ 43416 h 1931988"/>
                    <a:gd name="connsiteX58" fmla="*/ 733821 w 2924175"/>
                    <a:gd name="connsiteY58" fmla="*/ 38650 h 1931988"/>
                    <a:gd name="connsiteX59" fmla="*/ 735409 w 2924175"/>
                    <a:gd name="connsiteY59" fmla="*/ 38121 h 1931988"/>
                    <a:gd name="connsiteX60" fmla="*/ 736996 w 2924175"/>
                    <a:gd name="connsiteY60" fmla="*/ 38121 h 1931988"/>
                    <a:gd name="connsiteX61" fmla="*/ 751810 w 2924175"/>
                    <a:gd name="connsiteY61" fmla="*/ 45004 h 1931988"/>
                    <a:gd name="connsiteX62" fmla="*/ 756572 w 2924175"/>
                    <a:gd name="connsiteY62" fmla="*/ 47651 h 1931988"/>
                    <a:gd name="connsiteX63" fmla="*/ 760804 w 2924175"/>
                    <a:gd name="connsiteY63" fmla="*/ 51357 h 1931988"/>
                    <a:gd name="connsiteX64" fmla="*/ 768740 w 2924175"/>
                    <a:gd name="connsiteY64" fmla="*/ 59299 h 1931988"/>
                    <a:gd name="connsiteX65" fmla="*/ 773502 w 2924175"/>
                    <a:gd name="connsiteY65" fmla="*/ 63005 h 1931988"/>
                    <a:gd name="connsiteX66" fmla="*/ 774560 w 2924175"/>
                    <a:gd name="connsiteY66" fmla="*/ 63005 h 1931988"/>
                    <a:gd name="connsiteX67" fmla="*/ 785670 w 2924175"/>
                    <a:gd name="connsiteY67" fmla="*/ 57711 h 1931988"/>
                    <a:gd name="connsiteX68" fmla="*/ 787787 w 2924175"/>
                    <a:gd name="connsiteY68" fmla="*/ 57711 h 1931988"/>
                    <a:gd name="connsiteX69" fmla="*/ 793077 w 2924175"/>
                    <a:gd name="connsiteY69" fmla="*/ 59299 h 1931988"/>
                    <a:gd name="connsiteX70" fmla="*/ 794136 w 2924175"/>
                    <a:gd name="connsiteY70" fmla="*/ 62476 h 1931988"/>
                    <a:gd name="connsiteX71" fmla="*/ 795194 w 2924175"/>
                    <a:gd name="connsiteY71" fmla="*/ 63535 h 1931988"/>
                    <a:gd name="connsiteX72" fmla="*/ 803659 w 2924175"/>
                    <a:gd name="connsiteY72" fmla="*/ 67771 h 1931988"/>
                    <a:gd name="connsiteX73" fmla="*/ 806304 w 2924175"/>
                    <a:gd name="connsiteY73" fmla="*/ 69359 h 1931988"/>
                    <a:gd name="connsiteX74" fmla="*/ 806833 w 2924175"/>
                    <a:gd name="connsiteY74" fmla="*/ 70418 h 1931988"/>
                    <a:gd name="connsiteX75" fmla="*/ 806304 w 2924175"/>
                    <a:gd name="connsiteY75" fmla="*/ 73595 h 1931988"/>
                    <a:gd name="connsiteX76" fmla="*/ 804188 w 2924175"/>
                    <a:gd name="connsiteY76" fmla="*/ 82595 h 1931988"/>
                    <a:gd name="connsiteX77" fmla="*/ 801543 w 2924175"/>
                    <a:gd name="connsiteY77" fmla="*/ 90537 h 1931988"/>
                    <a:gd name="connsiteX78" fmla="*/ 801013 w 2924175"/>
                    <a:gd name="connsiteY78" fmla="*/ 93185 h 1931988"/>
                    <a:gd name="connsiteX79" fmla="*/ 805246 w 2924175"/>
                    <a:gd name="connsiteY79" fmla="*/ 100067 h 1931988"/>
                    <a:gd name="connsiteX80" fmla="*/ 807362 w 2924175"/>
                    <a:gd name="connsiteY80" fmla="*/ 107480 h 1931988"/>
                    <a:gd name="connsiteX81" fmla="*/ 808420 w 2924175"/>
                    <a:gd name="connsiteY81" fmla="*/ 108009 h 1931988"/>
                    <a:gd name="connsiteX82" fmla="*/ 814240 w 2924175"/>
                    <a:gd name="connsiteY82" fmla="*/ 110127 h 1931988"/>
                    <a:gd name="connsiteX83" fmla="*/ 820589 w 2924175"/>
                    <a:gd name="connsiteY83" fmla="*/ 119657 h 1931988"/>
                    <a:gd name="connsiteX84" fmla="*/ 822176 w 2924175"/>
                    <a:gd name="connsiteY84" fmla="*/ 121775 h 1931988"/>
                    <a:gd name="connsiteX85" fmla="*/ 824822 w 2924175"/>
                    <a:gd name="connsiteY85" fmla="*/ 121775 h 1931988"/>
                    <a:gd name="connsiteX86" fmla="*/ 832229 w 2924175"/>
                    <a:gd name="connsiteY86" fmla="*/ 119657 h 1931988"/>
                    <a:gd name="connsiteX87" fmla="*/ 835403 w 2924175"/>
                    <a:gd name="connsiteY87" fmla="*/ 119657 h 1931988"/>
                    <a:gd name="connsiteX88" fmla="*/ 836990 w 2924175"/>
                    <a:gd name="connsiteY88" fmla="*/ 120187 h 1931988"/>
                    <a:gd name="connsiteX89" fmla="*/ 840165 w 2924175"/>
                    <a:gd name="connsiteY89" fmla="*/ 124422 h 1931988"/>
                    <a:gd name="connsiteX90" fmla="*/ 842810 w 2924175"/>
                    <a:gd name="connsiteY90" fmla="*/ 126540 h 1931988"/>
                    <a:gd name="connsiteX91" fmla="*/ 851804 w 2924175"/>
                    <a:gd name="connsiteY91" fmla="*/ 130247 h 1931988"/>
                    <a:gd name="connsiteX92" fmla="*/ 852862 w 2924175"/>
                    <a:gd name="connsiteY92" fmla="*/ 134482 h 1931988"/>
                    <a:gd name="connsiteX93" fmla="*/ 853392 w 2924175"/>
                    <a:gd name="connsiteY93" fmla="*/ 135541 h 1931988"/>
                    <a:gd name="connsiteX94" fmla="*/ 854979 w 2924175"/>
                    <a:gd name="connsiteY94" fmla="*/ 135541 h 1931988"/>
                    <a:gd name="connsiteX95" fmla="*/ 859211 w 2924175"/>
                    <a:gd name="connsiteY95" fmla="*/ 133953 h 1931988"/>
                    <a:gd name="connsiteX96" fmla="*/ 861857 w 2924175"/>
                    <a:gd name="connsiteY96" fmla="*/ 133953 h 1931988"/>
                    <a:gd name="connsiteX97" fmla="*/ 868735 w 2924175"/>
                    <a:gd name="connsiteY97" fmla="*/ 138188 h 1931988"/>
                    <a:gd name="connsiteX98" fmla="*/ 881432 w 2924175"/>
                    <a:gd name="connsiteY98" fmla="*/ 144012 h 1931988"/>
                    <a:gd name="connsiteX99" fmla="*/ 883549 w 2924175"/>
                    <a:gd name="connsiteY99" fmla="*/ 146660 h 1931988"/>
                    <a:gd name="connsiteX100" fmla="*/ 886194 w 2924175"/>
                    <a:gd name="connsiteY100" fmla="*/ 146130 h 1931988"/>
                    <a:gd name="connsiteX101" fmla="*/ 892014 w 2924175"/>
                    <a:gd name="connsiteY101" fmla="*/ 144542 h 1931988"/>
                    <a:gd name="connsiteX102" fmla="*/ 896775 w 2924175"/>
                    <a:gd name="connsiteY102" fmla="*/ 144542 h 1931988"/>
                    <a:gd name="connsiteX103" fmla="*/ 902066 w 2924175"/>
                    <a:gd name="connsiteY103" fmla="*/ 149307 h 1931988"/>
                    <a:gd name="connsiteX104" fmla="*/ 907886 w 2924175"/>
                    <a:gd name="connsiteY104" fmla="*/ 152484 h 1931988"/>
                    <a:gd name="connsiteX105" fmla="*/ 917938 w 2924175"/>
                    <a:gd name="connsiteY105" fmla="*/ 151425 h 1931988"/>
                    <a:gd name="connsiteX106" fmla="*/ 922700 w 2924175"/>
                    <a:gd name="connsiteY106" fmla="*/ 149307 h 1931988"/>
                    <a:gd name="connsiteX107" fmla="*/ 930636 w 2924175"/>
                    <a:gd name="connsiteY107" fmla="*/ 146130 h 1931988"/>
                    <a:gd name="connsiteX108" fmla="*/ 933810 w 2924175"/>
                    <a:gd name="connsiteY108" fmla="*/ 146130 h 1931988"/>
                    <a:gd name="connsiteX109" fmla="*/ 940688 w 2924175"/>
                    <a:gd name="connsiteY109" fmla="*/ 148248 h 1931988"/>
                    <a:gd name="connsiteX110" fmla="*/ 943863 w 2924175"/>
                    <a:gd name="connsiteY110" fmla="*/ 149836 h 1931988"/>
                    <a:gd name="connsiteX111" fmla="*/ 945979 w 2924175"/>
                    <a:gd name="connsiteY111" fmla="*/ 152484 h 1931988"/>
                    <a:gd name="connsiteX112" fmla="*/ 949153 w 2924175"/>
                    <a:gd name="connsiteY112" fmla="*/ 157778 h 1931988"/>
                    <a:gd name="connsiteX113" fmla="*/ 950741 w 2924175"/>
                    <a:gd name="connsiteY113" fmla="*/ 159367 h 1931988"/>
                    <a:gd name="connsiteX114" fmla="*/ 957618 w 2924175"/>
                    <a:gd name="connsiteY114" fmla="*/ 158308 h 1931988"/>
                    <a:gd name="connsiteX115" fmla="*/ 959735 w 2924175"/>
                    <a:gd name="connsiteY115" fmla="*/ 159367 h 1931988"/>
                    <a:gd name="connsiteX116" fmla="*/ 962380 w 2924175"/>
                    <a:gd name="connsiteY116" fmla="*/ 162543 h 1931988"/>
                    <a:gd name="connsiteX117" fmla="*/ 964496 w 2924175"/>
                    <a:gd name="connsiteY117" fmla="*/ 163073 h 1931988"/>
                    <a:gd name="connsiteX118" fmla="*/ 966613 w 2924175"/>
                    <a:gd name="connsiteY118" fmla="*/ 163073 h 1931988"/>
                    <a:gd name="connsiteX119" fmla="*/ 972432 w 2924175"/>
                    <a:gd name="connsiteY119" fmla="*/ 159896 h 1931988"/>
                    <a:gd name="connsiteX120" fmla="*/ 987776 w 2924175"/>
                    <a:gd name="connsiteY120" fmla="*/ 158308 h 1931988"/>
                    <a:gd name="connsiteX121" fmla="*/ 1001531 w 2924175"/>
                    <a:gd name="connsiteY121" fmla="*/ 153543 h 1931988"/>
                    <a:gd name="connsiteX122" fmla="*/ 1003648 w 2924175"/>
                    <a:gd name="connsiteY122" fmla="*/ 151954 h 1931988"/>
                    <a:gd name="connsiteX123" fmla="*/ 1004706 w 2924175"/>
                    <a:gd name="connsiteY123" fmla="*/ 150366 h 1931988"/>
                    <a:gd name="connsiteX124" fmla="*/ 1004177 w 2924175"/>
                    <a:gd name="connsiteY124" fmla="*/ 148248 h 1931988"/>
                    <a:gd name="connsiteX125" fmla="*/ 1001531 w 2924175"/>
                    <a:gd name="connsiteY125" fmla="*/ 144012 h 1931988"/>
                    <a:gd name="connsiteX126" fmla="*/ 1002060 w 2924175"/>
                    <a:gd name="connsiteY126" fmla="*/ 142953 h 1931988"/>
                    <a:gd name="connsiteX127" fmla="*/ 1003119 w 2924175"/>
                    <a:gd name="connsiteY127" fmla="*/ 142424 h 1931988"/>
                    <a:gd name="connsiteX128" fmla="*/ 1005764 w 2924175"/>
                    <a:gd name="connsiteY128" fmla="*/ 141895 h 1931988"/>
                    <a:gd name="connsiteX129" fmla="*/ 1020578 w 2924175"/>
                    <a:gd name="connsiteY129" fmla="*/ 142953 h 1931988"/>
                    <a:gd name="connsiteX130" fmla="*/ 1040154 w 2924175"/>
                    <a:gd name="connsiteY130" fmla="*/ 141895 h 1931988"/>
                    <a:gd name="connsiteX131" fmla="*/ 1050206 w 2924175"/>
                    <a:gd name="connsiteY131" fmla="*/ 142424 h 1931988"/>
                    <a:gd name="connsiteX132" fmla="*/ 1054967 w 2924175"/>
                    <a:gd name="connsiteY132" fmla="*/ 142424 h 1931988"/>
                    <a:gd name="connsiteX133" fmla="*/ 1068723 w 2924175"/>
                    <a:gd name="connsiteY133" fmla="*/ 136600 h 1931988"/>
                    <a:gd name="connsiteX134" fmla="*/ 1082479 w 2924175"/>
                    <a:gd name="connsiteY134" fmla="*/ 136071 h 1931988"/>
                    <a:gd name="connsiteX135" fmla="*/ 1088299 w 2924175"/>
                    <a:gd name="connsiteY135" fmla="*/ 129188 h 1931988"/>
                    <a:gd name="connsiteX136" fmla="*/ 1090415 w 2924175"/>
                    <a:gd name="connsiteY136" fmla="*/ 128658 h 1931988"/>
                    <a:gd name="connsiteX137" fmla="*/ 1092532 w 2924175"/>
                    <a:gd name="connsiteY137" fmla="*/ 128129 h 1931988"/>
                    <a:gd name="connsiteX138" fmla="*/ 1096235 w 2924175"/>
                    <a:gd name="connsiteY138" fmla="*/ 129188 h 1931988"/>
                    <a:gd name="connsiteX139" fmla="*/ 1099939 w 2924175"/>
                    <a:gd name="connsiteY139" fmla="*/ 133423 h 1931988"/>
                    <a:gd name="connsiteX140" fmla="*/ 1102055 w 2924175"/>
                    <a:gd name="connsiteY140" fmla="*/ 134482 h 1931988"/>
                    <a:gd name="connsiteX141" fmla="*/ 1108404 w 2924175"/>
                    <a:gd name="connsiteY141" fmla="*/ 136071 h 1931988"/>
                    <a:gd name="connsiteX142" fmla="*/ 1111049 w 2924175"/>
                    <a:gd name="connsiteY142" fmla="*/ 136071 h 1931988"/>
                    <a:gd name="connsiteX143" fmla="*/ 1113694 w 2924175"/>
                    <a:gd name="connsiteY143" fmla="*/ 135012 h 1931988"/>
                    <a:gd name="connsiteX144" fmla="*/ 1115282 w 2924175"/>
                    <a:gd name="connsiteY144" fmla="*/ 133953 h 1931988"/>
                    <a:gd name="connsiteX145" fmla="*/ 1116340 w 2924175"/>
                    <a:gd name="connsiteY145" fmla="*/ 130247 h 1931988"/>
                    <a:gd name="connsiteX146" fmla="*/ 1117398 w 2924175"/>
                    <a:gd name="connsiteY146" fmla="*/ 129717 h 1931988"/>
                    <a:gd name="connsiteX147" fmla="*/ 1119514 w 2924175"/>
                    <a:gd name="connsiteY147" fmla="*/ 129717 h 1931988"/>
                    <a:gd name="connsiteX148" fmla="*/ 1121101 w 2924175"/>
                    <a:gd name="connsiteY148" fmla="*/ 132364 h 1931988"/>
                    <a:gd name="connsiteX149" fmla="*/ 1122689 w 2924175"/>
                    <a:gd name="connsiteY149" fmla="*/ 132894 h 1931988"/>
                    <a:gd name="connsiteX150" fmla="*/ 1129566 w 2924175"/>
                    <a:gd name="connsiteY150" fmla="*/ 132364 h 1931988"/>
                    <a:gd name="connsiteX151" fmla="*/ 1131154 w 2924175"/>
                    <a:gd name="connsiteY151" fmla="*/ 137659 h 1931988"/>
                    <a:gd name="connsiteX152" fmla="*/ 1133270 w 2924175"/>
                    <a:gd name="connsiteY152" fmla="*/ 139247 h 1931988"/>
                    <a:gd name="connsiteX153" fmla="*/ 1135386 w 2924175"/>
                    <a:gd name="connsiteY153" fmla="*/ 140836 h 1931988"/>
                    <a:gd name="connsiteX154" fmla="*/ 1137503 w 2924175"/>
                    <a:gd name="connsiteY154" fmla="*/ 148248 h 1931988"/>
                    <a:gd name="connsiteX155" fmla="*/ 1139619 w 2924175"/>
                    <a:gd name="connsiteY155" fmla="*/ 151425 h 1931988"/>
                    <a:gd name="connsiteX156" fmla="*/ 1141206 w 2924175"/>
                    <a:gd name="connsiteY156" fmla="*/ 152484 h 1931988"/>
                    <a:gd name="connsiteX157" fmla="*/ 1149142 w 2924175"/>
                    <a:gd name="connsiteY157" fmla="*/ 153543 h 1931988"/>
                    <a:gd name="connsiteX158" fmla="*/ 1151258 w 2924175"/>
                    <a:gd name="connsiteY158" fmla="*/ 154602 h 1931988"/>
                    <a:gd name="connsiteX159" fmla="*/ 1153904 w 2924175"/>
                    <a:gd name="connsiteY159" fmla="*/ 156190 h 1931988"/>
                    <a:gd name="connsiteX160" fmla="*/ 1154962 w 2924175"/>
                    <a:gd name="connsiteY160" fmla="*/ 162543 h 1931988"/>
                    <a:gd name="connsiteX161" fmla="*/ 1157078 w 2924175"/>
                    <a:gd name="connsiteY161" fmla="*/ 166250 h 1931988"/>
                    <a:gd name="connsiteX162" fmla="*/ 1160782 w 2924175"/>
                    <a:gd name="connsiteY162" fmla="*/ 167308 h 1931988"/>
                    <a:gd name="connsiteX163" fmla="*/ 1165543 w 2924175"/>
                    <a:gd name="connsiteY163" fmla="*/ 167838 h 1931988"/>
                    <a:gd name="connsiteX164" fmla="*/ 1167660 w 2924175"/>
                    <a:gd name="connsiteY164" fmla="*/ 166250 h 1931988"/>
                    <a:gd name="connsiteX165" fmla="*/ 1175067 w 2924175"/>
                    <a:gd name="connsiteY165" fmla="*/ 156719 h 1931988"/>
                    <a:gd name="connsiteX166" fmla="*/ 1180886 w 2924175"/>
                    <a:gd name="connsiteY166" fmla="*/ 153543 h 1931988"/>
                    <a:gd name="connsiteX167" fmla="*/ 1188293 w 2924175"/>
                    <a:gd name="connsiteY167" fmla="*/ 152484 h 1931988"/>
                    <a:gd name="connsiteX168" fmla="*/ 1212631 w 2924175"/>
                    <a:gd name="connsiteY168" fmla="*/ 148778 h 1931988"/>
                    <a:gd name="connsiteX169" fmla="*/ 1216863 w 2924175"/>
                    <a:gd name="connsiteY169" fmla="*/ 149307 h 1931988"/>
                    <a:gd name="connsiteX170" fmla="*/ 1223212 w 2924175"/>
                    <a:gd name="connsiteY170" fmla="*/ 151425 h 1931988"/>
                    <a:gd name="connsiteX171" fmla="*/ 1233264 w 2924175"/>
                    <a:gd name="connsiteY171" fmla="*/ 147719 h 1931988"/>
                    <a:gd name="connsiteX172" fmla="*/ 1240142 w 2924175"/>
                    <a:gd name="connsiteY172" fmla="*/ 147189 h 1931988"/>
                    <a:gd name="connsiteX173" fmla="*/ 1241730 w 2924175"/>
                    <a:gd name="connsiteY173" fmla="*/ 137659 h 1931988"/>
                    <a:gd name="connsiteX174" fmla="*/ 1242788 w 2924175"/>
                    <a:gd name="connsiteY174" fmla="*/ 136071 h 1931988"/>
                    <a:gd name="connsiteX175" fmla="*/ 1244904 w 2924175"/>
                    <a:gd name="connsiteY175" fmla="*/ 133953 h 1931988"/>
                    <a:gd name="connsiteX176" fmla="*/ 1250195 w 2924175"/>
                    <a:gd name="connsiteY176" fmla="*/ 132894 h 1931988"/>
                    <a:gd name="connsiteX177" fmla="*/ 1252840 w 2924175"/>
                    <a:gd name="connsiteY177" fmla="*/ 130776 h 1931988"/>
                    <a:gd name="connsiteX178" fmla="*/ 1253898 w 2924175"/>
                    <a:gd name="connsiteY178" fmla="*/ 122834 h 1931988"/>
                    <a:gd name="connsiteX179" fmla="*/ 1255485 w 2924175"/>
                    <a:gd name="connsiteY179" fmla="*/ 120716 h 1931988"/>
                    <a:gd name="connsiteX180" fmla="*/ 1258660 w 2924175"/>
                    <a:gd name="connsiteY180" fmla="*/ 119657 h 1931988"/>
                    <a:gd name="connsiteX181" fmla="*/ 1260776 w 2924175"/>
                    <a:gd name="connsiteY181" fmla="*/ 117540 h 1931988"/>
                    <a:gd name="connsiteX182" fmla="*/ 1269241 w 2924175"/>
                    <a:gd name="connsiteY182" fmla="*/ 102185 h 1931988"/>
                    <a:gd name="connsiteX183" fmla="*/ 1271887 w 2924175"/>
                    <a:gd name="connsiteY183" fmla="*/ 98479 h 1931988"/>
                    <a:gd name="connsiteX184" fmla="*/ 1286701 w 2924175"/>
                    <a:gd name="connsiteY184" fmla="*/ 98479 h 1931988"/>
                    <a:gd name="connsiteX185" fmla="*/ 1291991 w 2924175"/>
                    <a:gd name="connsiteY185" fmla="*/ 97950 h 1931988"/>
                    <a:gd name="connsiteX186" fmla="*/ 1295166 w 2924175"/>
                    <a:gd name="connsiteY186" fmla="*/ 96891 h 1931988"/>
                    <a:gd name="connsiteX187" fmla="*/ 1299398 w 2924175"/>
                    <a:gd name="connsiteY187" fmla="*/ 94243 h 1931988"/>
                    <a:gd name="connsiteX188" fmla="*/ 1302573 w 2924175"/>
                    <a:gd name="connsiteY188" fmla="*/ 92655 h 1931988"/>
                    <a:gd name="connsiteX189" fmla="*/ 1303631 w 2924175"/>
                    <a:gd name="connsiteY189" fmla="*/ 92655 h 1931988"/>
                    <a:gd name="connsiteX190" fmla="*/ 1308393 w 2924175"/>
                    <a:gd name="connsiteY190" fmla="*/ 97950 h 1931988"/>
                    <a:gd name="connsiteX191" fmla="*/ 1309980 w 2924175"/>
                    <a:gd name="connsiteY191" fmla="*/ 98479 h 1931988"/>
                    <a:gd name="connsiteX192" fmla="*/ 1312625 w 2924175"/>
                    <a:gd name="connsiteY192" fmla="*/ 98479 h 1931988"/>
                    <a:gd name="connsiteX193" fmla="*/ 1318445 w 2924175"/>
                    <a:gd name="connsiteY193" fmla="*/ 96361 h 1931988"/>
                    <a:gd name="connsiteX194" fmla="*/ 1324794 w 2924175"/>
                    <a:gd name="connsiteY194" fmla="*/ 97420 h 1931988"/>
                    <a:gd name="connsiteX195" fmla="*/ 1328497 w 2924175"/>
                    <a:gd name="connsiteY195" fmla="*/ 97420 h 1931988"/>
                    <a:gd name="connsiteX196" fmla="*/ 1333259 w 2924175"/>
                    <a:gd name="connsiteY196" fmla="*/ 96891 h 1931988"/>
                    <a:gd name="connsiteX197" fmla="*/ 1340137 w 2924175"/>
                    <a:gd name="connsiteY197" fmla="*/ 96361 h 1931988"/>
                    <a:gd name="connsiteX198" fmla="*/ 1348602 w 2924175"/>
                    <a:gd name="connsiteY198" fmla="*/ 92126 h 1931988"/>
                    <a:gd name="connsiteX199" fmla="*/ 1351247 w 2924175"/>
                    <a:gd name="connsiteY199" fmla="*/ 91596 h 1931988"/>
                    <a:gd name="connsiteX200" fmla="*/ 1367119 w 2924175"/>
                    <a:gd name="connsiteY200" fmla="*/ 94243 h 1931988"/>
                    <a:gd name="connsiteX201" fmla="*/ 1372410 w 2924175"/>
                    <a:gd name="connsiteY201" fmla="*/ 98479 h 1931988"/>
                    <a:gd name="connsiteX202" fmla="*/ 1388811 w 2924175"/>
                    <a:gd name="connsiteY202" fmla="*/ 99538 h 1931988"/>
                    <a:gd name="connsiteX203" fmla="*/ 1399393 w 2924175"/>
                    <a:gd name="connsiteY203" fmla="*/ 104303 h 1931988"/>
                    <a:gd name="connsiteX204" fmla="*/ 1404683 w 2924175"/>
                    <a:gd name="connsiteY204" fmla="*/ 105362 h 1931988"/>
                    <a:gd name="connsiteX205" fmla="*/ 1406271 w 2924175"/>
                    <a:gd name="connsiteY205" fmla="*/ 104303 h 1931988"/>
                    <a:gd name="connsiteX206" fmla="*/ 1407329 w 2924175"/>
                    <a:gd name="connsiteY206" fmla="*/ 100597 h 1931988"/>
                    <a:gd name="connsiteX207" fmla="*/ 1409445 w 2924175"/>
                    <a:gd name="connsiteY207" fmla="*/ 97950 h 1931988"/>
                    <a:gd name="connsiteX208" fmla="*/ 1431666 w 2924175"/>
                    <a:gd name="connsiteY208" fmla="*/ 95302 h 1931988"/>
                    <a:gd name="connsiteX209" fmla="*/ 1439602 w 2924175"/>
                    <a:gd name="connsiteY209" fmla="*/ 90537 h 1931988"/>
                    <a:gd name="connsiteX210" fmla="*/ 1445422 w 2924175"/>
                    <a:gd name="connsiteY210" fmla="*/ 92126 h 1931988"/>
                    <a:gd name="connsiteX211" fmla="*/ 1450713 w 2924175"/>
                    <a:gd name="connsiteY211" fmla="*/ 94773 h 1931988"/>
                    <a:gd name="connsiteX212" fmla="*/ 1452829 w 2924175"/>
                    <a:gd name="connsiteY212" fmla="*/ 102185 h 1931988"/>
                    <a:gd name="connsiteX213" fmla="*/ 1453358 w 2924175"/>
                    <a:gd name="connsiteY213" fmla="*/ 104303 h 1931988"/>
                    <a:gd name="connsiteX214" fmla="*/ 1458649 w 2924175"/>
                    <a:gd name="connsiteY214" fmla="*/ 107480 h 1931988"/>
                    <a:gd name="connsiteX215" fmla="*/ 1463939 w 2924175"/>
                    <a:gd name="connsiteY215" fmla="*/ 110127 h 1931988"/>
                    <a:gd name="connsiteX216" fmla="*/ 1473992 w 2924175"/>
                    <a:gd name="connsiteY216" fmla="*/ 108539 h 1931988"/>
                    <a:gd name="connsiteX217" fmla="*/ 1497800 w 2924175"/>
                    <a:gd name="connsiteY217" fmla="*/ 111186 h 1931988"/>
                    <a:gd name="connsiteX218" fmla="*/ 1508910 w 2924175"/>
                    <a:gd name="connsiteY218" fmla="*/ 110657 h 1931988"/>
                    <a:gd name="connsiteX219" fmla="*/ 1514201 w 2924175"/>
                    <a:gd name="connsiteY219" fmla="*/ 109598 h 1931988"/>
                    <a:gd name="connsiteX220" fmla="*/ 1516317 w 2924175"/>
                    <a:gd name="connsiteY220" fmla="*/ 105891 h 1931988"/>
                    <a:gd name="connsiteX221" fmla="*/ 1517375 w 2924175"/>
                    <a:gd name="connsiteY221" fmla="*/ 105362 h 1931988"/>
                    <a:gd name="connsiteX222" fmla="*/ 1529544 w 2924175"/>
                    <a:gd name="connsiteY222" fmla="*/ 108009 h 1931988"/>
                    <a:gd name="connsiteX223" fmla="*/ 1544887 w 2924175"/>
                    <a:gd name="connsiteY223" fmla="*/ 111716 h 1931988"/>
                    <a:gd name="connsiteX224" fmla="*/ 1546474 w 2924175"/>
                    <a:gd name="connsiteY224" fmla="*/ 111716 h 1931988"/>
                    <a:gd name="connsiteX225" fmla="*/ 1552294 w 2924175"/>
                    <a:gd name="connsiteY225" fmla="*/ 110127 h 1931988"/>
                    <a:gd name="connsiteX226" fmla="*/ 1557056 w 2924175"/>
                    <a:gd name="connsiteY226" fmla="*/ 110657 h 1931988"/>
                    <a:gd name="connsiteX227" fmla="*/ 1562347 w 2924175"/>
                    <a:gd name="connsiteY227" fmla="*/ 108539 h 1931988"/>
                    <a:gd name="connsiteX228" fmla="*/ 1564463 w 2924175"/>
                    <a:gd name="connsiteY228" fmla="*/ 109068 h 1931988"/>
                    <a:gd name="connsiteX229" fmla="*/ 1568695 w 2924175"/>
                    <a:gd name="connsiteY229" fmla="*/ 111186 h 1931988"/>
                    <a:gd name="connsiteX230" fmla="*/ 1571341 w 2924175"/>
                    <a:gd name="connsiteY230" fmla="*/ 111716 h 1931988"/>
                    <a:gd name="connsiteX231" fmla="*/ 1576631 w 2924175"/>
                    <a:gd name="connsiteY231" fmla="*/ 108539 h 1931988"/>
                    <a:gd name="connsiteX232" fmla="*/ 1586684 w 2924175"/>
                    <a:gd name="connsiteY232" fmla="*/ 111186 h 1931988"/>
                    <a:gd name="connsiteX233" fmla="*/ 1591974 w 2924175"/>
                    <a:gd name="connsiteY233" fmla="*/ 112245 h 1931988"/>
                    <a:gd name="connsiteX234" fmla="*/ 1593562 w 2924175"/>
                    <a:gd name="connsiteY234" fmla="*/ 113833 h 1931988"/>
                    <a:gd name="connsiteX235" fmla="*/ 1594620 w 2924175"/>
                    <a:gd name="connsiteY235" fmla="*/ 117010 h 1931988"/>
                    <a:gd name="connsiteX236" fmla="*/ 1596736 w 2924175"/>
                    <a:gd name="connsiteY236" fmla="*/ 119128 h 1931988"/>
                    <a:gd name="connsiteX237" fmla="*/ 1604672 w 2924175"/>
                    <a:gd name="connsiteY237" fmla="*/ 121246 h 1931988"/>
                    <a:gd name="connsiteX238" fmla="*/ 1606259 w 2924175"/>
                    <a:gd name="connsiteY238" fmla="*/ 121775 h 1931988"/>
                    <a:gd name="connsiteX239" fmla="*/ 1607847 w 2924175"/>
                    <a:gd name="connsiteY239" fmla="*/ 126011 h 1931988"/>
                    <a:gd name="connsiteX240" fmla="*/ 1608905 w 2924175"/>
                    <a:gd name="connsiteY240" fmla="*/ 132894 h 1931988"/>
                    <a:gd name="connsiteX241" fmla="*/ 1611021 w 2924175"/>
                    <a:gd name="connsiteY241" fmla="*/ 135012 h 1931988"/>
                    <a:gd name="connsiteX242" fmla="*/ 1617370 w 2924175"/>
                    <a:gd name="connsiteY242" fmla="*/ 136600 h 1931988"/>
                    <a:gd name="connsiteX243" fmla="*/ 1619486 w 2924175"/>
                    <a:gd name="connsiteY243" fmla="*/ 137659 h 1931988"/>
                    <a:gd name="connsiteX244" fmla="*/ 1621073 w 2924175"/>
                    <a:gd name="connsiteY244" fmla="*/ 139777 h 1931988"/>
                    <a:gd name="connsiteX245" fmla="*/ 1622661 w 2924175"/>
                    <a:gd name="connsiteY245" fmla="*/ 148778 h 1931988"/>
                    <a:gd name="connsiteX246" fmla="*/ 1624248 w 2924175"/>
                    <a:gd name="connsiteY246" fmla="*/ 154072 h 1931988"/>
                    <a:gd name="connsiteX247" fmla="*/ 1627422 w 2924175"/>
                    <a:gd name="connsiteY247" fmla="*/ 154602 h 1931988"/>
                    <a:gd name="connsiteX248" fmla="*/ 1637475 w 2924175"/>
                    <a:gd name="connsiteY248" fmla="*/ 144542 h 1931988"/>
                    <a:gd name="connsiteX249" fmla="*/ 1640649 w 2924175"/>
                    <a:gd name="connsiteY249" fmla="*/ 142953 h 1931988"/>
                    <a:gd name="connsiteX250" fmla="*/ 1642765 w 2924175"/>
                    <a:gd name="connsiteY250" fmla="*/ 142953 h 1931988"/>
                    <a:gd name="connsiteX251" fmla="*/ 1644882 w 2924175"/>
                    <a:gd name="connsiteY251" fmla="*/ 143483 h 1931988"/>
                    <a:gd name="connsiteX252" fmla="*/ 1646469 w 2924175"/>
                    <a:gd name="connsiteY252" fmla="*/ 145601 h 1931988"/>
                    <a:gd name="connsiteX253" fmla="*/ 1650701 w 2924175"/>
                    <a:gd name="connsiteY253" fmla="*/ 154072 h 1931988"/>
                    <a:gd name="connsiteX254" fmla="*/ 1653876 w 2924175"/>
                    <a:gd name="connsiteY254" fmla="*/ 158308 h 1931988"/>
                    <a:gd name="connsiteX255" fmla="*/ 1655992 w 2924175"/>
                    <a:gd name="connsiteY255" fmla="*/ 159367 h 1931988"/>
                    <a:gd name="connsiteX256" fmla="*/ 1664986 w 2924175"/>
                    <a:gd name="connsiteY256" fmla="*/ 160955 h 1931988"/>
                    <a:gd name="connsiteX257" fmla="*/ 1667103 w 2924175"/>
                    <a:gd name="connsiteY257" fmla="*/ 161484 h 1931988"/>
                    <a:gd name="connsiteX258" fmla="*/ 1669219 w 2924175"/>
                    <a:gd name="connsiteY258" fmla="*/ 163073 h 1931988"/>
                    <a:gd name="connsiteX259" fmla="*/ 1672922 w 2924175"/>
                    <a:gd name="connsiteY259" fmla="*/ 169426 h 1931988"/>
                    <a:gd name="connsiteX260" fmla="*/ 1675568 w 2924175"/>
                    <a:gd name="connsiteY260" fmla="*/ 172074 h 1931988"/>
                    <a:gd name="connsiteX261" fmla="*/ 1678742 w 2924175"/>
                    <a:gd name="connsiteY261" fmla="*/ 172074 h 1931988"/>
                    <a:gd name="connsiteX262" fmla="*/ 1681387 w 2924175"/>
                    <a:gd name="connsiteY262" fmla="*/ 171015 h 1931988"/>
                    <a:gd name="connsiteX263" fmla="*/ 1686149 w 2924175"/>
                    <a:gd name="connsiteY263" fmla="*/ 166250 h 1931988"/>
                    <a:gd name="connsiteX264" fmla="*/ 1688794 w 2924175"/>
                    <a:gd name="connsiteY264" fmla="*/ 164661 h 1931988"/>
                    <a:gd name="connsiteX265" fmla="*/ 1690382 w 2924175"/>
                    <a:gd name="connsiteY265" fmla="*/ 164661 h 1931988"/>
                    <a:gd name="connsiteX266" fmla="*/ 1693027 w 2924175"/>
                    <a:gd name="connsiteY266" fmla="*/ 165191 h 1931988"/>
                    <a:gd name="connsiteX267" fmla="*/ 1694085 w 2924175"/>
                    <a:gd name="connsiteY267" fmla="*/ 167308 h 1931988"/>
                    <a:gd name="connsiteX268" fmla="*/ 1695143 w 2924175"/>
                    <a:gd name="connsiteY268" fmla="*/ 175250 h 1931988"/>
                    <a:gd name="connsiteX269" fmla="*/ 1696731 w 2924175"/>
                    <a:gd name="connsiteY269" fmla="*/ 178957 h 1931988"/>
                    <a:gd name="connsiteX270" fmla="*/ 1698318 w 2924175"/>
                    <a:gd name="connsiteY270" fmla="*/ 180545 h 1931988"/>
                    <a:gd name="connsiteX271" fmla="*/ 1704138 w 2924175"/>
                    <a:gd name="connsiteY271" fmla="*/ 181074 h 1931988"/>
                    <a:gd name="connsiteX272" fmla="*/ 1707841 w 2924175"/>
                    <a:gd name="connsiteY272" fmla="*/ 182133 h 1931988"/>
                    <a:gd name="connsiteX273" fmla="*/ 1712074 w 2924175"/>
                    <a:gd name="connsiteY273" fmla="*/ 190605 h 1931988"/>
                    <a:gd name="connsiteX274" fmla="*/ 1717893 w 2924175"/>
                    <a:gd name="connsiteY274" fmla="*/ 196429 h 1931988"/>
                    <a:gd name="connsiteX275" fmla="*/ 1727946 w 2924175"/>
                    <a:gd name="connsiteY275" fmla="*/ 203841 h 1931988"/>
                    <a:gd name="connsiteX276" fmla="*/ 1742231 w 2924175"/>
                    <a:gd name="connsiteY276" fmla="*/ 212842 h 1931988"/>
                    <a:gd name="connsiteX277" fmla="*/ 1738527 w 2924175"/>
                    <a:gd name="connsiteY277" fmla="*/ 216019 h 1931988"/>
                    <a:gd name="connsiteX278" fmla="*/ 1733765 w 2924175"/>
                    <a:gd name="connsiteY278" fmla="*/ 218666 h 1931988"/>
                    <a:gd name="connsiteX279" fmla="*/ 1727946 w 2924175"/>
                    <a:gd name="connsiteY279" fmla="*/ 221313 h 1931988"/>
                    <a:gd name="connsiteX280" fmla="*/ 1720539 w 2924175"/>
                    <a:gd name="connsiteY280" fmla="*/ 223431 h 1931988"/>
                    <a:gd name="connsiteX281" fmla="*/ 1717364 w 2924175"/>
                    <a:gd name="connsiteY281" fmla="*/ 223431 h 1931988"/>
                    <a:gd name="connsiteX282" fmla="*/ 1714190 w 2924175"/>
                    <a:gd name="connsiteY282" fmla="*/ 222372 h 1931988"/>
                    <a:gd name="connsiteX283" fmla="*/ 1704667 w 2924175"/>
                    <a:gd name="connsiteY283" fmla="*/ 214960 h 1931988"/>
                    <a:gd name="connsiteX284" fmla="*/ 1703608 w 2924175"/>
                    <a:gd name="connsiteY284" fmla="*/ 216019 h 1931988"/>
                    <a:gd name="connsiteX285" fmla="*/ 1702021 w 2924175"/>
                    <a:gd name="connsiteY285" fmla="*/ 220254 h 1931988"/>
                    <a:gd name="connsiteX286" fmla="*/ 1702550 w 2924175"/>
                    <a:gd name="connsiteY286" fmla="*/ 241962 h 1931988"/>
                    <a:gd name="connsiteX287" fmla="*/ 1703079 w 2924175"/>
                    <a:gd name="connsiteY287" fmla="*/ 244609 h 1931988"/>
                    <a:gd name="connsiteX288" fmla="*/ 1706254 w 2924175"/>
                    <a:gd name="connsiteY288" fmla="*/ 247786 h 1931988"/>
                    <a:gd name="connsiteX289" fmla="*/ 1714719 w 2924175"/>
                    <a:gd name="connsiteY289" fmla="*/ 254669 h 1931988"/>
                    <a:gd name="connsiteX290" fmla="*/ 1718422 w 2924175"/>
                    <a:gd name="connsiteY290" fmla="*/ 257316 h 1931988"/>
                    <a:gd name="connsiteX291" fmla="*/ 1726358 w 2924175"/>
                    <a:gd name="connsiteY291" fmla="*/ 258905 h 1931988"/>
                    <a:gd name="connsiteX292" fmla="*/ 1736411 w 2924175"/>
                    <a:gd name="connsiteY292" fmla="*/ 260493 h 1931988"/>
                    <a:gd name="connsiteX293" fmla="*/ 1741172 w 2924175"/>
                    <a:gd name="connsiteY293" fmla="*/ 261022 h 1931988"/>
                    <a:gd name="connsiteX294" fmla="*/ 1748579 w 2924175"/>
                    <a:gd name="connsiteY294" fmla="*/ 260493 h 1931988"/>
                    <a:gd name="connsiteX295" fmla="*/ 1749638 w 2924175"/>
                    <a:gd name="connsiteY295" fmla="*/ 261022 h 1931988"/>
                    <a:gd name="connsiteX296" fmla="*/ 1749638 w 2924175"/>
                    <a:gd name="connsiteY296" fmla="*/ 262611 h 1931988"/>
                    <a:gd name="connsiteX297" fmla="*/ 1746463 w 2924175"/>
                    <a:gd name="connsiteY297" fmla="*/ 270023 h 1931988"/>
                    <a:gd name="connsiteX298" fmla="*/ 1745934 w 2924175"/>
                    <a:gd name="connsiteY298" fmla="*/ 276377 h 1931988"/>
                    <a:gd name="connsiteX299" fmla="*/ 1745405 w 2924175"/>
                    <a:gd name="connsiteY299" fmla="*/ 280083 h 1931988"/>
                    <a:gd name="connsiteX300" fmla="*/ 1739056 w 2924175"/>
                    <a:gd name="connsiteY300" fmla="*/ 281671 h 1931988"/>
                    <a:gd name="connsiteX301" fmla="*/ 1736940 w 2924175"/>
                    <a:gd name="connsiteY301" fmla="*/ 283789 h 1931988"/>
                    <a:gd name="connsiteX302" fmla="*/ 1735353 w 2924175"/>
                    <a:gd name="connsiteY302" fmla="*/ 295967 h 1931988"/>
                    <a:gd name="connsiteX303" fmla="*/ 1732178 w 2924175"/>
                    <a:gd name="connsiteY303" fmla="*/ 301261 h 1931988"/>
                    <a:gd name="connsiteX304" fmla="*/ 1735353 w 2924175"/>
                    <a:gd name="connsiteY304" fmla="*/ 310262 h 1931988"/>
                    <a:gd name="connsiteX305" fmla="*/ 1735353 w 2924175"/>
                    <a:gd name="connsiteY305" fmla="*/ 311850 h 1931988"/>
                    <a:gd name="connsiteX306" fmla="*/ 1733236 w 2924175"/>
                    <a:gd name="connsiteY306" fmla="*/ 313968 h 1931988"/>
                    <a:gd name="connsiteX307" fmla="*/ 1727417 w 2924175"/>
                    <a:gd name="connsiteY307" fmla="*/ 313968 h 1931988"/>
                    <a:gd name="connsiteX308" fmla="*/ 1726888 w 2924175"/>
                    <a:gd name="connsiteY308" fmla="*/ 314498 h 1931988"/>
                    <a:gd name="connsiteX309" fmla="*/ 1726888 w 2924175"/>
                    <a:gd name="connsiteY309" fmla="*/ 318204 h 1931988"/>
                    <a:gd name="connsiteX310" fmla="*/ 1727417 w 2924175"/>
                    <a:gd name="connsiteY310" fmla="*/ 321380 h 1931988"/>
                    <a:gd name="connsiteX311" fmla="*/ 1727946 w 2924175"/>
                    <a:gd name="connsiteY311" fmla="*/ 322969 h 1931988"/>
                    <a:gd name="connsiteX312" fmla="*/ 1733765 w 2924175"/>
                    <a:gd name="connsiteY312" fmla="*/ 325616 h 1931988"/>
                    <a:gd name="connsiteX313" fmla="*/ 1733765 w 2924175"/>
                    <a:gd name="connsiteY313" fmla="*/ 326146 h 1931988"/>
                    <a:gd name="connsiteX314" fmla="*/ 1733236 w 2924175"/>
                    <a:gd name="connsiteY314" fmla="*/ 327734 h 1931988"/>
                    <a:gd name="connsiteX315" fmla="*/ 1731649 w 2924175"/>
                    <a:gd name="connsiteY315" fmla="*/ 329322 h 1931988"/>
                    <a:gd name="connsiteX316" fmla="*/ 1726888 w 2924175"/>
                    <a:gd name="connsiteY316" fmla="*/ 330911 h 1931988"/>
                    <a:gd name="connsiteX317" fmla="*/ 1718951 w 2924175"/>
                    <a:gd name="connsiteY317" fmla="*/ 338323 h 1931988"/>
                    <a:gd name="connsiteX318" fmla="*/ 1710486 w 2924175"/>
                    <a:gd name="connsiteY318" fmla="*/ 337264 h 1931988"/>
                    <a:gd name="connsiteX319" fmla="*/ 1697260 w 2924175"/>
                    <a:gd name="connsiteY319" fmla="*/ 338853 h 1931988"/>
                    <a:gd name="connsiteX320" fmla="*/ 1692498 w 2924175"/>
                    <a:gd name="connsiteY320" fmla="*/ 340441 h 1931988"/>
                    <a:gd name="connsiteX321" fmla="*/ 1690911 w 2924175"/>
                    <a:gd name="connsiteY321" fmla="*/ 343088 h 1931988"/>
                    <a:gd name="connsiteX322" fmla="*/ 1690911 w 2924175"/>
                    <a:gd name="connsiteY322" fmla="*/ 348383 h 1931988"/>
                    <a:gd name="connsiteX323" fmla="*/ 1690911 w 2924175"/>
                    <a:gd name="connsiteY323" fmla="*/ 350501 h 1931988"/>
                    <a:gd name="connsiteX324" fmla="*/ 1685620 w 2924175"/>
                    <a:gd name="connsiteY324" fmla="*/ 355795 h 1931988"/>
                    <a:gd name="connsiteX325" fmla="*/ 1689324 w 2924175"/>
                    <a:gd name="connsiteY325" fmla="*/ 358442 h 1931988"/>
                    <a:gd name="connsiteX326" fmla="*/ 1686149 w 2924175"/>
                    <a:gd name="connsiteY326" fmla="*/ 361090 h 1931988"/>
                    <a:gd name="connsiteX327" fmla="*/ 1681387 w 2924175"/>
                    <a:gd name="connsiteY327" fmla="*/ 362678 h 1931988"/>
                    <a:gd name="connsiteX328" fmla="*/ 1679271 w 2924175"/>
                    <a:gd name="connsiteY328" fmla="*/ 364796 h 1931988"/>
                    <a:gd name="connsiteX329" fmla="*/ 1679800 w 2924175"/>
                    <a:gd name="connsiteY329" fmla="*/ 369032 h 1931988"/>
                    <a:gd name="connsiteX330" fmla="*/ 1685091 w 2924175"/>
                    <a:gd name="connsiteY330" fmla="*/ 376973 h 1931988"/>
                    <a:gd name="connsiteX331" fmla="*/ 1688794 w 2924175"/>
                    <a:gd name="connsiteY331" fmla="*/ 382797 h 1931988"/>
                    <a:gd name="connsiteX332" fmla="*/ 1691969 w 2924175"/>
                    <a:gd name="connsiteY332" fmla="*/ 387033 h 1931988"/>
                    <a:gd name="connsiteX333" fmla="*/ 1693556 w 2924175"/>
                    <a:gd name="connsiteY333" fmla="*/ 390210 h 1931988"/>
                    <a:gd name="connsiteX334" fmla="*/ 1694085 w 2924175"/>
                    <a:gd name="connsiteY334" fmla="*/ 392857 h 1931988"/>
                    <a:gd name="connsiteX335" fmla="*/ 1693556 w 2924175"/>
                    <a:gd name="connsiteY335" fmla="*/ 396563 h 1931988"/>
                    <a:gd name="connsiteX336" fmla="*/ 1683504 w 2924175"/>
                    <a:gd name="connsiteY336" fmla="*/ 420918 h 1931988"/>
                    <a:gd name="connsiteX337" fmla="*/ 1684562 w 2924175"/>
                    <a:gd name="connsiteY337" fmla="*/ 424095 h 1931988"/>
                    <a:gd name="connsiteX338" fmla="*/ 1686149 w 2924175"/>
                    <a:gd name="connsiteY338" fmla="*/ 427272 h 1931988"/>
                    <a:gd name="connsiteX339" fmla="*/ 1688794 w 2924175"/>
                    <a:gd name="connsiteY339" fmla="*/ 429390 h 1931988"/>
                    <a:gd name="connsiteX340" fmla="*/ 1694085 w 2924175"/>
                    <a:gd name="connsiteY340" fmla="*/ 432566 h 1931988"/>
                    <a:gd name="connsiteX341" fmla="*/ 1696731 w 2924175"/>
                    <a:gd name="connsiteY341" fmla="*/ 432037 h 1931988"/>
                    <a:gd name="connsiteX342" fmla="*/ 1703608 w 2924175"/>
                    <a:gd name="connsiteY342" fmla="*/ 427272 h 1931988"/>
                    <a:gd name="connsiteX343" fmla="*/ 1706254 w 2924175"/>
                    <a:gd name="connsiteY343" fmla="*/ 427801 h 1931988"/>
                    <a:gd name="connsiteX344" fmla="*/ 1708370 w 2924175"/>
                    <a:gd name="connsiteY344" fmla="*/ 429919 h 1931988"/>
                    <a:gd name="connsiteX345" fmla="*/ 1710486 w 2924175"/>
                    <a:gd name="connsiteY345" fmla="*/ 430978 h 1931988"/>
                    <a:gd name="connsiteX346" fmla="*/ 1717364 w 2924175"/>
                    <a:gd name="connsiteY346" fmla="*/ 431507 h 1931988"/>
                    <a:gd name="connsiteX347" fmla="*/ 1718422 w 2924175"/>
                    <a:gd name="connsiteY347" fmla="*/ 436802 h 1931988"/>
                    <a:gd name="connsiteX348" fmla="*/ 1721597 w 2924175"/>
                    <a:gd name="connsiteY348" fmla="*/ 442626 h 1931988"/>
                    <a:gd name="connsiteX349" fmla="*/ 1722126 w 2924175"/>
                    <a:gd name="connsiteY349" fmla="*/ 444214 h 1931988"/>
                    <a:gd name="connsiteX350" fmla="*/ 1721068 w 2924175"/>
                    <a:gd name="connsiteY350" fmla="*/ 447391 h 1931988"/>
                    <a:gd name="connsiteX351" fmla="*/ 1718951 w 2924175"/>
                    <a:gd name="connsiteY351" fmla="*/ 450038 h 1931988"/>
                    <a:gd name="connsiteX352" fmla="*/ 1714190 w 2924175"/>
                    <a:gd name="connsiteY352" fmla="*/ 456921 h 1931988"/>
                    <a:gd name="connsiteX353" fmla="*/ 1705196 w 2924175"/>
                    <a:gd name="connsiteY353" fmla="*/ 459039 h 1931988"/>
                    <a:gd name="connsiteX354" fmla="*/ 1699905 w 2924175"/>
                    <a:gd name="connsiteY354" fmla="*/ 465393 h 1931988"/>
                    <a:gd name="connsiteX355" fmla="*/ 1697789 w 2924175"/>
                    <a:gd name="connsiteY355" fmla="*/ 469099 h 1931988"/>
                    <a:gd name="connsiteX356" fmla="*/ 1697260 w 2924175"/>
                    <a:gd name="connsiteY356" fmla="*/ 470687 h 1931988"/>
                    <a:gd name="connsiteX357" fmla="*/ 1697789 w 2924175"/>
                    <a:gd name="connsiteY357" fmla="*/ 471746 h 1931988"/>
                    <a:gd name="connsiteX358" fmla="*/ 1704667 w 2924175"/>
                    <a:gd name="connsiteY358" fmla="*/ 476511 h 1931988"/>
                    <a:gd name="connsiteX359" fmla="*/ 1705196 w 2924175"/>
                    <a:gd name="connsiteY359" fmla="*/ 477570 h 1931988"/>
                    <a:gd name="connsiteX360" fmla="*/ 1704667 w 2924175"/>
                    <a:gd name="connsiteY360" fmla="*/ 480747 h 1931988"/>
                    <a:gd name="connsiteX361" fmla="*/ 1702550 w 2924175"/>
                    <a:gd name="connsiteY361" fmla="*/ 484453 h 1931988"/>
                    <a:gd name="connsiteX362" fmla="*/ 1702021 w 2924175"/>
                    <a:gd name="connsiteY362" fmla="*/ 486571 h 1931988"/>
                    <a:gd name="connsiteX363" fmla="*/ 1702550 w 2924175"/>
                    <a:gd name="connsiteY363" fmla="*/ 488689 h 1931988"/>
                    <a:gd name="connsiteX364" fmla="*/ 1705196 w 2924175"/>
                    <a:gd name="connsiteY364" fmla="*/ 496631 h 1931988"/>
                    <a:gd name="connsiteX365" fmla="*/ 1702021 w 2924175"/>
                    <a:gd name="connsiteY365" fmla="*/ 521515 h 1931988"/>
                    <a:gd name="connsiteX366" fmla="*/ 1706783 w 2924175"/>
                    <a:gd name="connsiteY366" fmla="*/ 531045 h 1931988"/>
                    <a:gd name="connsiteX367" fmla="*/ 1704667 w 2924175"/>
                    <a:gd name="connsiteY367" fmla="*/ 534752 h 1931988"/>
                    <a:gd name="connsiteX368" fmla="*/ 1698847 w 2924175"/>
                    <a:gd name="connsiteY368" fmla="*/ 542693 h 1931988"/>
                    <a:gd name="connsiteX369" fmla="*/ 1697789 w 2924175"/>
                    <a:gd name="connsiteY369" fmla="*/ 544811 h 1931988"/>
                    <a:gd name="connsiteX370" fmla="*/ 1695143 w 2924175"/>
                    <a:gd name="connsiteY370" fmla="*/ 559636 h 1931988"/>
                    <a:gd name="connsiteX371" fmla="*/ 1685620 w 2924175"/>
                    <a:gd name="connsiteY371" fmla="*/ 562283 h 1931988"/>
                    <a:gd name="connsiteX372" fmla="*/ 1672922 w 2924175"/>
                    <a:gd name="connsiteY372" fmla="*/ 565460 h 1931988"/>
                    <a:gd name="connsiteX373" fmla="*/ 1668690 w 2924175"/>
                    <a:gd name="connsiteY373" fmla="*/ 571814 h 1931988"/>
                    <a:gd name="connsiteX374" fmla="*/ 1663928 w 2924175"/>
                    <a:gd name="connsiteY374" fmla="*/ 574990 h 1931988"/>
                    <a:gd name="connsiteX375" fmla="*/ 1662870 w 2924175"/>
                    <a:gd name="connsiteY375" fmla="*/ 577638 h 1931988"/>
                    <a:gd name="connsiteX376" fmla="*/ 1666044 w 2924175"/>
                    <a:gd name="connsiteY376" fmla="*/ 583462 h 1931988"/>
                    <a:gd name="connsiteX377" fmla="*/ 1668161 w 2924175"/>
                    <a:gd name="connsiteY377" fmla="*/ 590345 h 1931988"/>
                    <a:gd name="connsiteX378" fmla="*/ 1673451 w 2924175"/>
                    <a:gd name="connsiteY378" fmla="*/ 596698 h 1931988"/>
                    <a:gd name="connsiteX379" fmla="*/ 1679271 w 2924175"/>
                    <a:gd name="connsiteY379" fmla="*/ 609405 h 1931988"/>
                    <a:gd name="connsiteX380" fmla="*/ 1680858 w 2924175"/>
                    <a:gd name="connsiteY380" fmla="*/ 610993 h 1931988"/>
                    <a:gd name="connsiteX381" fmla="*/ 1684562 w 2924175"/>
                    <a:gd name="connsiteY381" fmla="*/ 612582 h 1931988"/>
                    <a:gd name="connsiteX382" fmla="*/ 1687207 w 2924175"/>
                    <a:gd name="connsiteY382" fmla="*/ 613641 h 1931988"/>
                    <a:gd name="connsiteX383" fmla="*/ 1695672 w 2924175"/>
                    <a:gd name="connsiteY383" fmla="*/ 624230 h 1931988"/>
                    <a:gd name="connsiteX384" fmla="*/ 1690911 w 2924175"/>
                    <a:gd name="connsiteY384" fmla="*/ 632701 h 1931988"/>
                    <a:gd name="connsiteX385" fmla="*/ 1690911 w 2924175"/>
                    <a:gd name="connsiteY385" fmla="*/ 634819 h 1931988"/>
                    <a:gd name="connsiteX386" fmla="*/ 1692498 w 2924175"/>
                    <a:gd name="connsiteY386" fmla="*/ 637466 h 1931988"/>
                    <a:gd name="connsiteX387" fmla="*/ 1697260 w 2924175"/>
                    <a:gd name="connsiteY387" fmla="*/ 641172 h 1931988"/>
                    <a:gd name="connsiteX388" fmla="*/ 1698847 w 2924175"/>
                    <a:gd name="connsiteY388" fmla="*/ 643290 h 1931988"/>
                    <a:gd name="connsiteX389" fmla="*/ 1698318 w 2924175"/>
                    <a:gd name="connsiteY389" fmla="*/ 650173 h 1931988"/>
                    <a:gd name="connsiteX390" fmla="*/ 1695143 w 2924175"/>
                    <a:gd name="connsiteY390" fmla="*/ 658115 h 1931988"/>
                    <a:gd name="connsiteX391" fmla="*/ 1695143 w 2924175"/>
                    <a:gd name="connsiteY391" fmla="*/ 660762 h 1931988"/>
                    <a:gd name="connsiteX392" fmla="*/ 1696731 w 2924175"/>
                    <a:gd name="connsiteY392" fmla="*/ 663410 h 1931988"/>
                    <a:gd name="connsiteX393" fmla="*/ 1704138 w 2924175"/>
                    <a:gd name="connsiteY393" fmla="*/ 672410 h 1931988"/>
                    <a:gd name="connsiteX394" fmla="*/ 1706783 w 2924175"/>
                    <a:gd name="connsiteY394" fmla="*/ 684058 h 1931988"/>
                    <a:gd name="connsiteX395" fmla="*/ 1711015 w 2924175"/>
                    <a:gd name="connsiteY395" fmla="*/ 687765 h 1931988"/>
                    <a:gd name="connsiteX396" fmla="*/ 1721068 w 2924175"/>
                    <a:gd name="connsiteY396" fmla="*/ 693589 h 1931988"/>
                    <a:gd name="connsiteX397" fmla="*/ 1724242 w 2924175"/>
                    <a:gd name="connsiteY397" fmla="*/ 696236 h 1931988"/>
                    <a:gd name="connsiteX398" fmla="*/ 1725829 w 2924175"/>
                    <a:gd name="connsiteY398" fmla="*/ 698354 h 1931988"/>
                    <a:gd name="connsiteX399" fmla="*/ 1729004 w 2924175"/>
                    <a:gd name="connsiteY399" fmla="*/ 709472 h 1931988"/>
                    <a:gd name="connsiteX400" fmla="*/ 1733765 w 2924175"/>
                    <a:gd name="connsiteY400" fmla="*/ 717414 h 1931988"/>
                    <a:gd name="connsiteX401" fmla="*/ 1739056 w 2924175"/>
                    <a:gd name="connsiteY401" fmla="*/ 726944 h 1931988"/>
                    <a:gd name="connsiteX402" fmla="*/ 1742760 w 2924175"/>
                    <a:gd name="connsiteY402" fmla="*/ 731710 h 1931988"/>
                    <a:gd name="connsiteX403" fmla="*/ 1751225 w 2924175"/>
                    <a:gd name="connsiteY403" fmla="*/ 736475 h 1931988"/>
                    <a:gd name="connsiteX404" fmla="*/ 1758632 w 2924175"/>
                    <a:gd name="connsiteY404" fmla="*/ 739122 h 1931988"/>
                    <a:gd name="connsiteX405" fmla="*/ 1775033 w 2924175"/>
                    <a:gd name="connsiteY405" fmla="*/ 755535 h 1931988"/>
                    <a:gd name="connsiteX406" fmla="*/ 1777678 w 2924175"/>
                    <a:gd name="connsiteY406" fmla="*/ 757653 h 1931988"/>
                    <a:gd name="connsiteX407" fmla="*/ 1780853 w 2924175"/>
                    <a:gd name="connsiteY407" fmla="*/ 758712 h 1931988"/>
                    <a:gd name="connsiteX408" fmla="*/ 1806777 w 2924175"/>
                    <a:gd name="connsiteY408" fmla="*/ 765065 h 1931988"/>
                    <a:gd name="connsiteX409" fmla="*/ 1809423 w 2924175"/>
                    <a:gd name="connsiteY409" fmla="*/ 766124 h 1931988"/>
                    <a:gd name="connsiteX410" fmla="*/ 1813655 w 2924175"/>
                    <a:gd name="connsiteY410" fmla="*/ 768771 h 1931988"/>
                    <a:gd name="connsiteX411" fmla="*/ 1815242 w 2924175"/>
                    <a:gd name="connsiteY411" fmla="*/ 767713 h 1931988"/>
                    <a:gd name="connsiteX412" fmla="*/ 1817888 w 2924175"/>
                    <a:gd name="connsiteY412" fmla="*/ 765065 h 1931988"/>
                    <a:gd name="connsiteX413" fmla="*/ 1820533 w 2924175"/>
                    <a:gd name="connsiteY413" fmla="*/ 765065 h 1931988"/>
                    <a:gd name="connsiteX414" fmla="*/ 1826882 w 2924175"/>
                    <a:gd name="connsiteY414" fmla="*/ 768771 h 1931988"/>
                    <a:gd name="connsiteX415" fmla="*/ 1830585 w 2924175"/>
                    <a:gd name="connsiteY415" fmla="*/ 768771 h 1931988"/>
                    <a:gd name="connsiteX416" fmla="*/ 1831644 w 2924175"/>
                    <a:gd name="connsiteY416" fmla="*/ 768771 h 1931988"/>
                    <a:gd name="connsiteX417" fmla="*/ 1837993 w 2924175"/>
                    <a:gd name="connsiteY417" fmla="*/ 774596 h 1931988"/>
                    <a:gd name="connsiteX418" fmla="*/ 1843283 w 2924175"/>
                    <a:gd name="connsiteY418" fmla="*/ 776184 h 1931988"/>
                    <a:gd name="connsiteX419" fmla="*/ 1844871 w 2924175"/>
                    <a:gd name="connsiteY419" fmla="*/ 775654 h 1931988"/>
                    <a:gd name="connsiteX420" fmla="*/ 1853336 w 2924175"/>
                    <a:gd name="connsiteY420" fmla="*/ 771419 h 1931988"/>
                    <a:gd name="connsiteX421" fmla="*/ 1855981 w 2924175"/>
                    <a:gd name="connsiteY421" fmla="*/ 771419 h 1931988"/>
                    <a:gd name="connsiteX422" fmla="*/ 1863388 w 2924175"/>
                    <a:gd name="connsiteY422" fmla="*/ 774596 h 1931988"/>
                    <a:gd name="connsiteX423" fmla="*/ 1878731 w 2924175"/>
                    <a:gd name="connsiteY423" fmla="*/ 785714 h 1931988"/>
                    <a:gd name="connsiteX424" fmla="*/ 1884551 w 2924175"/>
                    <a:gd name="connsiteY424" fmla="*/ 789420 h 1931988"/>
                    <a:gd name="connsiteX425" fmla="*/ 1889312 w 2924175"/>
                    <a:gd name="connsiteY425" fmla="*/ 790479 h 1931988"/>
                    <a:gd name="connsiteX426" fmla="*/ 1894603 w 2924175"/>
                    <a:gd name="connsiteY426" fmla="*/ 789950 h 1931988"/>
                    <a:gd name="connsiteX427" fmla="*/ 1897778 w 2924175"/>
                    <a:gd name="connsiteY427" fmla="*/ 790479 h 1931988"/>
                    <a:gd name="connsiteX428" fmla="*/ 1899365 w 2924175"/>
                    <a:gd name="connsiteY428" fmla="*/ 792068 h 1931988"/>
                    <a:gd name="connsiteX429" fmla="*/ 1900952 w 2924175"/>
                    <a:gd name="connsiteY429" fmla="*/ 800539 h 1931988"/>
                    <a:gd name="connsiteX430" fmla="*/ 1902010 w 2924175"/>
                    <a:gd name="connsiteY430" fmla="*/ 802657 h 1931988"/>
                    <a:gd name="connsiteX431" fmla="*/ 1905185 w 2924175"/>
                    <a:gd name="connsiteY431" fmla="*/ 806363 h 1931988"/>
                    <a:gd name="connsiteX432" fmla="*/ 1910475 w 2924175"/>
                    <a:gd name="connsiteY432" fmla="*/ 810599 h 1931988"/>
                    <a:gd name="connsiteX433" fmla="*/ 1919470 w 2924175"/>
                    <a:gd name="connsiteY433" fmla="*/ 820129 h 1931988"/>
                    <a:gd name="connsiteX434" fmla="*/ 1923173 w 2924175"/>
                    <a:gd name="connsiteY434" fmla="*/ 823306 h 1931988"/>
                    <a:gd name="connsiteX435" fmla="*/ 1927406 w 2924175"/>
                    <a:gd name="connsiteY435" fmla="*/ 824894 h 1931988"/>
                    <a:gd name="connsiteX436" fmla="*/ 1936400 w 2924175"/>
                    <a:gd name="connsiteY436" fmla="*/ 824364 h 1931988"/>
                    <a:gd name="connsiteX437" fmla="*/ 1937987 w 2924175"/>
                    <a:gd name="connsiteY437" fmla="*/ 825423 h 1931988"/>
                    <a:gd name="connsiteX438" fmla="*/ 1941161 w 2924175"/>
                    <a:gd name="connsiteY438" fmla="*/ 834954 h 1931988"/>
                    <a:gd name="connsiteX439" fmla="*/ 1949097 w 2924175"/>
                    <a:gd name="connsiteY439" fmla="*/ 843954 h 1931988"/>
                    <a:gd name="connsiteX440" fmla="*/ 1953859 w 2924175"/>
                    <a:gd name="connsiteY440" fmla="*/ 854014 h 1931988"/>
                    <a:gd name="connsiteX441" fmla="*/ 1958092 w 2924175"/>
                    <a:gd name="connsiteY441" fmla="*/ 855602 h 1931988"/>
                    <a:gd name="connsiteX442" fmla="*/ 1961266 w 2924175"/>
                    <a:gd name="connsiteY442" fmla="*/ 855602 h 1931988"/>
                    <a:gd name="connsiteX443" fmla="*/ 1964441 w 2924175"/>
                    <a:gd name="connsiteY443" fmla="*/ 852955 h 1931988"/>
                    <a:gd name="connsiteX444" fmla="*/ 1967086 w 2924175"/>
                    <a:gd name="connsiteY444" fmla="*/ 849249 h 1931988"/>
                    <a:gd name="connsiteX445" fmla="*/ 1969202 w 2924175"/>
                    <a:gd name="connsiteY445" fmla="*/ 848719 h 1931988"/>
                    <a:gd name="connsiteX446" fmla="*/ 1975022 w 2924175"/>
                    <a:gd name="connsiteY446" fmla="*/ 849249 h 1931988"/>
                    <a:gd name="connsiteX447" fmla="*/ 1980842 w 2924175"/>
                    <a:gd name="connsiteY447" fmla="*/ 848719 h 1931988"/>
                    <a:gd name="connsiteX448" fmla="*/ 1982958 w 2924175"/>
                    <a:gd name="connsiteY448" fmla="*/ 849249 h 1931988"/>
                    <a:gd name="connsiteX449" fmla="*/ 1985074 w 2924175"/>
                    <a:gd name="connsiteY449" fmla="*/ 852426 h 1931988"/>
                    <a:gd name="connsiteX450" fmla="*/ 1986662 w 2924175"/>
                    <a:gd name="connsiteY450" fmla="*/ 853485 h 1931988"/>
                    <a:gd name="connsiteX451" fmla="*/ 1993010 w 2924175"/>
                    <a:gd name="connsiteY451" fmla="*/ 853485 h 1931988"/>
                    <a:gd name="connsiteX452" fmla="*/ 1993539 w 2924175"/>
                    <a:gd name="connsiteY452" fmla="*/ 855602 h 1931988"/>
                    <a:gd name="connsiteX453" fmla="*/ 1993539 w 2924175"/>
                    <a:gd name="connsiteY453" fmla="*/ 856661 h 1931988"/>
                    <a:gd name="connsiteX454" fmla="*/ 1987720 w 2924175"/>
                    <a:gd name="connsiteY454" fmla="*/ 865133 h 1931988"/>
                    <a:gd name="connsiteX455" fmla="*/ 1986132 w 2924175"/>
                    <a:gd name="connsiteY455" fmla="*/ 867780 h 1931988"/>
                    <a:gd name="connsiteX456" fmla="*/ 1986132 w 2924175"/>
                    <a:gd name="connsiteY456" fmla="*/ 873604 h 1931988"/>
                    <a:gd name="connsiteX457" fmla="*/ 1987191 w 2924175"/>
                    <a:gd name="connsiteY457" fmla="*/ 876251 h 1931988"/>
                    <a:gd name="connsiteX458" fmla="*/ 1991952 w 2924175"/>
                    <a:gd name="connsiteY458" fmla="*/ 877310 h 1931988"/>
                    <a:gd name="connsiteX459" fmla="*/ 2003592 w 2924175"/>
                    <a:gd name="connsiteY459" fmla="*/ 878369 h 1931988"/>
                    <a:gd name="connsiteX460" fmla="*/ 2006766 w 2924175"/>
                    <a:gd name="connsiteY460" fmla="*/ 879957 h 1931988"/>
                    <a:gd name="connsiteX461" fmla="*/ 2013115 w 2924175"/>
                    <a:gd name="connsiteY461" fmla="*/ 878369 h 1931988"/>
                    <a:gd name="connsiteX462" fmla="*/ 2016819 w 2924175"/>
                    <a:gd name="connsiteY462" fmla="*/ 878899 h 1931988"/>
                    <a:gd name="connsiteX463" fmla="*/ 2021580 w 2924175"/>
                    <a:gd name="connsiteY463" fmla="*/ 880487 h 1931988"/>
                    <a:gd name="connsiteX464" fmla="*/ 2024755 w 2924175"/>
                    <a:gd name="connsiteY464" fmla="*/ 884193 h 1931988"/>
                    <a:gd name="connsiteX465" fmla="*/ 2027400 w 2924175"/>
                    <a:gd name="connsiteY465" fmla="*/ 885252 h 1931988"/>
                    <a:gd name="connsiteX466" fmla="*/ 2037981 w 2924175"/>
                    <a:gd name="connsiteY466" fmla="*/ 887370 h 1931988"/>
                    <a:gd name="connsiteX467" fmla="*/ 2047505 w 2924175"/>
                    <a:gd name="connsiteY467" fmla="*/ 889488 h 1931988"/>
                    <a:gd name="connsiteX468" fmla="*/ 2053324 w 2924175"/>
                    <a:gd name="connsiteY468" fmla="*/ 889488 h 1931988"/>
                    <a:gd name="connsiteX469" fmla="*/ 2058086 w 2924175"/>
                    <a:gd name="connsiteY469" fmla="*/ 887370 h 1931988"/>
                    <a:gd name="connsiteX470" fmla="*/ 2060731 w 2924175"/>
                    <a:gd name="connsiteY470" fmla="*/ 886840 h 1931988"/>
                    <a:gd name="connsiteX471" fmla="*/ 2061790 w 2924175"/>
                    <a:gd name="connsiteY471" fmla="*/ 887899 h 1931988"/>
                    <a:gd name="connsiteX472" fmla="*/ 2063906 w 2924175"/>
                    <a:gd name="connsiteY472" fmla="*/ 893194 h 1931988"/>
                    <a:gd name="connsiteX473" fmla="*/ 2073958 w 2924175"/>
                    <a:gd name="connsiteY473" fmla="*/ 899018 h 1931988"/>
                    <a:gd name="connsiteX474" fmla="*/ 2078191 w 2924175"/>
                    <a:gd name="connsiteY474" fmla="*/ 905371 h 1931988"/>
                    <a:gd name="connsiteX475" fmla="*/ 2079778 w 2924175"/>
                    <a:gd name="connsiteY475" fmla="*/ 904312 h 1931988"/>
                    <a:gd name="connsiteX476" fmla="*/ 2081894 w 2924175"/>
                    <a:gd name="connsiteY476" fmla="*/ 901665 h 1931988"/>
                    <a:gd name="connsiteX477" fmla="*/ 2083481 w 2924175"/>
                    <a:gd name="connsiteY477" fmla="*/ 900606 h 1931988"/>
                    <a:gd name="connsiteX478" fmla="*/ 2092476 w 2924175"/>
                    <a:gd name="connsiteY478" fmla="*/ 898488 h 1931988"/>
                    <a:gd name="connsiteX479" fmla="*/ 2097237 w 2924175"/>
                    <a:gd name="connsiteY479" fmla="*/ 896371 h 1931988"/>
                    <a:gd name="connsiteX480" fmla="*/ 2098824 w 2924175"/>
                    <a:gd name="connsiteY480" fmla="*/ 896371 h 1931988"/>
                    <a:gd name="connsiteX481" fmla="*/ 2100941 w 2924175"/>
                    <a:gd name="connsiteY481" fmla="*/ 898488 h 1931988"/>
                    <a:gd name="connsiteX482" fmla="*/ 2102528 w 2924175"/>
                    <a:gd name="connsiteY482" fmla="*/ 915431 h 1931988"/>
                    <a:gd name="connsiteX483" fmla="*/ 2105173 w 2924175"/>
                    <a:gd name="connsiteY483" fmla="*/ 919667 h 1931988"/>
                    <a:gd name="connsiteX484" fmla="*/ 2106761 w 2924175"/>
                    <a:gd name="connsiteY484" fmla="*/ 919667 h 1931988"/>
                    <a:gd name="connsiteX485" fmla="*/ 2109935 w 2924175"/>
                    <a:gd name="connsiteY485" fmla="*/ 919137 h 1931988"/>
                    <a:gd name="connsiteX486" fmla="*/ 2117871 w 2924175"/>
                    <a:gd name="connsiteY486" fmla="*/ 915431 h 1931988"/>
                    <a:gd name="connsiteX487" fmla="*/ 2125807 w 2924175"/>
                    <a:gd name="connsiteY487" fmla="*/ 915431 h 1931988"/>
                    <a:gd name="connsiteX488" fmla="*/ 2129511 w 2924175"/>
                    <a:gd name="connsiteY488" fmla="*/ 916490 h 1931988"/>
                    <a:gd name="connsiteX489" fmla="*/ 2132685 w 2924175"/>
                    <a:gd name="connsiteY489" fmla="*/ 919137 h 1931988"/>
                    <a:gd name="connsiteX490" fmla="*/ 2133743 w 2924175"/>
                    <a:gd name="connsiteY490" fmla="*/ 924961 h 1931988"/>
                    <a:gd name="connsiteX491" fmla="*/ 2141150 w 2924175"/>
                    <a:gd name="connsiteY491" fmla="*/ 932903 h 1931988"/>
                    <a:gd name="connsiteX492" fmla="*/ 2147499 w 2924175"/>
                    <a:gd name="connsiteY492" fmla="*/ 941904 h 1931988"/>
                    <a:gd name="connsiteX493" fmla="*/ 2149086 w 2924175"/>
                    <a:gd name="connsiteY493" fmla="*/ 941904 h 1931988"/>
                    <a:gd name="connsiteX494" fmla="*/ 2155964 w 2924175"/>
                    <a:gd name="connsiteY494" fmla="*/ 939786 h 1931988"/>
                    <a:gd name="connsiteX495" fmla="*/ 2157551 w 2924175"/>
                    <a:gd name="connsiteY495" fmla="*/ 940845 h 1931988"/>
                    <a:gd name="connsiteX496" fmla="*/ 2159668 w 2924175"/>
                    <a:gd name="connsiteY496" fmla="*/ 943492 h 1931988"/>
                    <a:gd name="connsiteX497" fmla="*/ 2162313 w 2924175"/>
                    <a:gd name="connsiteY497" fmla="*/ 947728 h 1931988"/>
                    <a:gd name="connsiteX498" fmla="*/ 2166016 w 2924175"/>
                    <a:gd name="connsiteY498" fmla="*/ 952493 h 1931988"/>
                    <a:gd name="connsiteX499" fmla="*/ 2167604 w 2924175"/>
                    <a:gd name="connsiteY499" fmla="*/ 955140 h 1931988"/>
                    <a:gd name="connsiteX500" fmla="*/ 2169191 w 2924175"/>
                    <a:gd name="connsiteY500" fmla="*/ 955140 h 1931988"/>
                    <a:gd name="connsiteX501" fmla="*/ 2171836 w 2924175"/>
                    <a:gd name="connsiteY501" fmla="*/ 954611 h 1931988"/>
                    <a:gd name="connsiteX502" fmla="*/ 2177656 w 2924175"/>
                    <a:gd name="connsiteY502" fmla="*/ 951964 h 1931988"/>
                    <a:gd name="connsiteX503" fmla="*/ 2182947 w 2924175"/>
                    <a:gd name="connsiteY503" fmla="*/ 949316 h 1931988"/>
                    <a:gd name="connsiteX504" fmla="*/ 2184534 w 2924175"/>
                    <a:gd name="connsiteY504" fmla="*/ 947728 h 1931988"/>
                    <a:gd name="connsiteX505" fmla="*/ 2186121 w 2924175"/>
                    <a:gd name="connsiteY505" fmla="*/ 944551 h 1931988"/>
                    <a:gd name="connsiteX506" fmla="*/ 2187708 w 2924175"/>
                    <a:gd name="connsiteY506" fmla="*/ 944022 h 1931988"/>
                    <a:gd name="connsiteX507" fmla="*/ 2192470 w 2924175"/>
                    <a:gd name="connsiteY507" fmla="*/ 944022 h 1931988"/>
                    <a:gd name="connsiteX508" fmla="*/ 2203051 w 2924175"/>
                    <a:gd name="connsiteY508" fmla="*/ 945610 h 1931988"/>
                    <a:gd name="connsiteX509" fmla="*/ 2209400 w 2924175"/>
                    <a:gd name="connsiteY509" fmla="*/ 947728 h 1931988"/>
                    <a:gd name="connsiteX510" fmla="*/ 2213104 w 2924175"/>
                    <a:gd name="connsiteY510" fmla="*/ 949316 h 1931988"/>
                    <a:gd name="connsiteX511" fmla="*/ 2214691 w 2924175"/>
                    <a:gd name="connsiteY511" fmla="*/ 951434 h 1931988"/>
                    <a:gd name="connsiteX512" fmla="*/ 2216807 w 2924175"/>
                    <a:gd name="connsiteY512" fmla="*/ 963612 h 1931988"/>
                    <a:gd name="connsiteX513" fmla="*/ 2221040 w 2924175"/>
                    <a:gd name="connsiteY513" fmla="*/ 964671 h 1931988"/>
                    <a:gd name="connsiteX514" fmla="*/ 2222627 w 2924175"/>
                    <a:gd name="connsiteY514" fmla="*/ 966788 h 1931988"/>
                    <a:gd name="connsiteX515" fmla="*/ 2224743 w 2924175"/>
                    <a:gd name="connsiteY515" fmla="*/ 967318 h 1931988"/>
                    <a:gd name="connsiteX516" fmla="*/ 2226860 w 2924175"/>
                    <a:gd name="connsiteY516" fmla="*/ 966259 h 1931988"/>
                    <a:gd name="connsiteX517" fmla="*/ 2231092 w 2924175"/>
                    <a:gd name="connsiteY517" fmla="*/ 963082 h 1931988"/>
                    <a:gd name="connsiteX518" fmla="*/ 2233208 w 2924175"/>
                    <a:gd name="connsiteY518" fmla="*/ 962553 h 1931988"/>
                    <a:gd name="connsiteX519" fmla="*/ 2234267 w 2924175"/>
                    <a:gd name="connsiteY519" fmla="*/ 963612 h 1931988"/>
                    <a:gd name="connsiteX520" fmla="*/ 2236383 w 2924175"/>
                    <a:gd name="connsiteY520" fmla="*/ 970495 h 1931988"/>
                    <a:gd name="connsiteX521" fmla="*/ 2238499 w 2924175"/>
                    <a:gd name="connsiteY521" fmla="*/ 970495 h 1931988"/>
                    <a:gd name="connsiteX522" fmla="*/ 2243790 w 2924175"/>
                    <a:gd name="connsiteY522" fmla="*/ 969436 h 1931988"/>
                    <a:gd name="connsiteX523" fmla="*/ 2246435 w 2924175"/>
                    <a:gd name="connsiteY523" fmla="*/ 969965 h 1931988"/>
                    <a:gd name="connsiteX524" fmla="*/ 2248552 w 2924175"/>
                    <a:gd name="connsiteY524" fmla="*/ 970495 h 1931988"/>
                    <a:gd name="connsiteX525" fmla="*/ 2253842 w 2924175"/>
                    <a:gd name="connsiteY525" fmla="*/ 974201 h 1931988"/>
                    <a:gd name="connsiteX526" fmla="*/ 2257546 w 2924175"/>
                    <a:gd name="connsiteY526" fmla="*/ 972612 h 1931988"/>
                    <a:gd name="connsiteX527" fmla="*/ 2265482 w 2924175"/>
                    <a:gd name="connsiteY527" fmla="*/ 967847 h 1931988"/>
                    <a:gd name="connsiteX528" fmla="*/ 2270243 w 2924175"/>
                    <a:gd name="connsiteY528" fmla="*/ 965729 h 1931988"/>
                    <a:gd name="connsiteX529" fmla="*/ 2282412 w 2924175"/>
                    <a:gd name="connsiteY529" fmla="*/ 966259 h 1931988"/>
                    <a:gd name="connsiteX530" fmla="*/ 2288761 w 2924175"/>
                    <a:gd name="connsiteY530" fmla="*/ 964671 h 1931988"/>
                    <a:gd name="connsiteX531" fmla="*/ 2290348 w 2924175"/>
                    <a:gd name="connsiteY531" fmla="*/ 963612 h 1931988"/>
                    <a:gd name="connsiteX532" fmla="*/ 2296168 w 2924175"/>
                    <a:gd name="connsiteY532" fmla="*/ 956199 h 1931988"/>
                    <a:gd name="connsiteX533" fmla="*/ 2297755 w 2924175"/>
                    <a:gd name="connsiteY533" fmla="*/ 956729 h 1931988"/>
                    <a:gd name="connsiteX534" fmla="*/ 2300401 w 2924175"/>
                    <a:gd name="connsiteY534" fmla="*/ 959905 h 1931988"/>
                    <a:gd name="connsiteX535" fmla="*/ 2303046 w 2924175"/>
                    <a:gd name="connsiteY535" fmla="*/ 960964 h 1931988"/>
                    <a:gd name="connsiteX536" fmla="*/ 2308337 w 2924175"/>
                    <a:gd name="connsiteY536" fmla="*/ 957258 h 1931988"/>
                    <a:gd name="connsiteX537" fmla="*/ 2319447 w 2924175"/>
                    <a:gd name="connsiteY537" fmla="*/ 955670 h 1931988"/>
                    <a:gd name="connsiteX538" fmla="*/ 2323151 w 2924175"/>
                    <a:gd name="connsiteY538" fmla="*/ 953552 h 1931988"/>
                    <a:gd name="connsiteX539" fmla="*/ 2328441 w 2924175"/>
                    <a:gd name="connsiteY539" fmla="*/ 948257 h 1931988"/>
                    <a:gd name="connsiteX540" fmla="*/ 2329499 w 2924175"/>
                    <a:gd name="connsiteY540" fmla="*/ 947728 h 1931988"/>
                    <a:gd name="connsiteX541" fmla="*/ 2330558 w 2924175"/>
                    <a:gd name="connsiteY541" fmla="*/ 947728 h 1931988"/>
                    <a:gd name="connsiteX542" fmla="*/ 2339552 w 2924175"/>
                    <a:gd name="connsiteY542" fmla="*/ 958317 h 1931988"/>
                    <a:gd name="connsiteX543" fmla="*/ 2348546 w 2924175"/>
                    <a:gd name="connsiteY543" fmla="*/ 963082 h 1931988"/>
                    <a:gd name="connsiteX544" fmla="*/ 2350133 w 2924175"/>
                    <a:gd name="connsiteY544" fmla="*/ 966259 h 1931988"/>
                    <a:gd name="connsiteX545" fmla="*/ 2351720 w 2924175"/>
                    <a:gd name="connsiteY545" fmla="*/ 976319 h 1931988"/>
                    <a:gd name="connsiteX546" fmla="*/ 2352249 w 2924175"/>
                    <a:gd name="connsiteY546" fmla="*/ 978966 h 1931988"/>
                    <a:gd name="connsiteX547" fmla="*/ 2358069 w 2924175"/>
                    <a:gd name="connsiteY547" fmla="*/ 984260 h 1931988"/>
                    <a:gd name="connsiteX548" fmla="*/ 2364418 w 2924175"/>
                    <a:gd name="connsiteY548" fmla="*/ 986378 h 1931988"/>
                    <a:gd name="connsiteX549" fmla="*/ 2365476 w 2924175"/>
                    <a:gd name="connsiteY549" fmla="*/ 986908 h 1931988"/>
                    <a:gd name="connsiteX550" fmla="*/ 2366534 w 2924175"/>
                    <a:gd name="connsiteY550" fmla="*/ 989026 h 1931988"/>
                    <a:gd name="connsiteX551" fmla="*/ 2366534 w 2924175"/>
                    <a:gd name="connsiteY551" fmla="*/ 993261 h 1931988"/>
                    <a:gd name="connsiteX552" fmla="*/ 2368122 w 2924175"/>
                    <a:gd name="connsiteY552" fmla="*/ 994850 h 1931988"/>
                    <a:gd name="connsiteX553" fmla="*/ 2370238 w 2924175"/>
                    <a:gd name="connsiteY553" fmla="*/ 995908 h 1931988"/>
                    <a:gd name="connsiteX554" fmla="*/ 2375529 w 2924175"/>
                    <a:gd name="connsiteY554" fmla="*/ 996438 h 1931988"/>
                    <a:gd name="connsiteX555" fmla="*/ 2378703 w 2924175"/>
                    <a:gd name="connsiteY555" fmla="*/ 996967 h 1931988"/>
                    <a:gd name="connsiteX556" fmla="*/ 2388755 w 2924175"/>
                    <a:gd name="connsiteY556" fmla="*/ 1003850 h 1931988"/>
                    <a:gd name="connsiteX557" fmla="*/ 2395633 w 2924175"/>
                    <a:gd name="connsiteY557" fmla="*/ 1006498 h 1931988"/>
                    <a:gd name="connsiteX558" fmla="*/ 2399337 w 2924175"/>
                    <a:gd name="connsiteY558" fmla="*/ 1007557 h 1931988"/>
                    <a:gd name="connsiteX559" fmla="*/ 2404098 w 2924175"/>
                    <a:gd name="connsiteY559" fmla="*/ 1006498 h 1931988"/>
                    <a:gd name="connsiteX560" fmla="*/ 2407273 w 2924175"/>
                    <a:gd name="connsiteY560" fmla="*/ 1005439 h 1931988"/>
                    <a:gd name="connsiteX561" fmla="*/ 2408331 w 2924175"/>
                    <a:gd name="connsiteY561" fmla="*/ 1005968 h 1931988"/>
                    <a:gd name="connsiteX562" fmla="*/ 2409389 w 2924175"/>
                    <a:gd name="connsiteY562" fmla="*/ 1011792 h 1931988"/>
                    <a:gd name="connsiteX563" fmla="*/ 2413093 w 2924175"/>
                    <a:gd name="connsiteY563" fmla="*/ 1017087 h 1931988"/>
                    <a:gd name="connsiteX564" fmla="*/ 2398279 w 2924175"/>
                    <a:gd name="connsiteY564" fmla="*/ 1018675 h 1931988"/>
                    <a:gd name="connsiteX565" fmla="*/ 2392459 w 2924175"/>
                    <a:gd name="connsiteY565" fmla="*/ 1019734 h 1931988"/>
                    <a:gd name="connsiteX566" fmla="*/ 2390872 w 2924175"/>
                    <a:gd name="connsiteY566" fmla="*/ 1020263 h 1931988"/>
                    <a:gd name="connsiteX567" fmla="*/ 2390343 w 2924175"/>
                    <a:gd name="connsiteY567" fmla="*/ 1025029 h 1931988"/>
                    <a:gd name="connsiteX568" fmla="*/ 2392459 w 2924175"/>
                    <a:gd name="connsiteY568" fmla="*/ 1027676 h 1931988"/>
                    <a:gd name="connsiteX569" fmla="*/ 2394575 w 2924175"/>
                    <a:gd name="connsiteY569" fmla="*/ 1028735 h 1931988"/>
                    <a:gd name="connsiteX570" fmla="*/ 2405686 w 2924175"/>
                    <a:gd name="connsiteY570" fmla="*/ 1025029 h 1931988"/>
                    <a:gd name="connsiteX571" fmla="*/ 2407802 w 2924175"/>
                    <a:gd name="connsiteY571" fmla="*/ 1025558 h 1931988"/>
                    <a:gd name="connsiteX572" fmla="*/ 2409389 w 2924175"/>
                    <a:gd name="connsiteY572" fmla="*/ 1029794 h 1931988"/>
                    <a:gd name="connsiteX573" fmla="*/ 2415209 w 2924175"/>
                    <a:gd name="connsiteY573" fmla="*/ 1053619 h 1931988"/>
                    <a:gd name="connsiteX574" fmla="*/ 2416796 w 2924175"/>
                    <a:gd name="connsiteY574" fmla="*/ 1056267 h 1931988"/>
                    <a:gd name="connsiteX575" fmla="*/ 2418912 w 2924175"/>
                    <a:gd name="connsiteY575" fmla="*/ 1058914 h 1931988"/>
                    <a:gd name="connsiteX576" fmla="*/ 2421029 w 2924175"/>
                    <a:gd name="connsiteY576" fmla="*/ 1058914 h 1931988"/>
                    <a:gd name="connsiteX577" fmla="*/ 2423145 w 2924175"/>
                    <a:gd name="connsiteY577" fmla="*/ 1057855 h 1931988"/>
                    <a:gd name="connsiteX578" fmla="*/ 2425790 w 2924175"/>
                    <a:gd name="connsiteY578" fmla="*/ 1052031 h 1931988"/>
                    <a:gd name="connsiteX579" fmla="*/ 2427378 w 2924175"/>
                    <a:gd name="connsiteY579" fmla="*/ 1049913 h 1931988"/>
                    <a:gd name="connsiteX580" fmla="*/ 2431081 w 2924175"/>
                    <a:gd name="connsiteY580" fmla="*/ 1050972 h 1931988"/>
                    <a:gd name="connsiteX581" fmla="*/ 2432668 w 2924175"/>
                    <a:gd name="connsiteY581" fmla="*/ 1052560 h 1931988"/>
                    <a:gd name="connsiteX582" fmla="*/ 2432139 w 2924175"/>
                    <a:gd name="connsiteY582" fmla="*/ 1061561 h 1931988"/>
                    <a:gd name="connsiteX583" fmla="*/ 2433726 w 2924175"/>
                    <a:gd name="connsiteY583" fmla="*/ 1065267 h 1931988"/>
                    <a:gd name="connsiteX584" fmla="*/ 2435843 w 2924175"/>
                    <a:gd name="connsiteY584" fmla="*/ 1068444 h 1931988"/>
                    <a:gd name="connsiteX585" fmla="*/ 2435843 w 2924175"/>
                    <a:gd name="connsiteY585" fmla="*/ 1070032 h 1931988"/>
                    <a:gd name="connsiteX586" fmla="*/ 2432139 w 2924175"/>
                    <a:gd name="connsiteY586" fmla="*/ 1074268 h 1931988"/>
                    <a:gd name="connsiteX587" fmla="*/ 2430552 w 2924175"/>
                    <a:gd name="connsiteY587" fmla="*/ 1081681 h 1931988"/>
                    <a:gd name="connsiteX588" fmla="*/ 2428436 w 2924175"/>
                    <a:gd name="connsiteY588" fmla="*/ 1082210 h 1931988"/>
                    <a:gd name="connsiteX589" fmla="*/ 2424203 w 2924175"/>
                    <a:gd name="connsiteY589" fmla="*/ 1083798 h 1931988"/>
                    <a:gd name="connsiteX590" fmla="*/ 2421558 w 2924175"/>
                    <a:gd name="connsiteY590" fmla="*/ 1085916 h 1931988"/>
                    <a:gd name="connsiteX591" fmla="*/ 2418383 w 2924175"/>
                    <a:gd name="connsiteY591" fmla="*/ 1089093 h 1931988"/>
                    <a:gd name="connsiteX592" fmla="*/ 2417854 w 2924175"/>
                    <a:gd name="connsiteY592" fmla="*/ 1092270 h 1931988"/>
                    <a:gd name="connsiteX593" fmla="*/ 2418383 w 2924175"/>
                    <a:gd name="connsiteY593" fmla="*/ 1095446 h 1931988"/>
                    <a:gd name="connsiteX594" fmla="*/ 2426319 w 2924175"/>
                    <a:gd name="connsiteY594" fmla="*/ 1112918 h 1931988"/>
                    <a:gd name="connsiteX595" fmla="*/ 2432139 w 2924175"/>
                    <a:gd name="connsiteY595" fmla="*/ 1121919 h 1931988"/>
                    <a:gd name="connsiteX596" fmla="*/ 2436372 w 2924175"/>
                    <a:gd name="connsiteY596" fmla="*/ 1128273 h 1931988"/>
                    <a:gd name="connsiteX597" fmla="*/ 2441133 w 2924175"/>
                    <a:gd name="connsiteY597" fmla="*/ 1132508 h 1931988"/>
                    <a:gd name="connsiteX598" fmla="*/ 2443779 w 2924175"/>
                    <a:gd name="connsiteY598" fmla="*/ 1134097 h 1931988"/>
                    <a:gd name="connsiteX599" fmla="*/ 2453302 w 2924175"/>
                    <a:gd name="connsiteY599" fmla="*/ 1125096 h 1931988"/>
                    <a:gd name="connsiteX600" fmla="*/ 2454889 w 2924175"/>
                    <a:gd name="connsiteY600" fmla="*/ 1124567 h 1931988"/>
                    <a:gd name="connsiteX601" fmla="*/ 2457005 w 2924175"/>
                    <a:gd name="connsiteY601" fmla="*/ 1125625 h 1931988"/>
                    <a:gd name="connsiteX602" fmla="*/ 2466000 w 2924175"/>
                    <a:gd name="connsiteY602" fmla="*/ 1129861 h 1931988"/>
                    <a:gd name="connsiteX603" fmla="*/ 2471819 w 2924175"/>
                    <a:gd name="connsiteY603" fmla="*/ 1135685 h 1931988"/>
                    <a:gd name="connsiteX604" fmla="*/ 2478697 w 2924175"/>
                    <a:gd name="connsiteY604" fmla="*/ 1143627 h 1931988"/>
                    <a:gd name="connsiteX605" fmla="*/ 2480285 w 2924175"/>
                    <a:gd name="connsiteY605" fmla="*/ 1144686 h 1931988"/>
                    <a:gd name="connsiteX606" fmla="*/ 2482401 w 2924175"/>
                    <a:gd name="connsiteY606" fmla="*/ 1145215 h 1931988"/>
                    <a:gd name="connsiteX607" fmla="*/ 2483988 w 2924175"/>
                    <a:gd name="connsiteY607" fmla="*/ 1144156 h 1931988"/>
                    <a:gd name="connsiteX608" fmla="*/ 2489808 w 2924175"/>
                    <a:gd name="connsiteY608" fmla="*/ 1134626 h 1931988"/>
                    <a:gd name="connsiteX609" fmla="*/ 2492982 w 2924175"/>
                    <a:gd name="connsiteY609" fmla="*/ 1129861 h 1931988"/>
                    <a:gd name="connsiteX610" fmla="*/ 2495099 w 2924175"/>
                    <a:gd name="connsiteY610" fmla="*/ 1128273 h 1931988"/>
                    <a:gd name="connsiteX611" fmla="*/ 2498802 w 2924175"/>
                    <a:gd name="connsiteY611" fmla="*/ 1128273 h 1931988"/>
                    <a:gd name="connsiteX612" fmla="*/ 2501447 w 2924175"/>
                    <a:gd name="connsiteY612" fmla="*/ 1131449 h 1931988"/>
                    <a:gd name="connsiteX613" fmla="*/ 2504622 w 2924175"/>
                    <a:gd name="connsiteY613" fmla="*/ 1137273 h 1931988"/>
                    <a:gd name="connsiteX614" fmla="*/ 2507796 w 2924175"/>
                    <a:gd name="connsiteY614" fmla="*/ 1140980 h 1931988"/>
                    <a:gd name="connsiteX615" fmla="*/ 2514145 w 2924175"/>
                    <a:gd name="connsiteY615" fmla="*/ 1146274 h 1931988"/>
                    <a:gd name="connsiteX616" fmla="*/ 2517849 w 2924175"/>
                    <a:gd name="connsiteY616" fmla="*/ 1150510 h 1931988"/>
                    <a:gd name="connsiteX617" fmla="*/ 2524727 w 2924175"/>
                    <a:gd name="connsiteY617" fmla="*/ 1154746 h 1931988"/>
                    <a:gd name="connsiteX618" fmla="*/ 2524198 w 2924175"/>
                    <a:gd name="connsiteY618" fmla="*/ 1163746 h 1931988"/>
                    <a:gd name="connsiteX619" fmla="*/ 2528959 w 2924175"/>
                    <a:gd name="connsiteY619" fmla="*/ 1165864 h 1931988"/>
                    <a:gd name="connsiteX620" fmla="*/ 2532663 w 2924175"/>
                    <a:gd name="connsiteY620" fmla="*/ 1166394 h 1931988"/>
                    <a:gd name="connsiteX621" fmla="*/ 2535837 w 2924175"/>
                    <a:gd name="connsiteY621" fmla="*/ 1165335 h 1931988"/>
                    <a:gd name="connsiteX622" fmla="*/ 2539541 w 2924175"/>
                    <a:gd name="connsiteY622" fmla="*/ 1161628 h 1931988"/>
                    <a:gd name="connsiteX623" fmla="*/ 2542715 w 2924175"/>
                    <a:gd name="connsiteY623" fmla="*/ 1156334 h 1931988"/>
                    <a:gd name="connsiteX624" fmla="*/ 2542715 w 2924175"/>
                    <a:gd name="connsiteY624" fmla="*/ 1154746 h 1931988"/>
                    <a:gd name="connsiteX625" fmla="*/ 2542715 w 2924175"/>
                    <a:gd name="connsiteY625" fmla="*/ 1153157 h 1931988"/>
                    <a:gd name="connsiteX626" fmla="*/ 2540599 w 2924175"/>
                    <a:gd name="connsiteY626" fmla="*/ 1147863 h 1931988"/>
                    <a:gd name="connsiteX627" fmla="*/ 2536895 w 2924175"/>
                    <a:gd name="connsiteY627" fmla="*/ 1139921 h 1931988"/>
                    <a:gd name="connsiteX628" fmla="*/ 2535837 w 2924175"/>
                    <a:gd name="connsiteY628" fmla="*/ 1136744 h 1931988"/>
                    <a:gd name="connsiteX629" fmla="*/ 2535837 w 2924175"/>
                    <a:gd name="connsiteY629" fmla="*/ 1133567 h 1931988"/>
                    <a:gd name="connsiteX630" fmla="*/ 2536366 w 2924175"/>
                    <a:gd name="connsiteY630" fmla="*/ 1131979 h 1931988"/>
                    <a:gd name="connsiteX631" fmla="*/ 2537424 w 2924175"/>
                    <a:gd name="connsiteY631" fmla="*/ 1129332 h 1931988"/>
                    <a:gd name="connsiteX632" fmla="*/ 2541657 w 2924175"/>
                    <a:gd name="connsiteY632" fmla="*/ 1127214 h 1931988"/>
                    <a:gd name="connsiteX633" fmla="*/ 2542715 w 2924175"/>
                    <a:gd name="connsiteY633" fmla="*/ 1126155 h 1931988"/>
                    <a:gd name="connsiteX634" fmla="*/ 2541128 w 2924175"/>
                    <a:gd name="connsiteY634" fmla="*/ 1117684 h 1931988"/>
                    <a:gd name="connsiteX635" fmla="*/ 2541657 w 2924175"/>
                    <a:gd name="connsiteY635" fmla="*/ 1116095 h 1931988"/>
                    <a:gd name="connsiteX636" fmla="*/ 2543773 w 2924175"/>
                    <a:gd name="connsiteY636" fmla="*/ 1113977 h 1931988"/>
                    <a:gd name="connsiteX637" fmla="*/ 2548006 w 2924175"/>
                    <a:gd name="connsiteY637" fmla="*/ 1113448 h 1931988"/>
                    <a:gd name="connsiteX638" fmla="*/ 2557529 w 2924175"/>
                    <a:gd name="connsiteY638" fmla="*/ 1119272 h 1931988"/>
                    <a:gd name="connsiteX639" fmla="*/ 2561762 w 2924175"/>
                    <a:gd name="connsiteY639" fmla="*/ 1120860 h 1931988"/>
                    <a:gd name="connsiteX640" fmla="*/ 2563349 w 2924175"/>
                    <a:gd name="connsiteY640" fmla="*/ 1121919 h 1931988"/>
                    <a:gd name="connsiteX641" fmla="*/ 2564936 w 2924175"/>
                    <a:gd name="connsiteY641" fmla="*/ 1124037 h 1931988"/>
                    <a:gd name="connsiteX642" fmla="*/ 2567052 w 2924175"/>
                    <a:gd name="connsiteY642" fmla="*/ 1130391 h 1931988"/>
                    <a:gd name="connsiteX643" fmla="*/ 2571285 w 2924175"/>
                    <a:gd name="connsiteY643" fmla="*/ 1137803 h 1931988"/>
                    <a:gd name="connsiteX644" fmla="*/ 2578163 w 2924175"/>
                    <a:gd name="connsiteY644" fmla="*/ 1146804 h 1931988"/>
                    <a:gd name="connsiteX645" fmla="*/ 2583453 w 2924175"/>
                    <a:gd name="connsiteY645" fmla="*/ 1152098 h 1931988"/>
                    <a:gd name="connsiteX646" fmla="*/ 2588215 w 2924175"/>
                    <a:gd name="connsiteY646" fmla="*/ 1155275 h 1931988"/>
                    <a:gd name="connsiteX647" fmla="*/ 2593506 w 2924175"/>
                    <a:gd name="connsiteY647" fmla="*/ 1156863 h 1931988"/>
                    <a:gd name="connsiteX648" fmla="*/ 2594564 w 2924175"/>
                    <a:gd name="connsiteY648" fmla="*/ 1156334 h 1931988"/>
                    <a:gd name="connsiteX649" fmla="*/ 2595622 w 2924175"/>
                    <a:gd name="connsiteY649" fmla="*/ 1153157 h 1931988"/>
                    <a:gd name="connsiteX650" fmla="*/ 2596151 w 2924175"/>
                    <a:gd name="connsiteY650" fmla="*/ 1152628 h 1931988"/>
                    <a:gd name="connsiteX651" fmla="*/ 2598267 w 2924175"/>
                    <a:gd name="connsiteY651" fmla="*/ 1154216 h 1931988"/>
                    <a:gd name="connsiteX652" fmla="*/ 2600384 w 2924175"/>
                    <a:gd name="connsiteY652" fmla="*/ 1158452 h 1931988"/>
                    <a:gd name="connsiteX653" fmla="*/ 2602500 w 2924175"/>
                    <a:gd name="connsiteY653" fmla="*/ 1159511 h 1931988"/>
                    <a:gd name="connsiteX654" fmla="*/ 2604087 w 2924175"/>
                    <a:gd name="connsiteY654" fmla="*/ 1159511 h 1931988"/>
                    <a:gd name="connsiteX655" fmla="*/ 2607791 w 2924175"/>
                    <a:gd name="connsiteY655" fmla="*/ 1156334 h 1931988"/>
                    <a:gd name="connsiteX656" fmla="*/ 2608849 w 2924175"/>
                    <a:gd name="connsiteY656" fmla="*/ 1155804 h 1931988"/>
                    <a:gd name="connsiteX657" fmla="*/ 2610436 w 2924175"/>
                    <a:gd name="connsiteY657" fmla="*/ 1157393 h 1931988"/>
                    <a:gd name="connsiteX658" fmla="*/ 2613081 w 2924175"/>
                    <a:gd name="connsiteY658" fmla="*/ 1162158 h 1931988"/>
                    <a:gd name="connsiteX659" fmla="*/ 2614669 w 2924175"/>
                    <a:gd name="connsiteY659" fmla="*/ 1164276 h 1931988"/>
                    <a:gd name="connsiteX660" fmla="*/ 2617843 w 2924175"/>
                    <a:gd name="connsiteY660" fmla="*/ 1166394 h 1931988"/>
                    <a:gd name="connsiteX661" fmla="*/ 2620488 w 2924175"/>
                    <a:gd name="connsiteY661" fmla="*/ 1166923 h 1931988"/>
                    <a:gd name="connsiteX662" fmla="*/ 2627895 w 2924175"/>
                    <a:gd name="connsiteY662" fmla="*/ 1162158 h 1931988"/>
                    <a:gd name="connsiteX663" fmla="*/ 2628424 w 2924175"/>
                    <a:gd name="connsiteY663" fmla="*/ 1161099 h 1931988"/>
                    <a:gd name="connsiteX664" fmla="*/ 2628424 w 2924175"/>
                    <a:gd name="connsiteY664" fmla="*/ 1159511 h 1931988"/>
                    <a:gd name="connsiteX665" fmla="*/ 2627895 w 2924175"/>
                    <a:gd name="connsiteY665" fmla="*/ 1156334 h 1931988"/>
                    <a:gd name="connsiteX666" fmla="*/ 2626837 w 2924175"/>
                    <a:gd name="connsiteY666" fmla="*/ 1153157 h 1931988"/>
                    <a:gd name="connsiteX667" fmla="*/ 2619959 w 2924175"/>
                    <a:gd name="connsiteY667" fmla="*/ 1143097 h 1931988"/>
                    <a:gd name="connsiteX668" fmla="*/ 2619430 w 2924175"/>
                    <a:gd name="connsiteY668" fmla="*/ 1138862 h 1931988"/>
                    <a:gd name="connsiteX669" fmla="*/ 2619430 w 2924175"/>
                    <a:gd name="connsiteY669" fmla="*/ 1135156 h 1931988"/>
                    <a:gd name="connsiteX670" fmla="*/ 2620488 w 2924175"/>
                    <a:gd name="connsiteY670" fmla="*/ 1133567 h 1931988"/>
                    <a:gd name="connsiteX671" fmla="*/ 2626837 w 2924175"/>
                    <a:gd name="connsiteY671" fmla="*/ 1131449 h 1931988"/>
                    <a:gd name="connsiteX672" fmla="*/ 2627895 w 2924175"/>
                    <a:gd name="connsiteY672" fmla="*/ 1129332 h 1931988"/>
                    <a:gd name="connsiteX673" fmla="*/ 2627366 w 2924175"/>
                    <a:gd name="connsiteY673" fmla="*/ 1127214 h 1931988"/>
                    <a:gd name="connsiteX674" fmla="*/ 2624721 w 2924175"/>
                    <a:gd name="connsiteY674" fmla="*/ 1122978 h 1931988"/>
                    <a:gd name="connsiteX675" fmla="*/ 2620488 w 2924175"/>
                    <a:gd name="connsiteY675" fmla="*/ 1113448 h 1931988"/>
                    <a:gd name="connsiteX676" fmla="*/ 2616785 w 2924175"/>
                    <a:gd name="connsiteY676" fmla="*/ 1108153 h 1931988"/>
                    <a:gd name="connsiteX677" fmla="*/ 2616785 w 2924175"/>
                    <a:gd name="connsiteY677" fmla="*/ 1106565 h 1931988"/>
                    <a:gd name="connsiteX678" fmla="*/ 2617314 w 2924175"/>
                    <a:gd name="connsiteY678" fmla="*/ 1105506 h 1931988"/>
                    <a:gd name="connsiteX679" fmla="*/ 2618901 w 2924175"/>
                    <a:gd name="connsiteY679" fmla="*/ 1104977 h 1931988"/>
                    <a:gd name="connsiteX680" fmla="*/ 2629483 w 2924175"/>
                    <a:gd name="connsiteY680" fmla="*/ 1109212 h 1931988"/>
                    <a:gd name="connsiteX681" fmla="*/ 2637419 w 2924175"/>
                    <a:gd name="connsiteY681" fmla="*/ 1112389 h 1931988"/>
                    <a:gd name="connsiteX682" fmla="*/ 2637948 w 2924175"/>
                    <a:gd name="connsiteY682" fmla="*/ 1113448 h 1931988"/>
                    <a:gd name="connsiteX683" fmla="*/ 2638477 w 2924175"/>
                    <a:gd name="connsiteY683" fmla="*/ 1116625 h 1931988"/>
                    <a:gd name="connsiteX684" fmla="*/ 2639535 w 2924175"/>
                    <a:gd name="connsiteY684" fmla="*/ 1118742 h 1931988"/>
                    <a:gd name="connsiteX685" fmla="*/ 2641122 w 2924175"/>
                    <a:gd name="connsiteY685" fmla="*/ 1119801 h 1931988"/>
                    <a:gd name="connsiteX686" fmla="*/ 2644297 w 2924175"/>
                    <a:gd name="connsiteY686" fmla="*/ 1120860 h 1931988"/>
                    <a:gd name="connsiteX687" fmla="*/ 2644826 w 2924175"/>
                    <a:gd name="connsiteY687" fmla="*/ 1117684 h 1931988"/>
                    <a:gd name="connsiteX688" fmla="*/ 2647471 w 2924175"/>
                    <a:gd name="connsiteY688" fmla="*/ 1115566 h 1931988"/>
                    <a:gd name="connsiteX689" fmla="*/ 2650116 w 2924175"/>
                    <a:gd name="connsiteY689" fmla="*/ 1115036 h 1931988"/>
                    <a:gd name="connsiteX690" fmla="*/ 2655407 w 2924175"/>
                    <a:gd name="connsiteY690" fmla="*/ 1115566 h 1931988"/>
                    <a:gd name="connsiteX691" fmla="*/ 2658052 w 2924175"/>
                    <a:gd name="connsiteY691" fmla="*/ 1110271 h 1931988"/>
                    <a:gd name="connsiteX692" fmla="*/ 2657523 w 2924175"/>
                    <a:gd name="connsiteY692" fmla="*/ 1106565 h 1931988"/>
                    <a:gd name="connsiteX693" fmla="*/ 2658052 w 2924175"/>
                    <a:gd name="connsiteY693" fmla="*/ 1102859 h 1931988"/>
                    <a:gd name="connsiteX694" fmla="*/ 2660169 w 2924175"/>
                    <a:gd name="connsiteY694" fmla="*/ 1100211 h 1931988"/>
                    <a:gd name="connsiteX695" fmla="*/ 2662814 w 2924175"/>
                    <a:gd name="connsiteY695" fmla="*/ 1099153 h 1931988"/>
                    <a:gd name="connsiteX696" fmla="*/ 2664930 w 2924175"/>
                    <a:gd name="connsiteY696" fmla="*/ 1099682 h 1931988"/>
                    <a:gd name="connsiteX697" fmla="*/ 2670221 w 2924175"/>
                    <a:gd name="connsiteY697" fmla="*/ 1102859 h 1931988"/>
                    <a:gd name="connsiteX698" fmla="*/ 2676570 w 2924175"/>
                    <a:gd name="connsiteY698" fmla="*/ 1108683 h 1931988"/>
                    <a:gd name="connsiteX699" fmla="*/ 2687151 w 2924175"/>
                    <a:gd name="connsiteY699" fmla="*/ 1113448 h 1931988"/>
                    <a:gd name="connsiteX700" fmla="*/ 2690855 w 2924175"/>
                    <a:gd name="connsiteY700" fmla="*/ 1111330 h 1931988"/>
                    <a:gd name="connsiteX701" fmla="*/ 2693500 w 2924175"/>
                    <a:gd name="connsiteY701" fmla="*/ 1111330 h 1931988"/>
                    <a:gd name="connsiteX702" fmla="*/ 2694029 w 2924175"/>
                    <a:gd name="connsiteY702" fmla="*/ 1111330 h 1931988"/>
                    <a:gd name="connsiteX703" fmla="*/ 2696146 w 2924175"/>
                    <a:gd name="connsiteY703" fmla="*/ 1101800 h 1931988"/>
                    <a:gd name="connsiteX704" fmla="*/ 2699849 w 2924175"/>
                    <a:gd name="connsiteY704" fmla="*/ 1103388 h 1931988"/>
                    <a:gd name="connsiteX705" fmla="*/ 2704082 w 2924175"/>
                    <a:gd name="connsiteY705" fmla="*/ 1107624 h 1931988"/>
                    <a:gd name="connsiteX706" fmla="*/ 2709901 w 2924175"/>
                    <a:gd name="connsiteY706" fmla="*/ 1107624 h 1931988"/>
                    <a:gd name="connsiteX707" fmla="*/ 2710430 w 2924175"/>
                    <a:gd name="connsiteY707" fmla="*/ 1098094 h 1931988"/>
                    <a:gd name="connsiteX708" fmla="*/ 2709901 w 2924175"/>
                    <a:gd name="connsiteY708" fmla="*/ 1096505 h 1931988"/>
                    <a:gd name="connsiteX709" fmla="*/ 2707785 w 2924175"/>
                    <a:gd name="connsiteY709" fmla="*/ 1093858 h 1931988"/>
                    <a:gd name="connsiteX710" fmla="*/ 2707256 w 2924175"/>
                    <a:gd name="connsiteY710" fmla="*/ 1089093 h 1931988"/>
                    <a:gd name="connsiteX711" fmla="*/ 2708314 w 2924175"/>
                    <a:gd name="connsiteY711" fmla="*/ 1080092 h 1931988"/>
                    <a:gd name="connsiteX712" fmla="*/ 2710430 w 2924175"/>
                    <a:gd name="connsiteY712" fmla="*/ 1072680 h 1931988"/>
                    <a:gd name="connsiteX713" fmla="*/ 2712547 w 2924175"/>
                    <a:gd name="connsiteY713" fmla="*/ 1070562 h 1931988"/>
                    <a:gd name="connsiteX714" fmla="*/ 2716779 w 2924175"/>
                    <a:gd name="connsiteY714" fmla="*/ 1068444 h 1931988"/>
                    <a:gd name="connsiteX715" fmla="*/ 2718367 w 2924175"/>
                    <a:gd name="connsiteY715" fmla="*/ 1068974 h 1931988"/>
                    <a:gd name="connsiteX716" fmla="*/ 2723657 w 2924175"/>
                    <a:gd name="connsiteY716" fmla="*/ 1071091 h 1931988"/>
                    <a:gd name="connsiteX717" fmla="*/ 2727890 w 2924175"/>
                    <a:gd name="connsiteY717" fmla="*/ 1070562 h 1931988"/>
                    <a:gd name="connsiteX718" fmla="*/ 2728948 w 2924175"/>
                    <a:gd name="connsiteY718" fmla="*/ 1070032 h 1931988"/>
                    <a:gd name="connsiteX719" fmla="*/ 2728419 w 2924175"/>
                    <a:gd name="connsiteY719" fmla="*/ 1062620 h 1931988"/>
                    <a:gd name="connsiteX720" fmla="*/ 2731064 w 2924175"/>
                    <a:gd name="connsiteY720" fmla="*/ 1053090 h 1931988"/>
                    <a:gd name="connsiteX721" fmla="*/ 2728948 w 2924175"/>
                    <a:gd name="connsiteY721" fmla="*/ 1050972 h 1931988"/>
                    <a:gd name="connsiteX722" fmla="*/ 2721541 w 2924175"/>
                    <a:gd name="connsiteY722" fmla="*/ 1047266 h 1931988"/>
                    <a:gd name="connsiteX723" fmla="*/ 2720483 w 2924175"/>
                    <a:gd name="connsiteY723" fmla="*/ 1044618 h 1931988"/>
                    <a:gd name="connsiteX724" fmla="*/ 2722070 w 2924175"/>
                    <a:gd name="connsiteY724" fmla="*/ 1041971 h 1931988"/>
                    <a:gd name="connsiteX725" fmla="*/ 2728419 w 2924175"/>
                    <a:gd name="connsiteY725" fmla="*/ 1037206 h 1931988"/>
                    <a:gd name="connsiteX726" fmla="*/ 2728948 w 2924175"/>
                    <a:gd name="connsiteY726" fmla="*/ 1035088 h 1931988"/>
                    <a:gd name="connsiteX727" fmla="*/ 2728419 w 2924175"/>
                    <a:gd name="connsiteY727" fmla="*/ 1034029 h 1931988"/>
                    <a:gd name="connsiteX728" fmla="*/ 2722070 w 2924175"/>
                    <a:gd name="connsiteY728" fmla="*/ 1030853 h 1931988"/>
                    <a:gd name="connsiteX729" fmla="*/ 2722070 w 2924175"/>
                    <a:gd name="connsiteY729" fmla="*/ 1028735 h 1931988"/>
                    <a:gd name="connsiteX730" fmla="*/ 2722070 w 2924175"/>
                    <a:gd name="connsiteY730" fmla="*/ 1027146 h 1931988"/>
                    <a:gd name="connsiteX731" fmla="*/ 2724715 w 2924175"/>
                    <a:gd name="connsiteY731" fmla="*/ 1025029 h 1931988"/>
                    <a:gd name="connsiteX732" fmla="*/ 2728419 w 2924175"/>
                    <a:gd name="connsiteY732" fmla="*/ 1023440 h 1931988"/>
                    <a:gd name="connsiteX733" fmla="*/ 2732122 w 2924175"/>
                    <a:gd name="connsiteY733" fmla="*/ 1022911 h 1931988"/>
                    <a:gd name="connsiteX734" fmla="*/ 2735826 w 2924175"/>
                    <a:gd name="connsiteY734" fmla="*/ 1022381 h 1931988"/>
                    <a:gd name="connsiteX735" fmla="*/ 2737413 w 2924175"/>
                    <a:gd name="connsiteY735" fmla="*/ 1023440 h 1931988"/>
                    <a:gd name="connsiteX736" fmla="*/ 2739529 w 2924175"/>
                    <a:gd name="connsiteY736" fmla="*/ 1025558 h 1931988"/>
                    <a:gd name="connsiteX737" fmla="*/ 2741646 w 2924175"/>
                    <a:gd name="connsiteY737" fmla="*/ 1027146 h 1931988"/>
                    <a:gd name="connsiteX738" fmla="*/ 2762279 w 2924175"/>
                    <a:gd name="connsiteY738" fmla="*/ 1032970 h 1931988"/>
                    <a:gd name="connsiteX739" fmla="*/ 2772332 w 2924175"/>
                    <a:gd name="connsiteY739" fmla="*/ 1035088 h 1931988"/>
                    <a:gd name="connsiteX740" fmla="*/ 2778152 w 2924175"/>
                    <a:gd name="connsiteY740" fmla="*/ 1035088 h 1931988"/>
                    <a:gd name="connsiteX741" fmla="*/ 2779210 w 2924175"/>
                    <a:gd name="connsiteY741" fmla="*/ 1034559 h 1931988"/>
                    <a:gd name="connsiteX742" fmla="*/ 2785029 w 2924175"/>
                    <a:gd name="connsiteY742" fmla="*/ 1037736 h 1931988"/>
                    <a:gd name="connsiteX743" fmla="*/ 2792966 w 2924175"/>
                    <a:gd name="connsiteY743" fmla="*/ 1043030 h 1931988"/>
                    <a:gd name="connsiteX744" fmla="*/ 2798785 w 2924175"/>
                    <a:gd name="connsiteY744" fmla="*/ 1048325 h 1931988"/>
                    <a:gd name="connsiteX745" fmla="*/ 2807250 w 2924175"/>
                    <a:gd name="connsiteY745" fmla="*/ 1055737 h 1931988"/>
                    <a:gd name="connsiteX746" fmla="*/ 2812012 w 2924175"/>
                    <a:gd name="connsiteY746" fmla="*/ 1057855 h 1931988"/>
                    <a:gd name="connsiteX747" fmla="*/ 2822064 w 2924175"/>
                    <a:gd name="connsiteY747" fmla="*/ 1059443 h 1931988"/>
                    <a:gd name="connsiteX748" fmla="*/ 2831059 w 2924175"/>
                    <a:gd name="connsiteY748" fmla="*/ 1067385 h 1931988"/>
                    <a:gd name="connsiteX749" fmla="*/ 2840582 w 2924175"/>
                    <a:gd name="connsiteY749" fmla="*/ 1072150 h 1931988"/>
                    <a:gd name="connsiteX750" fmla="*/ 2842698 w 2924175"/>
                    <a:gd name="connsiteY750" fmla="*/ 1075327 h 1931988"/>
                    <a:gd name="connsiteX751" fmla="*/ 2844285 w 2924175"/>
                    <a:gd name="connsiteY751" fmla="*/ 1077974 h 1931988"/>
                    <a:gd name="connsiteX752" fmla="*/ 2844814 w 2924175"/>
                    <a:gd name="connsiteY752" fmla="*/ 1088563 h 1931988"/>
                    <a:gd name="connsiteX753" fmla="*/ 2845873 w 2924175"/>
                    <a:gd name="connsiteY753" fmla="*/ 1095446 h 1931988"/>
                    <a:gd name="connsiteX754" fmla="*/ 2850105 w 2924175"/>
                    <a:gd name="connsiteY754" fmla="*/ 1102859 h 1931988"/>
                    <a:gd name="connsiteX755" fmla="*/ 2855925 w 2924175"/>
                    <a:gd name="connsiteY755" fmla="*/ 1117684 h 1931988"/>
                    <a:gd name="connsiteX756" fmla="*/ 2864919 w 2924175"/>
                    <a:gd name="connsiteY756" fmla="*/ 1130391 h 1931988"/>
                    <a:gd name="connsiteX757" fmla="*/ 2869681 w 2924175"/>
                    <a:gd name="connsiteY757" fmla="*/ 1142568 h 1931988"/>
                    <a:gd name="connsiteX758" fmla="*/ 2869681 w 2924175"/>
                    <a:gd name="connsiteY758" fmla="*/ 1145745 h 1931988"/>
                    <a:gd name="connsiteX759" fmla="*/ 2869152 w 2924175"/>
                    <a:gd name="connsiteY759" fmla="*/ 1150510 h 1931988"/>
                    <a:gd name="connsiteX760" fmla="*/ 2863861 w 2924175"/>
                    <a:gd name="connsiteY760" fmla="*/ 1161628 h 1931988"/>
                    <a:gd name="connsiteX761" fmla="*/ 2863861 w 2924175"/>
                    <a:gd name="connsiteY761" fmla="*/ 1164276 h 1931988"/>
                    <a:gd name="connsiteX762" fmla="*/ 2865448 w 2924175"/>
                    <a:gd name="connsiteY762" fmla="*/ 1167982 h 1931988"/>
                    <a:gd name="connsiteX763" fmla="*/ 2877088 w 2924175"/>
                    <a:gd name="connsiteY763" fmla="*/ 1189160 h 1931988"/>
                    <a:gd name="connsiteX764" fmla="*/ 2879733 w 2924175"/>
                    <a:gd name="connsiteY764" fmla="*/ 1194984 h 1931988"/>
                    <a:gd name="connsiteX765" fmla="*/ 2882379 w 2924175"/>
                    <a:gd name="connsiteY765" fmla="*/ 1204514 h 1931988"/>
                    <a:gd name="connsiteX766" fmla="*/ 2885024 w 2924175"/>
                    <a:gd name="connsiteY766" fmla="*/ 1210868 h 1931988"/>
                    <a:gd name="connsiteX767" fmla="*/ 2903012 w 2924175"/>
                    <a:gd name="connsiteY767" fmla="*/ 1234164 h 1931988"/>
                    <a:gd name="connsiteX768" fmla="*/ 2918884 w 2924175"/>
                    <a:gd name="connsiteY768" fmla="*/ 1252166 h 1931988"/>
                    <a:gd name="connsiteX769" fmla="*/ 2924175 w 2924175"/>
                    <a:gd name="connsiteY769" fmla="*/ 1260107 h 1931988"/>
                    <a:gd name="connsiteX770" fmla="*/ 2922059 w 2924175"/>
                    <a:gd name="connsiteY770" fmla="*/ 1263284 h 1931988"/>
                    <a:gd name="connsiteX771" fmla="*/ 2914123 w 2924175"/>
                    <a:gd name="connsiteY771" fmla="*/ 1269638 h 1931988"/>
                    <a:gd name="connsiteX772" fmla="*/ 2909361 w 2924175"/>
                    <a:gd name="connsiteY772" fmla="*/ 1276521 h 1931988"/>
                    <a:gd name="connsiteX773" fmla="*/ 2904600 w 2924175"/>
                    <a:gd name="connsiteY773" fmla="*/ 1278109 h 1931988"/>
                    <a:gd name="connsiteX774" fmla="*/ 2903012 w 2924175"/>
                    <a:gd name="connsiteY774" fmla="*/ 1278109 h 1931988"/>
                    <a:gd name="connsiteX775" fmla="*/ 2901954 w 2924175"/>
                    <a:gd name="connsiteY775" fmla="*/ 1277050 h 1931988"/>
                    <a:gd name="connsiteX776" fmla="*/ 2898780 w 2924175"/>
                    <a:gd name="connsiteY776" fmla="*/ 1269638 h 1931988"/>
                    <a:gd name="connsiteX777" fmla="*/ 2895076 w 2924175"/>
                    <a:gd name="connsiteY777" fmla="*/ 1265402 h 1931988"/>
                    <a:gd name="connsiteX778" fmla="*/ 2891373 w 2924175"/>
                    <a:gd name="connsiteY778" fmla="*/ 1263284 h 1931988"/>
                    <a:gd name="connsiteX779" fmla="*/ 2887140 w 2924175"/>
                    <a:gd name="connsiteY779" fmla="*/ 1262755 h 1931988"/>
                    <a:gd name="connsiteX780" fmla="*/ 2884495 w 2924175"/>
                    <a:gd name="connsiteY780" fmla="*/ 1266990 h 1931988"/>
                    <a:gd name="connsiteX781" fmla="*/ 2881849 w 2924175"/>
                    <a:gd name="connsiteY781" fmla="*/ 1272814 h 1931988"/>
                    <a:gd name="connsiteX782" fmla="*/ 2880791 w 2924175"/>
                    <a:gd name="connsiteY782" fmla="*/ 1278638 h 1931988"/>
                    <a:gd name="connsiteX783" fmla="*/ 2881320 w 2924175"/>
                    <a:gd name="connsiteY783" fmla="*/ 1283933 h 1931988"/>
                    <a:gd name="connsiteX784" fmla="*/ 2879733 w 2924175"/>
                    <a:gd name="connsiteY784" fmla="*/ 1289228 h 1931988"/>
                    <a:gd name="connsiteX785" fmla="*/ 2886611 w 2924175"/>
                    <a:gd name="connsiteY785" fmla="*/ 1295052 h 1931988"/>
                    <a:gd name="connsiteX786" fmla="*/ 2890315 w 2924175"/>
                    <a:gd name="connsiteY786" fmla="*/ 1299287 h 1931988"/>
                    <a:gd name="connsiteX787" fmla="*/ 2892960 w 2924175"/>
                    <a:gd name="connsiteY787" fmla="*/ 1304052 h 1931988"/>
                    <a:gd name="connsiteX788" fmla="*/ 2895076 w 2924175"/>
                    <a:gd name="connsiteY788" fmla="*/ 1312524 h 1931988"/>
                    <a:gd name="connsiteX789" fmla="*/ 2896663 w 2924175"/>
                    <a:gd name="connsiteY789" fmla="*/ 1316759 h 1931988"/>
                    <a:gd name="connsiteX790" fmla="*/ 2905129 w 2924175"/>
                    <a:gd name="connsiteY790" fmla="*/ 1326290 h 1931988"/>
                    <a:gd name="connsiteX791" fmla="*/ 2905129 w 2924175"/>
                    <a:gd name="connsiteY791" fmla="*/ 1329466 h 1931988"/>
                    <a:gd name="connsiteX792" fmla="*/ 2899838 w 2924175"/>
                    <a:gd name="connsiteY792" fmla="*/ 1342703 h 1931988"/>
                    <a:gd name="connsiteX793" fmla="*/ 2900367 w 2924175"/>
                    <a:gd name="connsiteY793" fmla="*/ 1345350 h 1931988"/>
                    <a:gd name="connsiteX794" fmla="*/ 2901954 w 2924175"/>
                    <a:gd name="connsiteY794" fmla="*/ 1346938 h 1931988"/>
                    <a:gd name="connsiteX795" fmla="*/ 2908832 w 2924175"/>
                    <a:gd name="connsiteY795" fmla="*/ 1353292 h 1931988"/>
                    <a:gd name="connsiteX796" fmla="*/ 2914123 w 2924175"/>
                    <a:gd name="connsiteY796" fmla="*/ 1364410 h 1931988"/>
                    <a:gd name="connsiteX797" fmla="*/ 2920472 w 2924175"/>
                    <a:gd name="connsiteY797" fmla="*/ 1367058 h 1931988"/>
                    <a:gd name="connsiteX798" fmla="*/ 2922588 w 2924175"/>
                    <a:gd name="connsiteY798" fmla="*/ 1369705 h 1931988"/>
                    <a:gd name="connsiteX799" fmla="*/ 2923646 w 2924175"/>
                    <a:gd name="connsiteY799" fmla="*/ 1372352 h 1931988"/>
                    <a:gd name="connsiteX800" fmla="*/ 2922588 w 2924175"/>
                    <a:gd name="connsiteY800" fmla="*/ 1375529 h 1931988"/>
                    <a:gd name="connsiteX801" fmla="*/ 2914652 w 2924175"/>
                    <a:gd name="connsiteY801" fmla="*/ 1382412 h 1931988"/>
                    <a:gd name="connsiteX802" fmla="*/ 2914123 w 2924175"/>
                    <a:gd name="connsiteY802" fmla="*/ 1385059 h 1931988"/>
                    <a:gd name="connsiteX803" fmla="*/ 2915181 w 2924175"/>
                    <a:gd name="connsiteY803" fmla="*/ 1396707 h 1931988"/>
                    <a:gd name="connsiteX804" fmla="*/ 2914652 w 2924175"/>
                    <a:gd name="connsiteY804" fmla="*/ 1409944 h 1931988"/>
                    <a:gd name="connsiteX805" fmla="*/ 2917826 w 2924175"/>
                    <a:gd name="connsiteY805" fmla="*/ 1424769 h 1931988"/>
                    <a:gd name="connsiteX806" fmla="*/ 2918355 w 2924175"/>
                    <a:gd name="connsiteY806" fmla="*/ 1432710 h 1931988"/>
                    <a:gd name="connsiteX807" fmla="*/ 2918355 w 2924175"/>
                    <a:gd name="connsiteY807" fmla="*/ 1441711 h 1931988"/>
                    <a:gd name="connsiteX808" fmla="*/ 2916768 w 2924175"/>
                    <a:gd name="connsiteY808" fmla="*/ 1466066 h 1931988"/>
                    <a:gd name="connsiteX809" fmla="*/ 2916768 w 2924175"/>
                    <a:gd name="connsiteY809" fmla="*/ 1474008 h 1931988"/>
                    <a:gd name="connsiteX810" fmla="*/ 2917297 w 2924175"/>
                    <a:gd name="connsiteY810" fmla="*/ 1478244 h 1931988"/>
                    <a:gd name="connsiteX811" fmla="*/ 2919413 w 2924175"/>
                    <a:gd name="connsiteY811" fmla="*/ 1483009 h 1931988"/>
                    <a:gd name="connsiteX812" fmla="*/ 2921530 w 2924175"/>
                    <a:gd name="connsiteY812" fmla="*/ 1490421 h 1931988"/>
                    <a:gd name="connsiteX813" fmla="*/ 2922588 w 2924175"/>
                    <a:gd name="connsiteY813" fmla="*/ 1519541 h 1931988"/>
                    <a:gd name="connsiteX814" fmla="*/ 2921530 w 2924175"/>
                    <a:gd name="connsiteY814" fmla="*/ 1524836 h 1931988"/>
                    <a:gd name="connsiteX815" fmla="*/ 2915181 w 2924175"/>
                    <a:gd name="connsiteY815" fmla="*/ 1538072 h 1931988"/>
                    <a:gd name="connsiteX816" fmla="*/ 2910948 w 2924175"/>
                    <a:gd name="connsiteY816" fmla="*/ 1550250 h 1931988"/>
                    <a:gd name="connsiteX817" fmla="*/ 2909361 w 2924175"/>
                    <a:gd name="connsiteY817" fmla="*/ 1557133 h 1931988"/>
                    <a:gd name="connsiteX818" fmla="*/ 2908303 w 2924175"/>
                    <a:gd name="connsiteY818" fmla="*/ 1565075 h 1931988"/>
                    <a:gd name="connsiteX819" fmla="*/ 2908832 w 2924175"/>
                    <a:gd name="connsiteY819" fmla="*/ 1571958 h 1931988"/>
                    <a:gd name="connsiteX820" fmla="*/ 2911477 w 2924175"/>
                    <a:gd name="connsiteY820" fmla="*/ 1582017 h 1931988"/>
                    <a:gd name="connsiteX821" fmla="*/ 2912536 w 2924175"/>
                    <a:gd name="connsiteY821" fmla="*/ 1589959 h 1931988"/>
                    <a:gd name="connsiteX822" fmla="*/ 2913065 w 2924175"/>
                    <a:gd name="connsiteY822" fmla="*/ 1625962 h 1931988"/>
                    <a:gd name="connsiteX823" fmla="*/ 2913594 w 2924175"/>
                    <a:gd name="connsiteY823" fmla="*/ 1631257 h 1931988"/>
                    <a:gd name="connsiteX824" fmla="*/ 2916768 w 2924175"/>
                    <a:gd name="connsiteY824" fmla="*/ 1643964 h 1931988"/>
                    <a:gd name="connsiteX825" fmla="*/ 2910419 w 2924175"/>
                    <a:gd name="connsiteY825" fmla="*/ 1645552 h 1931988"/>
                    <a:gd name="connsiteX826" fmla="*/ 2900367 w 2924175"/>
                    <a:gd name="connsiteY826" fmla="*/ 1646081 h 1931988"/>
                    <a:gd name="connsiteX827" fmla="*/ 2897722 w 2924175"/>
                    <a:gd name="connsiteY827" fmla="*/ 1647140 h 1931988"/>
                    <a:gd name="connsiteX828" fmla="*/ 2895605 w 2924175"/>
                    <a:gd name="connsiteY828" fmla="*/ 1648729 h 1931988"/>
                    <a:gd name="connsiteX829" fmla="*/ 2895605 w 2924175"/>
                    <a:gd name="connsiteY829" fmla="*/ 1650847 h 1931988"/>
                    <a:gd name="connsiteX830" fmla="*/ 2896134 w 2924175"/>
                    <a:gd name="connsiteY830" fmla="*/ 1654553 h 1931988"/>
                    <a:gd name="connsiteX831" fmla="*/ 2900896 w 2924175"/>
                    <a:gd name="connsiteY831" fmla="*/ 1666730 h 1931988"/>
                    <a:gd name="connsiteX832" fmla="*/ 2901954 w 2924175"/>
                    <a:gd name="connsiteY832" fmla="*/ 1673613 h 1931988"/>
                    <a:gd name="connsiteX833" fmla="*/ 2899838 w 2924175"/>
                    <a:gd name="connsiteY833" fmla="*/ 1675731 h 1931988"/>
                    <a:gd name="connsiteX834" fmla="*/ 2887140 w 2924175"/>
                    <a:gd name="connsiteY834" fmla="*/ 1684732 h 1931988"/>
                    <a:gd name="connsiteX835" fmla="*/ 2883966 w 2924175"/>
                    <a:gd name="connsiteY835" fmla="*/ 1691085 h 1931988"/>
                    <a:gd name="connsiteX836" fmla="*/ 2883437 w 2924175"/>
                    <a:gd name="connsiteY836" fmla="*/ 1694792 h 1931988"/>
                    <a:gd name="connsiteX837" fmla="*/ 2884495 w 2924175"/>
                    <a:gd name="connsiteY837" fmla="*/ 1699027 h 1931988"/>
                    <a:gd name="connsiteX838" fmla="*/ 2890844 w 2924175"/>
                    <a:gd name="connsiteY838" fmla="*/ 1703792 h 1931988"/>
                    <a:gd name="connsiteX839" fmla="*/ 2891902 w 2924175"/>
                    <a:gd name="connsiteY839" fmla="*/ 1705381 h 1931988"/>
                    <a:gd name="connsiteX840" fmla="*/ 2891902 w 2924175"/>
                    <a:gd name="connsiteY840" fmla="*/ 1706969 h 1931988"/>
                    <a:gd name="connsiteX841" fmla="*/ 2889256 w 2924175"/>
                    <a:gd name="connsiteY841" fmla="*/ 1709087 h 1931988"/>
                    <a:gd name="connsiteX842" fmla="*/ 2882379 w 2924175"/>
                    <a:gd name="connsiteY842" fmla="*/ 1711734 h 1931988"/>
                    <a:gd name="connsiteX843" fmla="*/ 2878675 w 2924175"/>
                    <a:gd name="connsiteY843" fmla="*/ 1714381 h 1931988"/>
                    <a:gd name="connsiteX844" fmla="*/ 2872855 w 2924175"/>
                    <a:gd name="connsiteY844" fmla="*/ 1714381 h 1931988"/>
                    <a:gd name="connsiteX845" fmla="*/ 2867565 w 2924175"/>
                    <a:gd name="connsiteY845" fmla="*/ 1712793 h 1931988"/>
                    <a:gd name="connsiteX846" fmla="*/ 2865448 w 2924175"/>
                    <a:gd name="connsiteY846" fmla="*/ 1681555 h 1931988"/>
                    <a:gd name="connsiteX847" fmla="*/ 2864390 w 2924175"/>
                    <a:gd name="connsiteY847" fmla="*/ 1678908 h 1931988"/>
                    <a:gd name="connsiteX848" fmla="*/ 2862803 w 2924175"/>
                    <a:gd name="connsiteY848" fmla="*/ 1676790 h 1931988"/>
                    <a:gd name="connsiteX849" fmla="*/ 2861745 w 2924175"/>
                    <a:gd name="connsiteY849" fmla="*/ 1676790 h 1931988"/>
                    <a:gd name="connsiteX850" fmla="*/ 2860158 w 2924175"/>
                    <a:gd name="connsiteY850" fmla="*/ 1677319 h 1931988"/>
                    <a:gd name="connsiteX851" fmla="*/ 2854867 w 2924175"/>
                    <a:gd name="connsiteY851" fmla="*/ 1681026 h 1931988"/>
                    <a:gd name="connsiteX852" fmla="*/ 2852221 w 2924175"/>
                    <a:gd name="connsiteY852" fmla="*/ 1683143 h 1931988"/>
                    <a:gd name="connsiteX853" fmla="*/ 2837937 w 2924175"/>
                    <a:gd name="connsiteY853" fmla="*/ 1683673 h 1931988"/>
                    <a:gd name="connsiteX854" fmla="*/ 2841111 w 2924175"/>
                    <a:gd name="connsiteY854" fmla="*/ 1694262 h 1931988"/>
                    <a:gd name="connsiteX855" fmla="*/ 2838995 w 2924175"/>
                    <a:gd name="connsiteY855" fmla="*/ 1699557 h 1931988"/>
                    <a:gd name="connsiteX856" fmla="*/ 2841640 w 2924175"/>
                    <a:gd name="connsiteY856" fmla="*/ 1723912 h 1931988"/>
                    <a:gd name="connsiteX857" fmla="*/ 2841111 w 2924175"/>
                    <a:gd name="connsiteY857" fmla="*/ 1725500 h 1931988"/>
                    <a:gd name="connsiteX858" fmla="*/ 2838466 w 2924175"/>
                    <a:gd name="connsiteY858" fmla="*/ 1727618 h 1931988"/>
                    <a:gd name="connsiteX859" fmla="*/ 2832646 w 2924175"/>
                    <a:gd name="connsiteY859" fmla="*/ 1731854 h 1931988"/>
                    <a:gd name="connsiteX860" fmla="*/ 2830001 w 2924175"/>
                    <a:gd name="connsiteY860" fmla="*/ 1747737 h 1931988"/>
                    <a:gd name="connsiteX861" fmla="*/ 2828942 w 2924175"/>
                    <a:gd name="connsiteY861" fmla="*/ 1765209 h 1931988"/>
                    <a:gd name="connsiteX862" fmla="*/ 2831059 w 2924175"/>
                    <a:gd name="connsiteY862" fmla="*/ 1768386 h 1931988"/>
                    <a:gd name="connsiteX863" fmla="*/ 2841640 w 2924175"/>
                    <a:gd name="connsiteY863" fmla="*/ 1783211 h 1931988"/>
                    <a:gd name="connsiteX864" fmla="*/ 2844285 w 2924175"/>
                    <a:gd name="connsiteY864" fmla="*/ 1789035 h 1931988"/>
                    <a:gd name="connsiteX865" fmla="*/ 2844814 w 2924175"/>
                    <a:gd name="connsiteY865" fmla="*/ 1792212 h 1931988"/>
                    <a:gd name="connsiteX866" fmla="*/ 2844285 w 2924175"/>
                    <a:gd name="connsiteY866" fmla="*/ 1794859 h 1931988"/>
                    <a:gd name="connsiteX867" fmla="*/ 2840582 w 2924175"/>
                    <a:gd name="connsiteY867" fmla="*/ 1800683 h 1931988"/>
                    <a:gd name="connsiteX868" fmla="*/ 2837407 w 2924175"/>
                    <a:gd name="connsiteY868" fmla="*/ 1812331 h 1931988"/>
                    <a:gd name="connsiteX869" fmla="*/ 2835820 w 2924175"/>
                    <a:gd name="connsiteY869" fmla="*/ 1814978 h 1931988"/>
                    <a:gd name="connsiteX870" fmla="*/ 2827884 w 2924175"/>
                    <a:gd name="connsiteY870" fmla="*/ 1819743 h 1931988"/>
                    <a:gd name="connsiteX871" fmla="*/ 2825768 w 2924175"/>
                    <a:gd name="connsiteY871" fmla="*/ 1820802 h 1931988"/>
                    <a:gd name="connsiteX872" fmla="*/ 2823123 w 2924175"/>
                    <a:gd name="connsiteY872" fmla="*/ 1820802 h 1931988"/>
                    <a:gd name="connsiteX873" fmla="*/ 2816774 w 2924175"/>
                    <a:gd name="connsiteY873" fmla="*/ 1818684 h 1931988"/>
                    <a:gd name="connsiteX874" fmla="*/ 2813070 w 2924175"/>
                    <a:gd name="connsiteY874" fmla="*/ 1818155 h 1931988"/>
                    <a:gd name="connsiteX875" fmla="*/ 2810954 w 2924175"/>
                    <a:gd name="connsiteY875" fmla="*/ 1818684 h 1931988"/>
                    <a:gd name="connsiteX876" fmla="*/ 2807250 w 2924175"/>
                    <a:gd name="connsiteY876" fmla="*/ 1822391 h 1931988"/>
                    <a:gd name="connsiteX877" fmla="*/ 2805663 w 2924175"/>
                    <a:gd name="connsiteY877" fmla="*/ 1822920 h 1931988"/>
                    <a:gd name="connsiteX878" fmla="*/ 2804076 w 2924175"/>
                    <a:gd name="connsiteY878" fmla="*/ 1822920 h 1931988"/>
                    <a:gd name="connsiteX879" fmla="*/ 2799843 w 2924175"/>
                    <a:gd name="connsiteY879" fmla="*/ 1821332 h 1931988"/>
                    <a:gd name="connsiteX880" fmla="*/ 2798256 w 2924175"/>
                    <a:gd name="connsiteY880" fmla="*/ 1821332 h 1931988"/>
                    <a:gd name="connsiteX881" fmla="*/ 2797198 w 2924175"/>
                    <a:gd name="connsiteY881" fmla="*/ 1822391 h 1931988"/>
                    <a:gd name="connsiteX882" fmla="*/ 2794553 w 2924175"/>
                    <a:gd name="connsiteY882" fmla="*/ 1827156 h 1931988"/>
                    <a:gd name="connsiteX883" fmla="*/ 2792966 w 2924175"/>
                    <a:gd name="connsiteY883" fmla="*/ 1827685 h 1931988"/>
                    <a:gd name="connsiteX884" fmla="*/ 2790849 w 2924175"/>
                    <a:gd name="connsiteY884" fmla="*/ 1827685 h 1931988"/>
                    <a:gd name="connsiteX885" fmla="*/ 2789262 w 2924175"/>
                    <a:gd name="connsiteY885" fmla="*/ 1824508 h 1931988"/>
                    <a:gd name="connsiteX886" fmla="*/ 2787675 w 2924175"/>
                    <a:gd name="connsiteY886" fmla="*/ 1821332 h 1931988"/>
                    <a:gd name="connsiteX887" fmla="*/ 2787146 w 2924175"/>
                    <a:gd name="connsiteY887" fmla="*/ 1814978 h 1931988"/>
                    <a:gd name="connsiteX888" fmla="*/ 2786617 w 2924175"/>
                    <a:gd name="connsiteY888" fmla="*/ 1804919 h 1931988"/>
                    <a:gd name="connsiteX889" fmla="*/ 2785559 w 2924175"/>
                    <a:gd name="connsiteY889" fmla="*/ 1800683 h 1931988"/>
                    <a:gd name="connsiteX890" fmla="*/ 2777093 w 2924175"/>
                    <a:gd name="connsiteY890" fmla="*/ 1779505 h 1931988"/>
                    <a:gd name="connsiteX891" fmla="*/ 2775506 w 2924175"/>
                    <a:gd name="connsiteY891" fmla="*/ 1777916 h 1931988"/>
                    <a:gd name="connsiteX892" fmla="*/ 2773919 w 2924175"/>
                    <a:gd name="connsiteY892" fmla="*/ 1776857 h 1931988"/>
                    <a:gd name="connsiteX893" fmla="*/ 2764396 w 2924175"/>
                    <a:gd name="connsiteY893" fmla="*/ 1779505 h 1931988"/>
                    <a:gd name="connsiteX894" fmla="*/ 2762808 w 2924175"/>
                    <a:gd name="connsiteY894" fmla="*/ 1780564 h 1931988"/>
                    <a:gd name="connsiteX895" fmla="*/ 2763338 w 2924175"/>
                    <a:gd name="connsiteY895" fmla="*/ 1783211 h 1931988"/>
                    <a:gd name="connsiteX896" fmla="*/ 2767570 w 2924175"/>
                    <a:gd name="connsiteY896" fmla="*/ 1794859 h 1931988"/>
                    <a:gd name="connsiteX897" fmla="*/ 2768628 w 2924175"/>
                    <a:gd name="connsiteY897" fmla="*/ 1800683 h 1931988"/>
                    <a:gd name="connsiteX898" fmla="*/ 2768099 w 2924175"/>
                    <a:gd name="connsiteY898" fmla="*/ 1802801 h 1931988"/>
                    <a:gd name="connsiteX899" fmla="*/ 2765983 w 2924175"/>
                    <a:gd name="connsiteY899" fmla="*/ 1804389 h 1931988"/>
                    <a:gd name="connsiteX900" fmla="*/ 2762279 w 2924175"/>
                    <a:gd name="connsiteY900" fmla="*/ 1807036 h 1931988"/>
                    <a:gd name="connsiteX901" fmla="*/ 2754872 w 2924175"/>
                    <a:gd name="connsiteY901" fmla="*/ 1809154 h 1931988"/>
                    <a:gd name="connsiteX902" fmla="*/ 2753285 w 2924175"/>
                    <a:gd name="connsiteY902" fmla="*/ 1810743 h 1931988"/>
                    <a:gd name="connsiteX903" fmla="*/ 2752756 w 2924175"/>
                    <a:gd name="connsiteY903" fmla="*/ 1816037 h 1931988"/>
                    <a:gd name="connsiteX904" fmla="*/ 2750640 w 2924175"/>
                    <a:gd name="connsiteY904" fmla="*/ 1817626 h 1931988"/>
                    <a:gd name="connsiteX905" fmla="*/ 2746936 w 2924175"/>
                    <a:gd name="connsiteY905" fmla="*/ 1819214 h 1931988"/>
                    <a:gd name="connsiteX906" fmla="*/ 2743233 w 2924175"/>
                    <a:gd name="connsiteY906" fmla="*/ 1814449 h 1931988"/>
                    <a:gd name="connsiteX907" fmla="*/ 2740588 w 2924175"/>
                    <a:gd name="connsiteY907" fmla="*/ 1812331 h 1931988"/>
                    <a:gd name="connsiteX908" fmla="*/ 2736355 w 2924175"/>
                    <a:gd name="connsiteY908" fmla="*/ 1810743 h 1931988"/>
                    <a:gd name="connsiteX909" fmla="*/ 2730006 w 2924175"/>
                    <a:gd name="connsiteY909" fmla="*/ 1810743 h 1931988"/>
                    <a:gd name="connsiteX910" fmla="*/ 2727890 w 2924175"/>
                    <a:gd name="connsiteY910" fmla="*/ 1809154 h 1931988"/>
                    <a:gd name="connsiteX911" fmla="*/ 2726303 w 2924175"/>
                    <a:gd name="connsiteY911" fmla="*/ 1804389 h 1931988"/>
                    <a:gd name="connsiteX912" fmla="*/ 2726303 w 2924175"/>
                    <a:gd name="connsiteY912" fmla="*/ 1798565 h 1931988"/>
                    <a:gd name="connsiteX913" fmla="*/ 2725244 w 2924175"/>
                    <a:gd name="connsiteY913" fmla="*/ 1794859 h 1931988"/>
                    <a:gd name="connsiteX914" fmla="*/ 2720483 w 2924175"/>
                    <a:gd name="connsiteY914" fmla="*/ 1781622 h 1931988"/>
                    <a:gd name="connsiteX915" fmla="*/ 2719425 w 2924175"/>
                    <a:gd name="connsiteY915" fmla="*/ 1780034 h 1931988"/>
                    <a:gd name="connsiteX916" fmla="*/ 2715192 w 2924175"/>
                    <a:gd name="connsiteY916" fmla="*/ 1776857 h 1931988"/>
                    <a:gd name="connsiteX917" fmla="*/ 2711489 w 2924175"/>
                    <a:gd name="connsiteY917" fmla="*/ 1775798 h 1931988"/>
                    <a:gd name="connsiteX918" fmla="*/ 2709372 w 2924175"/>
                    <a:gd name="connsiteY918" fmla="*/ 1775798 h 1931988"/>
                    <a:gd name="connsiteX919" fmla="*/ 2705669 w 2924175"/>
                    <a:gd name="connsiteY919" fmla="*/ 1778446 h 1931988"/>
                    <a:gd name="connsiteX920" fmla="*/ 2701965 w 2924175"/>
                    <a:gd name="connsiteY920" fmla="*/ 1779505 h 1931988"/>
                    <a:gd name="connsiteX921" fmla="*/ 2699320 w 2924175"/>
                    <a:gd name="connsiteY921" fmla="*/ 1779505 h 1931988"/>
                    <a:gd name="connsiteX922" fmla="*/ 2696146 w 2924175"/>
                    <a:gd name="connsiteY922" fmla="*/ 1778446 h 1931988"/>
                    <a:gd name="connsiteX923" fmla="*/ 2694029 w 2924175"/>
                    <a:gd name="connsiteY923" fmla="*/ 1775269 h 1931988"/>
                    <a:gd name="connsiteX924" fmla="*/ 2691384 w 2924175"/>
                    <a:gd name="connsiteY924" fmla="*/ 1770504 h 1931988"/>
                    <a:gd name="connsiteX925" fmla="*/ 2689797 w 2924175"/>
                    <a:gd name="connsiteY925" fmla="*/ 1764680 h 1931988"/>
                    <a:gd name="connsiteX926" fmla="*/ 2688209 w 2924175"/>
                    <a:gd name="connsiteY926" fmla="*/ 1754620 h 1931988"/>
                    <a:gd name="connsiteX927" fmla="*/ 2684506 w 2924175"/>
                    <a:gd name="connsiteY927" fmla="*/ 1748267 h 1931988"/>
                    <a:gd name="connsiteX928" fmla="*/ 2682919 w 2924175"/>
                    <a:gd name="connsiteY928" fmla="*/ 1746678 h 1931988"/>
                    <a:gd name="connsiteX929" fmla="*/ 2681332 w 2924175"/>
                    <a:gd name="connsiteY929" fmla="*/ 1745619 h 1931988"/>
                    <a:gd name="connsiteX930" fmla="*/ 2670221 w 2924175"/>
                    <a:gd name="connsiteY930" fmla="*/ 1741913 h 1931988"/>
                    <a:gd name="connsiteX931" fmla="*/ 2667576 w 2924175"/>
                    <a:gd name="connsiteY931" fmla="*/ 1741913 h 1931988"/>
                    <a:gd name="connsiteX932" fmla="*/ 2664401 w 2924175"/>
                    <a:gd name="connsiteY932" fmla="*/ 1743502 h 1931988"/>
                    <a:gd name="connsiteX933" fmla="*/ 2661227 w 2924175"/>
                    <a:gd name="connsiteY933" fmla="*/ 1745619 h 1931988"/>
                    <a:gd name="connsiteX934" fmla="*/ 2658582 w 2924175"/>
                    <a:gd name="connsiteY934" fmla="*/ 1747737 h 1931988"/>
                    <a:gd name="connsiteX935" fmla="*/ 2657523 w 2924175"/>
                    <a:gd name="connsiteY935" fmla="*/ 1750384 h 1931988"/>
                    <a:gd name="connsiteX936" fmla="*/ 2655936 w 2924175"/>
                    <a:gd name="connsiteY936" fmla="*/ 1758856 h 1931988"/>
                    <a:gd name="connsiteX937" fmla="*/ 2655407 w 2924175"/>
                    <a:gd name="connsiteY937" fmla="*/ 1771563 h 1931988"/>
                    <a:gd name="connsiteX938" fmla="*/ 2653820 w 2924175"/>
                    <a:gd name="connsiteY938" fmla="*/ 1774740 h 1931988"/>
                    <a:gd name="connsiteX939" fmla="*/ 2652233 w 2924175"/>
                    <a:gd name="connsiteY939" fmla="*/ 1775798 h 1931988"/>
                    <a:gd name="connsiteX940" fmla="*/ 2642180 w 2924175"/>
                    <a:gd name="connsiteY940" fmla="*/ 1780564 h 1931988"/>
                    <a:gd name="connsiteX941" fmla="*/ 2636890 w 2924175"/>
                    <a:gd name="connsiteY941" fmla="*/ 1782681 h 1931988"/>
                    <a:gd name="connsiteX942" fmla="*/ 2631599 w 2924175"/>
                    <a:gd name="connsiteY942" fmla="*/ 1788505 h 1931988"/>
                    <a:gd name="connsiteX943" fmla="*/ 2627895 w 2924175"/>
                    <a:gd name="connsiteY943" fmla="*/ 1793270 h 1931988"/>
                    <a:gd name="connsiteX944" fmla="*/ 2626837 w 2924175"/>
                    <a:gd name="connsiteY944" fmla="*/ 1799624 h 1931988"/>
                    <a:gd name="connsiteX945" fmla="*/ 2623134 w 2924175"/>
                    <a:gd name="connsiteY945" fmla="*/ 1807036 h 1931988"/>
                    <a:gd name="connsiteX946" fmla="*/ 2622076 w 2924175"/>
                    <a:gd name="connsiteY946" fmla="*/ 1811272 h 1931988"/>
                    <a:gd name="connsiteX947" fmla="*/ 2622605 w 2924175"/>
                    <a:gd name="connsiteY947" fmla="*/ 1813390 h 1931988"/>
                    <a:gd name="connsiteX948" fmla="*/ 2627366 w 2924175"/>
                    <a:gd name="connsiteY948" fmla="*/ 1821332 h 1931988"/>
                    <a:gd name="connsiteX949" fmla="*/ 2627895 w 2924175"/>
                    <a:gd name="connsiteY949" fmla="*/ 1823979 h 1931988"/>
                    <a:gd name="connsiteX950" fmla="*/ 2627895 w 2924175"/>
                    <a:gd name="connsiteY950" fmla="*/ 1826097 h 1931988"/>
                    <a:gd name="connsiteX951" fmla="*/ 2625779 w 2924175"/>
                    <a:gd name="connsiteY951" fmla="*/ 1835098 h 1931988"/>
                    <a:gd name="connsiteX952" fmla="*/ 2625250 w 2924175"/>
                    <a:gd name="connsiteY952" fmla="*/ 1840392 h 1931988"/>
                    <a:gd name="connsiteX953" fmla="*/ 2625779 w 2924175"/>
                    <a:gd name="connsiteY953" fmla="*/ 1844628 h 1931988"/>
                    <a:gd name="connsiteX954" fmla="*/ 2627366 w 2924175"/>
                    <a:gd name="connsiteY954" fmla="*/ 1847805 h 1931988"/>
                    <a:gd name="connsiteX955" fmla="*/ 2625250 w 2924175"/>
                    <a:gd name="connsiteY955" fmla="*/ 1849393 h 1931988"/>
                    <a:gd name="connsiteX956" fmla="*/ 2622605 w 2924175"/>
                    <a:gd name="connsiteY956" fmla="*/ 1849922 h 1931988"/>
                    <a:gd name="connsiteX957" fmla="*/ 2617314 w 2924175"/>
                    <a:gd name="connsiteY957" fmla="*/ 1848863 h 1931988"/>
                    <a:gd name="connsiteX958" fmla="*/ 2613081 w 2924175"/>
                    <a:gd name="connsiteY958" fmla="*/ 1846746 h 1931988"/>
                    <a:gd name="connsiteX959" fmla="*/ 2609907 w 2924175"/>
                    <a:gd name="connsiteY959" fmla="*/ 1847275 h 1931988"/>
                    <a:gd name="connsiteX960" fmla="*/ 2606203 w 2924175"/>
                    <a:gd name="connsiteY960" fmla="*/ 1848334 h 1931988"/>
                    <a:gd name="connsiteX961" fmla="*/ 2603029 w 2924175"/>
                    <a:gd name="connsiteY961" fmla="*/ 1849922 h 1931988"/>
                    <a:gd name="connsiteX962" fmla="*/ 2594035 w 2924175"/>
                    <a:gd name="connsiteY962" fmla="*/ 1857864 h 1931988"/>
                    <a:gd name="connsiteX963" fmla="*/ 2586099 w 2924175"/>
                    <a:gd name="connsiteY963" fmla="*/ 1862100 h 1931988"/>
                    <a:gd name="connsiteX964" fmla="*/ 2577105 w 2924175"/>
                    <a:gd name="connsiteY964" fmla="*/ 1870042 h 1931988"/>
                    <a:gd name="connsiteX965" fmla="*/ 2574459 w 2924175"/>
                    <a:gd name="connsiteY965" fmla="*/ 1868453 h 1931988"/>
                    <a:gd name="connsiteX966" fmla="*/ 2570756 w 2924175"/>
                    <a:gd name="connsiteY966" fmla="*/ 1865806 h 1931988"/>
                    <a:gd name="connsiteX967" fmla="*/ 2569169 w 2924175"/>
                    <a:gd name="connsiteY967" fmla="*/ 1862629 h 1931988"/>
                    <a:gd name="connsiteX968" fmla="*/ 2568110 w 2924175"/>
                    <a:gd name="connsiteY968" fmla="*/ 1858394 h 1931988"/>
                    <a:gd name="connsiteX969" fmla="*/ 2567052 w 2924175"/>
                    <a:gd name="connsiteY969" fmla="*/ 1857335 h 1931988"/>
                    <a:gd name="connsiteX970" fmla="*/ 2559645 w 2924175"/>
                    <a:gd name="connsiteY970" fmla="*/ 1850452 h 1931988"/>
                    <a:gd name="connsiteX971" fmla="*/ 2553296 w 2924175"/>
                    <a:gd name="connsiteY971" fmla="*/ 1843039 h 1931988"/>
                    <a:gd name="connsiteX972" fmla="*/ 2551180 w 2924175"/>
                    <a:gd name="connsiteY972" fmla="*/ 1841981 h 1931988"/>
                    <a:gd name="connsiteX973" fmla="*/ 2546948 w 2924175"/>
                    <a:gd name="connsiteY973" fmla="*/ 1841451 h 1931988"/>
                    <a:gd name="connsiteX974" fmla="*/ 2540599 w 2924175"/>
                    <a:gd name="connsiteY974" fmla="*/ 1839333 h 1931988"/>
                    <a:gd name="connsiteX975" fmla="*/ 2537953 w 2924175"/>
                    <a:gd name="connsiteY975" fmla="*/ 1837745 h 1931988"/>
                    <a:gd name="connsiteX976" fmla="*/ 2533192 w 2924175"/>
                    <a:gd name="connsiteY976" fmla="*/ 1832450 h 1931988"/>
                    <a:gd name="connsiteX977" fmla="*/ 2528959 w 2924175"/>
                    <a:gd name="connsiteY977" fmla="*/ 1828744 h 1931988"/>
                    <a:gd name="connsiteX978" fmla="*/ 2516261 w 2924175"/>
                    <a:gd name="connsiteY978" fmla="*/ 1821861 h 1931988"/>
                    <a:gd name="connsiteX979" fmla="*/ 2514145 w 2924175"/>
                    <a:gd name="connsiteY979" fmla="*/ 1819743 h 1931988"/>
                    <a:gd name="connsiteX980" fmla="*/ 2510442 w 2924175"/>
                    <a:gd name="connsiteY980" fmla="*/ 1812331 h 1931988"/>
                    <a:gd name="connsiteX981" fmla="*/ 2509384 w 2924175"/>
                    <a:gd name="connsiteY981" fmla="*/ 1810743 h 1931988"/>
                    <a:gd name="connsiteX982" fmla="*/ 2503564 w 2924175"/>
                    <a:gd name="connsiteY982" fmla="*/ 1805448 h 1931988"/>
                    <a:gd name="connsiteX983" fmla="*/ 2497215 w 2924175"/>
                    <a:gd name="connsiteY983" fmla="*/ 1801742 h 1931988"/>
                    <a:gd name="connsiteX984" fmla="*/ 2494040 w 2924175"/>
                    <a:gd name="connsiteY984" fmla="*/ 1799624 h 1931988"/>
                    <a:gd name="connsiteX985" fmla="*/ 2487692 w 2924175"/>
                    <a:gd name="connsiteY985" fmla="*/ 1787976 h 1931988"/>
                    <a:gd name="connsiteX986" fmla="*/ 2483988 w 2924175"/>
                    <a:gd name="connsiteY986" fmla="*/ 1786388 h 1931988"/>
                    <a:gd name="connsiteX987" fmla="*/ 2474465 w 2924175"/>
                    <a:gd name="connsiteY987" fmla="*/ 1786388 h 1931988"/>
                    <a:gd name="connsiteX988" fmla="*/ 2472349 w 2924175"/>
                    <a:gd name="connsiteY988" fmla="*/ 1785329 h 1931988"/>
                    <a:gd name="connsiteX989" fmla="*/ 2469174 w 2924175"/>
                    <a:gd name="connsiteY989" fmla="*/ 1783211 h 1931988"/>
                    <a:gd name="connsiteX990" fmla="*/ 2464942 w 2924175"/>
                    <a:gd name="connsiteY990" fmla="*/ 1778975 h 1931988"/>
                    <a:gd name="connsiteX991" fmla="*/ 2462825 w 2924175"/>
                    <a:gd name="connsiteY991" fmla="*/ 1775798 h 1931988"/>
                    <a:gd name="connsiteX992" fmla="*/ 2460709 w 2924175"/>
                    <a:gd name="connsiteY992" fmla="*/ 1772092 h 1931988"/>
                    <a:gd name="connsiteX993" fmla="*/ 2459122 w 2924175"/>
                    <a:gd name="connsiteY993" fmla="*/ 1770504 h 1931988"/>
                    <a:gd name="connsiteX994" fmla="*/ 2456476 w 2924175"/>
                    <a:gd name="connsiteY994" fmla="*/ 1768915 h 1931988"/>
                    <a:gd name="connsiteX995" fmla="*/ 2452244 w 2924175"/>
                    <a:gd name="connsiteY995" fmla="*/ 1768386 h 1931988"/>
                    <a:gd name="connsiteX996" fmla="*/ 2442192 w 2924175"/>
                    <a:gd name="connsiteY996" fmla="*/ 1769974 h 1931988"/>
                    <a:gd name="connsiteX997" fmla="*/ 2426848 w 2924175"/>
                    <a:gd name="connsiteY997" fmla="*/ 1769974 h 1931988"/>
                    <a:gd name="connsiteX998" fmla="*/ 2422087 w 2924175"/>
                    <a:gd name="connsiteY998" fmla="*/ 1769445 h 1931988"/>
                    <a:gd name="connsiteX999" fmla="*/ 2418383 w 2924175"/>
                    <a:gd name="connsiteY999" fmla="*/ 1768386 h 1931988"/>
                    <a:gd name="connsiteX1000" fmla="*/ 2414680 w 2924175"/>
                    <a:gd name="connsiteY1000" fmla="*/ 1765209 h 1931988"/>
                    <a:gd name="connsiteX1001" fmla="*/ 2408860 w 2924175"/>
                    <a:gd name="connsiteY1001" fmla="*/ 1759915 h 1931988"/>
                    <a:gd name="connsiteX1002" fmla="*/ 2403569 w 2924175"/>
                    <a:gd name="connsiteY1002" fmla="*/ 1754091 h 1931988"/>
                    <a:gd name="connsiteX1003" fmla="*/ 2399337 w 2924175"/>
                    <a:gd name="connsiteY1003" fmla="*/ 1751443 h 1931988"/>
                    <a:gd name="connsiteX1004" fmla="*/ 2394575 w 2924175"/>
                    <a:gd name="connsiteY1004" fmla="*/ 1749855 h 1931988"/>
                    <a:gd name="connsiteX1005" fmla="*/ 2387697 w 2924175"/>
                    <a:gd name="connsiteY1005" fmla="*/ 1749326 h 1931988"/>
                    <a:gd name="connsiteX1006" fmla="*/ 2375529 w 2924175"/>
                    <a:gd name="connsiteY1006" fmla="*/ 1749855 h 1931988"/>
                    <a:gd name="connsiteX1007" fmla="*/ 2369709 w 2924175"/>
                    <a:gd name="connsiteY1007" fmla="*/ 1750914 h 1931988"/>
                    <a:gd name="connsiteX1008" fmla="*/ 2360715 w 2924175"/>
                    <a:gd name="connsiteY1008" fmla="*/ 1753561 h 1931988"/>
                    <a:gd name="connsiteX1009" fmla="*/ 2352779 w 2924175"/>
                    <a:gd name="connsiteY1009" fmla="*/ 1756738 h 1931988"/>
                    <a:gd name="connsiteX1010" fmla="*/ 2342197 w 2924175"/>
                    <a:gd name="connsiteY1010" fmla="*/ 1762562 h 1931988"/>
                    <a:gd name="connsiteX1011" fmla="*/ 2333203 w 2924175"/>
                    <a:gd name="connsiteY1011" fmla="*/ 1765209 h 1931988"/>
                    <a:gd name="connsiteX1012" fmla="*/ 2324738 w 2924175"/>
                    <a:gd name="connsiteY1012" fmla="*/ 1769445 h 1931988"/>
                    <a:gd name="connsiteX1013" fmla="*/ 2319976 w 2924175"/>
                    <a:gd name="connsiteY1013" fmla="*/ 1773681 h 1931988"/>
                    <a:gd name="connsiteX1014" fmla="*/ 2315214 w 2924175"/>
                    <a:gd name="connsiteY1014" fmla="*/ 1780564 h 1931988"/>
                    <a:gd name="connsiteX1015" fmla="*/ 2309924 w 2924175"/>
                    <a:gd name="connsiteY1015" fmla="*/ 1792741 h 1931988"/>
                    <a:gd name="connsiteX1016" fmla="*/ 2303046 w 2924175"/>
                    <a:gd name="connsiteY1016" fmla="*/ 1798565 h 1931988"/>
                    <a:gd name="connsiteX1017" fmla="*/ 2295639 w 2924175"/>
                    <a:gd name="connsiteY1017" fmla="*/ 1801742 h 1931988"/>
                    <a:gd name="connsiteX1018" fmla="*/ 2270773 w 2924175"/>
                    <a:gd name="connsiteY1018" fmla="*/ 1808625 h 1931988"/>
                    <a:gd name="connsiteX1019" fmla="*/ 2240615 w 2924175"/>
                    <a:gd name="connsiteY1019" fmla="*/ 1820802 h 1931988"/>
                    <a:gd name="connsiteX1020" fmla="*/ 2204110 w 2924175"/>
                    <a:gd name="connsiteY1020" fmla="*/ 1832450 h 1931988"/>
                    <a:gd name="connsiteX1021" fmla="*/ 2187708 w 2924175"/>
                    <a:gd name="connsiteY1021" fmla="*/ 1838804 h 1931988"/>
                    <a:gd name="connsiteX1022" fmla="*/ 2181889 w 2924175"/>
                    <a:gd name="connsiteY1022" fmla="*/ 1839333 h 1931988"/>
                    <a:gd name="connsiteX1023" fmla="*/ 2175540 w 2924175"/>
                    <a:gd name="connsiteY1023" fmla="*/ 1839863 h 1931988"/>
                    <a:gd name="connsiteX1024" fmla="*/ 2142208 w 2924175"/>
                    <a:gd name="connsiteY1024" fmla="*/ 1836156 h 1931988"/>
                    <a:gd name="connsiteX1025" fmla="*/ 2137447 w 2924175"/>
                    <a:gd name="connsiteY1025" fmla="*/ 1836156 h 1931988"/>
                    <a:gd name="connsiteX1026" fmla="*/ 2133214 w 2924175"/>
                    <a:gd name="connsiteY1026" fmla="*/ 1837215 h 1931988"/>
                    <a:gd name="connsiteX1027" fmla="*/ 2130040 w 2924175"/>
                    <a:gd name="connsiteY1027" fmla="*/ 1839863 h 1931988"/>
                    <a:gd name="connsiteX1028" fmla="*/ 2119987 w 2924175"/>
                    <a:gd name="connsiteY1028" fmla="*/ 1850452 h 1931988"/>
                    <a:gd name="connsiteX1029" fmla="*/ 2085598 w 2924175"/>
                    <a:gd name="connsiteY1029" fmla="*/ 1876925 h 1931988"/>
                    <a:gd name="connsiteX1030" fmla="*/ 2068668 w 2924175"/>
                    <a:gd name="connsiteY1030" fmla="*/ 1892808 h 1931988"/>
                    <a:gd name="connsiteX1031" fmla="*/ 2064435 w 2924175"/>
                    <a:gd name="connsiteY1031" fmla="*/ 1896515 h 1931988"/>
                    <a:gd name="connsiteX1032" fmla="*/ 2062319 w 2924175"/>
                    <a:gd name="connsiteY1032" fmla="*/ 1900221 h 1931988"/>
                    <a:gd name="connsiteX1033" fmla="*/ 2057557 w 2924175"/>
                    <a:gd name="connsiteY1033" fmla="*/ 1916634 h 1931988"/>
                    <a:gd name="connsiteX1034" fmla="*/ 2054912 w 2924175"/>
                    <a:gd name="connsiteY1034" fmla="*/ 1919811 h 1931988"/>
                    <a:gd name="connsiteX1035" fmla="*/ 2051208 w 2924175"/>
                    <a:gd name="connsiteY1035" fmla="*/ 1922458 h 1931988"/>
                    <a:gd name="connsiteX1036" fmla="*/ 2040098 w 2924175"/>
                    <a:gd name="connsiteY1036" fmla="*/ 1924576 h 1931988"/>
                    <a:gd name="connsiteX1037" fmla="*/ 2024226 w 2924175"/>
                    <a:gd name="connsiteY1037" fmla="*/ 1930929 h 1931988"/>
                    <a:gd name="connsiteX1038" fmla="*/ 2016289 w 2924175"/>
                    <a:gd name="connsiteY1038" fmla="*/ 1931988 h 1931988"/>
                    <a:gd name="connsiteX1039" fmla="*/ 2010999 w 2924175"/>
                    <a:gd name="connsiteY1039" fmla="*/ 1931988 h 1931988"/>
                    <a:gd name="connsiteX1040" fmla="*/ 1990894 w 2924175"/>
                    <a:gd name="connsiteY1040" fmla="*/ 1928811 h 1931988"/>
                    <a:gd name="connsiteX1041" fmla="*/ 1953859 w 2924175"/>
                    <a:gd name="connsiteY1041" fmla="*/ 1930929 h 1931988"/>
                    <a:gd name="connsiteX1042" fmla="*/ 1940632 w 2924175"/>
                    <a:gd name="connsiteY1042" fmla="*/ 1929341 h 1931988"/>
                    <a:gd name="connsiteX1043" fmla="*/ 1934813 w 2924175"/>
                    <a:gd name="connsiteY1043" fmla="*/ 1928282 h 1931988"/>
                    <a:gd name="connsiteX1044" fmla="*/ 1925289 w 2924175"/>
                    <a:gd name="connsiteY1044" fmla="*/ 1922987 h 1931988"/>
                    <a:gd name="connsiteX1045" fmla="*/ 1919999 w 2924175"/>
                    <a:gd name="connsiteY1045" fmla="*/ 1921399 h 1931988"/>
                    <a:gd name="connsiteX1046" fmla="*/ 1911533 w 2924175"/>
                    <a:gd name="connsiteY1046" fmla="*/ 1918752 h 1931988"/>
                    <a:gd name="connsiteX1047" fmla="*/ 1897249 w 2924175"/>
                    <a:gd name="connsiteY1047" fmla="*/ 1916634 h 1931988"/>
                    <a:gd name="connsiteX1048" fmla="*/ 1889312 w 2924175"/>
                    <a:gd name="connsiteY1048" fmla="*/ 1915046 h 1931988"/>
                    <a:gd name="connsiteX1049" fmla="*/ 1885080 w 2924175"/>
                    <a:gd name="connsiteY1049" fmla="*/ 1912928 h 1931988"/>
                    <a:gd name="connsiteX1050" fmla="*/ 1873440 w 2924175"/>
                    <a:gd name="connsiteY1050" fmla="*/ 1904986 h 1931988"/>
                    <a:gd name="connsiteX1051" fmla="*/ 1864446 w 2924175"/>
                    <a:gd name="connsiteY1051" fmla="*/ 1902339 h 1931988"/>
                    <a:gd name="connsiteX1052" fmla="*/ 1857568 w 2924175"/>
                    <a:gd name="connsiteY1052" fmla="*/ 1901809 h 1931988"/>
                    <a:gd name="connsiteX1053" fmla="*/ 1841696 w 2924175"/>
                    <a:gd name="connsiteY1053" fmla="*/ 1904456 h 1931988"/>
                    <a:gd name="connsiteX1054" fmla="*/ 1825824 w 2924175"/>
                    <a:gd name="connsiteY1054" fmla="*/ 1905515 h 1931988"/>
                    <a:gd name="connsiteX1055" fmla="*/ 1789847 w 2924175"/>
                    <a:gd name="connsiteY1055" fmla="*/ 1901809 h 1931988"/>
                    <a:gd name="connsiteX1056" fmla="*/ 1787731 w 2924175"/>
                    <a:gd name="connsiteY1056" fmla="*/ 1900221 h 1931988"/>
                    <a:gd name="connsiteX1057" fmla="*/ 1787202 w 2924175"/>
                    <a:gd name="connsiteY1057" fmla="*/ 1898632 h 1931988"/>
                    <a:gd name="connsiteX1058" fmla="*/ 1786144 w 2924175"/>
                    <a:gd name="connsiteY1058" fmla="*/ 1895985 h 1931988"/>
                    <a:gd name="connsiteX1059" fmla="*/ 1784027 w 2924175"/>
                    <a:gd name="connsiteY1059" fmla="*/ 1879043 h 1931988"/>
                    <a:gd name="connsiteX1060" fmla="*/ 1781382 w 2924175"/>
                    <a:gd name="connsiteY1060" fmla="*/ 1875336 h 1931988"/>
                    <a:gd name="connsiteX1061" fmla="*/ 1779266 w 2924175"/>
                    <a:gd name="connsiteY1061" fmla="*/ 1871101 h 1931988"/>
                    <a:gd name="connsiteX1062" fmla="*/ 1777149 w 2924175"/>
                    <a:gd name="connsiteY1062" fmla="*/ 1858394 h 1931988"/>
                    <a:gd name="connsiteX1063" fmla="*/ 1779266 w 2924175"/>
                    <a:gd name="connsiteY1063" fmla="*/ 1852040 h 1931988"/>
                    <a:gd name="connsiteX1064" fmla="*/ 1782440 w 2924175"/>
                    <a:gd name="connsiteY1064" fmla="*/ 1845687 h 1931988"/>
                    <a:gd name="connsiteX1065" fmla="*/ 1787202 w 2924175"/>
                    <a:gd name="connsiteY1065" fmla="*/ 1838804 h 1931988"/>
                    <a:gd name="connsiteX1066" fmla="*/ 1794609 w 2924175"/>
                    <a:gd name="connsiteY1066" fmla="*/ 1831921 h 1931988"/>
                    <a:gd name="connsiteX1067" fmla="*/ 1796196 w 2924175"/>
                    <a:gd name="connsiteY1067" fmla="*/ 1829803 h 1931988"/>
                    <a:gd name="connsiteX1068" fmla="*/ 1797254 w 2924175"/>
                    <a:gd name="connsiteY1068" fmla="*/ 1827156 h 1931988"/>
                    <a:gd name="connsiteX1069" fmla="*/ 1797254 w 2924175"/>
                    <a:gd name="connsiteY1069" fmla="*/ 1824508 h 1931988"/>
                    <a:gd name="connsiteX1070" fmla="*/ 1796725 w 2924175"/>
                    <a:gd name="connsiteY1070" fmla="*/ 1821332 h 1931988"/>
                    <a:gd name="connsiteX1071" fmla="*/ 1791963 w 2924175"/>
                    <a:gd name="connsiteY1071" fmla="*/ 1809684 h 1931988"/>
                    <a:gd name="connsiteX1072" fmla="*/ 1788789 w 2924175"/>
                    <a:gd name="connsiteY1072" fmla="*/ 1798036 h 1931988"/>
                    <a:gd name="connsiteX1073" fmla="*/ 1787202 w 2924175"/>
                    <a:gd name="connsiteY1073" fmla="*/ 1795388 h 1931988"/>
                    <a:gd name="connsiteX1074" fmla="*/ 1784027 w 2924175"/>
                    <a:gd name="connsiteY1074" fmla="*/ 1794329 h 1931988"/>
                    <a:gd name="connsiteX1075" fmla="*/ 1757574 w 2924175"/>
                    <a:gd name="connsiteY1075" fmla="*/ 1789564 h 1931988"/>
                    <a:gd name="connsiteX1076" fmla="*/ 1740114 w 2924175"/>
                    <a:gd name="connsiteY1076" fmla="*/ 1783740 h 1931988"/>
                    <a:gd name="connsiteX1077" fmla="*/ 1736940 w 2924175"/>
                    <a:gd name="connsiteY1077" fmla="*/ 1782681 h 1931988"/>
                    <a:gd name="connsiteX1078" fmla="*/ 1733765 w 2924175"/>
                    <a:gd name="connsiteY1078" fmla="*/ 1780034 h 1931988"/>
                    <a:gd name="connsiteX1079" fmla="*/ 1731649 w 2924175"/>
                    <a:gd name="connsiteY1079" fmla="*/ 1774210 h 1931988"/>
                    <a:gd name="connsiteX1080" fmla="*/ 1731120 w 2924175"/>
                    <a:gd name="connsiteY1080" fmla="*/ 1759385 h 1931988"/>
                    <a:gd name="connsiteX1081" fmla="*/ 1732707 w 2924175"/>
                    <a:gd name="connsiteY1081" fmla="*/ 1747737 h 1931988"/>
                    <a:gd name="connsiteX1082" fmla="*/ 1736940 w 2924175"/>
                    <a:gd name="connsiteY1082" fmla="*/ 1732912 h 1931988"/>
                    <a:gd name="connsiteX1083" fmla="*/ 1737998 w 2924175"/>
                    <a:gd name="connsiteY1083" fmla="*/ 1726029 h 1931988"/>
                    <a:gd name="connsiteX1084" fmla="*/ 1731120 w 2924175"/>
                    <a:gd name="connsiteY1084" fmla="*/ 1722853 h 1931988"/>
                    <a:gd name="connsiteX1085" fmla="*/ 1729533 w 2924175"/>
                    <a:gd name="connsiteY1085" fmla="*/ 1721264 h 1931988"/>
                    <a:gd name="connsiteX1086" fmla="*/ 1729004 w 2924175"/>
                    <a:gd name="connsiteY1086" fmla="*/ 1719147 h 1931988"/>
                    <a:gd name="connsiteX1087" fmla="*/ 1729533 w 2924175"/>
                    <a:gd name="connsiteY1087" fmla="*/ 1718088 h 1931988"/>
                    <a:gd name="connsiteX1088" fmla="*/ 1730062 w 2924175"/>
                    <a:gd name="connsiteY1088" fmla="*/ 1717029 h 1931988"/>
                    <a:gd name="connsiteX1089" fmla="*/ 1736411 w 2924175"/>
                    <a:gd name="connsiteY1089" fmla="*/ 1713852 h 1931988"/>
                    <a:gd name="connsiteX1090" fmla="*/ 1737469 w 2924175"/>
                    <a:gd name="connsiteY1090" fmla="*/ 1713323 h 1931988"/>
                    <a:gd name="connsiteX1091" fmla="*/ 1737469 w 2924175"/>
                    <a:gd name="connsiteY1091" fmla="*/ 1712264 h 1931988"/>
                    <a:gd name="connsiteX1092" fmla="*/ 1735353 w 2924175"/>
                    <a:gd name="connsiteY1092" fmla="*/ 1708557 h 1931988"/>
                    <a:gd name="connsiteX1093" fmla="*/ 1727946 w 2924175"/>
                    <a:gd name="connsiteY1093" fmla="*/ 1703792 h 1931988"/>
                    <a:gd name="connsiteX1094" fmla="*/ 1725300 w 2924175"/>
                    <a:gd name="connsiteY1094" fmla="*/ 1700616 h 1931988"/>
                    <a:gd name="connsiteX1095" fmla="*/ 1714719 w 2924175"/>
                    <a:gd name="connsiteY1095" fmla="*/ 1688438 h 1931988"/>
                    <a:gd name="connsiteX1096" fmla="*/ 1706783 w 2924175"/>
                    <a:gd name="connsiteY1096" fmla="*/ 1677849 h 1931988"/>
                    <a:gd name="connsiteX1097" fmla="*/ 1704667 w 2924175"/>
                    <a:gd name="connsiteY1097" fmla="*/ 1676261 h 1931988"/>
                    <a:gd name="connsiteX1098" fmla="*/ 1701492 w 2924175"/>
                    <a:gd name="connsiteY1098" fmla="*/ 1676261 h 1931988"/>
                    <a:gd name="connsiteX1099" fmla="*/ 1697260 w 2924175"/>
                    <a:gd name="connsiteY1099" fmla="*/ 1677319 h 1931988"/>
                    <a:gd name="connsiteX1100" fmla="*/ 1695143 w 2924175"/>
                    <a:gd name="connsiteY1100" fmla="*/ 1678908 h 1931988"/>
                    <a:gd name="connsiteX1101" fmla="*/ 1692498 w 2924175"/>
                    <a:gd name="connsiteY1101" fmla="*/ 1682085 h 1931988"/>
                    <a:gd name="connsiteX1102" fmla="*/ 1688794 w 2924175"/>
                    <a:gd name="connsiteY1102" fmla="*/ 1684732 h 1931988"/>
                    <a:gd name="connsiteX1103" fmla="*/ 1683504 w 2924175"/>
                    <a:gd name="connsiteY1103" fmla="*/ 1684732 h 1931988"/>
                    <a:gd name="connsiteX1104" fmla="*/ 1676626 w 2924175"/>
                    <a:gd name="connsiteY1104" fmla="*/ 1683673 h 1931988"/>
                    <a:gd name="connsiteX1105" fmla="*/ 1675039 w 2924175"/>
                    <a:gd name="connsiteY1105" fmla="*/ 1683673 h 1931988"/>
                    <a:gd name="connsiteX1106" fmla="*/ 1673980 w 2924175"/>
                    <a:gd name="connsiteY1106" fmla="*/ 1684732 h 1931988"/>
                    <a:gd name="connsiteX1107" fmla="*/ 1670806 w 2924175"/>
                    <a:gd name="connsiteY1107" fmla="*/ 1692674 h 1931988"/>
                    <a:gd name="connsiteX1108" fmla="*/ 1667103 w 2924175"/>
                    <a:gd name="connsiteY1108" fmla="*/ 1697439 h 1931988"/>
                    <a:gd name="connsiteX1109" fmla="*/ 1665515 w 2924175"/>
                    <a:gd name="connsiteY1109" fmla="*/ 1698498 h 1931988"/>
                    <a:gd name="connsiteX1110" fmla="*/ 1663399 w 2924175"/>
                    <a:gd name="connsiteY1110" fmla="*/ 1698498 h 1931988"/>
                    <a:gd name="connsiteX1111" fmla="*/ 1660754 w 2924175"/>
                    <a:gd name="connsiteY1111" fmla="*/ 1698498 h 1931988"/>
                    <a:gd name="connsiteX1112" fmla="*/ 1656521 w 2924175"/>
                    <a:gd name="connsiteY1112" fmla="*/ 1697439 h 1931988"/>
                    <a:gd name="connsiteX1113" fmla="*/ 1652289 w 2924175"/>
                    <a:gd name="connsiteY1113" fmla="*/ 1695850 h 1931988"/>
                    <a:gd name="connsiteX1114" fmla="*/ 1647527 w 2924175"/>
                    <a:gd name="connsiteY1114" fmla="*/ 1693203 h 1931988"/>
                    <a:gd name="connsiteX1115" fmla="*/ 1636946 w 2924175"/>
                    <a:gd name="connsiteY1115" fmla="*/ 1684202 h 1931988"/>
                    <a:gd name="connsiteX1116" fmla="*/ 1623719 w 2924175"/>
                    <a:gd name="connsiteY1116" fmla="*/ 1669378 h 1931988"/>
                    <a:gd name="connsiteX1117" fmla="*/ 1616841 w 2924175"/>
                    <a:gd name="connsiteY1117" fmla="*/ 1658788 h 1931988"/>
                    <a:gd name="connsiteX1118" fmla="*/ 1614195 w 2924175"/>
                    <a:gd name="connsiteY1118" fmla="*/ 1656141 h 1931988"/>
                    <a:gd name="connsiteX1119" fmla="*/ 1612079 w 2924175"/>
                    <a:gd name="connsiteY1119" fmla="*/ 1655082 h 1931988"/>
                    <a:gd name="connsiteX1120" fmla="*/ 1607318 w 2924175"/>
                    <a:gd name="connsiteY1120" fmla="*/ 1652435 h 1931988"/>
                    <a:gd name="connsiteX1121" fmla="*/ 1603614 w 2924175"/>
                    <a:gd name="connsiteY1121" fmla="*/ 1651376 h 1931988"/>
                    <a:gd name="connsiteX1122" fmla="*/ 1592504 w 2924175"/>
                    <a:gd name="connsiteY1122" fmla="*/ 1651906 h 1931988"/>
                    <a:gd name="connsiteX1123" fmla="*/ 1587213 w 2924175"/>
                    <a:gd name="connsiteY1123" fmla="*/ 1651376 h 1931988"/>
                    <a:gd name="connsiteX1124" fmla="*/ 1584038 w 2924175"/>
                    <a:gd name="connsiteY1124" fmla="*/ 1650317 h 1931988"/>
                    <a:gd name="connsiteX1125" fmla="*/ 1571870 w 2924175"/>
                    <a:gd name="connsiteY1125" fmla="*/ 1642905 h 1931988"/>
                    <a:gd name="connsiteX1126" fmla="*/ 1561817 w 2924175"/>
                    <a:gd name="connsiteY1126" fmla="*/ 1639728 h 1931988"/>
                    <a:gd name="connsiteX1127" fmla="*/ 1551765 w 2924175"/>
                    <a:gd name="connsiteY1127" fmla="*/ 1630727 h 1931988"/>
                    <a:gd name="connsiteX1128" fmla="*/ 1548062 w 2924175"/>
                    <a:gd name="connsiteY1128" fmla="*/ 1627551 h 1931988"/>
                    <a:gd name="connsiteX1129" fmla="*/ 1535893 w 2924175"/>
                    <a:gd name="connsiteY1129" fmla="*/ 1623844 h 1931988"/>
                    <a:gd name="connsiteX1130" fmla="*/ 1527428 w 2924175"/>
                    <a:gd name="connsiteY1130" fmla="*/ 1614314 h 1931988"/>
                    <a:gd name="connsiteX1131" fmla="*/ 1520021 w 2924175"/>
                    <a:gd name="connsiteY1131" fmla="*/ 1620138 h 1931988"/>
                    <a:gd name="connsiteX1132" fmla="*/ 1517375 w 2924175"/>
                    <a:gd name="connsiteY1132" fmla="*/ 1621197 h 1931988"/>
                    <a:gd name="connsiteX1133" fmla="*/ 1515788 w 2924175"/>
                    <a:gd name="connsiteY1133" fmla="*/ 1621197 h 1931988"/>
                    <a:gd name="connsiteX1134" fmla="*/ 1508910 w 2924175"/>
                    <a:gd name="connsiteY1134" fmla="*/ 1618550 h 1931988"/>
                    <a:gd name="connsiteX1135" fmla="*/ 1498858 w 2924175"/>
                    <a:gd name="connsiteY1135" fmla="*/ 1611137 h 1931988"/>
                    <a:gd name="connsiteX1136" fmla="*/ 1489335 w 2924175"/>
                    <a:gd name="connsiteY1136" fmla="*/ 1605313 h 1931988"/>
                    <a:gd name="connsiteX1137" fmla="*/ 1479811 w 2924175"/>
                    <a:gd name="connsiteY1137" fmla="*/ 1598430 h 1931988"/>
                    <a:gd name="connsiteX1138" fmla="*/ 1478224 w 2924175"/>
                    <a:gd name="connsiteY1138" fmla="*/ 1597901 h 1931988"/>
                    <a:gd name="connsiteX1139" fmla="*/ 1476108 w 2924175"/>
                    <a:gd name="connsiteY1139" fmla="*/ 1597901 h 1931988"/>
                    <a:gd name="connsiteX1140" fmla="*/ 1473992 w 2924175"/>
                    <a:gd name="connsiteY1140" fmla="*/ 1598430 h 1931988"/>
                    <a:gd name="connsiteX1141" fmla="*/ 1469230 w 2924175"/>
                    <a:gd name="connsiteY1141" fmla="*/ 1602137 h 1931988"/>
                    <a:gd name="connsiteX1142" fmla="*/ 1464469 w 2924175"/>
                    <a:gd name="connsiteY1142" fmla="*/ 1603725 h 1931988"/>
                    <a:gd name="connsiteX1143" fmla="*/ 1460236 w 2924175"/>
                    <a:gd name="connsiteY1143" fmla="*/ 1603725 h 1931988"/>
                    <a:gd name="connsiteX1144" fmla="*/ 1451242 w 2924175"/>
                    <a:gd name="connsiteY1144" fmla="*/ 1603195 h 1931988"/>
                    <a:gd name="connsiteX1145" fmla="*/ 1445422 w 2924175"/>
                    <a:gd name="connsiteY1145" fmla="*/ 1604254 h 1931988"/>
                    <a:gd name="connsiteX1146" fmla="*/ 1430079 w 2924175"/>
                    <a:gd name="connsiteY1146" fmla="*/ 1613255 h 1931988"/>
                    <a:gd name="connsiteX1147" fmla="*/ 1421085 w 2924175"/>
                    <a:gd name="connsiteY1147" fmla="*/ 1619609 h 1931988"/>
                    <a:gd name="connsiteX1148" fmla="*/ 1416852 w 2924175"/>
                    <a:gd name="connsiteY1148" fmla="*/ 1623315 h 1931988"/>
                    <a:gd name="connsiteX1149" fmla="*/ 1409445 w 2924175"/>
                    <a:gd name="connsiteY1149" fmla="*/ 1633904 h 1931988"/>
                    <a:gd name="connsiteX1150" fmla="*/ 1406800 w 2924175"/>
                    <a:gd name="connsiteY1150" fmla="*/ 1636551 h 1931988"/>
                    <a:gd name="connsiteX1151" fmla="*/ 1398864 w 2924175"/>
                    <a:gd name="connsiteY1151" fmla="*/ 1640787 h 1931988"/>
                    <a:gd name="connsiteX1152" fmla="*/ 1382462 w 2924175"/>
                    <a:gd name="connsiteY1152" fmla="*/ 1649788 h 1931988"/>
                    <a:gd name="connsiteX1153" fmla="*/ 1376114 w 2924175"/>
                    <a:gd name="connsiteY1153" fmla="*/ 1653494 h 1931988"/>
                    <a:gd name="connsiteX1154" fmla="*/ 1370294 w 2924175"/>
                    <a:gd name="connsiteY1154" fmla="*/ 1660377 h 1931988"/>
                    <a:gd name="connsiteX1155" fmla="*/ 1361829 w 2924175"/>
                    <a:gd name="connsiteY1155" fmla="*/ 1670437 h 1931988"/>
                    <a:gd name="connsiteX1156" fmla="*/ 1353893 w 2924175"/>
                    <a:gd name="connsiteY1156" fmla="*/ 1683143 h 1931988"/>
                    <a:gd name="connsiteX1157" fmla="*/ 1349660 w 2924175"/>
                    <a:gd name="connsiteY1157" fmla="*/ 1689497 h 1931988"/>
                    <a:gd name="connsiteX1158" fmla="*/ 1348073 w 2924175"/>
                    <a:gd name="connsiteY1158" fmla="*/ 1696380 h 1931988"/>
                    <a:gd name="connsiteX1159" fmla="*/ 1347015 w 2924175"/>
                    <a:gd name="connsiteY1159" fmla="*/ 1703263 h 1931988"/>
                    <a:gd name="connsiteX1160" fmla="*/ 1347015 w 2924175"/>
                    <a:gd name="connsiteY1160" fmla="*/ 1712793 h 1931988"/>
                    <a:gd name="connsiteX1161" fmla="*/ 1348602 w 2924175"/>
                    <a:gd name="connsiteY1161" fmla="*/ 1722853 h 1931988"/>
                    <a:gd name="connsiteX1162" fmla="*/ 1348073 w 2924175"/>
                    <a:gd name="connsiteY1162" fmla="*/ 1725500 h 1931988"/>
                    <a:gd name="connsiteX1163" fmla="*/ 1346486 w 2924175"/>
                    <a:gd name="connsiteY1163" fmla="*/ 1729206 h 1931988"/>
                    <a:gd name="connsiteX1164" fmla="*/ 1342253 w 2924175"/>
                    <a:gd name="connsiteY1164" fmla="*/ 1733442 h 1931988"/>
                    <a:gd name="connsiteX1165" fmla="*/ 1330613 w 2924175"/>
                    <a:gd name="connsiteY1165" fmla="*/ 1741384 h 1931988"/>
                    <a:gd name="connsiteX1166" fmla="*/ 1326910 w 2924175"/>
                    <a:gd name="connsiteY1166" fmla="*/ 1743502 h 1931988"/>
                    <a:gd name="connsiteX1167" fmla="*/ 1322677 w 2924175"/>
                    <a:gd name="connsiteY1167" fmla="*/ 1744031 h 1931988"/>
                    <a:gd name="connsiteX1168" fmla="*/ 1320032 w 2924175"/>
                    <a:gd name="connsiteY1168" fmla="*/ 1746149 h 1931988"/>
                    <a:gd name="connsiteX1169" fmla="*/ 1318974 w 2924175"/>
                    <a:gd name="connsiteY1169" fmla="*/ 1746149 h 1931988"/>
                    <a:gd name="connsiteX1170" fmla="*/ 1315800 w 2924175"/>
                    <a:gd name="connsiteY1170" fmla="*/ 1743502 h 1931988"/>
                    <a:gd name="connsiteX1171" fmla="*/ 1309451 w 2924175"/>
                    <a:gd name="connsiteY1171" fmla="*/ 1735560 h 1931988"/>
                    <a:gd name="connsiteX1172" fmla="*/ 1307863 w 2924175"/>
                    <a:gd name="connsiteY1172" fmla="*/ 1731854 h 1931988"/>
                    <a:gd name="connsiteX1173" fmla="*/ 1307863 w 2924175"/>
                    <a:gd name="connsiteY1173" fmla="*/ 1724971 h 1931988"/>
                    <a:gd name="connsiteX1174" fmla="*/ 1299927 w 2924175"/>
                    <a:gd name="connsiteY1174" fmla="*/ 1715970 h 1931988"/>
                    <a:gd name="connsiteX1175" fmla="*/ 1296753 w 2924175"/>
                    <a:gd name="connsiteY1175" fmla="*/ 1709087 h 1931988"/>
                    <a:gd name="connsiteX1176" fmla="*/ 1293578 w 2924175"/>
                    <a:gd name="connsiteY1176" fmla="*/ 1700086 h 1931988"/>
                    <a:gd name="connsiteX1177" fmla="*/ 1293049 w 2924175"/>
                    <a:gd name="connsiteY1177" fmla="*/ 1688967 h 1931988"/>
                    <a:gd name="connsiteX1178" fmla="*/ 1293049 w 2924175"/>
                    <a:gd name="connsiteY1178" fmla="*/ 1685791 h 1931988"/>
                    <a:gd name="connsiteX1179" fmla="*/ 1294108 w 2924175"/>
                    <a:gd name="connsiteY1179" fmla="*/ 1683673 h 1931988"/>
                    <a:gd name="connsiteX1180" fmla="*/ 1311567 w 2924175"/>
                    <a:gd name="connsiteY1180" fmla="*/ 1661436 h 1931988"/>
                    <a:gd name="connsiteX1181" fmla="*/ 1316329 w 2924175"/>
                    <a:gd name="connsiteY1181" fmla="*/ 1651906 h 1931988"/>
                    <a:gd name="connsiteX1182" fmla="*/ 1318445 w 2924175"/>
                    <a:gd name="connsiteY1182" fmla="*/ 1639728 h 1931988"/>
                    <a:gd name="connsiteX1183" fmla="*/ 1318974 w 2924175"/>
                    <a:gd name="connsiteY1183" fmla="*/ 1630727 h 1931988"/>
                    <a:gd name="connsiteX1184" fmla="*/ 1320032 w 2924175"/>
                    <a:gd name="connsiteY1184" fmla="*/ 1616961 h 1931988"/>
                    <a:gd name="connsiteX1185" fmla="*/ 1319503 w 2924175"/>
                    <a:gd name="connsiteY1185" fmla="*/ 1609020 h 1931988"/>
                    <a:gd name="connsiteX1186" fmla="*/ 1317916 w 2924175"/>
                    <a:gd name="connsiteY1186" fmla="*/ 1602666 h 1931988"/>
                    <a:gd name="connsiteX1187" fmla="*/ 1315800 w 2924175"/>
                    <a:gd name="connsiteY1187" fmla="*/ 1599489 h 1931988"/>
                    <a:gd name="connsiteX1188" fmla="*/ 1308393 w 2924175"/>
                    <a:gd name="connsiteY1188" fmla="*/ 1592606 h 1931988"/>
                    <a:gd name="connsiteX1189" fmla="*/ 1295166 w 2924175"/>
                    <a:gd name="connsiteY1189" fmla="*/ 1583606 h 1931988"/>
                    <a:gd name="connsiteX1190" fmla="*/ 1291991 w 2924175"/>
                    <a:gd name="connsiteY1190" fmla="*/ 1582547 h 1931988"/>
                    <a:gd name="connsiteX1191" fmla="*/ 1287759 w 2924175"/>
                    <a:gd name="connsiteY1191" fmla="*/ 1583606 h 1931988"/>
                    <a:gd name="connsiteX1192" fmla="*/ 1283526 w 2924175"/>
                    <a:gd name="connsiteY1192" fmla="*/ 1585194 h 1931988"/>
                    <a:gd name="connsiteX1193" fmla="*/ 1281410 w 2924175"/>
                    <a:gd name="connsiteY1193" fmla="*/ 1588371 h 1931988"/>
                    <a:gd name="connsiteX1194" fmla="*/ 1279294 w 2924175"/>
                    <a:gd name="connsiteY1194" fmla="*/ 1589430 h 1931988"/>
                    <a:gd name="connsiteX1195" fmla="*/ 1275061 w 2924175"/>
                    <a:gd name="connsiteY1195" fmla="*/ 1590489 h 1931988"/>
                    <a:gd name="connsiteX1196" fmla="*/ 1266596 w 2924175"/>
                    <a:gd name="connsiteY1196" fmla="*/ 1591547 h 1931988"/>
                    <a:gd name="connsiteX1197" fmla="*/ 1254427 w 2924175"/>
                    <a:gd name="connsiteY1197" fmla="*/ 1597901 h 1931988"/>
                    <a:gd name="connsiteX1198" fmla="*/ 1243317 w 2924175"/>
                    <a:gd name="connsiteY1198" fmla="*/ 1600019 h 1931988"/>
                    <a:gd name="connsiteX1199" fmla="*/ 1237497 w 2924175"/>
                    <a:gd name="connsiteY1199" fmla="*/ 1601607 h 1931988"/>
                    <a:gd name="connsiteX1200" fmla="*/ 1228503 w 2924175"/>
                    <a:gd name="connsiteY1200" fmla="*/ 1602666 h 1931988"/>
                    <a:gd name="connsiteX1201" fmla="*/ 1223741 w 2924175"/>
                    <a:gd name="connsiteY1201" fmla="*/ 1601607 h 1931988"/>
                    <a:gd name="connsiteX1202" fmla="*/ 1218979 w 2924175"/>
                    <a:gd name="connsiteY1202" fmla="*/ 1600548 h 1931988"/>
                    <a:gd name="connsiteX1203" fmla="*/ 1215276 w 2924175"/>
                    <a:gd name="connsiteY1203" fmla="*/ 1600548 h 1931988"/>
                    <a:gd name="connsiteX1204" fmla="*/ 1212631 w 2924175"/>
                    <a:gd name="connsiteY1204" fmla="*/ 1602666 h 1931988"/>
                    <a:gd name="connsiteX1205" fmla="*/ 1210514 w 2924175"/>
                    <a:gd name="connsiteY1205" fmla="*/ 1607961 h 1931988"/>
                    <a:gd name="connsiteX1206" fmla="*/ 1207869 w 2924175"/>
                    <a:gd name="connsiteY1206" fmla="*/ 1608490 h 1931988"/>
                    <a:gd name="connsiteX1207" fmla="*/ 1205224 w 2924175"/>
                    <a:gd name="connsiteY1207" fmla="*/ 1608490 h 1931988"/>
                    <a:gd name="connsiteX1208" fmla="*/ 1203107 w 2924175"/>
                    <a:gd name="connsiteY1208" fmla="*/ 1607431 h 1931988"/>
                    <a:gd name="connsiteX1209" fmla="*/ 1195700 w 2924175"/>
                    <a:gd name="connsiteY1209" fmla="*/ 1601607 h 1931988"/>
                    <a:gd name="connsiteX1210" fmla="*/ 1184590 w 2924175"/>
                    <a:gd name="connsiteY1210" fmla="*/ 1597901 h 1931988"/>
                    <a:gd name="connsiteX1211" fmla="*/ 1174538 w 2924175"/>
                    <a:gd name="connsiteY1211" fmla="*/ 1589430 h 1931988"/>
                    <a:gd name="connsiteX1212" fmla="*/ 1168718 w 2924175"/>
                    <a:gd name="connsiteY1212" fmla="*/ 1586253 h 1931988"/>
                    <a:gd name="connsiteX1213" fmla="*/ 1165014 w 2924175"/>
                    <a:gd name="connsiteY1213" fmla="*/ 1585723 h 1931988"/>
                    <a:gd name="connsiteX1214" fmla="*/ 1161311 w 2924175"/>
                    <a:gd name="connsiteY1214" fmla="*/ 1587841 h 1931988"/>
                    <a:gd name="connsiteX1215" fmla="*/ 1155491 w 2924175"/>
                    <a:gd name="connsiteY1215" fmla="*/ 1596313 h 1931988"/>
                    <a:gd name="connsiteX1216" fmla="*/ 1148613 w 2924175"/>
                    <a:gd name="connsiteY1216" fmla="*/ 1603195 h 1931988"/>
                    <a:gd name="connsiteX1217" fmla="*/ 1144910 w 2924175"/>
                    <a:gd name="connsiteY1217" fmla="*/ 1604784 h 1931988"/>
                    <a:gd name="connsiteX1218" fmla="*/ 1139619 w 2924175"/>
                    <a:gd name="connsiteY1218" fmla="*/ 1604784 h 1931988"/>
                    <a:gd name="connsiteX1219" fmla="*/ 1136974 w 2924175"/>
                    <a:gd name="connsiteY1219" fmla="*/ 1603725 h 1931988"/>
                    <a:gd name="connsiteX1220" fmla="*/ 1133270 w 2924175"/>
                    <a:gd name="connsiteY1220" fmla="*/ 1601078 h 1931988"/>
                    <a:gd name="connsiteX1221" fmla="*/ 1127450 w 2924175"/>
                    <a:gd name="connsiteY1221" fmla="*/ 1598960 h 1931988"/>
                    <a:gd name="connsiteX1222" fmla="*/ 1123218 w 2924175"/>
                    <a:gd name="connsiteY1222" fmla="*/ 1595783 h 1931988"/>
                    <a:gd name="connsiteX1223" fmla="*/ 1120043 w 2924175"/>
                    <a:gd name="connsiteY1223" fmla="*/ 1594724 h 1931988"/>
                    <a:gd name="connsiteX1224" fmla="*/ 1115811 w 2924175"/>
                    <a:gd name="connsiteY1224" fmla="*/ 1594195 h 1931988"/>
                    <a:gd name="connsiteX1225" fmla="*/ 1108933 w 2924175"/>
                    <a:gd name="connsiteY1225" fmla="*/ 1595254 h 1931988"/>
                    <a:gd name="connsiteX1226" fmla="*/ 1105758 w 2924175"/>
                    <a:gd name="connsiteY1226" fmla="*/ 1594724 h 1931988"/>
                    <a:gd name="connsiteX1227" fmla="*/ 1103642 w 2924175"/>
                    <a:gd name="connsiteY1227" fmla="*/ 1593665 h 1931988"/>
                    <a:gd name="connsiteX1228" fmla="*/ 1102584 w 2924175"/>
                    <a:gd name="connsiteY1228" fmla="*/ 1589430 h 1931988"/>
                    <a:gd name="connsiteX1229" fmla="*/ 1100997 w 2924175"/>
                    <a:gd name="connsiteY1229" fmla="*/ 1588371 h 1931988"/>
                    <a:gd name="connsiteX1230" fmla="*/ 1085654 w 2924175"/>
                    <a:gd name="connsiteY1230" fmla="*/ 1586253 h 1931988"/>
                    <a:gd name="connsiteX1231" fmla="*/ 1075601 w 2924175"/>
                    <a:gd name="connsiteY1231" fmla="*/ 1583606 h 1931988"/>
                    <a:gd name="connsiteX1232" fmla="*/ 1063433 w 2924175"/>
                    <a:gd name="connsiteY1232" fmla="*/ 1581488 h 1931988"/>
                    <a:gd name="connsiteX1233" fmla="*/ 1059729 w 2924175"/>
                    <a:gd name="connsiteY1233" fmla="*/ 1579899 h 1931988"/>
                    <a:gd name="connsiteX1234" fmla="*/ 1057084 w 2924175"/>
                    <a:gd name="connsiteY1234" fmla="*/ 1578311 h 1931988"/>
                    <a:gd name="connsiteX1235" fmla="*/ 1054967 w 2924175"/>
                    <a:gd name="connsiteY1235" fmla="*/ 1575134 h 1931988"/>
                    <a:gd name="connsiteX1236" fmla="*/ 1053909 w 2924175"/>
                    <a:gd name="connsiteY1236" fmla="*/ 1571958 h 1931988"/>
                    <a:gd name="connsiteX1237" fmla="*/ 1052322 w 2924175"/>
                    <a:gd name="connsiteY1237" fmla="*/ 1564545 h 1931988"/>
                    <a:gd name="connsiteX1238" fmla="*/ 1051264 w 2924175"/>
                    <a:gd name="connsiteY1238" fmla="*/ 1562427 h 1931988"/>
                    <a:gd name="connsiteX1239" fmla="*/ 1042270 w 2924175"/>
                    <a:gd name="connsiteY1239" fmla="*/ 1555015 h 1931988"/>
                    <a:gd name="connsiteX1240" fmla="*/ 1037508 w 2924175"/>
                    <a:gd name="connsiteY1240" fmla="*/ 1553427 h 1931988"/>
                    <a:gd name="connsiteX1241" fmla="*/ 1036450 w 2924175"/>
                    <a:gd name="connsiteY1241" fmla="*/ 1552368 h 1931988"/>
                    <a:gd name="connsiteX1242" fmla="*/ 1028514 w 2924175"/>
                    <a:gd name="connsiteY1242" fmla="*/ 1542837 h 1931988"/>
                    <a:gd name="connsiteX1243" fmla="*/ 1025340 w 2924175"/>
                    <a:gd name="connsiteY1243" fmla="*/ 1540190 h 1931988"/>
                    <a:gd name="connsiteX1244" fmla="*/ 1022165 w 2924175"/>
                    <a:gd name="connsiteY1244" fmla="*/ 1538072 h 1931988"/>
                    <a:gd name="connsiteX1245" fmla="*/ 1017403 w 2924175"/>
                    <a:gd name="connsiteY1245" fmla="*/ 1536484 h 1931988"/>
                    <a:gd name="connsiteX1246" fmla="*/ 1016345 w 2924175"/>
                    <a:gd name="connsiteY1246" fmla="*/ 1535954 h 1931988"/>
                    <a:gd name="connsiteX1247" fmla="*/ 1013171 w 2924175"/>
                    <a:gd name="connsiteY1247" fmla="*/ 1531719 h 1931988"/>
                    <a:gd name="connsiteX1248" fmla="*/ 1010526 w 2924175"/>
                    <a:gd name="connsiteY1248" fmla="*/ 1523777 h 1931988"/>
                    <a:gd name="connsiteX1249" fmla="*/ 1008938 w 2924175"/>
                    <a:gd name="connsiteY1249" fmla="*/ 1521659 h 1931988"/>
                    <a:gd name="connsiteX1250" fmla="*/ 1006293 w 2924175"/>
                    <a:gd name="connsiteY1250" fmla="*/ 1519012 h 1931988"/>
                    <a:gd name="connsiteX1251" fmla="*/ 1001531 w 2924175"/>
                    <a:gd name="connsiteY1251" fmla="*/ 1516894 h 1931988"/>
                    <a:gd name="connsiteX1252" fmla="*/ 999415 w 2924175"/>
                    <a:gd name="connsiteY1252" fmla="*/ 1516894 h 1931988"/>
                    <a:gd name="connsiteX1253" fmla="*/ 996241 w 2924175"/>
                    <a:gd name="connsiteY1253" fmla="*/ 1517423 h 1931988"/>
                    <a:gd name="connsiteX1254" fmla="*/ 992537 w 2924175"/>
                    <a:gd name="connsiteY1254" fmla="*/ 1517423 h 1931988"/>
                    <a:gd name="connsiteX1255" fmla="*/ 988305 w 2924175"/>
                    <a:gd name="connsiteY1255" fmla="*/ 1516365 h 1931988"/>
                    <a:gd name="connsiteX1256" fmla="*/ 984072 w 2924175"/>
                    <a:gd name="connsiteY1256" fmla="*/ 1513717 h 1931988"/>
                    <a:gd name="connsiteX1257" fmla="*/ 981956 w 2924175"/>
                    <a:gd name="connsiteY1257" fmla="*/ 1513717 h 1931988"/>
                    <a:gd name="connsiteX1258" fmla="*/ 979839 w 2924175"/>
                    <a:gd name="connsiteY1258" fmla="*/ 1513717 h 1931988"/>
                    <a:gd name="connsiteX1259" fmla="*/ 976665 w 2924175"/>
                    <a:gd name="connsiteY1259" fmla="*/ 1516365 h 1931988"/>
                    <a:gd name="connsiteX1260" fmla="*/ 970845 w 2924175"/>
                    <a:gd name="connsiteY1260" fmla="*/ 1526954 h 1931988"/>
                    <a:gd name="connsiteX1261" fmla="*/ 967671 w 2924175"/>
                    <a:gd name="connsiteY1261" fmla="*/ 1531189 h 1931988"/>
                    <a:gd name="connsiteX1262" fmla="*/ 962380 w 2924175"/>
                    <a:gd name="connsiteY1262" fmla="*/ 1535954 h 1931988"/>
                    <a:gd name="connsiteX1263" fmla="*/ 958148 w 2924175"/>
                    <a:gd name="connsiteY1263" fmla="*/ 1538602 h 1931988"/>
                    <a:gd name="connsiteX1264" fmla="*/ 954973 w 2924175"/>
                    <a:gd name="connsiteY1264" fmla="*/ 1540190 h 1931988"/>
                    <a:gd name="connsiteX1265" fmla="*/ 952857 w 2924175"/>
                    <a:gd name="connsiteY1265" fmla="*/ 1538602 h 1931988"/>
                    <a:gd name="connsiteX1266" fmla="*/ 942275 w 2924175"/>
                    <a:gd name="connsiteY1266" fmla="*/ 1529601 h 1931988"/>
                    <a:gd name="connsiteX1267" fmla="*/ 931694 w 2924175"/>
                    <a:gd name="connsiteY1267" fmla="*/ 1522718 h 1931988"/>
                    <a:gd name="connsiteX1268" fmla="*/ 926932 w 2924175"/>
                    <a:gd name="connsiteY1268" fmla="*/ 1517423 h 1931988"/>
                    <a:gd name="connsiteX1269" fmla="*/ 926403 w 2924175"/>
                    <a:gd name="connsiteY1269" fmla="*/ 1516365 h 1931988"/>
                    <a:gd name="connsiteX1270" fmla="*/ 926403 w 2924175"/>
                    <a:gd name="connsiteY1270" fmla="*/ 1513717 h 1931988"/>
                    <a:gd name="connsiteX1271" fmla="*/ 929049 w 2924175"/>
                    <a:gd name="connsiteY1271" fmla="*/ 1499422 h 1931988"/>
                    <a:gd name="connsiteX1272" fmla="*/ 929578 w 2924175"/>
                    <a:gd name="connsiteY1272" fmla="*/ 1495186 h 1931988"/>
                    <a:gd name="connsiteX1273" fmla="*/ 929049 w 2924175"/>
                    <a:gd name="connsiteY1273" fmla="*/ 1490421 h 1931988"/>
                    <a:gd name="connsiteX1274" fmla="*/ 927991 w 2924175"/>
                    <a:gd name="connsiteY1274" fmla="*/ 1488303 h 1931988"/>
                    <a:gd name="connsiteX1275" fmla="*/ 927461 w 2924175"/>
                    <a:gd name="connsiteY1275" fmla="*/ 1487244 h 1931988"/>
                    <a:gd name="connsiteX1276" fmla="*/ 924816 w 2924175"/>
                    <a:gd name="connsiteY1276" fmla="*/ 1487244 h 1931988"/>
                    <a:gd name="connsiteX1277" fmla="*/ 920054 w 2924175"/>
                    <a:gd name="connsiteY1277" fmla="*/ 1488833 h 1931988"/>
                    <a:gd name="connsiteX1278" fmla="*/ 913706 w 2924175"/>
                    <a:gd name="connsiteY1278" fmla="*/ 1492539 h 1931988"/>
                    <a:gd name="connsiteX1279" fmla="*/ 911589 w 2924175"/>
                    <a:gd name="connsiteY1279" fmla="*/ 1494127 h 1931988"/>
                    <a:gd name="connsiteX1280" fmla="*/ 905240 w 2924175"/>
                    <a:gd name="connsiteY1280" fmla="*/ 1506834 h 1931988"/>
                    <a:gd name="connsiteX1281" fmla="*/ 904182 w 2924175"/>
                    <a:gd name="connsiteY1281" fmla="*/ 1512658 h 1931988"/>
                    <a:gd name="connsiteX1282" fmla="*/ 905770 w 2924175"/>
                    <a:gd name="connsiteY1282" fmla="*/ 1518482 h 1931988"/>
                    <a:gd name="connsiteX1283" fmla="*/ 905240 w 2924175"/>
                    <a:gd name="connsiteY1283" fmla="*/ 1521130 h 1931988"/>
                    <a:gd name="connsiteX1284" fmla="*/ 903124 w 2924175"/>
                    <a:gd name="connsiteY1284" fmla="*/ 1522718 h 1931988"/>
                    <a:gd name="connsiteX1285" fmla="*/ 901008 w 2924175"/>
                    <a:gd name="connsiteY1285" fmla="*/ 1524306 h 1931988"/>
                    <a:gd name="connsiteX1286" fmla="*/ 898363 w 2924175"/>
                    <a:gd name="connsiteY1286" fmla="*/ 1524836 h 1931988"/>
                    <a:gd name="connsiteX1287" fmla="*/ 894130 w 2924175"/>
                    <a:gd name="connsiteY1287" fmla="*/ 1524836 h 1931988"/>
                    <a:gd name="connsiteX1288" fmla="*/ 890956 w 2924175"/>
                    <a:gd name="connsiteY1288" fmla="*/ 1523777 h 1931988"/>
                    <a:gd name="connsiteX1289" fmla="*/ 888839 w 2924175"/>
                    <a:gd name="connsiteY1289" fmla="*/ 1521130 h 1931988"/>
                    <a:gd name="connsiteX1290" fmla="*/ 887252 w 2924175"/>
                    <a:gd name="connsiteY1290" fmla="*/ 1517953 h 1931988"/>
                    <a:gd name="connsiteX1291" fmla="*/ 886723 w 2924175"/>
                    <a:gd name="connsiteY1291" fmla="*/ 1514776 h 1931988"/>
                    <a:gd name="connsiteX1292" fmla="*/ 887781 w 2924175"/>
                    <a:gd name="connsiteY1292" fmla="*/ 1505775 h 1931988"/>
                    <a:gd name="connsiteX1293" fmla="*/ 884078 w 2924175"/>
                    <a:gd name="connsiteY1293" fmla="*/ 1499951 h 1931988"/>
                    <a:gd name="connsiteX1294" fmla="*/ 882490 w 2924175"/>
                    <a:gd name="connsiteY1294" fmla="*/ 1496775 h 1931988"/>
                    <a:gd name="connsiteX1295" fmla="*/ 879316 w 2924175"/>
                    <a:gd name="connsiteY1295" fmla="*/ 1477185 h 1931988"/>
                    <a:gd name="connsiteX1296" fmla="*/ 871380 w 2924175"/>
                    <a:gd name="connsiteY1296" fmla="*/ 1465537 h 1931988"/>
                    <a:gd name="connsiteX1297" fmla="*/ 869793 w 2924175"/>
                    <a:gd name="connsiteY1297" fmla="*/ 1461301 h 1931988"/>
                    <a:gd name="connsiteX1298" fmla="*/ 868205 w 2924175"/>
                    <a:gd name="connsiteY1298" fmla="*/ 1452300 h 1931988"/>
                    <a:gd name="connsiteX1299" fmla="*/ 867147 w 2924175"/>
                    <a:gd name="connsiteY1299" fmla="*/ 1438534 h 1931988"/>
                    <a:gd name="connsiteX1300" fmla="*/ 866089 w 2924175"/>
                    <a:gd name="connsiteY1300" fmla="*/ 1435887 h 1931988"/>
                    <a:gd name="connsiteX1301" fmla="*/ 864502 w 2924175"/>
                    <a:gd name="connsiteY1301" fmla="*/ 1433240 h 1931988"/>
                    <a:gd name="connsiteX1302" fmla="*/ 862386 w 2924175"/>
                    <a:gd name="connsiteY1302" fmla="*/ 1432181 h 1931988"/>
                    <a:gd name="connsiteX1303" fmla="*/ 860269 w 2924175"/>
                    <a:gd name="connsiteY1303" fmla="*/ 1432710 h 1931988"/>
                    <a:gd name="connsiteX1304" fmla="*/ 852333 w 2924175"/>
                    <a:gd name="connsiteY1304" fmla="*/ 1443829 h 1931988"/>
                    <a:gd name="connsiteX1305" fmla="*/ 850217 w 2924175"/>
                    <a:gd name="connsiteY1305" fmla="*/ 1446476 h 1931988"/>
                    <a:gd name="connsiteX1306" fmla="*/ 848101 w 2924175"/>
                    <a:gd name="connsiteY1306" fmla="*/ 1446476 h 1931988"/>
                    <a:gd name="connsiteX1307" fmla="*/ 846514 w 2924175"/>
                    <a:gd name="connsiteY1307" fmla="*/ 1445947 h 1931988"/>
                    <a:gd name="connsiteX1308" fmla="*/ 845455 w 2924175"/>
                    <a:gd name="connsiteY1308" fmla="*/ 1444888 h 1931988"/>
                    <a:gd name="connsiteX1309" fmla="*/ 843339 w 2924175"/>
                    <a:gd name="connsiteY1309" fmla="*/ 1439064 h 1931988"/>
                    <a:gd name="connsiteX1310" fmla="*/ 842281 w 2924175"/>
                    <a:gd name="connsiteY1310" fmla="*/ 1438005 h 1931988"/>
                    <a:gd name="connsiteX1311" fmla="*/ 836990 w 2924175"/>
                    <a:gd name="connsiteY1311" fmla="*/ 1434299 h 1931988"/>
                    <a:gd name="connsiteX1312" fmla="*/ 832758 w 2924175"/>
                    <a:gd name="connsiteY1312" fmla="*/ 1431651 h 1931988"/>
                    <a:gd name="connsiteX1313" fmla="*/ 827996 w 2924175"/>
                    <a:gd name="connsiteY1313" fmla="*/ 1430593 h 1931988"/>
                    <a:gd name="connsiteX1314" fmla="*/ 822705 w 2924175"/>
                    <a:gd name="connsiteY1314" fmla="*/ 1430063 h 1931988"/>
                    <a:gd name="connsiteX1315" fmla="*/ 810537 w 2924175"/>
                    <a:gd name="connsiteY1315" fmla="*/ 1431651 h 1931988"/>
                    <a:gd name="connsiteX1316" fmla="*/ 803130 w 2924175"/>
                    <a:gd name="connsiteY1316" fmla="*/ 1431122 h 1931988"/>
                    <a:gd name="connsiteX1317" fmla="*/ 801013 w 2924175"/>
                    <a:gd name="connsiteY1317" fmla="*/ 1430063 h 1931988"/>
                    <a:gd name="connsiteX1318" fmla="*/ 792548 w 2924175"/>
                    <a:gd name="connsiteY1318" fmla="*/ 1421592 h 1931988"/>
                    <a:gd name="connsiteX1319" fmla="*/ 790961 w 2924175"/>
                    <a:gd name="connsiteY1319" fmla="*/ 1421062 h 1931988"/>
                    <a:gd name="connsiteX1320" fmla="*/ 786729 w 2924175"/>
                    <a:gd name="connsiteY1320" fmla="*/ 1420533 h 1931988"/>
                    <a:gd name="connsiteX1321" fmla="*/ 783025 w 2924175"/>
                    <a:gd name="connsiteY1321" fmla="*/ 1418415 h 1931988"/>
                    <a:gd name="connsiteX1322" fmla="*/ 778792 w 2924175"/>
                    <a:gd name="connsiteY1322" fmla="*/ 1414179 h 1931988"/>
                    <a:gd name="connsiteX1323" fmla="*/ 777205 w 2924175"/>
                    <a:gd name="connsiteY1323" fmla="*/ 1410473 h 1931988"/>
                    <a:gd name="connsiteX1324" fmla="*/ 776676 w 2924175"/>
                    <a:gd name="connsiteY1324" fmla="*/ 1407826 h 1931988"/>
                    <a:gd name="connsiteX1325" fmla="*/ 776676 w 2924175"/>
                    <a:gd name="connsiteY1325" fmla="*/ 1402002 h 1931988"/>
                    <a:gd name="connsiteX1326" fmla="*/ 778263 w 2924175"/>
                    <a:gd name="connsiteY1326" fmla="*/ 1396178 h 1931988"/>
                    <a:gd name="connsiteX1327" fmla="*/ 779851 w 2924175"/>
                    <a:gd name="connsiteY1327" fmla="*/ 1393001 h 1931988"/>
                    <a:gd name="connsiteX1328" fmla="*/ 784612 w 2924175"/>
                    <a:gd name="connsiteY1328" fmla="*/ 1388765 h 1931988"/>
                    <a:gd name="connsiteX1329" fmla="*/ 789903 w 2924175"/>
                    <a:gd name="connsiteY1329" fmla="*/ 1381883 h 1931988"/>
                    <a:gd name="connsiteX1330" fmla="*/ 793077 w 2924175"/>
                    <a:gd name="connsiteY1330" fmla="*/ 1380294 h 1931988"/>
                    <a:gd name="connsiteX1331" fmla="*/ 796781 w 2924175"/>
                    <a:gd name="connsiteY1331" fmla="*/ 1372352 h 1931988"/>
                    <a:gd name="connsiteX1332" fmla="*/ 797310 w 2924175"/>
                    <a:gd name="connsiteY1332" fmla="*/ 1370234 h 1931988"/>
                    <a:gd name="connsiteX1333" fmla="*/ 796781 w 2924175"/>
                    <a:gd name="connsiteY1333" fmla="*/ 1366528 h 1931988"/>
                    <a:gd name="connsiteX1334" fmla="*/ 795194 w 2924175"/>
                    <a:gd name="connsiteY1334" fmla="*/ 1363352 h 1931988"/>
                    <a:gd name="connsiteX1335" fmla="*/ 792548 w 2924175"/>
                    <a:gd name="connsiteY1335" fmla="*/ 1360704 h 1931988"/>
                    <a:gd name="connsiteX1336" fmla="*/ 789903 w 2924175"/>
                    <a:gd name="connsiteY1336" fmla="*/ 1358057 h 1931988"/>
                    <a:gd name="connsiteX1337" fmla="*/ 788316 w 2924175"/>
                    <a:gd name="connsiteY1337" fmla="*/ 1356998 h 1931988"/>
                    <a:gd name="connsiteX1338" fmla="*/ 781438 w 2924175"/>
                    <a:gd name="connsiteY1338" fmla="*/ 1356469 h 1931988"/>
                    <a:gd name="connsiteX1339" fmla="*/ 776147 w 2924175"/>
                    <a:gd name="connsiteY1339" fmla="*/ 1356998 h 1931988"/>
                    <a:gd name="connsiteX1340" fmla="*/ 766095 w 2924175"/>
                    <a:gd name="connsiteY1340" fmla="*/ 1363881 h 1931988"/>
                    <a:gd name="connsiteX1341" fmla="*/ 762391 w 2924175"/>
                    <a:gd name="connsiteY1341" fmla="*/ 1365469 h 1931988"/>
                    <a:gd name="connsiteX1342" fmla="*/ 750223 w 2924175"/>
                    <a:gd name="connsiteY1342" fmla="*/ 1364410 h 1931988"/>
                    <a:gd name="connsiteX1343" fmla="*/ 747048 w 2924175"/>
                    <a:gd name="connsiteY1343" fmla="*/ 1363352 h 1931988"/>
                    <a:gd name="connsiteX1344" fmla="*/ 738583 w 2924175"/>
                    <a:gd name="connsiteY1344" fmla="*/ 1355939 h 1931988"/>
                    <a:gd name="connsiteX1345" fmla="*/ 732763 w 2924175"/>
                    <a:gd name="connsiteY1345" fmla="*/ 1353821 h 1931988"/>
                    <a:gd name="connsiteX1346" fmla="*/ 729060 w 2924175"/>
                    <a:gd name="connsiteY1346" fmla="*/ 1351174 h 1931988"/>
                    <a:gd name="connsiteX1347" fmla="*/ 727473 w 2924175"/>
                    <a:gd name="connsiteY1347" fmla="*/ 1347468 h 1931988"/>
                    <a:gd name="connsiteX1348" fmla="*/ 725885 w 2924175"/>
                    <a:gd name="connsiteY1348" fmla="*/ 1343232 h 1931988"/>
                    <a:gd name="connsiteX1349" fmla="*/ 722711 w 2924175"/>
                    <a:gd name="connsiteY1349" fmla="*/ 1338467 h 1931988"/>
                    <a:gd name="connsiteX1350" fmla="*/ 717949 w 2924175"/>
                    <a:gd name="connsiteY1350" fmla="*/ 1332114 h 1931988"/>
                    <a:gd name="connsiteX1351" fmla="*/ 712659 w 2924175"/>
                    <a:gd name="connsiteY1351" fmla="*/ 1326819 h 1931988"/>
                    <a:gd name="connsiteX1352" fmla="*/ 708426 w 2924175"/>
                    <a:gd name="connsiteY1352" fmla="*/ 1324172 h 1931988"/>
                    <a:gd name="connsiteX1353" fmla="*/ 701019 w 2924175"/>
                    <a:gd name="connsiteY1353" fmla="*/ 1323113 h 1931988"/>
                    <a:gd name="connsiteX1354" fmla="*/ 698903 w 2924175"/>
                    <a:gd name="connsiteY1354" fmla="*/ 1322054 h 1931988"/>
                    <a:gd name="connsiteX1355" fmla="*/ 697316 w 2924175"/>
                    <a:gd name="connsiteY1355" fmla="*/ 1319936 h 1931988"/>
                    <a:gd name="connsiteX1356" fmla="*/ 695728 w 2924175"/>
                    <a:gd name="connsiteY1356" fmla="*/ 1317818 h 1931988"/>
                    <a:gd name="connsiteX1357" fmla="*/ 694670 w 2924175"/>
                    <a:gd name="connsiteY1357" fmla="*/ 1315171 h 1931988"/>
                    <a:gd name="connsiteX1358" fmla="*/ 693612 w 2924175"/>
                    <a:gd name="connsiteY1358" fmla="*/ 1300876 h 1931988"/>
                    <a:gd name="connsiteX1359" fmla="*/ 693083 w 2924175"/>
                    <a:gd name="connsiteY1359" fmla="*/ 1299287 h 1931988"/>
                    <a:gd name="connsiteX1360" fmla="*/ 686734 w 2924175"/>
                    <a:gd name="connsiteY1360" fmla="*/ 1295581 h 1931988"/>
                    <a:gd name="connsiteX1361" fmla="*/ 674036 w 2924175"/>
                    <a:gd name="connsiteY1361" fmla="*/ 1289757 h 1931988"/>
                    <a:gd name="connsiteX1362" fmla="*/ 670862 w 2924175"/>
                    <a:gd name="connsiteY1362" fmla="*/ 1287639 h 1931988"/>
                    <a:gd name="connsiteX1363" fmla="*/ 669804 w 2924175"/>
                    <a:gd name="connsiteY1363" fmla="*/ 1284462 h 1931988"/>
                    <a:gd name="connsiteX1364" fmla="*/ 669804 w 2924175"/>
                    <a:gd name="connsiteY1364" fmla="*/ 1280227 h 1931988"/>
                    <a:gd name="connsiteX1365" fmla="*/ 674566 w 2924175"/>
                    <a:gd name="connsiteY1365" fmla="*/ 1269108 h 1931988"/>
                    <a:gd name="connsiteX1366" fmla="*/ 675624 w 2924175"/>
                    <a:gd name="connsiteY1366" fmla="*/ 1264873 h 1931988"/>
                    <a:gd name="connsiteX1367" fmla="*/ 675095 w 2924175"/>
                    <a:gd name="connsiteY1367" fmla="*/ 1262225 h 1931988"/>
                    <a:gd name="connsiteX1368" fmla="*/ 671391 w 2924175"/>
                    <a:gd name="connsiteY1368" fmla="*/ 1255342 h 1931988"/>
                    <a:gd name="connsiteX1369" fmla="*/ 670862 w 2924175"/>
                    <a:gd name="connsiteY1369" fmla="*/ 1252166 h 1931988"/>
                    <a:gd name="connsiteX1370" fmla="*/ 672449 w 2924175"/>
                    <a:gd name="connsiteY1370" fmla="*/ 1236811 h 1931988"/>
                    <a:gd name="connsiteX1371" fmla="*/ 675095 w 2924175"/>
                    <a:gd name="connsiteY1371" fmla="*/ 1230458 h 1931988"/>
                    <a:gd name="connsiteX1372" fmla="*/ 675095 w 2924175"/>
                    <a:gd name="connsiteY1372" fmla="*/ 1226752 h 1931988"/>
                    <a:gd name="connsiteX1373" fmla="*/ 673507 w 2924175"/>
                    <a:gd name="connsiteY1373" fmla="*/ 1223575 h 1931988"/>
                    <a:gd name="connsiteX1374" fmla="*/ 670333 w 2924175"/>
                    <a:gd name="connsiteY1374" fmla="*/ 1221457 h 1931988"/>
                    <a:gd name="connsiteX1375" fmla="*/ 662397 w 2924175"/>
                    <a:gd name="connsiteY1375" fmla="*/ 1214045 h 1931988"/>
                    <a:gd name="connsiteX1376" fmla="*/ 654461 w 2924175"/>
                    <a:gd name="connsiteY1376" fmla="*/ 1210339 h 1931988"/>
                    <a:gd name="connsiteX1377" fmla="*/ 645996 w 2924175"/>
                    <a:gd name="connsiteY1377" fmla="*/ 1203456 h 1931988"/>
                    <a:gd name="connsiteX1378" fmla="*/ 642821 w 2924175"/>
                    <a:gd name="connsiteY1378" fmla="*/ 1202397 h 1931988"/>
                    <a:gd name="connsiteX1379" fmla="*/ 638589 w 2924175"/>
                    <a:gd name="connsiteY1379" fmla="*/ 1201338 h 1931988"/>
                    <a:gd name="connsiteX1380" fmla="*/ 630653 w 2924175"/>
                    <a:gd name="connsiteY1380" fmla="*/ 1200279 h 1931988"/>
                    <a:gd name="connsiteX1381" fmla="*/ 625891 w 2924175"/>
                    <a:gd name="connsiteY1381" fmla="*/ 1200279 h 1931988"/>
                    <a:gd name="connsiteX1382" fmla="*/ 624304 w 2924175"/>
                    <a:gd name="connsiteY1382" fmla="*/ 1201338 h 1931988"/>
                    <a:gd name="connsiteX1383" fmla="*/ 619542 w 2924175"/>
                    <a:gd name="connsiteY1383" fmla="*/ 1205573 h 1931988"/>
                    <a:gd name="connsiteX1384" fmla="*/ 607903 w 2924175"/>
                    <a:gd name="connsiteY1384" fmla="*/ 1206103 h 1931988"/>
                    <a:gd name="connsiteX1385" fmla="*/ 605257 w 2924175"/>
                    <a:gd name="connsiteY1385" fmla="*/ 1207162 h 1931988"/>
                    <a:gd name="connsiteX1386" fmla="*/ 596792 w 2924175"/>
                    <a:gd name="connsiteY1386" fmla="*/ 1212986 h 1931988"/>
                    <a:gd name="connsiteX1387" fmla="*/ 593618 w 2924175"/>
                    <a:gd name="connsiteY1387" fmla="*/ 1214574 h 1931988"/>
                    <a:gd name="connsiteX1388" fmla="*/ 589385 w 2924175"/>
                    <a:gd name="connsiteY1388" fmla="*/ 1212986 h 1931988"/>
                    <a:gd name="connsiteX1389" fmla="*/ 584094 w 2924175"/>
                    <a:gd name="connsiteY1389" fmla="*/ 1208221 h 1931988"/>
                    <a:gd name="connsiteX1390" fmla="*/ 581449 w 2924175"/>
                    <a:gd name="connsiteY1390" fmla="*/ 1203985 h 1931988"/>
                    <a:gd name="connsiteX1391" fmla="*/ 577216 w 2924175"/>
                    <a:gd name="connsiteY1391" fmla="*/ 1192866 h 1931988"/>
                    <a:gd name="connsiteX1392" fmla="*/ 571926 w 2924175"/>
                    <a:gd name="connsiteY1392" fmla="*/ 1184395 h 1931988"/>
                    <a:gd name="connsiteX1393" fmla="*/ 570339 w 2924175"/>
                    <a:gd name="connsiteY1393" fmla="*/ 1165864 h 1931988"/>
                    <a:gd name="connsiteX1394" fmla="*/ 568222 w 2924175"/>
                    <a:gd name="connsiteY1394" fmla="*/ 1160040 h 1931988"/>
                    <a:gd name="connsiteX1395" fmla="*/ 566106 w 2924175"/>
                    <a:gd name="connsiteY1395" fmla="*/ 1148392 h 1931988"/>
                    <a:gd name="connsiteX1396" fmla="*/ 563990 w 2924175"/>
                    <a:gd name="connsiteY1396" fmla="*/ 1144156 h 1931988"/>
                    <a:gd name="connsiteX1397" fmla="*/ 558699 w 2924175"/>
                    <a:gd name="connsiteY1397" fmla="*/ 1139391 h 1931988"/>
                    <a:gd name="connsiteX1398" fmla="*/ 556583 w 2924175"/>
                    <a:gd name="connsiteY1398" fmla="*/ 1136744 h 1931988"/>
                    <a:gd name="connsiteX1399" fmla="*/ 556054 w 2924175"/>
                    <a:gd name="connsiteY1399" fmla="*/ 1134097 h 1931988"/>
                    <a:gd name="connsiteX1400" fmla="*/ 557112 w 2924175"/>
                    <a:gd name="connsiteY1400" fmla="*/ 1131979 h 1931988"/>
                    <a:gd name="connsiteX1401" fmla="*/ 556054 w 2924175"/>
                    <a:gd name="connsiteY1401" fmla="*/ 1128802 h 1931988"/>
                    <a:gd name="connsiteX1402" fmla="*/ 551292 w 2924175"/>
                    <a:gd name="connsiteY1402" fmla="*/ 1125096 h 1931988"/>
                    <a:gd name="connsiteX1403" fmla="*/ 546530 w 2924175"/>
                    <a:gd name="connsiteY1403" fmla="*/ 1122978 h 1931988"/>
                    <a:gd name="connsiteX1404" fmla="*/ 533833 w 2924175"/>
                    <a:gd name="connsiteY1404" fmla="*/ 1115036 h 1931988"/>
                    <a:gd name="connsiteX1405" fmla="*/ 529071 w 2924175"/>
                    <a:gd name="connsiteY1405" fmla="*/ 1109212 h 1931988"/>
                    <a:gd name="connsiteX1406" fmla="*/ 520077 w 2924175"/>
                    <a:gd name="connsiteY1406" fmla="*/ 1101270 h 1931988"/>
                    <a:gd name="connsiteX1407" fmla="*/ 518490 w 2924175"/>
                    <a:gd name="connsiteY1407" fmla="*/ 1099153 h 1931988"/>
                    <a:gd name="connsiteX1408" fmla="*/ 517961 w 2924175"/>
                    <a:gd name="connsiteY1408" fmla="*/ 1096505 h 1931988"/>
                    <a:gd name="connsiteX1409" fmla="*/ 515844 w 2924175"/>
                    <a:gd name="connsiteY1409" fmla="*/ 1094387 h 1931988"/>
                    <a:gd name="connsiteX1410" fmla="*/ 512670 w 2924175"/>
                    <a:gd name="connsiteY1410" fmla="*/ 1093329 h 1931988"/>
                    <a:gd name="connsiteX1411" fmla="*/ 507379 w 2924175"/>
                    <a:gd name="connsiteY1411" fmla="*/ 1094387 h 1931988"/>
                    <a:gd name="connsiteX1412" fmla="*/ 505263 w 2924175"/>
                    <a:gd name="connsiteY1412" fmla="*/ 1094387 h 1931988"/>
                    <a:gd name="connsiteX1413" fmla="*/ 502617 w 2924175"/>
                    <a:gd name="connsiteY1413" fmla="*/ 1093858 h 1931988"/>
                    <a:gd name="connsiteX1414" fmla="*/ 500501 w 2924175"/>
                    <a:gd name="connsiteY1414" fmla="*/ 1091740 h 1931988"/>
                    <a:gd name="connsiteX1415" fmla="*/ 498385 w 2924175"/>
                    <a:gd name="connsiteY1415" fmla="*/ 1087505 h 1931988"/>
                    <a:gd name="connsiteX1416" fmla="*/ 493623 w 2924175"/>
                    <a:gd name="connsiteY1416" fmla="*/ 1082739 h 1931988"/>
                    <a:gd name="connsiteX1417" fmla="*/ 489391 w 2924175"/>
                    <a:gd name="connsiteY1417" fmla="*/ 1079563 h 1931988"/>
                    <a:gd name="connsiteX1418" fmla="*/ 484100 w 2924175"/>
                    <a:gd name="connsiteY1418" fmla="*/ 1077974 h 1931988"/>
                    <a:gd name="connsiteX1419" fmla="*/ 483571 w 2924175"/>
                    <a:gd name="connsiteY1419" fmla="*/ 1075856 h 1931988"/>
                    <a:gd name="connsiteX1420" fmla="*/ 485687 w 2924175"/>
                    <a:gd name="connsiteY1420" fmla="*/ 1070562 h 1931988"/>
                    <a:gd name="connsiteX1421" fmla="*/ 485687 w 2924175"/>
                    <a:gd name="connsiteY1421" fmla="*/ 1066326 h 1931988"/>
                    <a:gd name="connsiteX1422" fmla="*/ 483042 w 2924175"/>
                    <a:gd name="connsiteY1422" fmla="*/ 1062091 h 1931988"/>
                    <a:gd name="connsiteX1423" fmla="*/ 480396 w 2924175"/>
                    <a:gd name="connsiteY1423" fmla="*/ 1060502 h 1931988"/>
                    <a:gd name="connsiteX1424" fmla="*/ 478809 w 2924175"/>
                    <a:gd name="connsiteY1424" fmla="*/ 1058384 h 1931988"/>
                    <a:gd name="connsiteX1425" fmla="*/ 477751 w 2924175"/>
                    <a:gd name="connsiteY1425" fmla="*/ 1050443 h 1931988"/>
                    <a:gd name="connsiteX1426" fmla="*/ 473519 w 2924175"/>
                    <a:gd name="connsiteY1426" fmla="*/ 1037736 h 1931988"/>
                    <a:gd name="connsiteX1427" fmla="*/ 471402 w 2924175"/>
                    <a:gd name="connsiteY1427" fmla="*/ 1036147 h 1931988"/>
                    <a:gd name="connsiteX1428" fmla="*/ 466641 w 2924175"/>
                    <a:gd name="connsiteY1428" fmla="*/ 1033500 h 1931988"/>
                    <a:gd name="connsiteX1429" fmla="*/ 461879 w 2924175"/>
                    <a:gd name="connsiteY1429" fmla="*/ 1031382 h 1931988"/>
                    <a:gd name="connsiteX1430" fmla="*/ 458175 w 2924175"/>
                    <a:gd name="connsiteY1430" fmla="*/ 1027676 h 1931988"/>
                    <a:gd name="connsiteX1431" fmla="*/ 456059 w 2924175"/>
                    <a:gd name="connsiteY1431" fmla="*/ 1022911 h 1931988"/>
                    <a:gd name="connsiteX1432" fmla="*/ 454472 w 2924175"/>
                    <a:gd name="connsiteY1432" fmla="*/ 1020793 h 1931988"/>
                    <a:gd name="connsiteX1433" fmla="*/ 448123 w 2924175"/>
                    <a:gd name="connsiteY1433" fmla="*/ 1015498 h 1931988"/>
                    <a:gd name="connsiteX1434" fmla="*/ 444949 w 2924175"/>
                    <a:gd name="connsiteY1434" fmla="*/ 1012322 h 1931988"/>
                    <a:gd name="connsiteX1435" fmla="*/ 439658 w 2924175"/>
                    <a:gd name="connsiteY1435" fmla="*/ 1008086 h 1931988"/>
                    <a:gd name="connsiteX1436" fmla="*/ 426431 w 2924175"/>
                    <a:gd name="connsiteY1436" fmla="*/ 1000144 h 1931988"/>
                    <a:gd name="connsiteX1437" fmla="*/ 425902 w 2924175"/>
                    <a:gd name="connsiteY1437" fmla="*/ 996438 h 1931988"/>
                    <a:gd name="connsiteX1438" fmla="*/ 426431 w 2924175"/>
                    <a:gd name="connsiteY1438" fmla="*/ 984260 h 1931988"/>
                    <a:gd name="connsiteX1439" fmla="*/ 422728 w 2924175"/>
                    <a:gd name="connsiteY1439" fmla="*/ 969965 h 1931988"/>
                    <a:gd name="connsiteX1440" fmla="*/ 422728 w 2924175"/>
                    <a:gd name="connsiteY1440" fmla="*/ 967847 h 1931988"/>
                    <a:gd name="connsiteX1441" fmla="*/ 424844 w 2924175"/>
                    <a:gd name="connsiteY1441" fmla="*/ 961494 h 1931988"/>
                    <a:gd name="connsiteX1442" fmla="*/ 425902 w 2924175"/>
                    <a:gd name="connsiteY1442" fmla="*/ 956199 h 1931988"/>
                    <a:gd name="connsiteX1443" fmla="*/ 425373 w 2924175"/>
                    <a:gd name="connsiteY1443" fmla="*/ 953022 h 1931988"/>
                    <a:gd name="connsiteX1444" fmla="*/ 424315 w 2924175"/>
                    <a:gd name="connsiteY1444" fmla="*/ 950905 h 1931988"/>
                    <a:gd name="connsiteX1445" fmla="*/ 419553 w 2924175"/>
                    <a:gd name="connsiteY1445" fmla="*/ 948787 h 1931988"/>
                    <a:gd name="connsiteX1446" fmla="*/ 408443 w 2924175"/>
                    <a:gd name="connsiteY1446" fmla="*/ 947728 h 1931988"/>
                    <a:gd name="connsiteX1447" fmla="*/ 405797 w 2924175"/>
                    <a:gd name="connsiteY1447" fmla="*/ 946669 h 1931988"/>
                    <a:gd name="connsiteX1448" fmla="*/ 395745 w 2924175"/>
                    <a:gd name="connsiteY1448" fmla="*/ 939257 h 1931988"/>
                    <a:gd name="connsiteX1449" fmla="*/ 381989 w 2924175"/>
                    <a:gd name="connsiteY1449" fmla="*/ 931315 h 1931988"/>
                    <a:gd name="connsiteX1450" fmla="*/ 361885 w 2924175"/>
                    <a:gd name="connsiteY1450" fmla="*/ 914902 h 1931988"/>
                    <a:gd name="connsiteX1451" fmla="*/ 355007 w 2924175"/>
                    <a:gd name="connsiteY1451" fmla="*/ 915960 h 1931988"/>
                    <a:gd name="connsiteX1452" fmla="*/ 348129 w 2924175"/>
                    <a:gd name="connsiteY1452" fmla="*/ 919137 h 1931988"/>
                    <a:gd name="connsiteX1453" fmla="*/ 345483 w 2924175"/>
                    <a:gd name="connsiteY1453" fmla="*/ 919667 h 1931988"/>
                    <a:gd name="connsiteX1454" fmla="*/ 341251 w 2924175"/>
                    <a:gd name="connsiteY1454" fmla="*/ 918608 h 1931988"/>
                    <a:gd name="connsiteX1455" fmla="*/ 334902 w 2924175"/>
                    <a:gd name="connsiteY1455" fmla="*/ 914902 h 1931988"/>
                    <a:gd name="connsiteX1456" fmla="*/ 330669 w 2924175"/>
                    <a:gd name="connsiteY1456" fmla="*/ 913843 h 1931988"/>
                    <a:gd name="connsiteX1457" fmla="*/ 328553 w 2924175"/>
                    <a:gd name="connsiteY1457" fmla="*/ 914902 h 1931988"/>
                    <a:gd name="connsiteX1458" fmla="*/ 328024 w 2924175"/>
                    <a:gd name="connsiteY1458" fmla="*/ 916490 h 1931988"/>
                    <a:gd name="connsiteX1459" fmla="*/ 325379 w 2924175"/>
                    <a:gd name="connsiteY1459" fmla="*/ 920196 h 1931988"/>
                    <a:gd name="connsiteX1460" fmla="*/ 324850 w 2924175"/>
                    <a:gd name="connsiteY1460" fmla="*/ 926550 h 1931988"/>
                    <a:gd name="connsiteX1461" fmla="*/ 321675 w 2924175"/>
                    <a:gd name="connsiteY1461" fmla="*/ 932903 h 1931988"/>
                    <a:gd name="connsiteX1462" fmla="*/ 315326 w 2924175"/>
                    <a:gd name="connsiteY1462" fmla="*/ 942963 h 1931988"/>
                    <a:gd name="connsiteX1463" fmla="*/ 311094 w 2924175"/>
                    <a:gd name="connsiteY1463" fmla="*/ 946669 h 1931988"/>
                    <a:gd name="connsiteX1464" fmla="*/ 308448 w 2924175"/>
                    <a:gd name="connsiteY1464" fmla="*/ 948787 h 1931988"/>
                    <a:gd name="connsiteX1465" fmla="*/ 305274 w 2924175"/>
                    <a:gd name="connsiteY1465" fmla="*/ 948787 h 1931988"/>
                    <a:gd name="connsiteX1466" fmla="*/ 301571 w 2924175"/>
                    <a:gd name="connsiteY1466" fmla="*/ 947728 h 1931988"/>
                    <a:gd name="connsiteX1467" fmla="*/ 298396 w 2924175"/>
                    <a:gd name="connsiteY1467" fmla="*/ 944551 h 1931988"/>
                    <a:gd name="connsiteX1468" fmla="*/ 297867 w 2924175"/>
                    <a:gd name="connsiteY1468" fmla="*/ 944551 h 1931988"/>
                    <a:gd name="connsiteX1469" fmla="*/ 296280 w 2924175"/>
                    <a:gd name="connsiteY1469" fmla="*/ 945610 h 1931988"/>
                    <a:gd name="connsiteX1470" fmla="*/ 295222 w 2924175"/>
                    <a:gd name="connsiteY1470" fmla="*/ 948257 h 1931988"/>
                    <a:gd name="connsiteX1471" fmla="*/ 294164 w 2924175"/>
                    <a:gd name="connsiteY1471" fmla="*/ 955670 h 1931988"/>
                    <a:gd name="connsiteX1472" fmla="*/ 292576 w 2924175"/>
                    <a:gd name="connsiteY1472" fmla="*/ 960964 h 1931988"/>
                    <a:gd name="connsiteX1473" fmla="*/ 291518 w 2924175"/>
                    <a:gd name="connsiteY1473" fmla="*/ 963612 h 1931988"/>
                    <a:gd name="connsiteX1474" fmla="*/ 290460 w 2924175"/>
                    <a:gd name="connsiteY1474" fmla="*/ 965200 h 1931988"/>
                    <a:gd name="connsiteX1475" fmla="*/ 288344 w 2924175"/>
                    <a:gd name="connsiteY1475" fmla="*/ 965729 h 1931988"/>
                    <a:gd name="connsiteX1476" fmla="*/ 284111 w 2924175"/>
                    <a:gd name="connsiteY1476" fmla="*/ 966259 h 1931988"/>
                    <a:gd name="connsiteX1477" fmla="*/ 278291 w 2924175"/>
                    <a:gd name="connsiteY1477" fmla="*/ 965200 h 1931988"/>
                    <a:gd name="connsiteX1478" fmla="*/ 273530 w 2924175"/>
                    <a:gd name="connsiteY1478" fmla="*/ 964141 h 1931988"/>
                    <a:gd name="connsiteX1479" fmla="*/ 271943 w 2924175"/>
                    <a:gd name="connsiteY1479" fmla="*/ 961494 h 1931988"/>
                    <a:gd name="connsiteX1480" fmla="*/ 269826 w 2924175"/>
                    <a:gd name="connsiteY1480" fmla="*/ 955140 h 1931988"/>
                    <a:gd name="connsiteX1481" fmla="*/ 265065 w 2924175"/>
                    <a:gd name="connsiteY1481" fmla="*/ 925491 h 1931988"/>
                    <a:gd name="connsiteX1482" fmla="*/ 262948 w 2924175"/>
                    <a:gd name="connsiteY1482" fmla="*/ 919667 h 1931988"/>
                    <a:gd name="connsiteX1483" fmla="*/ 260832 w 2924175"/>
                    <a:gd name="connsiteY1483" fmla="*/ 917019 h 1931988"/>
                    <a:gd name="connsiteX1484" fmla="*/ 255541 w 2924175"/>
                    <a:gd name="connsiteY1484" fmla="*/ 913313 h 1931988"/>
                    <a:gd name="connsiteX1485" fmla="*/ 246018 w 2924175"/>
                    <a:gd name="connsiteY1485" fmla="*/ 904312 h 1931988"/>
                    <a:gd name="connsiteX1486" fmla="*/ 240727 w 2924175"/>
                    <a:gd name="connsiteY1486" fmla="*/ 897429 h 1931988"/>
                    <a:gd name="connsiteX1487" fmla="*/ 226442 w 2924175"/>
                    <a:gd name="connsiteY1487" fmla="*/ 879957 h 1931988"/>
                    <a:gd name="connsiteX1488" fmla="*/ 219565 w 2924175"/>
                    <a:gd name="connsiteY1488" fmla="*/ 868839 h 1931988"/>
                    <a:gd name="connsiteX1489" fmla="*/ 215861 w 2924175"/>
                    <a:gd name="connsiteY1489" fmla="*/ 866192 h 1931988"/>
                    <a:gd name="connsiteX1490" fmla="*/ 208454 w 2924175"/>
                    <a:gd name="connsiteY1490" fmla="*/ 862485 h 1931988"/>
                    <a:gd name="connsiteX1491" fmla="*/ 205809 w 2924175"/>
                    <a:gd name="connsiteY1491" fmla="*/ 860897 h 1931988"/>
                    <a:gd name="connsiteX1492" fmla="*/ 195227 w 2924175"/>
                    <a:gd name="connsiteY1492" fmla="*/ 851367 h 1931988"/>
                    <a:gd name="connsiteX1493" fmla="*/ 184117 w 2924175"/>
                    <a:gd name="connsiteY1493" fmla="*/ 842366 h 1931988"/>
                    <a:gd name="connsiteX1494" fmla="*/ 171948 w 2924175"/>
                    <a:gd name="connsiteY1494" fmla="*/ 831247 h 1931988"/>
                    <a:gd name="connsiteX1495" fmla="*/ 168245 w 2924175"/>
                    <a:gd name="connsiteY1495" fmla="*/ 829659 h 1931988"/>
                    <a:gd name="connsiteX1496" fmla="*/ 153960 w 2924175"/>
                    <a:gd name="connsiteY1496" fmla="*/ 823835 h 1931988"/>
                    <a:gd name="connsiteX1497" fmla="*/ 150256 w 2924175"/>
                    <a:gd name="connsiteY1497" fmla="*/ 821717 h 1931988"/>
                    <a:gd name="connsiteX1498" fmla="*/ 148669 w 2924175"/>
                    <a:gd name="connsiteY1498" fmla="*/ 819599 h 1931988"/>
                    <a:gd name="connsiteX1499" fmla="*/ 145495 w 2924175"/>
                    <a:gd name="connsiteY1499" fmla="*/ 813775 h 1931988"/>
                    <a:gd name="connsiteX1500" fmla="*/ 138088 w 2924175"/>
                    <a:gd name="connsiteY1500" fmla="*/ 803716 h 1931988"/>
                    <a:gd name="connsiteX1501" fmla="*/ 137558 w 2924175"/>
                    <a:gd name="connsiteY1501" fmla="*/ 799480 h 1931988"/>
                    <a:gd name="connsiteX1502" fmla="*/ 138088 w 2924175"/>
                    <a:gd name="connsiteY1502" fmla="*/ 786244 h 1931988"/>
                    <a:gd name="connsiteX1503" fmla="*/ 134384 w 2924175"/>
                    <a:gd name="connsiteY1503" fmla="*/ 769830 h 1931988"/>
                    <a:gd name="connsiteX1504" fmla="*/ 132268 w 2924175"/>
                    <a:gd name="connsiteY1504" fmla="*/ 767713 h 1931988"/>
                    <a:gd name="connsiteX1505" fmla="*/ 126977 w 2924175"/>
                    <a:gd name="connsiteY1505" fmla="*/ 763477 h 1931988"/>
                    <a:gd name="connsiteX1506" fmla="*/ 121157 w 2924175"/>
                    <a:gd name="connsiteY1506" fmla="*/ 749711 h 1931988"/>
                    <a:gd name="connsiteX1507" fmla="*/ 111105 w 2924175"/>
                    <a:gd name="connsiteY1507" fmla="*/ 733827 h 1931988"/>
                    <a:gd name="connsiteX1508" fmla="*/ 110576 w 2924175"/>
                    <a:gd name="connsiteY1508" fmla="*/ 733298 h 1931988"/>
                    <a:gd name="connsiteX1509" fmla="*/ 109518 w 2924175"/>
                    <a:gd name="connsiteY1509" fmla="*/ 733298 h 1931988"/>
                    <a:gd name="connsiteX1510" fmla="*/ 101053 w 2924175"/>
                    <a:gd name="connsiteY1510" fmla="*/ 737534 h 1931988"/>
                    <a:gd name="connsiteX1511" fmla="*/ 98407 w 2924175"/>
                    <a:gd name="connsiteY1511" fmla="*/ 738592 h 1931988"/>
                    <a:gd name="connsiteX1512" fmla="*/ 96820 w 2924175"/>
                    <a:gd name="connsiteY1512" fmla="*/ 738063 h 1931988"/>
                    <a:gd name="connsiteX1513" fmla="*/ 94175 w 2924175"/>
                    <a:gd name="connsiteY1513" fmla="*/ 737004 h 1931988"/>
                    <a:gd name="connsiteX1514" fmla="*/ 92587 w 2924175"/>
                    <a:gd name="connsiteY1514" fmla="*/ 734886 h 1931988"/>
                    <a:gd name="connsiteX1515" fmla="*/ 89413 w 2924175"/>
                    <a:gd name="connsiteY1515" fmla="*/ 726415 h 1931988"/>
                    <a:gd name="connsiteX1516" fmla="*/ 82535 w 2924175"/>
                    <a:gd name="connsiteY1516" fmla="*/ 719532 h 1931988"/>
                    <a:gd name="connsiteX1517" fmla="*/ 79890 w 2924175"/>
                    <a:gd name="connsiteY1517" fmla="*/ 713708 h 1931988"/>
                    <a:gd name="connsiteX1518" fmla="*/ 77774 w 2924175"/>
                    <a:gd name="connsiteY1518" fmla="*/ 711061 h 1931988"/>
                    <a:gd name="connsiteX1519" fmla="*/ 73012 w 2924175"/>
                    <a:gd name="connsiteY1519" fmla="*/ 710002 h 1931988"/>
                    <a:gd name="connsiteX1520" fmla="*/ 68250 w 2924175"/>
                    <a:gd name="connsiteY1520" fmla="*/ 711061 h 1931988"/>
                    <a:gd name="connsiteX1521" fmla="*/ 64018 w 2924175"/>
                    <a:gd name="connsiteY1521" fmla="*/ 713179 h 1931988"/>
                    <a:gd name="connsiteX1522" fmla="*/ 62430 w 2924175"/>
                    <a:gd name="connsiteY1522" fmla="*/ 714767 h 1931988"/>
                    <a:gd name="connsiteX1523" fmla="*/ 61901 w 2924175"/>
                    <a:gd name="connsiteY1523" fmla="*/ 715826 h 1931988"/>
                    <a:gd name="connsiteX1524" fmla="*/ 61901 w 2924175"/>
                    <a:gd name="connsiteY1524" fmla="*/ 718473 h 1931988"/>
                    <a:gd name="connsiteX1525" fmla="*/ 60843 w 2924175"/>
                    <a:gd name="connsiteY1525" fmla="*/ 719532 h 1931988"/>
                    <a:gd name="connsiteX1526" fmla="*/ 57669 w 2924175"/>
                    <a:gd name="connsiteY1526" fmla="*/ 720591 h 1931988"/>
                    <a:gd name="connsiteX1527" fmla="*/ 52907 w 2924175"/>
                    <a:gd name="connsiteY1527" fmla="*/ 720061 h 1931988"/>
                    <a:gd name="connsiteX1528" fmla="*/ 50262 w 2924175"/>
                    <a:gd name="connsiteY1528" fmla="*/ 718473 h 1931988"/>
                    <a:gd name="connsiteX1529" fmla="*/ 47616 w 2924175"/>
                    <a:gd name="connsiteY1529" fmla="*/ 716355 h 1931988"/>
                    <a:gd name="connsiteX1530" fmla="*/ 45500 w 2924175"/>
                    <a:gd name="connsiteY1530" fmla="*/ 713708 h 1931988"/>
                    <a:gd name="connsiteX1531" fmla="*/ 43913 w 2924175"/>
                    <a:gd name="connsiteY1531" fmla="*/ 709472 h 1931988"/>
                    <a:gd name="connsiteX1532" fmla="*/ 41797 w 2924175"/>
                    <a:gd name="connsiteY1532" fmla="*/ 706825 h 1931988"/>
                    <a:gd name="connsiteX1533" fmla="*/ 35977 w 2924175"/>
                    <a:gd name="connsiteY1533" fmla="*/ 704707 h 1931988"/>
                    <a:gd name="connsiteX1534" fmla="*/ 25395 w 2924175"/>
                    <a:gd name="connsiteY1534" fmla="*/ 702060 h 1931988"/>
                    <a:gd name="connsiteX1535" fmla="*/ 23279 w 2924175"/>
                    <a:gd name="connsiteY1535" fmla="*/ 700472 h 1931988"/>
                    <a:gd name="connsiteX1536" fmla="*/ 21692 w 2924175"/>
                    <a:gd name="connsiteY1536" fmla="*/ 697824 h 1931988"/>
                    <a:gd name="connsiteX1537" fmla="*/ 16930 w 2924175"/>
                    <a:gd name="connsiteY1537" fmla="*/ 684588 h 1931988"/>
                    <a:gd name="connsiteX1538" fmla="*/ 16930 w 2924175"/>
                    <a:gd name="connsiteY1538" fmla="*/ 681411 h 1931988"/>
                    <a:gd name="connsiteX1539" fmla="*/ 16930 w 2924175"/>
                    <a:gd name="connsiteY1539" fmla="*/ 675587 h 1931988"/>
                    <a:gd name="connsiteX1540" fmla="*/ 19576 w 2924175"/>
                    <a:gd name="connsiteY1540" fmla="*/ 667645 h 1931988"/>
                    <a:gd name="connsiteX1541" fmla="*/ 20105 w 2924175"/>
                    <a:gd name="connsiteY1541" fmla="*/ 665527 h 1931988"/>
                    <a:gd name="connsiteX1542" fmla="*/ 13756 w 2924175"/>
                    <a:gd name="connsiteY1542" fmla="*/ 649644 h 1931988"/>
                    <a:gd name="connsiteX1543" fmla="*/ 13756 w 2924175"/>
                    <a:gd name="connsiteY1543" fmla="*/ 641702 h 1931988"/>
                    <a:gd name="connsiteX1544" fmla="*/ 12698 w 2924175"/>
                    <a:gd name="connsiteY1544" fmla="*/ 640643 h 1931988"/>
                    <a:gd name="connsiteX1545" fmla="*/ 7407 w 2924175"/>
                    <a:gd name="connsiteY1545" fmla="*/ 641702 h 1931988"/>
                    <a:gd name="connsiteX1546" fmla="*/ 6349 w 2924175"/>
                    <a:gd name="connsiteY1546" fmla="*/ 640643 h 1931988"/>
                    <a:gd name="connsiteX1547" fmla="*/ 5291 w 2924175"/>
                    <a:gd name="connsiteY1547" fmla="*/ 637996 h 1931988"/>
                    <a:gd name="connsiteX1548" fmla="*/ 2116 w 2924175"/>
                    <a:gd name="connsiteY1548" fmla="*/ 637466 h 1931988"/>
                    <a:gd name="connsiteX1549" fmla="*/ 0 w 2924175"/>
                    <a:gd name="connsiteY1549" fmla="*/ 631113 h 1931988"/>
                    <a:gd name="connsiteX1550" fmla="*/ 1058 w 2924175"/>
                    <a:gd name="connsiteY1550" fmla="*/ 627936 h 1931988"/>
                    <a:gd name="connsiteX1551" fmla="*/ 6349 w 2924175"/>
                    <a:gd name="connsiteY1551" fmla="*/ 616288 h 1931988"/>
                    <a:gd name="connsiteX1552" fmla="*/ 6349 w 2924175"/>
                    <a:gd name="connsiteY1552" fmla="*/ 614700 h 1931988"/>
                    <a:gd name="connsiteX1553" fmla="*/ 4762 w 2924175"/>
                    <a:gd name="connsiteY1553" fmla="*/ 606758 h 1931988"/>
                    <a:gd name="connsiteX1554" fmla="*/ 4762 w 2924175"/>
                    <a:gd name="connsiteY1554" fmla="*/ 604110 h 1931988"/>
                    <a:gd name="connsiteX1555" fmla="*/ 5820 w 2924175"/>
                    <a:gd name="connsiteY1555" fmla="*/ 603051 h 1931988"/>
                    <a:gd name="connsiteX1556" fmla="*/ 7407 w 2924175"/>
                    <a:gd name="connsiteY1556" fmla="*/ 600934 h 1931988"/>
                    <a:gd name="connsiteX1557" fmla="*/ 10581 w 2924175"/>
                    <a:gd name="connsiteY1557" fmla="*/ 599345 h 1931988"/>
                    <a:gd name="connsiteX1558" fmla="*/ 22221 w 2924175"/>
                    <a:gd name="connsiteY1558" fmla="*/ 594051 h 1931988"/>
                    <a:gd name="connsiteX1559" fmla="*/ 23279 w 2924175"/>
                    <a:gd name="connsiteY1559" fmla="*/ 592462 h 1931988"/>
                    <a:gd name="connsiteX1560" fmla="*/ 24337 w 2924175"/>
                    <a:gd name="connsiteY1560" fmla="*/ 589815 h 1931988"/>
                    <a:gd name="connsiteX1561" fmla="*/ 24337 w 2924175"/>
                    <a:gd name="connsiteY1561" fmla="*/ 585050 h 1931988"/>
                    <a:gd name="connsiteX1562" fmla="*/ 23808 w 2924175"/>
                    <a:gd name="connsiteY1562" fmla="*/ 582932 h 1931988"/>
                    <a:gd name="connsiteX1563" fmla="*/ 17988 w 2924175"/>
                    <a:gd name="connsiteY1563" fmla="*/ 573931 h 1931988"/>
                    <a:gd name="connsiteX1564" fmla="*/ 16401 w 2924175"/>
                    <a:gd name="connsiteY1564" fmla="*/ 568637 h 1931988"/>
                    <a:gd name="connsiteX1565" fmla="*/ 14285 w 2924175"/>
                    <a:gd name="connsiteY1565" fmla="*/ 556989 h 1931988"/>
                    <a:gd name="connsiteX1566" fmla="*/ 13756 w 2924175"/>
                    <a:gd name="connsiteY1566" fmla="*/ 552224 h 1931988"/>
                    <a:gd name="connsiteX1567" fmla="*/ 14285 w 2924175"/>
                    <a:gd name="connsiteY1567" fmla="*/ 549047 h 1931988"/>
                    <a:gd name="connsiteX1568" fmla="*/ 17459 w 2924175"/>
                    <a:gd name="connsiteY1568" fmla="*/ 543223 h 1931988"/>
                    <a:gd name="connsiteX1569" fmla="*/ 21163 w 2924175"/>
                    <a:gd name="connsiteY1569" fmla="*/ 539517 h 1931988"/>
                    <a:gd name="connsiteX1570" fmla="*/ 24337 w 2924175"/>
                    <a:gd name="connsiteY1570" fmla="*/ 536869 h 1931988"/>
                    <a:gd name="connsiteX1571" fmla="*/ 30686 w 2924175"/>
                    <a:gd name="connsiteY1571" fmla="*/ 535281 h 1931988"/>
                    <a:gd name="connsiteX1572" fmla="*/ 31744 w 2924175"/>
                    <a:gd name="connsiteY1572" fmla="*/ 533163 h 1931988"/>
                    <a:gd name="connsiteX1573" fmla="*/ 32802 w 2924175"/>
                    <a:gd name="connsiteY1573" fmla="*/ 531045 h 1931988"/>
                    <a:gd name="connsiteX1574" fmla="*/ 32273 w 2924175"/>
                    <a:gd name="connsiteY1574" fmla="*/ 528398 h 1931988"/>
                    <a:gd name="connsiteX1575" fmla="*/ 31744 w 2924175"/>
                    <a:gd name="connsiteY1575" fmla="*/ 527339 h 1931988"/>
                    <a:gd name="connsiteX1576" fmla="*/ 25395 w 2924175"/>
                    <a:gd name="connsiteY1576" fmla="*/ 520986 h 1931988"/>
                    <a:gd name="connsiteX1577" fmla="*/ 17459 w 2924175"/>
                    <a:gd name="connsiteY1577" fmla="*/ 510926 h 1931988"/>
                    <a:gd name="connsiteX1578" fmla="*/ 15872 w 2924175"/>
                    <a:gd name="connsiteY1578" fmla="*/ 501396 h 1931988"/>
                    <a:gd name="connsiteX1579" fmla="*/ 9523 w 2924175"/>
                    <a:gd name="connsiteY1579" fmla="*/ 491866 h 1931988"/>
                    <a:gd name="connsiteX1580" fmla="*/ 2645 w 2924175"/>
                    <a:gd name="connsiteY1580" fmla="*/ 480217 h 1931988"/>
                    <a:gd name="connsiteX1581" fmla="*/ 1058 w 2924175"/>
                    <a:gd name="connsiteY1581" fmla="*/ 475982 h 1931988"/>
                    <a:gd name="connsiteX1582" fmla="*/ 1587 w 2924175"/>
                    <a:gd name="connsiteY1582" fmla="*/ 472276 h 1931988"/>
                    <a:gd name="connsiteX1583" fmla="*/ 4233 w 2924175"/>
                    <a:gd name="connsiteY1583" fmla="*/ 468569 h 1931988"/>
                    <a:gd name="connsiteX1584" fmla="*/ 6349 w 2924175"/>
                    <a:gd name="connsiteY1584" fmla="*/ 466452 h 1931988"/>
                    <a:gd name="connsiteX1585" fmla="*/ 13227 w 2924175"/>
                    <a:gd name="connsiteY1585" fmla="*/ 463275 h 1931988"/>
                    <a:gd name="connsiteX1586" fmla="*/ 14285 w 2924175"/>
                    <a:gd name="connsiteY1586" fmla="*/ 461687 h 1931988"/>
                    <a:gd name="connsiteX1587" fmla="*/ 14814 w 2924175"/>
                    <a:gd name="connsiteY1587" fmla="*/ 460098 h 1931988"/>
                    <a:gd name="connsiteX1588" fmla="*/ 15343 w 2924175"/>
                    <a:gd name="connsiteY1588" fmla="*/ 452686 h 1931988"/>
                    <a:gd name="connsiteX1589" fmla="*/ 17988 w 2924175"/>
                    <a:gd name="connsiteY1589" fmla="*/ 441038 h 1931988"/>
                    <a:gd name="connsiteX1590" fmla="*/ 19047 w 2924175"/>
                    <a:gd name="connsiteY1590" fmla="*/ 437331 h 1931988"/>
                    <a:gd name="connsiteX1591" fmla="*/ 17459 w 2924175"/>
                    <a:gd name="connsiteY1591" fmla="*/ 430449 h 1931988"/>
                    <a:gd name="connsiteX1592" fmla="*/ 15343 w 2924175"/>
                    <a:gd name="connsiteY1592" fmla="*/ 419859 h 1931988"/>
                    <a:gd name="connsiteX1593" fmla="*/ 15872 w 2924175"/>
                    <a:gd name="connsiteY1593" fmla="*/ 414565 h 1931988"/>
                    <a:gd name="connsiteX1594" fmla="*/ 16930 w 2924175"/>
                    <a:gd name="connsiteY1594" fmla="*/ 412447 h 1931988"/>
                    <a:gd name="connsiteX1595" fmla="*/ 19047 w 2924175"/>
                    <a:gd name="connsiteY1595" fmla="*/ 411388 h 1931988"/>
                    <a:gd name="connsiteX1596" fmla="*/ 25395 w 2924175"/>
                    <a:gd name="connsiteY1596" fmla="*/ 408741 h 1931988"/>
                    <a:gd name="connsiteX1597" fmla="*/ 46558 w 2924175"/>
                    <a:gd name="connsiteY1597" fmla="*/ 405035 h 1931988"/>
                    <a:gd name="connsiteX1598" fmla="*/ 65076 w 2924175"/>
                    <a:gd name="connsiteY1598" fmla="*/ 399740 h 1931988"/>
                    <a:gd name="connsiteX1599" fmla="*/ 67721 w 2924175"/>
                    <a:gd name="connsiteY1599" fmla="*/ 400270 h 1931988"/>
                    <a:gd name="connsiteX1600" fmla="*/ 70367 w 2924175"/>
                    <a:gd name="connsiteY1600" fmla="*/ 403446 h 1931988"/>
                    <a:gd name="connsiteX1601" fmla="*/ 71425 w 2924175"/>
                    <a:gd name="connsiteY1601" fmla="*/ 408741 h 1931988"/>
                    <a:gd name="connsiteX1602" fmla="*/ 69308 w 2924175"/>
                    <a:gd name="connsiteY1602" fmla="*/ 432037 h 1931988"/>
                    <a:gd name="connsiteX1603" fmla="*/ 70367 w 2924175"/>
                    <a:gd name="connsiteY1603" fmla="*/ 444214 h 1931988"/>
                    <a:gd name="connsiteX1604" fmla="*/ 71954 w 2924175"/>
                    <a:gd name="connsiteY1604" fmla="*/ 451627 h 1931988"/>
                    <a:gd name="connsiteX1605" fmla="*/ 74599 w 2924175"/>
                    <a:gd name="connsiteY1605" fmla="*/ 455862 h 1931988"/>
                    <a:gd name="connsiteX1606" fmla="*/ 78303 w 2924175"/>
                    <a:gd name="connsiteY1606" fmla="*/ 458510 h 1931988"/>
                    <a:gd name="connsiteX1607" fmla="*/ 84651 w 2924175"/>
                    <a:gd name="connsiteY1607" fmla="*/ 462216 h 1931988"/>
                    <a:gd name="connsiteX1608" fmla="*/ 90471 w 2924175"/>
                    <a:gd name="connsiteY1608" fmla="*/ 469099 h 1931988"/>
                    <a:gd name="connsiteX1609" fmla="*/ 93646 w 2924175"/>
                    <a:gd name="connsiteY1609" fmla="*/ 471217 h 1931988"/>
                    <a:gd name="connsiteX1610" fmla="*/ 99465 w 2924175"/>
                    <a:gd name="connsiteY1610" fmla="*/ 471217 h 1931988"/>
                    <a:gd name="connsiteX1611" fmla="*/ 105285 w 2924175"/>
                    <a:gd name="connsiteY1611" fmla="*/ 470158 h 1931988"/>
                    <a:gd name="connsiteX1612" fmla="*/ 109518 w 2924175"/>
                    <a:gd name="connsiteY1612" fmla="*/ 459569 h 1931988"/>
                    <a:gd name="connsiteX1613" fmla="*/ 114279 w 2924175"/>
                    <a:gd name="connsiteY1613" fmla="*/ 457451 h 1931988"/>
                    <a:gd name="connsiteX1614" fmla="*/ 128035 w 2924175"/>
                    <a:gd name="connsiteY1614" fmla="*/ 453215 h 1931988"/>
                    <a:gd name="connsiteX1615" fmla="*/ 132268 w 2924175"/>
                    <a:gd name="connsiteY1615" fmla="*/ 451097 h 1931988"/>
                    <a:gd name="connsiteX1616" fmla="*/ 135442 w 2924175"/>
                    <a:gd name="connsiteY1616" fmla="*/ 448450 h 1931988"/>
                    <a:gd name="connsiteX1617" fmla="*/ 143907 w 2924175"/>
                    <a:gd name="connsiteY1617" fmla="*/ 433096 h 1931988"/>
                    <a:gd name="connsiteX1618" fmla="*/ 147082 w 2924175"/>
                    <a:gd name="connsiteY1618" fmla="*/ 423566 h 1931988"/>
                    <a:gd name="connsiteX1619" fmla="*/ 148140 w 2924175"/>
                    <a:gd name="connsiteY1619" fmla="*/ 416683 h 1931988"/>
                    <a:gd name="connsiteX1620" fmla="*/ 146553 w 2924175"/>
                    <a:gd name="connsiteY1620" fmla="*/ 403446 h 1931988"/>
                    <a:gd name="connsiteX1621" fmla="*/ 147082 w 2924175"/>
                    <a:gd name="connsiteY1621" fmla="*/ 399211 h 1931988"/>
                    <a:gd name="connsiteX1622" fmla="*/ 152902 w 2924175"/>
                    <a:gd name="connsiteY1622" fmla="*/ 382268 h 1931988"/>
                    <a:gd name="connsiteX1623" fmla="*/ 153960 w 2924175"/>
                    <a:gd name="connsiteY1623" fmla="*/ 376444 h 1931988"/>
                    <a:gd name="connsiteX1624" fmla="*/ 153431 w 2924175"/>
                    <a:gd name="connsiteY1624" fmla="*/ 374326 h 1931988"/>
                    <a:gd name="connsiteX1625" fmla="*/ 149198 w 2924175"/>
                    <a:gd name="connsiteY1625" fmla="*/ 370090 h 1931988"/>
                    <a:gd name="connsiteX1626" fmla="*/ 149198 w 2924175"/>
                    <a:gd name="connsiteY1626" fmla="*/ 364266 h 1931988"/>
                    <a:gd name="connsiteX1627" fmla="*/ 148140 w 2924175"/>
                    <a:gd name="connsiteY1627" fmla="*/ 358972 h 1931988"/>
                    <a:gd name="connsiteX1628" fmla="*/ 148669 w 2924175"/>
                    <a:gd name="connsiteY1628" fmla="*/ 348912 h 1931988"/>
                    <a:gd name="connsiteX1629" fmla="*/ 152373 w 2924175"/>
                    <a:gd name="connsiteY1629" fmla="*/ 338323 h 1931988"/>
                    <a:gd name="connsiteX1630" fmla="*/ 152373 w 2924175"/>
                    <a:gd name="connsiteY1630" fmla="*/ 335146 h 1931988"/>
                    <a:gd name="connsiteX1631" fmla="*/ 150256 w 2924175"/>
                    <a:gd name="connsiteY1631" fmla="*/ 333558 h 1931988"/>
                    <a:gd name="connsiteX1632" fmla="*/ 146553 w 2924175"/>
                    <a:gd name="connsiteY1632" fmla="*/ 326675 h 1931988"/>
                    <a:gd name="connsiteX1633" fmla="*/ 144966 w 2924175"/>
                    <a:gd name="connsiteY1633" fmla="*/ 322969 h 1931988"/>
                    <a:gd name="connsiteX1634" fmla="*/ 144966 w 2924175"/>
                    <a:gd name="connsiteY1634" fmla="*/ 315556 h 1931988"/>
                    <a:gd name="connsiteX1635" fmla="*/ 143907 w 2924175"/>
                    <a:gd name="connsiteY1635" fmla="*/ 311850 h 1931988"/>
                    <a:gd name="connsiteX1636" fmla="*/ 138617 w 2924175"/>
                    <a:gd name="connsiteY1636" fmla="*/ 301261 h 1931988"/>
                    <a:gd name="connsiteX1637" fmla="*/ 136500 w 2924175"/>
                    <a:gd name="connsiteY1637" fmla="*/ 295437 h 1931988"/>
                    <a:gd name="connsiteX1638" fmla="*/ 125919 w 2924175"/>
                    <a:gd name="connsiteY1638" fmla="*/ 277436 h 1931988"/>
                    <a:gd name="connsiteX1639" fmla="*/ 123803 w 2924175"/>
                    <a:gd name="connsiteY1639" fmla="*/ 266846 h 1931988"/>
                    <a:gd name="connsiteX1640" fmla="*/ 119570 w 2924175"/>
                    <a:gd name="connsiteY1640" fmla="*/ 254139 h 1931988"/>
                    <a:gd name="connsiteX1641" fmla="*/ 120099 w 2924175"/>
                    <a:gd name="connsiteY1641" fmla="*/ 250963 h 1931988"/>
                    <a:gd name="connsiteX1642" fmla="*/ 124332 w 2924175"/>
                    <a:gd name="connsiteY1642" fmla="*/ 244080 h 1931988"/>
                    <a:gd name="connsiteX1643" fmla="*/ 121686 w 2924175"/>
                    <a:gd name="connsiteY1643" fmla="*/ 238785 h 1931988"/>
                    <a:gd name="connsiteX1644" fmla="*/ 122215 w 2924175"/>
                    <a:gd name="connsiteY1644" fmla="*/ 233491 h 1931988"/>
                    <a:gd name="connsiteX1645" fmla="*/ 124861 w 2924175"/>
                    <a:gd name="connsiteY1645" fmla="*/ 231373 h 1931988"/>
                    <a:gd name="connsiteX1646" fmla="*/ 134384 w 2924175"/>
                    <a:gd name="connsiteY1646" fmla="*/ 225019 h 1931988"/>
                    <a:gd name="connsiteX1647" fmla="*/ 136500 w 2924175"/>
                    <a:gd name="connsiteY1647" fmla="*/ 211253 h 1931988"/>
                    <a:gd name="connsiteX1648" fmla="*/ 141262 w 2924175"/>
                    <a:gd name="connsiteY1648" fmla="*/ 193781 h 1931988"/>
                    <a:gd name="connsiteX1649" fmla="*/ 141262 w 2924175"/>
                    <a:gd name="connsiteY1649" fmla="*/ 187428 h 1931988"/>
                    <a:gd name="connsiteX1650" fmla="*/ 140733 w 2924175"/>
                    <a:gd name="connsiteY1650" fmla="*/ 182133 h 1931988"/>
                    <a:gd name="connsiteX1651" fmla="*/ 139146 w 2924175"/>
                    <a:gd name="connsiteY1651" fmla="*/ 177898 h 1931988"/>
                    <a:gd name="connsiteX1652" fmla="*/ 135971 w 2924175"/>
                    <a:gd name="connsiteY1652" fmla="*/ 173133 h 1931988"/>
                    <a:gd name="connsiteX1653" fmla="*/ 135442 w 2924175"/>
                    <a:gd name="connsiteY1653" fmla="*/ 169426 h 1931988"/>
                    <a:gd name="connsiteX1654" fmla="*/ 136500 w 2924175"/>
                    <a:gd name="connsiteY1654" fmla="*/ 167308 h 1931988"/>
                    <a:gd name="connsiteX1655" fmla="*/ 138088 w 2924175"/>
                    <a:gd name="connsiteY1655" fmla="*/ 165720 h 1931988"/>
                    <a:gd name="connsiteX1656" fmla="*/ 146024 w 2924175"/>
                    <a:gd name="connsiteY1656" fmla="*/ 162543 h 1931988"/>
                    <a:gd name="connsiteX1657" fmla="*/ 152902 w 2924175"/>
                    <a:gd name="connsiteY1657" fmla="*/ 160955 h 1931988"/>
                    <a:gd name="connsiteX1658" fmla="*/ 167716 w 2924175"/>
                    <a:gd name="connsiteY1658" fmla="*/ 158308 h 1931988"/>
                    <a:gd name="connsiteX1659" fmla="*/ 177768 w 2924175"/>
                    <a:gd name="connsiteY1659" fmla="*/ 155660 h 1931988"/>
                    <a:gd name="connsiteX1660" fmla="*/ 182000 w 2924175"/>
                    <a:gd name="connsiteY1660" fmla="*/ 152484 h 1931988"/>
                    <a:gd name="connsiteX1661" fmla="*/ 192582 w 2924175"/>
                    <a:gd name="connsiteY1661" fmla="*/ 141895 h 1931988"/>
                    <a:gd name="connsiteX1662" fmla="*/ 203692 w 2924175"/>
                    <a:gd name="connsiteY1662" fmla="*/ 136600 h 1931988"/>
                    <a:gd name="connsiteX1663" fmla="*/ 204221 w 2924175"/>
                    <a:gd name="connsiteY1663" fmla="*/ 135541 h 1931988"/>
                    <a:gd name="connsiteX1664" fmla="*/ 204221 w 2924175"/>
                    <a:gd name="connsiteY1664" fmla="*/ 133953 h 1931988"/>
                    <a:gd name="connsiteX1665" fmla="*/ 206338 w 2924175"/>
                    <a:gd name="connsiteY1665" fmla="*/ 132894 h 1931988"/>
                    <a:gd name="connsiteX1666" fmla="*/ 207396 w 2924175"/>
                    <a:gd name="connsiteY1666" fmla="*/ 131305 h 1931988"/>
                    <a:gd name="connsiteX1667" fmla="*/ 207396 w 2924175"/>
                    <a:gd name="connsiteY1667" fmla="*/ 129188 h 1931988"/>
                    <a:gd name="connsiteX1668" fmla="*/ 206338 w 2924175"/>
                    <a:gd name="connsiteY1668" fmla="*/ 124422 h 1931988"/>
                    <a:gd name="connsiteX1669" fmla="*/ 206338 w 2924175"/>
                    <a:gd name="connsiteY1669" fmla="*/ 122834 h 1931988"/>
                    <a:gd name="connsiteX1670" fmla="*/ 207925 w 2924175"/>
                    <a:gd name="connsiteY1670" fmla="*/ 120716 h 1931988"/>
                    <a:gd name="connsiteX1671" fmla="*/ 211099 w 2924175"/>
                    <a:gd name="connsiteY1671" fmla="*/ 119657 h 1931988"/>
                    <a:gd name="connsiteX1672" fmla="*/ 216919 w 2924175"/>
                    <a:gd name="connsiteY1672" fmla="*/ 121775 h 1931988"/>
                    <a:gd name="connsiteX1673" fmla="*/ 224855 w 2924175"/>
                    <a:gd name="connsiteY1673" fmla="*/ 120187 h 1931988"/>
                    <a:gd name="connsiteX1674" fmla="*/ 225913 w 2924175"/>
                    <a:gd name="connsiteY1674" fmla="*/ 121246 h 1931988"/>
                    <a:gd name="connsiteX1675" fmla="*/ 229088 w 2924175"/>
                    <a:gd name="connsiteY1675" fmla="*/ 127599 h 1931988"/>
                    <a:gd name="connsiteX1676" fmla="*/ 231733 w 2924175"/>
                    <a:gd name="connsiteY1676" fmla="*/ 129717 h 1931988"/>
                    <a:gd name="connsiteX1677" fmla="*/ 234378 w 2924175"/>
                    <a:gd name="connsiteY1677" fmla="*/ 130247 h 1931988"/>
                    <a:gd name="connsiteX1678" fmla="*/ 244960 w 2924175"/>
                    <a:gd name="connsiteY1678" fmla="*/ 128658 h 1931988"/>
                    <a:gd name="connsiteX1679" fmla="*/ 248134 w 2924175"/>
                    <a:gd name="connsiteY1679" fmla="*/ 128658 h 1931988"/>
                    <a:gd name="connsiteX1680" fmla="*/ 251309 w 2924175"/>
                    <a:gd name="connsiteY1680" fmla="*/ 129717 h 1931988"/>
                    <a:gd name="connsiteX1681" fmla="*/ 258187 w 2924175"/>
                    <a:gd name="connsiteY1681" fmla="*/ 135012 h 1931988"/>
                    <a:gd name="connsiteX1682" fmla="*/ 262948 w 2924175"/>
                    <a:gd name="connsiteY1682" fmla="*/ 137129 h 1931988"/>
                    <a:gd name="connsiteX1683" fmla="*/ 268239 w 2924175"/>
                    <a:gd name="connsiteY1683" fmla="*/ 137659 h 1931988"/>
                    <a:gd name="connsiteX1684" fmla="*/ 274059 w 2924175"/>
                    <a:gd name="connsiteY1684" fmla="*/ 135541 h 1931988"/>
                    <a:gd name="connsiteX1685" fmla="*/ 276175 w 2924175"/>
                    <a:gd name="connsiteY1685" fmla="*/ 135541 h 1931988"/>
                    <a:gd name="connsiteX1686" fmla="*/ 277233 w 2924175"/>
                    <a:gd name="connsiteY1686" fmla="*/ 136071 h 1931988"/>
                    <a:gd name="connsiteX1687" fmla="*/ 281466 w 2924175"/>
                    <a:gd name="connsiteY1687" fmla="*/ 140306 h 1931988"/>
                    <a:gd name="connsiteX1688" fmla="*/ 287286 w 2924175"/>
                    <a:gd name="connsiteY1688" fmla="*/ 142953 h 1931988"/>
                    <a:gd name="connsiteX1689" fmla="*/ 290460 w 2924175"/>
                    <a:gd name="connsiteY1689" fmla="*/ 143483 h 1931988"/>
                    <a:gd name="connsiteX1690" fmla="*/ 293105 w 2924175"/>
                    <a:gd name="connsiteY1690" fmla="*/ 143483 h 1931988"/>
                    <a:gd name="connsiteX1691" fmla="*/ 298925 w 2924175"/>
                    <a:gd name="connsiteY1691" fmla="*/ 140306 h 1931988"/>
                    <a:gd name="connsiteX1692" fmla="*/ 301041 w 2924175"/>
                    <a:gd name="connsiteY1692" fmla="*/ 139777 h 1931988"/>
                    <a:gd name="connsiteX1693" fmla="*/ 302100 w 2924175"/>
                    <a:gd name="connsiteY1693" fmla="*/ 140306 h 1931988"/>
                    <a:gd name="connsiteX1694" fmla="*/ 307390 w 2924175"/>
                    <a:gd name="connsiteY1694" fmla="*/ 145601 h 1931988"/>
                    <a:gd name="connsiteX1695" fmla="*/ 310036 w 2924175"/>
                    <a:gd name="connsiteY1695" fmla="*/ 145601 h 1931988"/>
                    <a:gd name="connsiteX1696" fmla="*/ 316914 w 2924175"/>
                    <a:gd name="connsiteY1696" fmla="*/ 144012 h 1931988"/>
                    <a:gd name="connsiteX1697" fmla="*/ 324850 w 2924175"/>
                    <a:gd name="connsiteY1697" fmla="*/ 143483 h 1931988"/>
                    <a:gd name="connsiteX1698" fmla="*/ 325908 w 2924175"/>
                    <a:gd name="connsiteY1698" fmla="*/ 142953 h 1931988"/>
                    <a:gd name="connsiteX1699" fmla="*/ 326966 w 2924175"/>
                    <a:gd name="connsiteY1699" fmla="*/ 139777 h 1931988"/>
                    <a:gd name="connsiteX1700" fmla="*/ 325379 w 2924175"/>
                    <a:gd name="connsiteY1700" fmla="*/ 132894 h 1931988"/>
                    <a:gd name="connsiteX1701" fmla="*/ 327495 w 2924175"/>
                    <a:gd name="connsiteY1701" fmla="*/ 129717 h 1931988"/>
                    <a:gd name="connsiteX1702" fmla="*/ 332257 w 2924175"/>
                    <a:gd name="connsiteY1702" fmla="*/ 127070 h 1931988"/>
                    <a:gd name="connsiteX1703" fmla="*/ 334902 w 2924175"/>
                    <a:gd name="connsiteY1703" fmla="*/ 126011 h 1931988"/>
                    <a:gd name="connsiteX1704" fmla="*/ 333844 w 2924175"/>
                    <a:gd name="connsiteY1704" fmla="*/ 119128 h 1931988"/>
                    <a:gd name="connsiteX1705" fmla="*/ 334373 w 2924175"/>
                    <a:gd name="connsiteY1705" fmla="*/ 115951 h 1931988"/>
                    <a:gd name="connsiteX1706" fmla="*/ 333844 w 2924175"/>
                    <a:gd name="connsiteY1706" fmla="*/ 115951 h 1931988"/>
                    <a:gd name="connsiteX1707" fmla="*/ 333844 w 2924175"/>
                    <a:gd name="connsiteY1707" fmla="*/ 114892 h 1931988"/>
                    <a:gd name="connsiteX1708" fmla="*/ 334902 w 2924175"/>
                    <a:gd name="connsiteY1708" fmla="*/ 113833 h 1931988"/>
                    <a:gd name="connsiteX1709" fmla="*/ 340193 w 2924175"/>
                    <a:gd name="connsiteY1709" fmla="*/ 113304 h 1931988"/>
                    <a:gd name="connsiteX1710" fmla="*/ 343367 w 2924175"/>
                    <a:gd name="connsiteY1710" fmla="*/ 111716 h 1931988"/>
                    <a:gd name="connsiteX1711" fmla="*/ 342838 w 2924175"/>
                    <a:gd name="connsiteY1711" fmla="*/ 104303 h 1931988"/>
                    <a:gd name="connsiteX1712" fmla="*/ 352361 w 2924175"/>
                    <a:gd name="connsiteY1712" fmla="*/ 90008 h 1931988"/>
                    <a:gd name="connsiteX1713" fmla="*/ 352361 w 2924175"/>
                    <a:gd name="connsiteY1713" fmla="*/ 82595 h 1931988"/>
                    <a:gd name="connsiteX1714" fmla="*/ 352890 w 2924175"/>
                    <a:gd name="connsiteY1714" fmla="*/ 81007 h 1931988"/>
                    <a:gd name="connsiteX1715" fmla="*/ 355007 w 2924175"/>
                    <a:gd name="connsiteY1715" fmla="*/ 79948 h 1931988"/>
                    <a:gd name="connsiteX1716" fmla="*/ 364530 w 2924175"/>
                    <a:gd name="connsiteY1716" fmla="*/ 77830 h 1931988"/>
                    <a:gd name="connsiteX1717" fmla="*/ 366646 w 2924175"/>
                    <a:gd name="connsiteY1717" fmla="*/ 76242 h 1931988"/>
                    <a:gd name="connsiteX1718" fmla="*/ 368233 w 2924175"/>
                    <a:gd name="connsiteY1718" fmla="*/ 74124 h 1931988"/>
                    <a:gd name="connsiteX1719" fmla="*/ 375111 w 2924175"/>
                    <a:gd name="connsiteY1719" fmla="*/ 54005 h 1931988"/>
                    <a:gd name="connsiteX1720" fmla="*/ 376170 w 2924175"/>
                    <a:gd name="connsiteY1720" fmla="*/ 51887 h 1931988"/>
                    <a:gd name="connsiteX1721" fmla="*/ 379344 w 2924175"/>
                    <a:gd name="connsiteY1721" fmla="*/ 50828 h 1931988"/>
                    <a:gd name="connsiteX1722" fmla="*/ 389396 w 2924175"/>
                    <a:gd name="connsiteY1722" fmla="*/ 52946 h 1931988"/>
                    <a:gd name="connsiteX1723" fmla="*/ 399978 w 2924175"/>
                    <a:gd name="connsiteY1723" fmla="*/ 51887 h 1931988"/>
                    <a:gd name="connsiteX1724" fmla="*/ 412675 w 2924175"/>
                    <a:gd name="connsiteY1724" fmla="*/ 43416 h 1931988"/>
                    <a:gd name="connsiteX1725" fmla="*/ 414263 w 2924175"/>
                    <a:gd name="connsiteY1725" fmla="*/ 35474 h 1931988"/>
                    <a:gd name="connsiteX1726" fmla="*/ 414792 w 2924175"/>
                    <a:gd name="connsiteY1726" fmla="*/ 34415 h 1931988"/>
                    <a:gd name="connsiteX1727" fmla="*/ 416908 w 2924175"/>
                    <a:gd name="connsiteY1727" fmla="*/ 34415 h 1931988"/>
                    <a:gd name="connsiteX1728" fmla="*/ 426431 w 2924175"/>
                    <a:gd name="connsiteY1728" fmla="*/ 36003 h 1931988"/>
                    <a:gd name="connsiteX1729" fmla="*/ 429606 w 2924175"/>
                    <a:gd name="connsiteY1729" fmla="*/ 36003 h 1931988"/>
                    <a:gd name="connsiteX1730" fmla="*/ 430135 w 2924175"/>
                    <a:gd name="connsiteY1730" fmla="*/ 34944 h 1931988"/>
                    <a:gd name="connsiteX1731" fmla="*/ 430135 w 2924175"/>
                    <a:gd name="connsiteY1731" fmla="*/ 33356 h 1931988"/>
                    <a:gd name="connsiteX1732" fmla="*/ 425902 w 2924175"/>
                    <a:gd name="connsiteY1732" fmla="*/ 28061 h 1931988"/>
                    <a:gd name="connsiteX1733" fmla="*/ 424315 w 2924175"/>
                    <a:gd name="connsiteY1733" fmla="*/ 24885 h 1931988"/>
                    <a:gd name="connsiteX1734" fmla="*/ 425373 w 2924175"/>
                    <a:gd name="connsiteY1734" fmla="*/ 20649 h 1931988"/>
                    <a:gd name="connsiteX1735" fmla="*/ 427489 w 2924175"/>
                    <a:gd name="connsiteY1735" fmla="*/ 16413 h 1931988"/>
                    <a:gd name="connsiteX1736" fmla="*/ 432780 w 2924175"/>
                    <a:gd name="connsiteY1736" fmla="*/ 10060 h 1931988"/>
                    <a:gd name="connsiteX1737" fmla="*/ 434896 w 2924175"/>
                    <a:gd name="connsiteY1737" fmla="*/ 6883 h 1931988"/>
                    <a:gd name="connsiteX1738" fmla="*/ 437013 w 2924175"/>
                    <a:gd name="connsiteY1738" fmla="*/ 6354 h 1931988"/>
                    <a:gd name="connsiteX1739" fmla="*/ 441774 w 2924175"/>
                    <a:gd name="connsiteY1739" fmla="*/ 6883 h 1931988"/>
                    <a:gd name="connsiteX1740" fmla="*/ 444420 w 2924175"/>
                    <a:gd name="connsiteY1740" fmla="*/ 6883 h 1931988"/>
                    <a:gd name="connsiteX1741" fmla="*/ 450239 w 2924175"/>
                    <a:gd name="connsiteY1741" fmla="*/ 1059 h 19319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  <a:cxn ang="0">
                      <a:pos x="connsiteX1740" y="connsiteY1740"/>
                    </a:cxn>
                    <a:cxn ang="0">
                      <a:pos x="connsiteX1741" y="connsiteY1741"/>
                    </a:cxn>
                  </a:cxnLst>
                  <a:rect l="l" t="t" r="r" b="b"/>
                  <a:pathLst>
                    <a:path w="2924175" h="1931988">
                      <a:moveTo>
                        <a:pt x="451827" y="0"/>
                      </a:moveTo>
                      <a:lnTo>
                        <a:pt x="453414" y="530"/>
                      </a:lnTo>
                      <a:lnTo>
                        <a:pt x="454472" y="1588"/>
                      </a:lnTo>
                      <a:lnTo>
                        <a:pt x="453414" y="9001"/>
                      </a:lnTo>
                      <a:lnTo>
                        <a:pt x="456059" y="12707"/>
                      </a:lnTo>
                      <a:lnTo>
                        <a:pt x="459234" y="15354"/>
                      </a:lnTo>
                      <a:lnTo>
                        <a:pt x="462408" y="16943"/>
                      </a:lnTo>
                      <a:lnTo>
                        <a:pt x="472989" y="18531"/>
                      </a:lnTo>
                      <a:lnTo>
                        <a:pt x="476164" y="20119"/>
                      </a:lnTo>
                      <a:lnTo>
                        <a:pt x="479867" y="23826"/>
                      </a:lnTo>
                      <a:lnTo>
                        <a:pt x="483042" y="33356"/>
                      </a:lnTo>
                      <a:lnTo>
                        <a:pt x="484100" y="34415"/>
                      </a:lnTo>
                      <a:lnTo>
                        <a:pt x="498385" y="36533"/>
                      </a:lnTo>
                      <a:lnTo>
                        <a:pt x="519019" y="51357"/>
                      </a:lnTo>
                      <a:lnTo>
                        <a:pt x="522722" y="52946"/>
                      </a:lnTo>
                      <a:lnTo>
                        <a:pt x="525897" y="53475"/>
                      </a:lnTo>
                      <a:lnTo>
                        <a:pt x="528013" y="52946"/>
                      </a:lnTo>
                      <a:lnTo>
                        <a:pt x="528542" y="43416"/>
                      </a:lnTo>
                      <a:lnTo>
                        <a:pt x="530129" y="39180"/>
                      </a:lnTo>
                      <a:lnTo>
                        <a:pt x="532245" y="36533"/>
                      </a:lnTo>
                      <a:lnTo>
                        <a:pt x="534891" y="36003"/>
                      </a:lnTo>
                      <a:lnTo>
                        <a:pt x="536478" y="36003"/>
                      </a:lnTo>
                      <a:lnTo>
                        <a:pt x="538594" y="38650"/>
                      </a:lnTo>
                      <a:lnTo>
                        <a:pt x="539652" y="45004"/>
                      </a:lnTo>
                      <a:lnTo>
                        <a:pt x="549176" y="49240"/>
                      </a:lnTo>
                      <a:lnTo>
                        <a:pt x="550234" y="50828"/>
                      </a:lnTo>
                      <a:lnTo>
                        <a:pt x="550763" y="55064"/>
                      </a:lnTo>
                      <a:lnTo>
                        <a:pt x="552879" y="56652"/>
                      </a:lnTo>
                      <a:lnTo>
                        <a:pt x="556583" y="57711"/>
                      </a:lnTo>
                      <a:lnTo>
                        <a:pt x="569809" y="58240"/>
                      </a:lnTo>
                      <a:lnTo>
                        <a:pt x="572984" y="59299"/>
                      </a:lnTo>
                      <a:lnTo>
                        <a:pt x="576687" y="62476"/>
                      </a:lnTo>
                      <a:lnTo>
                        <a:pt x="578275" y="63005"/>
                      </a:lnTo>
                      <a:lnTo>
                        <a:pt x="581978" y="62476"/>
                      </a:lnTo>
                      <a:lnTo>
                        <a:pt x="584623" y="63535"/>
                      </a:lnTo>
                      <a:lnTo>
                        <a:pt x="586740" y="67241"/>
                      </a:lnTo>
                      <a:lnTo>
                        <a:pt x="587798" y="69888"/>
                      </a:lnTo>
                      <a:lnTo>
                        <a:pt x="591501" y="83125"/>
                      </a:lnTo>
                      <a:lnTo>
                        <a:pt x="593618" y="85772"/>
                      </a:lnTo>
                      <a:lnTo>
                        <a:pt x="597850" y="87890"/>
                      </a:lnTo>
                      <a:lnTo>
                        <a:pt x="603141" y="88949"/>
                      </a:lnTo>
                      <a:lnTo>
                        <a:pt x="610019" y="90008"/>
                      </a:lnTo>
                      <a:lnTo>
                        <a:pt x="623246" y="91067"/>
                      </a:lnTo>
                      <a:lnTo>
                        <a:pt x="635414" y="95302"/>
                      </a:lnTo>
                      <a:lnTo>
                        <a:pt x="652345" y="95302"/>
                      </a:lnTo>
                      <a:lnTo>
                        <a:pt x="658693" y="94243"/>
                      </a:lnTo>
                      <a:lnTo>
                        <a:pt x="661868" y="92655"/>
                      </a:lnTo>
                      <a:lnTo>
                        <a:pt x="663984" y="91067"/>
                      </a:lnTo>
                      <a:lnTo>
                        <a:pt x="665042" y="89478"/>
                      </a:lnTo>
                      <a:lnTo>
                        <a:pt x="667159" y="78360"/>
                      </a:lnTo>
                      <a:lnTo>
                        <a:pt x="669275" y="72006"/>
                      </a:lnTo>
                      <a:lnTo>
                        <a:pt x="685147" y="67771"/>
                      </a:lnTo>
                      <a:lnTo>
                        <a:pt x="707368" y="63535"/>
                      </a:lnTo>
                      <a:lnTo>
                        <a:pt x="713717" y="61947"/>
                      </a:lnTo>
                      <a:lnTo>
                        <a:pt x="718478" y="60358"/>
                      </a:lnTo>
                      <a:lnTo>
                        <a:pt x="720595" y="58770"/>
                      </a:lnTo>
                      <a:lnTo>
                        <a:pt x="721653" y="57711"/>
                      </a:lnTo>
                      <a:lnTo>
                        <a:pt x="725356" y="43416"/>
                      </a:lnTo>
                      <a:lnTo>
                        <a:pt x="733821" y="38650"/>
                      </a:lnTo>
                      <a:lnTo>
                        <a:pt x="735409" y="38121"/>
                      </a:lnTo>
                      <a:lnTo>
                        <a:pt x="736996" y="38121"/>
                      </a:lnTo>
                      <a:lnTo>
                        <a:pt x="751810" y="45004"/>
                      </a:lnTo>
                      <a:lnTo>
                        <a:pt x="756572" y="47651"/>
                      </a:lnTo>
                      <a:lnTo>
                        <a:pt x="760804" y="51357"/>
                      </a:lnTo>
                      <a:lnTo>
                        <a:pt x="768740" y="59299"/>
                      </a:lnTo>
                      <a:lnTo>
                        <a:pt x="773502" y="63005"/>
                      </a:lnTo>
                      <a:lnTo>
                        <a:pt x="774560" y="63005"/>
                      </a:lnTo>
                      <a:lnTo>
                        <a:pt x="785670" y="57711"/>
                      </a:lnTo>
                      <a:lnTo>
                        <a:pt x="787787" y="57711"/>
                      </a:lnTo>
                      <a:lnTo>
                        <a:pt x="793077" y="59299"/>
                      </a:lnTo>
                      <a:lnTo>
                        <a:pt x="794136" y="62476"/>
                      </a:lnTo>
                      <a:lnTo>
                        <a:pt x="795194" y="63535"/>
                      </a:lnTo>
                      <a:lnTo>
                        <a:pt x="803659" y="67771"/>
                      </a:lnTo>
                      <a:lnTo>
                        <a:pt x="806304" y="69359"/>
                      </a:lnTo>
                      <a:lnTo>
                        <a:pt x="806833" y="70418"/>
                      </a:lnTo>
                      <a:lnTo>
                        <a:pt x="806304" y="73595"/>
                      </a:lnTo>
                      <a:lnTo>
                        <a:pt x="804188" y="82595"/>
                      </a:lnTo>
                      <a:lnTo>
                        <a:pt x="801543" y="90537"/>
                      </a:lnTo>
                      <a:lnTo>
                        <a:pt x="801013" y="93185"/>
                      </a:lnTo>
                      <a:lnTo>
                        <a:pt x="805246" y="100067"/>
                      </a:lnTo>
                      <a:lnTo>
                        <a:pt x="807362" y="107480"/>
                      </a:lnTo>
                      <a:lnTo>
                        <a:pt x="808420" y="108009"/>
                      </a:lnTo>
                      <a:lnTo>
                        <a:pt x="814240" y="110127"/>
                      </a:lnTo>
                      <a:lnTo>
                        <a:pt x="820589" y="119657"/>
                      </a:lnTo>
                      <a:lnTo>
                        <a:pt x="822176" y="121775"/>
                      </a:lnTo>
                      <a:lnTo>
                        <a:pt x="824822" y="121775"/>
                      </a:lnTo>
                      <a:lnTo>
                        <a:pt x="832229" y="119657"/>
                      </a:lnTo>
                      <a:lnTo>
                        <a:pt x="835403" y="119657"/>
                      </a:lnTo>
                      <a:lnTo>
                        <a:pt x="836990" y="120187"/>
                      </a:lnTo>
                      <a:lnTo>
                        <a:pt x="840165" y="124422"/>
                      </a:lnTo>
                      <a:lnTo>
                        <a:pt x="842810" y="126540"/>
                      </a:lnTo>
                      <a:lnTo>
                        <a:pt x="851804" y="130247"/>
                      </a:lnTo>
                      <a:lnTo>
                        <a:pt x="852862" y="134482"/>
                      </a:lnTo>
                      <a:lnTo>
                        <a:pt x="853392" y="135541"/>
                      </a:lnTo>
                      <a:lnTo>
                        <a:pt x="854979" y="135541"/>
                      </a:lnTo>
                      <a:lnTo>
                        <a:pt x="859211" y="133953"/>
                      </a:lnTo>
                      <a:lnTo>
                        <a:pt x="861857" y="133953"/>
                      </a:lnTo>
                      <a:lnTo>
                        <a:pt x="868735" y="138188"/>
                      </a:lnTo>
                      <a:lnTo>
                        <a:pt x="881432" y="144012"/>
                      </a:lnTo>
                      <a:lnTo>
                        <a:pt x="883549" y="146660"/>
                      </a:lnTo>
                      <a:lnTo>
                        <a:pt x="886194" y="146130"/>
                      </a:lnTo>
                      <a:lnTo>
                        <a:pt x="892014" y="144542"/>
                      </a:lnTo>
                      <a:lnTo>
                        <a:pt x="896775" y="144542"/>
                      </a:lnTo>
                      <a:lnTo>
                        <a:pt x="902066" y="149307"/>
                      </a:lnTo>
                      <a:lnTo>
                        <a:pt x="907886" y="152484"/>
                      </a:lnTo>
                      <a:lnTo>
                        <a:pt x="917938" y="151425"/>
                      </a:lnTo>
                      <a:lnTo>
                        <a:pt x="922700" y="149307"/>
                      </a:lnTo>
                      <a:lnTo>
                        <a:pt x="930636" y="146130"/>
                      </a:lnTo>
                      <a:lnTo>
                        <a:pt x="933810" y="146130"/>
                      </a:lnTo>
                      <a:lnTo>
                        <a:pt x="940688" y="148248"/>
                      </a:lnTo>
                      <a:lnTo>
                        <a:pt x="943863" y="149836"/>
                      </a:lnTo>
                      <a:lnTo>
                        <a:pt x="945979" y="152484"/>
                      </a:lnTo>
                      <a:lnTo>
                        <a:pt x="949153" y="157778"/>
                      </a:lnTo>
                      <a:lnTo>
                        <a:pt x="950741" y="159367"/>
                      </a:lnTo>
                      <a:lnTo>
                        <a:pt x="957618" y="158308"/>
                      </a:lnTo>
                      <a:lnTo>
                        <a:pt x="959735" y="159367"/>
                      </a:lnTo>
                      <a:lnTo>
                        <a:pt x="962380" y="162543"/>
                      </a:lnTo>
                      <a:lnTo>
                        <a:pt x="964496" y="163073"/>
                      </a:lnTo>
                      <a:lnTo>
                        <a:pt x="966613" y="163073"/>
                      </a:lnTo>
                      <a:lnTo>
                        <a:pt x="972432" y="159896"/>
                      </a:lnTo>
                      <a:lnTo>
                        <a:pt x="987776" y="158308"/>
                      </a:lnTo>
                      <a:lnTo>
                        <a:pt x="1001531" y="153543"/>
                      </a:lnTo>
                      <a:lnTo>
                        <a:pt x="1003648" y="151954"/>
                      </a:lnTo>
                      <a:lnTo>
                        <a:pt x="1004706" y="150366"/>
                      </a:lnTo>
                      <a:lnTo>
                        <a:pt x="1004177" y="148248"/>
                      </a:lnTo>
                      <a:lnTo>
                        <a:pt x="1001531" y="144012"/>
                      </a:lnTo>
                      <a:lnTo>
                        <a:pt x="1002060" y="142953"/>
                      </a:lnTo>
                      <a:lnTo>
                        <a:pt x="1003119" y="142424"/>
                      </a:lnTo>
                      <a:lnTo>
                        <a:pt x="1005764" y="141895"/>
                      </a:lnTo>
                      <a:lnTo>
                        <a:pt x="1020578" y="142953"/>
                      </a:lnTo>
                      <a:lnTo>
                        <a:pt x="1040154" y="141895"/>
                      </a:lnTo>
                      <a:lnTo>
                        <a:pt x="1050206" y="142424"/>
                      </a:lnTo>
                      <a:lnTo>
                        <a:pt x="1054967" y="142424"/>
                      </a:lnTo>
                      <a:lnTo>
                        <a:pt x="1068723" y="136600"/>
                      </a:lnTo>
                      <a:lnTo>
                        <a:pt x="1082479" y="136071"/>
                      </a:lnTo>
                      <a:lnTo>
                        <a:pt x="1088299" y="129188"/>
                      </a:lnTo>
                      <a:lnTo>
                        <a:pt x="1090415" y="128658"/>
                      </a:lnTo>
                      <a:lnTo>
                        <a:pt x="1092532" y="128129"/>
                      </a:lnTo>
                      <a:lnTo>
                        <a:pt x="1096235" y="129188"/>
                      </a:lnTo>
                      <a:lnTo>
                        <a:pt x="1099939" y="133423"/>
                      </a:lnTo>
                      <a:lnTo>
                        <a:pt x="1102055" y="134482"/>
                      </a:lnTo>
                      <a:lnTo>
                        <a:pt x="1108404" y="136071"/>
                      </a:lnTo>
                      <a:lnTo>
                        <a:pt x="1111049" y="136071"/>
                      </a:lnTo>
                      <a:lnTo>
                        <a:pt x="1113694" y="135012"/>
                      </a:lnTo>
                      <a:lnTo>
                        <a:pt x="1115282" y="133953"/>
                      </a:lnTo>
                      <a:lnTo>
                        <a:pt x="1116340" y="130247"/>
                      </a:lnTo>
                      <a:lnTo>
                        <a:pt x="1117398" y="129717"/>
                      </a:lnTo>
                      <a:lnTo>
                        <a:pt x="1119514" y="129717"/>
                      </a:lnTo>
                      <a:lnTo>
                        <a:pt x="1121101" y="132364"/>
                      </a:lnTo>
                      <a:lnTo>
                        <a:pt x="1122689" y="132894"/>
                      </a:lnTo>
                      <a:lnTo>
                        <a:pt x="1129566" y="132364"/>
                      </a:lnTo>
                      <a:lnTo>
                        <a:pt x="1131154" y="137659"/>
                      </a:lnTo>
                      <a:lnTo>
                        <a:pt x="1133270" y="139247"/>
                      </a:lnTo>
                      <a:lnTo>
                        <a:pt x="1135386" y="140836"/>
                      </a:lnTo>
                      <a:lnTo>
                        <a:pt x="1137503" y="148248"/>
                      </a:lnTo>
                      <a:lnTo>
                        <a:pt x="1139619" y="151425"/>
                      </a:lnTo>
                      <a:lnTo>
                        <a:pt x="1141206" y="152484"/>
                      </a:lnTo>
                      <a:lnTo>
                        <a:pt x="1149142" y="153543"/>
                      </a:lnTo>
                      <a:lnTo>
                        <a:pt x="1151258" y="154602"/>
                      </a:lnTo>
                      <a:lnTo>
                        <a:pt x="1153904" y="156190"/>
                      </a:lnTo>
                      <a:lnTo>
                        <a:pt x="1154962" y="162543"/>
                      </a:lnTo>
                      <a:lnTo>
                        <a:pt x="1157078" y="166250"/>
                      </a:lnTo>
                      <a:lnTo>
                        <a:pt x="1160782" y="167308"/>
                      </a:lnTo>
                      <a:lnTo>
                        <a:pt x="1165543" y="167838"/>
                      </a:lnTo>
                      <a:lnTo>
                        <a:pt x="1167660" y="166250"/>
                      </a:lnTo>
                      <a:lnTo>
                        <a:pt x="1175067" y="156719"/>
                      </a:lnTo>
                      <a:lnTo>
                        <a:pt x="1180886" y="153543"/>
                      </a:lnTo>
                      <a:lnTo>
                        <a:pt x="1188293" y="152484"/>
                      </a:lnTo>
                      <a:lnTo>
                        <a:pt x="1212631" y="148778"/>
                      </a:lnTo>
                      <a:lnTo>
                        <a:pt x="1216863" y="149307"/>
                      </a:lnTo>
                      <a:lnTo>
                        <a:pt x="1223212" y="151425"/>
                      </a:lnTo>
                      <a:lnTo>
                        <a:pt x="1233264" y="147719"/>
                      </a:lnTo>
                      <a:lnTo>
                        <a:pt x="1240142" y="147189"/>
                      </a:lnTo>
                      <a:lnTo>
                        <a:pt x="1241730" y="137659"/>
                      </a:lnTo>
                      <a:lnTo>
                        <a:pt x="1242788" y="136071"/>
                      </a:lnTo>
                      <a:lnTo>
                        <a:pt x="1244904" y="133953"/>
                      </a:lnTo>
                      <a:lnTo>
                        <a:pt x="1250195" y="132894"/>
                      </a:lnTo>
                      <a:lnTo>
                        <a:pt x="1252840" y="130776"/>
                      </a:lnTo>
                      <a:lnTo>
                        <a:pt x="1253898" y="122834"/>
                      </a:lnTo>
                      <a:lnTo>
                        <a:pt x="1255485" y="120716"/>
                      </a:lnTo>
                      <a:lnTo>
                        <a:pt x="1258660" y="119657"/>
                      </a:lnTo>
                      <a:lnTo>
                        <a:pt x="1260776" y="117540"/>
                      </a:lnTo>
                      <a:lnTo>
                        <a:pt x="1269241" y="102185"/>
                      </a:lnTo>
                      <a:lnTo>
                        <a:pt x="1271887" y="98479"/>
                      </a:lnTo>
                      <a:lnTo>
                        <a:pt x="1286701" y="98479"/>
                      </a:lnTo>
                      <a:lnTo>
                        <a:pt x="1291991" y="97950"/>
                      </a:lnTo>
                      <a:lnTo>
                        <a:pt x="1295166" y="96891"/>
                      </a:lnTo>
                      <a:lnTo>
                        <a:pt x="1299398" y="94243"/>
                      </a:lnTo>
                      <a:lnTo>
                        <a:pt x="1302573" y="92655"/>
                      </a:lnTo>
                      <a:lnTo>
                        <a:pt x="1303631" y="92655"/>
                      </a:lnTo>
                      <a:lnTo>
                        <a:pt x="1308393" y="97950"/>
                      </a:lnTo>
                      <a:lnTo>
                        <a:pt x="1309980" y="98479"/>
                      </a:lnTo>
                      <a:lnTo>
                        <a:pt x="1312625" y="98479"/>
                      </a:lnTo>
                      <a:lnTo>
                        <a:pt x="1318445" y="96361"/>
                      </a:lnTo>
                      <a:lnTo>
                        <a:pt x="1324794" y="97420"/>
                      </a:lnTo>
                      <a:lnTo>
                        <a:pt x="1328497" y="97420"/>
                      </a:lnTo>
                      <a:lnTo>
                        <a:pt x="1333259" y="96891"/>
                      </a:lnTo>
                      <a:lnTo>
                        <a:pt x="1340137" y="96361"/>
                      </a:lnTo>
                      <a:lnTo>
                        <a:pt x="1348602" y="92126"/>
                      </a:lnTo>
                      <a:lnTo>
                        <a:pt x="1351247" y="91596"/>
                      </a:lnTo>
                      <a:lnTo>
                        <a:pt x="1367119" y="94243"/>
                      </a:lnTo>
                      <a:lnTo>
                        <a:pt x="1372410" y="98479"/>
                      </a:lnTo>
                      <a:lnTo>
                        <a:pt x="1388811" y="99538"/>
                      </a:lnTo>
                      <a:lnTo>
                        <a:pt x="1399393" y="104303"/>
                      </a:lnTo>
                      <a:lnTo>
                        <a:pt x="1404683" y="105362"/>
                      </a:lnTo>
                      <a:lnTo>
                        <a:pt x="1406271" y="104303"/>
                      </a:lnTo>
                      <a:lnTo>
                        <a:pt x="1407329" y="100597"/>
                      </a:lnTo>
                      <a:lnTo>
                        <a:pt x="1409445" y="97950"/>
                      </a:lnTo>
                      <a:lnTo>
                        <a:pt x="1431666" y="95302"/>
                      </a:lnTo>
                      <a:lnTo>
                        <a:pt x="1439602" y="90537"/>
                      </a:lnTo>
                      <a:lnTo>
                        <a:pt x="1445422" y="92126"/>
                      </a:lnTo>
                      <a:lnTo>
                        <a:pt x="1450713" y="94773"/>
                      </a:lnTo>
                      <a:lnTo>
                        <a:pt x="1452829" y="102185"/>
                      </a:lnTo>
                      <a:lnTo>
                        <a:pt x="1453358" y="104303"/>
                      </a:lnTo>
                      <a:lnTo>
                        <a:pt x="1458649" y="107480"/>
                      </a:lnTo>
                      <a:lnTo>
                        <a:pt x="1463939" y="110127"/>
                      </a:lnTo>
                      <a:lnTo>
                        <a:pt x="1473992" y="108539"/>
                      </a:lnTo>
                      <a:lnTo>
                        <a:pt x="1497800" y="111186"/>
                      </a:lnTo>
                      <a:lnTo>
                        <a:pt x="1508910" y="110657"/>
                      </a:lnTo>
                      <a:lnTo>
                        <a:pt x="1514201" y="109598"/>
                      </a:lnTo>
                      <a:lnTo>
                        <a:pt x="1516317" y="105891"/>
                      </a:lnTo>
                      <a:lnTo>
                        <a:pt x="1517375" y="105362"/>
                      </a:lnTo>
                      <a:lnTo>
                        <a:pt x="1529544" y="108009"/>
                      </a:lnTo>
                      <a:lnTo>
                        <a:pt x="1544887" y="111716"/>
                      </a:lnTo>
                      <a:lnTo>
                        <a:pt x="1546474" y="111716"/>
                      </a:lnTo>
                      <a:lnTo>
                        <a:pt x="1552294" y="110127"/>
                      </a:lnTo>
                      <a:lnTo>
                        <a:pt x="1557056" y="110657"/>
                      </a:lnTo>
                      <a:lnTo>
                        <a:pt x="1562347" y="108539"/>
                      </a:lnTo>
                      <a:lnTo>
                        <a:pt x="1564463" y="109068"/>
                      </a:lnTo>
                      <a:lnTo>
                        <a:pt x="1568695" y="111186"/>
                      </a:lnTo>
                      <a:lnTo>
                        <a:pt x="1571341" y="111716"/>
                      </a:lnTo>
                      <a:lnTo>
                        <a:pt x="1576631" y="108539"/>
                      </a:lnTo>
                      <a:lnTo>
                        <a:pt x="1586684" y="111186"/>
                      </a:lnTo>
                      <a:lnTo>
                        <a:pt x="1591974" y="112245"/>
                      </a:lnTo>
                      <a:lnTo>
                        <a:pt x="1593562" y="113833"/>
                      </a:lnTo>
                      <a:lnTo>
                        <a:pt x="1594620" y="117010"/>
                      </a:lnTo>
                      <a:lnTo>
                        <a:pt x="1596736" y="119128"/>
                      </a:lnTo>
                      <a:lnTo>
                        <a:pt x="1604672" y="121246"/>
                      </a:lnTo>
                      <a:lnTo>
                        <a:pt x="1606259" y="121775"/>
                      </a:lnTo>
                      <a:lnTo>
                        <a:pt x="1607847" y="126011"/>
                      </a:lnTo>
                      <a:lnTo>
                        <a:pt x="1608905" y="132894"/>
                      </a:lnTo>
                      <a:lnTo>
                        <a:pt x="1611021" y="135012"/>
                      </a:lnTo>
                      <a:lnTo>
                        <a:pt x="1617370" y="136600"/>
                      </a:lnTo>
                      <a:lnTo>
                        <a:pt x="1619486" y="137659"/>
                      </a:lnTo>
                      <a:lnTo>
                        <a:pt x="1621073" y="139777"/>
                      </a:lnTo>
                      <a:lnTo>
                        <a:pt x="1622661" y="148778"/>
                      </a:lnTo>
                      <a:lnTo>
                        <a:pt x="1624248" y="154072"/>
                      </a:lnTo>
                      <a:lnTo>
                        <a:pt x="1627422" y="154602"/>
                      </a:lnTo>
                      <a:lnTo>
                        <a:pt x="1637475" y="144542"/>
                      </a:lnTo>
                      <a:lnTo>
                        <a:pt x="1640649" y="142953"/>
                      </a:lnTo>
                      <a:lnTo>
                        <a:pt x="1642765" y="142953"/>
                      </a:lnTo>
                      <a:lnTo>
                        <a:pt x="1644882" y="143483"/>
                      </a:lnTo>
                      <a:lnTo>
                        <a:pt x="1646469" y="145601"/>
                      </a:lnTo>
                      <a:lnTo>
                        <a:pt x="1650701" y="154072"/>
                      </a:lnTo>
                      <a:lnTo>
                        <a:pt x="1653876" y="158308"/>
                      </a:lnTo>
                      <a:lnTo>
                        <a:pt x="1655992" y="159367"/>
                      </a:lnTo>
                      <a:lnTo>
                        <a:pt x="1664986" y="160955"/>
                      </a:lnTo>
                      <a:lnTo>
                        <a:pt x="1667103" y="161484"/>
                      </a:lnTo>
                      <a:lnTo>
                        <a:pt x="1669219" y="163073"/>
                      </a:lnTo>
                      <a:lnTo>
                        <a:pt x="1672922" y="169426"/>
                      </a:lnTo>
                      <a:lnTo>
                        <a:pt x="1675568" y="172074"/>
                      </a:lnTo>
                      <a:lnTo>
                        <a:pt x="1678742" y="172074"/>
                      </a:lnTo>
                      <a:lnTo>
                        <a:pt x="1681387" y="171015"/>
                      </a:lnTo>
                      <a:lnTo>
                        <a:pt x="1686149" y="166250"/>
                      </a:lnTo>
                      <a:lnTo>
                        <a:pt x="1688794" y="164661"/>
                      </a:lnTo>
                      <a:lnTo>
                        <a:pt x="1690382" y="164661"/>
                      </a:lnTo>
                      <a:lnTo>
                        <a:pt x="1693027" y="165191"/>
                      </a:lnTo>
                      <a:lnTo>
                        <a:pt x="1694085" y="167308"/>
                      </a:lnTo>
                      <a:lnTo>
                        <a:pt x="1695143" y="175250"/>
                      </a:lnTo>
                      <a:lnTo>
                        <a:pt x="1696731" y="178957"/>
                      </a:lnTo>
                      <a:lnTo>
                        <a:pt x="1698318" y="180545"/>
                      </a:lnTo>
                      <a:lnTo>
                        <a:pt x="1704138" y="181074"/>
                      </a:lnTo>
                      <a:lnTo>
                        <a:pt x="1707841" y="182133"/>
                      </a:lnTo>
                      <a:lnTo>
                        <a:pt x="1712074" y="190605"/>
                      </a:lnTo>
                      <a:lnTo>
                        <a:pt x="1717893" y="196429"/>
                      </a:lnTo>
                      <a:lnTo>
                        <a:pt x="1727946" y="203841"/>
                      </a:lnTo>
                      <a:lnTo>
                        <a:pt x="1742231" y="212842"/>
                      </a:lnTo>
                      <a:lnTo>
                        <a:pt x="1738527" y="216019"/>
                      </a:lnTo>
                      <a:lnTo>
                        <a:pt x="1733765" y="218666"/>
                      </a:lnTo>
                      <a:lnTo>
                        <a:pt x="1727946" y="221313"/>
                      </a:lnTo>
                      <a:lnTo>
                        <a:pt x="1720539" y="223431"/>
                      </a:lnTo>
                      <a:lnTo>
                        <a:pt x="1717364" y="223431"/>
                      </a:lnTo>
                      <a:lnTo>
                        <a:pt x="1714190" y="222372"/>
                      </a:lnTo>
                      <a:lnTo>
                        <a:pt x="1704667" y="214960"/>
                      </a:lnTo>
                      <a:lnTo>
                        <a:pt x="1703608" y="216019"/>
                      </a:lnTo>
                      <a:lnTo>
                        <a:pt x="1702021" y="220254"/>
                      </a:lnTo>
                      <a:lnTo>
                        <a:pt x="1702550" y="241962"/>
                      </a:lnTo>
                      <a:lnTo>
                        <a:pt x="1703079" y="244609"/>
                      </a:lnTo>
                      <a:lnTo>
                        <a:pt x="1706254" y="247786"/>
                      </a:lnTo>
                      <a:lnTo>
                        <a:pt x="1714719" y="254669"/>
                      </a:lnTo>
                      <a:lnTo>
                        <a:pt x="1718422" y="257316"/>
                      </a:lnTo>
                      <a:lnTo>
                        <a:pt x="1726358" y="258905"/>
                      </a:lnTo>
                      <a:lnTo>
                        <a:pt x="1736411" y="260493"/>
                      </a:lnTo>
                      <a:lnTo>
                        <a:pt x="1741172" y="261022"/>
                      </a:lnTo>
                      <a:lnTo>
                        <a:pt x="1748579" y="260493"/>
                      </a:lnTo>
                      <a:lnTo>
                        <a:pt x="1749638" y="261022"/>
                      </a:lnTo>
                      <a:lnTo>
                        <a:pt x="1749638" y="262611"/>
                      </a:lnTo>
                      <a:lnTo>
                        <a:pt x="1746463" y="270023"/>
                      </a:lnTo>
                      <a:lnTo>
                        <a:pt x="1745934" y="276377"/>
                      </a:lnTo>
                      <a:lnTo>
                        <a:pt x="1745405" y="280083"/>
                      </a:lnTo>
                      <a:lnTo>
                        <a:pt x="1739056" y="281671"/>
                      </a:lnTo>
                      <a:lnTo>
                        <a:pt x="1736940" y="283789"/>
                      </a:lnTo>
                      <a:lnTo>
                        <a:pt x="1735353" y="295967"/>
                      </a:lnTo>
                      <a:lnTo>
                        <a:pt x="1732178" y="301261"/>
                      </a:lnTo>
                      <a:lnTo>
                        <a:pt x="1735353" y="310262"/>
                      </a:lnTo>
                      <a:lnTo>
                        <a:pt x="1735353" y="311850"/>
                      </a:lnTo>
                      <a:lnTo>
                        <a:pt x="1733236" y="313968"/>
                      </a:lnTo>
                      <a:lnTo>
                        <a:pt x="1727417" y="313968"/>
                      </a:lnTo>
                      <a:lnTo>
                        <a:pt x="1726888" y="314498"/>
                      </a:lnTo>
                      <a:lnTo>
                        <a:pt x="1726888" y="318204"/>
                      </a:lnTo>
                      <a:lnTo>
                        <a:pt x="1727417" y="321380"/>
                      </a:lnTo>
                      <a:lnTo>
                        <a:pt x="1727946" y="322969"/>
                      </a:lnTo>
                      <a:lnTo>
                        <a:pt x="1733765" y="325616"/>
                      </a:lnTo>
                      <a:lnTo>
                        <a:pt x="1733765" y="326146"/>
                      </a:lnTo>
                      <a:lnTo>
                        <a:pt x="1733236" y="327734"/>
                      </a:lnTo>
                      <a:lnTo>
                        <a:pt x="1731649" y="329322"/>
                      </a:lnTo>
                      <a:lnTo>
                        <a:pt x="1726888" y="330911"/>
                      </a:lnTo>
                      <a:lnTo>
                        <a:pt x="1718951" y="338323"/>
                      </a:lnTo>
                      <a:lnTo>
                        <a:pt x="1710486" y="337264"/>
                      </a:lnTo>
                      <a:lnTo>
                        <a:pt x="1697260" y="338853"/>
                      </a:lnTo>
                      <a:lnTo>
                        <a:pt x="1692498" y="340441"/>
                      </a:lnTo>
                      <a:lnTo>
                        <a:pt x="1690911" y="343088"/>
                      </a:lnTo>
                      <a:lnTo>
                        <a:pt x="1690911" y="348383"/>
                      </a:lnTo>
                      <a:lnTo>
                        <a:pt x="1690911" y="350501"/>
                      </a:lnTo>
                      <a:lnTo>
                        <a:pt x="1685620" y="355795"/>
                      </a:lnTo>
                      <a:lnTo>
                        <a:pt x="1689324" y="358442"/>
                      </a:lnTo>
                      <a:lnTo>
                        <a:pt x="1686149" y="361090"/>
                      </a:lnTo>
                      <a:lnTo>
                        <a:pt x="1681387" y="362678"/>
                      </a:lnTo>
                      <a:lnTo>
                        <a:pt x="1679271" y="364796"/>
                      </a:lnTo>
                      <a:lnTo>
                        <a:pt x="1679800" y="369032"/>
                      </a:lnTo>
                      <a:lnTo>
                        <a:pt x="1685091" y="376973"/>
                      </a:lnTo>
                      <a:lnTo>
                        <a:pt x="1688794" y="382797"/>
                      </a:lnTo>
                      <a:lnTo>
                        <a:pt x="1691969" y="387033"/>
                      </a:lnTo>
                      <a:lnTo>
                        <a:pt x="1693556" y="390210"/>
                      </a:lnTo>
                      <a:lnTo>
                        <a:pt x="1694085" y="392857"/>
                      </a:lnTo>
                      <a:lnTo>
                        <a:pt x="1693556" y="396563"/>
                      </a:lnTo>
                      <a:lnTo>
                        <a:pt x="1683504" y="420918"/>
                      </a:lnTo>
                      <a:lnTo>
                        <a:pt x="1684562" y="424095"/>
                      </a:lnTo>
                      <a:lnTo>
                        <a:pt x="1686149" y="427272"/>
                      </a:lnTo>
                      <a:lnTo>
                        <a:pt x="1688794" y="429390"/>
                      </a:lnTo>
                      <a:lnTo>
                        <a:pt x="1694085" y="432566"/>
                      </a:lnTo>
                      <a:lnTo>
                        <a:pt x="1696731" y="432037"/>
                      </a:lnTo>
                      <a:lnTo>
                        <a:pt x="1703608" y="427272"/>
                      </a:lnTo>
                      <a:lnTo>
                        <a:pt x="1706254" y="427801"/>
                      </a:lnTo>
                      <a:lnTo>
                        <a:pt x="1708370" y="429919"/>
                      </a:lnTo>
                      <a:lnTo>
                        <a:pt x="1710486" y="430978"/>
                      </a:lnTo>
                      <a:lnTo>
                        <a:pt x="1717364" y="431507"/>
                      </a:lnTo>
                      <a:lnTo>
                        <a:pt x="1718422" y="436802"/>
                      </a:lnTo>
                      <a:lnTo>
                        <a:pt x="1721597" y="442626"/>
                      </a:lnTo>
                      <a:lnTo>
                        <a:pt x="1722126" y="444214"/>
                      </a:lnTo>
                      <a:lnTo>
                        <a:pt x="1721068" y="447391"/>
                      </a:lnTo>
                      <a:lnTo>
                        <a:pt x="1718951" y="450038"/>
                      </a:lnTo>
                      <a:lnTo>
                        <a:pt x="1714190" y="456921"/>
                      </a:lnTo>
                      <a:lnTo>
                        <a:pt x="1705196" y="459039"/>
                      </a:lnTo>
                      <a:lnTo>
                        <a:pt x="1699905" y="465393"/>
                      </a:lnTo>
                      <a:lnTo>
                        <a:pt x="1697789" y="469099"/>
                      </a:lnTo>
                      <a:lnTo>
                        <a:pt x="1697260" y="470687"/>
                      </a:lnTo>
                      <a:lnTo>
                        <a:pt x="1697789" y="471746"/>
                      </a:lnTo>
                      <a:lnTo>
                        <a:pt x="1704667" y="476511"/>
                      </a:lnTo>
                      <a:lnTo>
                        <a:pt x="1705196" y="477570"/>
                      </a:lnTo>
                      <a:lnTo>
                        <a:pt x="1704667" y="480747"/>
                      </a:lnTo>
                      <a:lnTo>
                        <a:pt x="1702550" y="484453"/>
                      </a:lnTo>
                      <a:lnTo>
                        <a:pt x="1702021" y="486571"/>
                      </a:lnTo>
                      <a:lnTo>
                        <a:pt x="1702550" y="488689"/>
                      </a:lnTo>
                      <a:lnTo>
                        <a:pt x="1705196" y="496631"/>
                      </a:lnTo>
                      <a:lnTo>
                        <a:pt x="1702021" y="521515"/>
                      </a:lnTo>
                      <a:lnTo>
                        <a:pt x="1706783" y="531045"/>
                      </a:lnTo>
                      <a:lnTo>
                        <a:pt x="1704667" y="534752"/>
                      </a:lnTo>
                      <a:lnTo>
                        <a:pt x="1698847" y="542693"/>
                      </a:lnTo>
                      <a:lnTo>
                        <a:pt x="1697789" y="544811"/>
                      </a:lnTo>
                      <a:lnTo>
                        <a:pt x="1695143" y="559636"/>
                      </a:lnTo>
                      <a:lnTo>
                        <a:pt x="1685620" y="562283"/>
                      </a:lnTo>
                      <a:lnTo>
                        <a:pt x="1672922" y="565460"/>
                      </a:lnTo>
                      <a:lnTo>
                        <a:pt x="1668690" y="571814"/>
                      </a:lnTo>
                      <a:lnTo>
                        <a:pt x="1663928" y="574990"/>
                      </a:lnTo>
                      <a:lnTo>
                        <a:pt x="1662870" y="577638"/>
                      </a:lnTo>
                      <a:lnTo>
                        <a:pt x="1666044" y="583462"/>
                      </a:lnTo>
                      <a:lnTo>
                        <a:pt x="1668161" y="590345"/>
                      </a:lnTo>
                      <a:lnTo>
                        <a:pt x="1673451" y="596698"/>
                      </a:lnTo>
                      <a:lnTo>
                        <a:pt x="1679271" y="609405"/>
                      </a:lnTo>
                      <a:lnTo>
                        <a:pt x="1680858" y="610993"/>
                      </a:lnTo>
                      <a:lnTo>
                        <a:pt x="1684562" y="612582"/>
                      </a:lnTo>
                      <a:lnTo>
                        <a:pt x="1687207" y="613641"/>
                      </a:lnTo>
                      <a:lnTo>
                        <a:pt x="1695672" y="624230"/>
                      </a:lnTo>
                      <a:lnTo>
                        <a:pt x="1690911" y="632701"/>
                      </a:lnTo>
                      <a:lnTo>
                        <a:pt x="1690911" y="634819"/>
                      </a:lnTo>
                      <a:lnTo>
                        <a:pt x="1692498" y="637466"/>
                      </a:lnTo>
                      <a:lnTo>
                        <a:pt x="1697260" y="641172"/>
                      </a:lnTo>
                      <a:lnTo>
                        <a:pt x="1698847" y="643290"/>
                      </a:lnTo>
                      <a:lnTo>
                        <a:pt x="1698318" y="650173"/>
                      </a:lnTo>
                      <a:lnTo>
                        <a:pt x="1695143" y="658115"/>
                      </a:lnTo>
                      <a:lnTo>
                        <a:pt x="1695143" y="660762"/>
                      </a:lnTo>
                      <a:lnTo>
                        <a:pt x="1696731" y="663410"/>
                      </a:lnTo>
                      <a:lnTo>
                        <a:pt x="1704138" y="672410"/>
                      </a:lnTo>
                      <a:lnTo>
                        <a:pt x="1706783" y="684058"/>
                      </a:lnTo>
                      <a:lnTo>
                        <a:pt x="1711015" y="687765"/>
                      </a:lnTo>
                      <a:lnTo>
                        <a:pt x="1721068" y="693589"/>
                      </a:lnTo>
                      <a:lnTo>
                        <a:pt x="1724242" y="696236"/>
                      </a:lnTo>
                      <a:lnTo>
                        <a:pt x="1725829" y="698354"/>
                      </a:lnTo>
                      <a:lnTo>
                        <a:pt x="1729004" y="709472"/>
                      </a:lnTo>
                      <a:lnTo>
                        <a:pt x="1733765" y="717414"/>
                      </a:lnTo>
                      <a:lnTo>
                        <a:pt x="1739056" y="726944"/>
                      </a:lnTo>
                      <a:lnTo>
                        <a:pt x="1742760" y="731710"/>
                      </a:lnTo>
                      <a:lnTo>
                        <a:pt x="1751225" y="736475"/>
                      </a:lnTo>
                      <a:lnTo>
                        <a:pt x="1758632" y="739122"/>
                      </a:lnTo>
                      <a:lnTo>
                        <a:pt x="1775033" y="755535"/>
                      </a:lnTo>
                      <a:lnTo>
                        <a:pt x="1777678" y="757653"/>
                      </a:lnTo>
                      <a:lnTo>
                        <a:pt x="1780853" y="758712"/>
                      </a:lnTo>
                      <a:lnTo>
                        <a:pt x="1806777" y="765065"/>
                      </a:lnTo>
                      <a:lnTo>
                        <a:pt x="1809423" y="766124"/>
                      </a:lnTo>
                      <a:lnTo>
                        <a:pt x="1813655" y="768771"/>
                      </a:lnTo>
                      <a:lnTo>
                        <a:pt x="1815242" y="767713"/>
                      </a:lnTo>
                      <a:lnTo>
                        <a:pt x="1817888" y="765065"/>
                      </a:lnTo>
                      <a:lnTo>
                        <a:pt x="1820533" y="765065"/>
                      </a:lnTo>
                      <a:lnTo>
                        <a:pt x="1826882" y="768771"/>
                      </a:lnTo>
                      <a:lnTo>
                        <a:pt x="1830585" y="768771"/>
                      </a:lnTo>
                      <a:lnTo>
                        <a:pt x="1831644" y="768771"/>
                      </a:lnTo>
                      <a:lnTo>
                        <a:pt x="1837993" y="774596"/>
                      </a:lnTo>
                      <a:lnTo>
                        <a:pt x="1843283" y="776184"/>
                      </a:lnTo>
                      <a:lnTo>
                        <a:pt x="1844871" y="775654"/>
                      </a:lnTo>
                      <a:lnTo>
                        <a:pt x="1853336" y="771419"/>
                      </a:lnTo>
                      <a:lnTo>
                        <a:pt x="1855981" y="771419"/>
                      </a:lnTo>
                      <a:lnTo>
                        <a:pt x="1863388" y="774596"/>
                      </a:lnTo>
                      <a:lnTo>
                        <a:pt x="1878731" y="785714"/>
                      </a:lnTo>
                      <a:lnTo>
                        <a:pt x="1884551" y="789420"/>
                      </a:lnTo>
                      <a:lnTo>
                        <a:pt x="1889312" y="790479"/>
                      </a:lnTo>
                      <a:lnTo>
                        <a:pt x="1894603" y="789950"/>
                      </a:lnTo>
                      <a:lnTo>
                        <a:pt x="1897778" y="790479"/>
                      </a:lnTo>
                      <a:lnTo>
                        <a:pt x="1899365" y="792068"/>
                      </a:lnTo>
                      <a:lnTo>
                        <a:pt x="1900952" y="800539"/>
                      </a:lnTo>
                      <a:lnTo>
                        <a:pt x="1902010" y="802657"/>
                      </a:lnTo>
                      <a:lnTo>
                        <a:pt x="1905185" y="806363"/>
                      </a:lnTo>
                      <a:lnTo>
                        <a:pt x="1910475" y="810599"/>
                      </a:lnTo>
                      <a:lnTo>
                        <a:pt x="1919470" y="820129"/>
                      </a:lnTo>
                      <a:lnTo>
                        <a:pt x="1923173" y="823306"/>
                      </a:lnTo>
                      <a:lnTo>
                        <a:pt x="1927406" y="824894"/>
                      </a:lnTo>
                      <a:lnTo>
                        <a:pt x="1936400" y="824364"/>
                      </a:lnTo>
                      <a:lnTo>
                        <a:pt x="1937987" y="825423"/>
                      </a:lnTo>
                      <a:lnTo>
                        <a:pt x="1941161" y="834954"/>
                      </a:lnTo>
                      <a:lnTo>
                        <a:pt x="1949097" y="843954"/>
                      </a:lnTo>
                      <a:lnTo>
                        <a:pt x="1953859" y="854014"/>
                      </a:lnTo>
                      <a:lnTo>
                        <a:pt x="1958092" y="855602"/>
                      </a:lnTo>
                      <a:lnTo>
                        <a:pt x="1961266" y="855602"/>
                      </a:lnTo>
                      <a:lnTo>
                        <a:pt x="1964441" y="852955"/>
                      </a:lnTo>
                      <a:lnTo>
                        <a:pt x="1967086" y="849249"/>
                      </a:lnTo>
                      <a:lnTo>
                        <a:pt x="1969202" y="848719"/>
                      </a:lnTo>
                      <a:lnTo>
                        <a:pt x="1975022" y="849249"/>
                      </a:lnTo>
                      <a:lnTo>
                        <a:pt x="1980842" y="848719"/>
                      </a:lnTo>
                      <a:lnTo>
                        <a:pt x="1982958" y="849249"/>
                      </a:lnTo>
                      <a:lnTo>
                        <a:pt x="1985074" y="852426"/>
                      </a:lnTo>
                      <a:lnTo>
                        <a:pt x="1986662" y="853485"/>
                      </a:lnTo>
                      <a:lnTo>
                        <a:pt x="1993010" y="853485"/>
                      </a:lnTo>
                      <a:lnTo>
                        <a:pt x="1993539" y="855602"/>
                      </a:lnTo>
                      <a:lnTo>
                        <a:pt x="1993539" y="856661"/>
                      </a:lnTo>
                      <a:lnTo>
                        <a:pt x="1987720" y="865133"/>
                      </a:lnTo>
                      <a:lnTo>
                        <a:pt x="1986132" y="867780"/>
                      </a:lnTo>
                      <a:lnTo>
                        <a:pt x="1986132" y="873604"/>
                      </a:lnTo>
                      <a:lnTo>
                        <a:pt x="1987191" y="876251"/>
                      </a:lnTo>
                      <a:lnTo>
                        <a:pt x="1991952" y="877310"/>
                      </a:lnTo>
                      <a:lnTo>
                        <a:pt x="2003592" y="878369"/>
                      </a:lnTo>
                      <a:lnTo>
                        <a:pt x="2006766" y="879957"/>
                      </a:lnTo>
                      <a:lnTo>
                        <a:pt x="2013115" y="878369"/>
                      </a:lnTo>
                      <a:lnTo>
                        <a:pt x="2016819" y="878899"/>
                      </a:lnTo>
                      <a:lnTo>
                        <a:pt x="2021580" y="880487"/>
                      </a:lnTo>
                      <a:lnTo>
                        <a:pt x="2024755" y="884193"/>
                      </a:lnTo>
                      <a:lnTo>
                        <a:pt x="2027400" y="885252"/>
                      </a:lnTo>
                      <a:lnTo>
                        <a:pt x="2037981" y="887370"/>
                      </a:lnTo>
                      <a:lnTo>
                        <a:pt x="2047505" y="889488"/>
                      </a:lnTo>
                      <a:lnTo>
                        <a:pt x="2053324" y="889488"/>
                      </a:lnTo>
                      <a:lnTo>
                        <a:pt x="2058086" y="887370"/>
                      </a:lnTo>
                      <a:lnTo>
                        <a:pt x="2060731" y="886840"/>
                      </a:lnTo>
                      <a:lnTo>
                        <a:pt x="2061790" y="887899"/>
                      </a:lnTo>
                      <a:lnTo>
                        <a:pt x="2063906" y="893194"/>
                      </a:lnTo>
                      <a:lnTo>
                        <a:pt x="2073958" y="899018"/>
                      </a:lnTo>
                      <a:lnTo>
                        <a:pt x="2078191" y="905371"/>
                      </a:lnTo>
                      <a:lnTo>
                        <a:pt x="2079778" y="904312"/>
                      </a:lnTo>
                      <a:lnTo>
                        <a:pt x="2081894" y="901665"/>
                      </a:lnTo>
                      <a:lnTo>
                        <a:pt x="2083481" y="900606"/>
                      </a:lnTo>
                      <a:lnTo>
                        <a:pt x="2092476" y="898488"/>
                      </a:lnTo>
                      <a:lnTo>
                        <a:pt x="2097237" y="896371"/>
                      </a:lnTo>
                      <a:lnTo>
                        <a:pt x="2098824" y="896371"/>
                      </a:lnTo>
                      <a:lnTo>
                        <a:pt x="2100941" y="898488"/>
                      </a:lnTo>
                      <a:lnTo>
                        <a:pt x="2102528" y="915431"/>
                      </a:lnTo>
                      <a:lnTo>
                        <a:pt x="2105173" y="919667"/>
                      </a:lnTo>
                      <a:lnTo>
                        <a:pt x="2106761" y="919667"/>
                      </a:lnTo>
                      <a:lnTo>
                        <a:pt x="2109935" y="919137"/>
                      </a:lnTo>
                      <a:lnTo>
                        <a:pt x="2117871" y="915431"/>
                      </a:lnTo>
                      <a:lnTo>
                        <a:pt x="2125807" y="915431"/>
                      </a:lnTo>
                      <a:lnTo>
                        <a:pt x="2129511" y="916490"/>
                      </a:lnTo>
                      <a:lnTo>
                        <a:pt x="2132685" y="919137"/>
                      </a:lnTo>
                      <a:lnTo>
                        <a:pt x="2133743" y="924961"/>
                      </a:lnTo>
                      <a:lnTo>
                        <a:pt x="2141150" y="932903"/>
                      </a:lnTo>
                      <a:lnTo>
                        <a:pt x="2147499" y="941904"/>
                      </a:lnTo>
                      <a:lnTo>
                        <a:pt x="2149086" y="941904"/>
                      </a:lnTo>
                      <a:lnTo>
                        <a:pt x="2155964" y="939786"/>
                      </a:lnTo>
                      <a:lnTo>
                        <a:pt x="2157551" y="940845"/>
                      </a:lnTo>
                      <a:lnTo>
                        <a:pt x="2159668" y="943492"/>
                      </a:lnTo>
                      <a:lnTo>
                        <a:pt x="2162313" y="947728"/>
                      </a:lnTo>
                      <a:lnTo>
                        <a:pt x="2166016" y="952493"/>
                      </a:lnTo>
                      <a:lnTo>
                        <a:pt x="2167604" y="955140"/>
                      </a:lnTo>
                      <a:lnTo>
                        <a:pt x="2169191" y="955140"/>
                      </a:lnTo>
                      <a:lnTo>
                        <a:pt x="2171836" y="954611"/>
                      </a:lnTo>
                      <a:lnTo>
                        <a:pt x="2177656" y="951964"/>
                      </a:lnTo>
                      <a:lnTo>
                        <a:pt x="2182947" y="949316"/>
                      </a:lnTo>
                      <a:lnTo>
                        <a:pt x="2184534" y="947728"/>
                      </a:lnTo>
                      <a:lnTo>
                        <a:pt x="2186121" y="944551"/>
                      </a:lnTo>
                      <a:lnTo>
                        <a:pt x="2187708" y="944022"/>
                      </a:lnTo>
                      <a:lnTo>
                        <a:pt x="2192470" y="944022"/>
                      </a:lnTo>
                      <a:lnTo>
                        <a:pt x="2203051" y="945610"/>
                      </a:lnTo>
                      <a:lnTo>
                        <a:pt x="2209400" y="947728"/>
                      </a:lnTo>
                      <a:lnTo>
                        <a:pt x="2213104" y="949316"/>
                      </a:lnTo>
                      <a:lnTo>
                        <a:pt x="2214691" y="951434"/>
                      </a:lnTo>
                      <a:lnTo>
                        <a:pt x="2216807" y="963612"/>
                      </a:lnTo>
                      <a:lnTo>
                        <a:pt x="2221040" y="964671"/>
                      </a:lnTo>
                      <a:lnTo>
                        <a:pt x="2222627" y="966788"/>
                      </a:lnTo>
                      <a:lnTo>
                        <a:pt x="2224743" y="967318"/>
                      </a:lnTo>
                      <a:lnTo>
                        <a:pt x="2226860" y="966259"/>
                      </a:lnTo>
                      <a:lnTo>
                        <a:pt x="2231092" y="963082"/>
                      </a:lnTo>
                      <a:lnTo>
                        <a:pt x="2233208" y="962553"/>
                      </a:lnTo>
                      <a:lnTo>
                        <a:pt x="2234267" y="963612"/>
                      </a:lnTo>
                      <a:lnTo>
                        <a:pt x="2236383" y="970495"/>
                      </a:lnTo>
                      <a:lnTo>
                        <a:pt x="2238499" y="970495"/>
                      </a:lnTo>
                      <a:lnTo>
                        <a:pt x="2243790" y="969436"/>
                      </a:lnTo>
                      <a:lnTo>
                        <a:pt x="2246435" y="969965"/>
                      </a:lnTo>
                      <a:lnTo>
                        <a:pt x="2248552" y="970495"/>
                      </a:lnTo>
                      <a:lnTo>
                        <a:pt x="2253842" y="974201"/>
                      </a:lnTo>
                      <a:lnTo>
                        <a:pt x="2257546" y="972612"/>
                      </a:lnTo>
                      <a:lnTo>
                        <a:pt x="2265482" y="967847"/>
                      </a:lnTo>
                      <a:lnTo>
                        <a:pt x="2270243" y="965729"/>
                      </a:lnTo>
                      <a:lnTo>
                        <a:pt x="2282412" y="966259"/>
                      </a:lnTo>
                      <a:lnTo>
                        <a:pt x="2288761" y="964671"/>
                      </a:lnTo>
                      <a:lnTo>
                        <a:pt x="2290348" y="963612"/>
                      </a:lnTo>
                      <a:lnTo>
                        <a:pt x="2296168" y="956199"/>
                      </a:lnTo>
                      <a:lnTo>
                        <a:pt x="2297755" y="956729"/>
                      </a:lnTo>
                      <a:lnTo>
                        <a:pt x="2300401" y="959905"/>
                      </a:lnTo>
                      <a:lnTo>
                        <a:pt x="2303046" y="960964"/>
                      </a:lnTo>
                      <a:lnTo>
                        <a:pt x="2308337" y="957258"/>
                      </a:lnTo>
                      <a:lnTo>
                        <a:pt x="2319447" y="955670"/>
                      </a:lnTo>
                      <a:lnTo>
                        <a:pt x="2323151" y="953552"/>
                      </a:lnTo>
                      <a:lnTo>
                        <a:pt x="2328441" y="948257"/>
                      </a:lnTo>
                      <a:lnTo>
                        <a:pt x="2329499" y="947728"/>
                      </a:lnTo>
                      <a:lnTo>
                        <a:pt x="2330558" y="947728"/>
                      </a:lnTo>
                      <a:lnTo>
                        <a:pt x="2339552" y="958317"/>
                      </a:lnTo>
                      <a:lnTo>
                        <a:pt x="2348546" y="963082"/>
                      </a:lnTo>
                      <a:lnTo>
                        <a:pt x="2350133" y="966259"/>
                      </a:lnTo>
                      <a:lnTo>
                        <a:pt x="2351720" y="976319"/>
                      </a:lnTo>
                      <a:lnTo>
                        <a:pt x="2352249" y="978966"/>
                      </a:lnTo>
                      <a:lnTo>
                        <a:pt x="2358069" y="984260"/>
                      </a:lnTo>
                      <a:lnTo>
                        <a:pt x="2364418" y="986378"/>
                      </a:lnTo>
                      <a:lnTo>
                        <a:pt x="2365476" y="986908"/>
                      </a:lnTo>
                      <a:lnTo>
                        <a:pt x="2366534" y="989026"/>
                      </a:lnTo>
                      <a:lnTo>
                        <a:pt x="2366534" y="993261"/>
                      </a:lnTo>
                      <a:lnTo>
                        <a:pt x="2368122" y="994850"/>
                      </a:lnTo>
                      <a:lnTo>
                        <a:pt x="2370238" y="995908"/>
                      </a:lnTo>
                      <a:lnTo>
                        <a:pt x="2375529" y="996438"/>
                      </a:lnTo>
                      <a:lnTo>
                        <a:pt x="2378703" y="996967"/>
                      </a:lnTo>
                      <a:lnTo>
                        <a:pt x="2388755" y="1003850"/>
                      </a:lnTo>
                      <a:lnTo>
                        <a:pt x="2395633" y="1006498"/>
                      </a:lnTo>
                      <a:lnTo>
                        <a:pt x="2399337" y="1007557"/>
                      </a:lnTo>
                      <a:lnTo>
                        <a:pt x="2404098" y="1006498"/>
                      </a:lnTo>
                      <a:lnTo>
                        <a:pt x="2407273" y="1005439"/>
                      </a:lnTo>
                      <a:lnTo>
                        <a:pt x="2408331" y="1005968"/>
                      </a:lnTo>
                      <a:lnTo>
                        <a:pt x="2409389" y="1011792"/>
                      </a:lnTo>
                      <a:lnTo>
                        <a:pt x="2413093" y="1017087"/>
                      </a:lnTo>
                      <a:lnTo>
                        <a:pt x="2398279" y="1018675"/>
                      </a:lnTo>
                      <a:lnTo>
                        <a:pt x="2392459" y="1019734"/>
                      </a:lnTo>
                      <a:lnTo>
                        <a:pt x="2390872" y="1020263"/>
                      </a:lnTo>
                      <a:lnTo>
                        <a:pt x="2390343" y="1025029"/>
                      </a:lnTo>
                      <a:lnTo>
                        <a:pt x="2392459" y="1027676"/>
                      </a:lnTo>
                      <a:lnTo>
                        <a:pt x="2394575" y="1028735"/>
                      </a:lnTo>
                      <a:lnTo>
                        <a:pt x="2405686" y="1025029"/>
                      </a:lnTo>
                      <a:lnTo>
                        <a:pt x="2407802" y="1025558"/>
                      </a:lnTo>
                      <a:lnTo>
                        <a:pt x="2409389" y="1029794"/>
                      </a:lnTo>
                      <a:lnTo>
                        <a:pt x="2415209" y="1053619"/>
                      </a:lnTo>
                      <a:lnTo>
                        <a:pt x="2416796" y="1056267"/>
                      </a:lnTo>
                      <a:lnTo>
                        <a:pt x="2418912" y="1058914"/>
                      </a:lnTo>
                      <a:lnTo>
                        <a:pt x="2421029" y="1058914"/>
                      </a:lnTo>
                      <a:lnTo>
                        <a:pt x="2423145" y="1057855"/>
                      </a:lnTo>
                      <a:lnTo>
                        <a:pt x="2425790" y="1052031"/>
                      </a:lnTo>
                      <a:lnTo>
                        <a:pt x="2427378" y="1049913"/>
                      </a:lnTo>
                      <a:lnTo>
                        <a:pt x="2431081" y="1050972"/>
                      </a:lnTo>
                      <a:lnTo>
                        <a:pt x="2432668" y="1052560"/>
                      </a:lnTo>
                      <a:lnTo>
                        <a:pt x="2432139" y="1061561"/>
                      </a:lnTo>
                      <a:lnTo>
                        <a:pt x="2433726" y="1065267"/>
                      </a:lnTo>
                      <a:lnTo>
                        <a:pt x="2435843" y="1068444"/>
                      </a:lnTo>
                      <a:lnTo>
                        <a:pt x="2435843" y="1070032"/>
                      </a:lnTo>
                      <a:lnTo>
                        <a:pt x="2432139" y="1074268"/>
                      </a:lnTo>
                      <a:lnTo>
                        <a:pt x="2430552" y="1081681"/>
                      </a:lnTo>
                      <a:lnTo>
                        <a:pt x="2428436" y="1082210"/>
                      </a:lnTo>
                      <a:lnTo>
                        <a:pt x="2424203" y="1083798"/>
                      </a:lnTo>
                      <a:lnTo>
                        <a:pt x="2421558" y="1085916"/>
                      </a:lnTo>
                      <a:lnTo>
                        <a:pt x="2418383" y="1089093"/>
                      </a:lnTo>
                      <a:lnTo>
                        <a:pt x="2417854" y="1092270"/>
                      </a:lnTo>
                      <a:lnTo>
                        <a:pt x="2418383" y="1095446"/>
                      </a:lnTo>
                      <a:lnTo>
                        <a:pt x="2426319" y="1112918"/>
                      </a:lnTo>
                      <a:lnTo>
                        <a:pt x="2432139" y="1121919"/>
                      </a:lnTo>
                      <a:lnTo>
                        <a:pt x="2436372" y="1128273"/>
                      </a:lnTo>
                      <a:lnTo>
                        <a:pt x="2441133" y="1132508"/>
                      </a:lnTo>
                      <a:lnTo>
                        <a:pt x="2443779" y="1134097"/>
                      </a:lnTo>
                      <a:lnTo>
                        <a:pt x="2453302" y="1125096"/>
                      </a:lnTo>
                      <a:lnTo>
                        <a:pt x="2454889" y="1124567"/>
                      </a:lnTo>
                      <a:lnTo>
                        <a:pt x="2457005" y="1125625"/>
                      </a:lnTo>
                      <a:lnTo>
                        <a:pt x="2466000" y="1129861"/>
                      </a:lnTo>
                      <a:lnTo>
                        <a:pt x="2471819" y="1135685"/>
                      </a:lnTo>
                      <a:lnTo>
                        <a:pt x="2478697" y="1143627"/>
                      </a:lnTo>
                      <a:lnTo>
                        <a:pt x="2480285" y="1144686"/>
                      </a:lnTo>
                      <a:lnTo>
                        <a:pt x="2482401" y="1145215"/>
                      </a:lnTo>
                      <a:lnTo>
                        <a:pt x="2483988" y="1144156"/>
                      </a:lnTo>
                      <a:lnTo>
                        <a:pt x="2489808" y="1134626"/>
                      </a:lnTo>
                      <a:lnTo>
                        <a:pt x="2492982" y="1129861"/>
                      </a:lnTo>
                      <a:lnTo>
                        <a:pt x="2495099" y="1128273"/>
                      </a:lnTo>
                      <a:lnTo>
                        <a:pt x="2498802" y="1128273"/>
                      </a:lnTo>
                      <a:lnTo>
                        <a:pt x="2501447" y="1131449"/>
                      </a:lnTo>
                      <a:lnTo>
                        <a:pt x="2504622" y="1137273"/>
                      </a:lnTo>
                      <a:lnTo>
                        <a:pt x="2507796" y="1140980"/>
                      </a:lnTo>
                      <a:lnTo>
                        <a:pt x="2514145" y="1146274"/>
                      </a:lnTo>
                      <a:lnTo>
                        <a:pt x="2517849" y="1150510"/>
                      </a:lnTo>
                      <a:lnTo>
                        <a:pt x="2524727" y="1154746"/>
                      </a:lnTo>
                      <a:lnTo>
                        <a:pt x="2524198" y="1163746"/>
                      </a:lnTo>
                      <a:lnTo>
                        <a:pt x="2528959" y="1165864"/>
                      </a:lnTo>
                      <a:lnTo>
                        <a:pt x="2532663" y="1166394"/>
                      </a:lnTo>
                      <a:lnTo>
                        <a:pt x="2535837" y="1165335"/>
                      </a:lnTo>
                      <a:lnTo>
                        <a:pt x="2539541" y="1161628"/>
                      </a:lnTo>
                      <a:lnTo>
                        <a:pt x="2542715" y="1156334"/>
                      </a:lnTo>
                      <a:lnTo>
                        <a:pt x="2542715" y="1154746"/>
                      </a:lnTo>
                      <a:lnTo>
                        <a:pt x="2542715" y="1153157"/>
                      </a:lnTo>
                      <a:lnTo>
                        <a:pt x="2540599" y="1147863"/>
                      </a:lnTo>
                      <a:lnTo>
                        <a:pt x="2536895" y="1139921"/>
                      </a:lnTo>
                      <a:lnTo>
                        <a:pt x="2535837" y="1136744"/>
                      </a:lnTo>
                      <a:lnTo>
                        <a:pt x="2535837" y="1133567"/>
                      </a:lnTo>
                      <a:lnTo>
                        <a:pt x="2536366" y="1131979"/>
                      </a:lnTo>
                      <a:lnTo>
                        <a:pt x="2537424" y="1129332"/>
                      </a:lnTo>
                      <a:lnTo>
                        <a:pt x="2541657" y="1127214"/>
                      </a:lnTo>
                      <a:lnTo>
                        <a:pt x="2542715" y="1126155"/>
                      </a:lnTo>
                      <a:lnTo>
                        <a:pt x="2541128" y="1117684"/>
                      </a:lnTo>
                      <a:lnTo>
                        <a:pt x="2541657" y="1116095"/>
                      </a:lnTo>
                      <a:lnTo>
                        <a:pt x="2543773" y="1113977"/>
                      </a:lnTo>
                      <a:lnTo>
                        <a:pt x="2548006" y="1113448"/>
                      </a:lnTo>
                      <a:lnTo>
                        <a:pt x="2557529" y="1119272"/>
                      </a:lnTo>
                      <a:lnTo>
                        <a:pt x="2561762" y="1120860"/>
                      </a:lnTo>
                      <a:lnTo>
                        <a:pt x="2563349" y="1121919"/>
                      </a:lnTo>
                      <a:lnTo>
                        <a:pt x="2564936" y="1124037"/>
                      </a:lnTo>
                      <a:lnTo>
                        <a:pt x="2567052" y="1130391"/>
                      </a:lnTo>
                      <a:lnTo>
                        <a:pt x="2571285" y="1137803"/>
                      </a:lnTo>
                      <a:lnTo>
                        <a:pt x="2578163" y="1146804"/>
                      </a:lnTo>
                      <a:lnTo>
                        <a:pt x="2583453" y="1152098"/>
                      </a:lnTo>
                      <a:lnTo>
                        <a:pt x="2588215" y="1155275"/>
                      </a:lnTo>
                      <a:lnTo>
                        <a:pt x="2593506" y="1156863"/>
                      </a:lnTo>
                      <a:lnTo>
                        <a:pt x="2594564" y="1156334"/>
                      </a:lnTo>
                      <a:lnTo>
                        <a:pt x="2595622" y="1153157"/>
                      </a:lnTo>
                      <a:lnTo>
                        <a:pt x="2596151" y="1152628"/>
                      </a:lnTo>
                      <a:lnTo>
                        <a:pt x="2598267" y="1154216"/>
                      </a:lnTo>
                      <a:lnTo>
                        <a:pt x="2600384" y="1158452"/>
                      </a:lnTo>
                      <a:lnTo>
                        <a:pt x="2602500" y="1159511"/>
                      </a:lnTo>
                      <a:lnTo>
                        <a:pt x="2604087" y="1159511"/>
                      </a:lnTo>
                      <a:lnTo>
                        <a:pt x="2607791" y="1156334"/>
                      </a:lnTo>
                      <a:lnTo>
                        <a:pt x="2608849" y="1155804"/>
                      </a:lnTo>
                      <a:lnTo>
                        <a:pt x="2610436" y="1157393"/>
                      </a:lnTo>
                      <a:lnTo>
                        <a:pt x="2613081" y="1162158"/>
                      </a:lnTo>
                      <a:lnTo>
                        <a:pt x="2614669" y="1164276"/>
                      </a:lnTo>
                      <a:lnTo>
                        <a:pt x="2617843" y="1166394"/>
                      </a:lnTo>
                      <a:lnTo>
                        <a:pt x="2620488" y="1166923"/>
                      </a:lnTo>
                      <a:lnTo>
                        <a:pt x="2627895" y="1162158"/>
                      </a:lnTo>
                      <a:lnTo>
                        <a:pt x="2628424" y="1161099"/>
                      </a:lnTo>
                      <a:lnTo>
                        <a:pt x="2628424" y="1159511"/>
                      </a:lnTo>
                      <a:lnTo>
                        <a:pt x="2627895" y="1156334"/>
                      </a:lnTo>
                      <a:lnTo>
                        <a:pt x="2626837" y="1153157"/>
                      </a:lnTo>
                      <a:lnTo>
                        <a:pt x="2619959" y="1143097"/>
                      </a:lnTo>
                      <a:lnTo>
                        <a:pt x="2619430" y="1138862"/>
                      </a:lnTo>
                      <a:lnTo>
                        <a:pt x="2619430" y="1135156"/>
                      </a:lnTo>
                      <a:lnTo>
                        <a:pt x="2620488" y="1133567"/>
                      </a:lnTo>
                      <a:lnTo>
                        <a:pt x="2626837" y="1131449"/>
                      </a:lnTo>
                      <a:lnTo>
                        <a:pt x="2627895" y="1129332"/>
                      </a:lnTo>
                      <a:lnTo>
                        <a:pt x="2627366" y="1127214"/>
                      </a:lnTo>
                      <a:lnTo>
                        <a:pt x="2624721" y="1122978"/>
                      </a:lnTo>
                      <a:lnTo>
                        <a:pt x="2620488" y="1113448"/>
                      </a:lnTo>
                      <a:lnTo>
                        <a:pt x="2616785" y="1108153"/>
                      </a:lnTo>
                      <a:lnTo>
                        <a:pt x="2616785" y="1106565"/>
                      </a:lnTo>
                      <a:lnTo>
                        <a:pt x="2617314" y="1105506"/>
                      </a:lnTo>
                      <a:lnTo>
                        <a:pt x="2618901" y="1104977"/>
                      </a:lnTo>
                      <a:lnTo>
                        <a:pt x="2629483" y="1109212"/>
                      </a:lnTo>
                      <a:lnTo>
                        <a:pt x="2637419" y="1112389"/>
                      </a:lnTo>
                      <a:lnTo>
                        <a:pt x="2637948" y="1113448"/>
                      </a:lnTo>
                      <a:lnTo>
                        <a:pt x="2638477" y="1116625"/>
                      </a:lnTo>
                      <a:lnTo>
                        <a:pt x="2639535" y="1118742"/>
                      </a:lnTo>
                      <a:lnTo>
                        <a:pt x="2641122" y="1119801"/>
                      </a:lnTo>
                      <a:lnTo>
                        <a:pt x="2644297" y="1120860"/>
                      </a:lnTo>
                      <a:lnTo>
                        <a:pt x="2644826" y="1117684"/>
                      </a:lnTo>
                      <a:lnTo>
                        <a:pt x="2647471" y="1115566"/>
                      </a:lnTo>
                      <a:lnTo>
                        <a:pt x="2650116" y="1115036"/>
                      </a:lnTo>
                      <a:lnTo>
                        <a:pt x="2655407" y="1115566"/>
                      </a:lnTo>
                      <a:lnTo>
                        <a:pt x="2658052" y="1110271"/>
                      </a:lnTo>
                      <a:lnTo>
                        <a:pt x="2657523" y="1106565"/>
                      </a:lnTo>
                      <a:lnTo>
                        <a:pt x="2658052" y="1102859"/>
                      </a:lnTo>
                      <a:lnTo>
                        <a:pt x="2660169" y="1100211"/>
                      </a:lnTo>
                      <a:lnTo>
                        <a:pt x="2662814" y="1099153"/>
                      </a:lnTo>
                      <a:lnTo>
                        <a:pt x="2664930" y="1099682"/>
                      </a:lnTo>
                      <a:lnTo>
                        <a:pt x="2670221" y="1102859"/>
                      </a:lnTo>
                      <a:lnTo>
                        <a:pt x="2676570" y="1108683"/>
                      </a:lnTo>
                      <a:lnTo>
                        <a:pt x="2687151" y="1113448"/>
                      </a:lnTo>
                      <a:lnTo>
                        <a:pt x="2690855" y="1111330"/>
                      </a:lnTo>
                      <a:lnTo>
                        <a:pt x="2693500" y="1111330"/>
                      </a:lnTo>
                      <a:lnTo>
                        <a:pt x="2694029" y="1111330"/>
                      </a:lnTo>
                      <a:lnTo>
                        <a:pt x="2696146" y="1101800"/>
                      </a:lnTo>
                      <a:lnTo>
                        <a:pt x="2699849" y="1103388"/>
                      </a:lnTo>
                      <a:lnTo>
                        <a:pt x="2704082" y="1107624"/>
                      </a:lnTo>
                      <a:lnTo>
                        <a:pt x="2709901" y="1107624"/>
                      </a:lnTo>
                      <a:lnTo>
                        <a:pt x="2710430" y="1098094"/>
                      </a:lnTo>
                      <a:lnTo>
                        <a:pt x="2709901" y="1096505"/>
                      </a:lnTo>
                      <a:lnTo>
                        <a:pt x="2707785" y="1093858"/>
                      </a:lnTo>
                      <a:lnTo>
                        <a:pt x="2707256" y="1089093"/>
                      </a:lnTo>
                      <a:lnTo>
                        <a:pt x="2708314" y="1080092"/>
                      </a:lnTo>
                      <a:lnTo>
                        <a:pt x="2710430" y="1072680"/>
                      </a:lnTo>
                      <a:lnTo>
                        <a:pt x="2712547" y="1070562"/>
                      </a:lnTo>
                      <a:lnTo>
                        <a:pt x="2716779" y="1068444"/>
                      </a:lnTo>
                      <a:lnTo>
                        <a:pt x="2718367" y="1068974"/>
                      </a:lnTo>
                      <a:lnTo>
                        <a:pt x="2723657" y="1071091"/>
                      </a:lnTo>
                      <a:lnTo>
                        <a:pt x="2727890" y="1070562"/>
                      </a:lnTo>
                      <a:lnTo>
                        <a:pt x="2728948" y="1070032"/>
                      </a:lnTo>
                      <a:lnTo>
                        <a:pt x="2728419" y="1062620"/>
                      </a:lnTo>
                      <a:lnTo>
                        <a:pt x="2731064" y="1053090"/>
                      </a:lnTo>
                      <a:lnTo>
                        <a:pt x="2728948" y="1050972"/>
                      </a:lnTo>
                      <a:lnTo>
                        <a:pt x="2721541" y="1047266"/>
                      </a:lnTo>
                      <a:lnTo>
                        <a:pt x="2720483" y="1044618"/>
                      </a:lnTo>
                      <a:lnTo>
                        <a:pt x="2722070" y="1041971"/>
                      </a:lnTo>
                      <a:lnTo>
                        <a:pt x="2728419" y="1037206"/>
                      </a:lnTo>
                      <a:lnTo>
                        <a:pt x="2728948" y="1035088"/>
                      </a:lnTo>
                      <a:lnTo>
                        <a:pt x="2728419" y="1034029"/>
                      </a:lnTo>
                      <a:lnTo>
                        <a:pt x="2722070" y="1030853"/>
                      </a:lnTo>
                      <a:lnTo>
                        <a:pt x="2722070" y="1028735"/>
                      </a:lnTo>
                      <a:lnTo>
                        <a:pt x="2722070" y="1027146"/>
                      </a:lnTo>
                      <a:lnTo>
                        <a:pt x="2724715" y="1025029"/>
                      </a:lnTo>
                      <a:lnTo>
                        <a:pt x="2728419" y="1023440"/>
                      </a:lnTo>
                      <a:lnTo>
                        <a:pt x="2732122" y="1022911"/>
                      </a:lnTo>
                      <a:lnTo>
                        <a:pt x="2735826" y="1022381"/>
                      </a:lnTo>
                      <a:lnTo>
                        <a:pt x="2737413" y="1023440"/>
                      </a:lnTo>
                      <a:lnTo>
                        <a:pt x="2739529" y="1025558"/>
                      </a:lnTo>
                      <a:lnTo>
                        <a:pt x="2741646" y="1027146"/>
                      </a:lnTo>
                      <a:lnTo>
                        <a:pt x="2762279" y="1032970"/>
                      </a:lnTo>
                      <a:lnTo>
                        <a:pt x="2772332" y="1035088"/>
                      </a:lnTo>
                      <a:lnTo>
                        <a:pt x="2778152" y="1035088"/>
                      </a:lnTo>
                      <a:lnTo>
                        <a:pt x="2779210" y="1034559"/>
                      </a:lnTo>
                      <a:lnTo>
                        <a:pt x="2785029" y="1037736"/>
                      </a:lnTo>
                      <a:lnTo>
                        <a:pt x="2792966" y="1043030"/>
                      </a:lnTo>
                      <a:lnTo>
                        <a:pt x="2798785" y="1048325"/>
                      </a:lnTo>
                      <a:lnTo>
                        <a:pt x="2807250" y="1055737"/>
                      </a:lnTo>
                      <a:lnTo>
                        <a:pt x="2812012" y="1057855"/>
                      </a:lnTo>
                      <a:lnTo>
                        <a:pt x="2822064" y="1059443"/>
                      </a:lnTo>
                      <a:lnTo>
                        <a:pt x="2831059" y="1067385"/>
                      </a:lnTo>
                      <a:lnTo>
                        <a:pt x="2840582" y="1072150"/>
                      </a:lnTo>
                      <a:lnTo>
                        <a:pt x="2842698" y="1075327"/>
                      </a:lnTo>
                      <a:lnTo>
                        <a:pt x="2844285" y="1077974"/>
                      </a:lnTo>
                      <a:lnTo>
                        <a:pt x="2844814" y="1088563"/>
                      </a:lnTo>
                      <a:lnTo>
                        <a:pt x="2845873" y="1095446"/>
                      </a:lnTo>
                      <a:lnTo>
                        <a:pt x="2850105" y="1102859"/>
                      </a:lnTo>
                      <a:lnTo>
                        <a:pt x="2855925" y="1117684"/>
                      </a:lnTo>
                      <a:lnTo>
                        <a:pt x="2864919" y="1130391"/>
                      </a:lnTo>
                      <a:lnTo>
                        <a:pt x="2869681" y="1142568"/>
                      </a:lnTo>
                      <a:lnTo>
                        <a:pt x="2869681" y="1145745"/>
                      </a:lnTo>
                      <a:lnTo>
                        <a:pt x="2869152" y="1150510"/>
                      </a:lnTo>
                      <a:lnTo>
                        <a:pt x="2863861" y="1161628"/>
                      </a:lnTo>
                      <a:lnTo>
                        <a:pt x="2863861" y="1164276"/>
                      </a:lnTo>
                      <a:lnTo>
                        <a:pt x="2865448" y="1167982"/>
                      </a:lnTo>
                      <a:lnTo>
                        <a:pt x="2877088" y="1189160"/>
                      </a:lnTo>
                      <a:lnTo>
                        <a:pt x="2879733" y="1194984"/>
                      </a:lnTo>
                      <a:lnTo>
                        <a:pt x="2882379" y="1204514"/>
                      </a:lnTo>
                      <a:lnTo>
                        <a:pt x="2885024" y="1210868"/>
                      </a:lnTo>
                      <a:lnTo>
                        <a:pt x="2903012" y="1234164"/>
                      </a:lnTo>
                      <a:lnTo>
                        <a:pt x="2918884" y="1252166"/>
                      </a:lnTo>
                      <a:lnTo>
                        <a:pt x="2924175" y="1260107"/>
                      </a:lnTo>
                      <a:lnTo>
                        <a:pt x="2922059" y="1263284"/>
                      </a:lnTo>
                      <a:lnTo>
                        <a:pt x="2914123" y="1269638"/>
                      </a:lnTo>
                      <a:lnTo>
                        <a:pt x="2909361" y="1276521"/>
                      </a:lnTo>
                      <a:lnTo>
                        <a:pt x="2904600" y="1278109"/>
                      </a:lnTo>
                      <a:lnTo>
                        <a:pt x="2903012" y="1278109"/>
                      </a:lnTo>
                      <a:lnTo>
                        <a:pt x="2901954" y="1277050"/>
                      </a:lnTo>
                      <a:lnTo>
                        <a:pt x="2898780" y="1269638"/>
                      </a:lnTo>
                      <a:lnTo>
                        <a:pt x="2895076" y="1265402"/>
                      </a:lnTo>
                      <a:lnTo>
                        <a:pt x="2891373" y="1263284"/>
                      </a:lnTo>
                      <a:lnTo>
                        <a:pt x="2887140" y="1262755"/>
                      </a:lnTo>
                      <a:lnTo>
                        <a:pt x="2884495" y="1266990"/>
                      </a:lnTo>
                      <a:lnTo>
                        <a:pt x="2881849" y="1272814"/>
                      </a:lnTo>
                      <a:lnTo>
                        <a:pt x="2880791" y="1278638"/>
                      </a:lnTo>
                      <a:lnTo>
                        <a:pt x="2881320" y="1283933"/>
                      </a:lnTo>
                      <a:lnTo>
                        <a:pt x="2879733" y="1289228"/>
                      </a:lnTo>
                      <a:lnTo>
                        <a:pt x="2886611" y="1295052"/>
                      </a:lnTo>
                      <a:lnTo>
                        <a:pt x="2890315" y="1299287"/>
                      </a:lnTo>
                      <a:lnTo>
                        <a:pt x="2892960" y="1304052"/>
                      </a:lnTo>
                      <a:lnTo>
                        <a:pt x="2895076" y="1312524"/>
                      </a:lnTo>
                      <a:lnTo>
                        <a:pt x="2896663" y="1316759"/>
                      </a:lnTo>
                      <a:lnTo>
                        <a:pt x="2905129" y="1326290"/>
                      </a:lnTo>
                      <a:lnTo>
                        <a:pt x="2905129" y="1329466"/>
                      </a:lnTo>
                      <a:lnTo>
                        <a:pt x="2899838" y="1342703"/>
                      </a:lnTo>
                      <a:lnTo>
                        <a:pt x="2900367" y="1345350"/>
                      </a:lnTo>
                      <a:lnTo>
                        <a:pt x="2901954" y="1346938"/>
                      </a:lnTo>
                      <a:lnTo>
                        <a:pt x="2908832" y="1353292"/>
                      </a:lnTo>
                      <a:lnTo>
                        <a:pt x="2914123" y="1364410"/>
                      </a:lnTo>
                      <a:lnTo>
                        <a:pt x="2920472" y="1367058"/>
                      </a:lnTo>
                      <a:lnTo>
                        <a:pt x="2922588" y="1369705"/>
                      </a:lnTo>
                      <a:lnTo>
                        <a:pt x="2923646" y="1372352"/>
                      </a:lnTo>
                      <a:lnTo>
                        <a:pt x="2922588" y="1375529"/>
                      </a:lnTo>
                      <a:lnTo>
                        <a:pt x="2914652" y="1382412"/>
                      </a:lnTo>
                      <a:lnTo>
                        <a:pt x="2914123" y="1385059"/>
                      </a:lnTo>
                      <a:lnTo>
                        <a:pt x="2915181" y="1396707"/>
                      </a:lnTo>
                      <a:lnTo>
                        <a:pt x="2914652" y="1409944"/>
                      </a:lnTo>
                      <a:lnTo>
                        <a:pt x="2917826" y="1424769"/>
                      </a:lnTo>
                      <a:lnTo>
                        <a:pt x="2918355" y="1432710"/>
                      </a:lnTo>
                      <a:lnTo>
                        <a:pt x="2918355" y="1441711"/>
                      </a:lnTo>
                      <a:lnTo>
                        <a:pt x="2916768" y="1466066"/>
                      </a:lnTo>
                      <a:lnTo>
                        <a:pt x="2916768" y="1474008"/>
                      </a:lnTo>
                      <a:lnTo>
                        <a:pt x="2917297" y="1478244"/>
                      </a:lnTo>
                      <a:lnTo>
                        <a:pt x="2919413" y="1483009"/>
                      </a:lnTo>
                      <a:lnTo>
                        <a:pt x="2921530" y="1490421"/>
                      </a:lnTo>
                      <a:lnTo>
                        <a:pt x="2922588" y="1519541"/>
                      </a:lnTo>
                      <a:lnTo>
                        <a:pt x="2921530" y="1524836"/>
                      </a:lnTo>
                      <a:lnTo>
                        <a:pt x="2915181" y="1538072"/>
                      </a:lnTo>
                      <a:lnTo>
                        <a:pt x="2910948" y="1550250"/>
                      </a:lnTo>
                      <a:lnTo>
                        <a:pt x="2909361" y="1557133"/>
                      </a:lnTo>
                      <a:lnTo>
                        <a:pt x="2908303" y="1565075"/>
                      </a:lnTo>
                      <a:lnTo>
                        <a:pt x="2908832" y="1571958"/>
                      </a:lnTo>
                      <a:lnTo>
                        <a:pt x="2911477" y="1582017"/>
                      </a:lnTo>
                      <a:lnTo>
                        <a:pt x="2912536" y="1589959"/>
                      </a:lnTo>
                      <a:lnTo>
                        <a:pt x="2913065" y="1625962"/>
                      </a:lnTo>
                      <a:lnTo>
                        <a:pt x="2913594" y="1631257"/>
                      </a:lnTo>
                      <a:lnTo>
                        <a:pt x="2916768" y="1643964"/>
                      </a:lnTo>
                      <a:lnTo>
                        <a:pt x="2910419" y="1645552"/>
                      </a:lnTo>
                      <a:lnTo>
                        <a:pt x="2900367" y="1646081"/>
                      </a:lnTo>
                      <a:lnTo>
                        <a:pt x="2897722" y="1647140"/>
                      </a:lnTo>
                      <a:lnTo>
                        <a:pt x="2895605" y="1648729"/>
                      </a:lnTo>
                      <a:lnTo>
                        <a:pt x="2895605" y="1650847"/>
                      </a:lnTo>
                      <a:lnTo>
                        <a:pt x="2896134" y="1654553"/>
                      </a:lnTo>
                      <a:lnTo>
                        <a:pt x="2900896" y="1666730"/>
                      </a:lnTo>
                      <a:lnTo>
                        <a:pt x="2901954" y="1673613"/>
                      </a:lnTo>
                      <a:lnTo>
                        <a:pt x="2899838" y="1675731"/>
                      </a:lnTo>
                      <a:lnTo>
                        <a:pt x="2887140" y="1684732"/>
                      </a:lnTo>
                      <a:lnTo>
                        <a:pt x="2883966" y="1691085"/>
                      </a:lnTo>
                      <a:lnTo>
                        <a:pt x="2883437" y="1694792"/>
                      </a:lnTo>
                      <a:lnTo>
                        <a:pt x="2884495" y="1699027"/>
                      </a:lnTo>
                      <a:lnTo>
                        <a:pt x="2890844" y="1703792"/>
                      </a:lnTo>
                      <a:lnTo>
                        <a:pt x="2891902" y="1705381"/>
                      </a:lnTo>
                      <a:lnTo>
                        <a:pt x="2891902" y="1706969"/>
                      </a:lnTo>
                      <a:lnTo>
                        <a:pt x="2889256" y="1709087"/>
                      </a:lnTo>
                      <a:lnTo>
                        <a:pt x="2882379" y="1711734"/>
                      </a:lnTo>
                      <a:lnTo>
                        <a:pt x="2878675" y="1714381"/>
                      </a:lnTo>
                      <a:lnTo>
                        <a:pt x="2872855" y="1714381"/>
                      </a:lnTo>
                      <a:lnTo>
                        <a:pt x="2867565" y="1712793"/>
                      </a:lnTo>
                      <a:lnTo>
                        <a:pt x="2865448" y="1681555"/>
                      </a:lnTo>
                      <a:lnTo>
                        <a:pt x="2864390" y="1678908"/>
                      </a:lnTo>
                      <a:lnTo>
                        <a:pt x="2862803" y="1676790"/>
                      </a:lnTo>
                      <a:lnTo>
                        <a:pt x="2861745" y="1676790"/>
                      </a:lnTo>
                      <a:lnTo>
                        <a:pt x="2860158" y="1677319"/>
                      </a:lnTo>
                      <a:lnTo>
                        <a:pt x="2854867" y="1681026"/>
                      </a:lnTo>
                      <a:lnTo>
                        <a:pt x="2852221" y="1683143"/>
                      </a:lnTo>
                      <a:lnTo>
                        <a:pt x="2837937" y="1683673"/>
                      </a:lnTo>
                      <a:lnTo>
                        <a:pt x="2841111" y="1694262"/>
                      </a:lnTo>
                      <a:lnTo>
                        <a:pt x="2838995" y="1699557"/>
                      </a:lnTo>
                      <a:lnTo>
                        <a:pt x="2841640" y="1723912"/>
                      </a:lnTo>
                      <a:lnTo>
                        <a:pt x="2841111" y="1725500"/>
                      </a:lnTo>
                      <a:lnTo>
                        <a:pt x="2838466" y="1727618"/>
                      </a:lnTo>
                      <a:lnTo>
                        <a:pt x="2832646" y="1731854"/>
                      </a:lnTo>
                      <a:lnTo>
                        <a:pt x="2830001" y="1747737"/>
                      </a:lnTo>
                      <a:lnTo>
                        <a:pt x="2828942" y="1765209"/>
                      </a:lnTo>
                      <a:lnTo>
                        <a:pt x="2831059" y="1768386"/>
                      </a:lnTo>
                      <a:lnTo>
                        <a:pt x="2841640" y="1783211"/>
                      </a:lnTo>
                      <a:lnTo>
                        <a:pt x="2844285" y="1789035"/>
                      </a:lnTo>
                      <a:lnTo>
                        <a:pt x="2844814" y="1792212"/>
                      </a:lnTo>
                      <a:lnTo>
                        <a:pt x="2844285" y="1794859"/>
                      </a:lnTo>
                      <a:lnTo>
                        <a:pt x="2840582" y="1800683"/>
                      </a:lnTo>
                      <a:lnTo>
                        <a:pt x="2837407" y="1812331"/>
                      </a:lnTo>
                      <a:lnTo>
                        <a:pt x="2835820" y="1814978"/>
                      </a:lnTo>
                      <a:lnTo>
                        <a:pt x="2827884" y="1819743"/>
                      </a:lnTo>
                      <a:lnTo>
                        <a:pt x="2825768" y="1820802"/>
                      </a:lnTo>
                      <a:lnTo>
                        <a:pt x="2823123" y="1820802"/>
                      </a:lnTo>
                      <a:lnTo>
                        <a:pt x="2816774" y="1818684"/>
                      </a:lnTo>
                      <a:lnTo>
                        <a:pt x="2813070" y="1818155"/>
                      </a:lnTo>
                      <a:lnTo>
                        <a:pt x="2810954" y="1818684"/>
                      </a:lnTo>
                      <a:lnTo>
                        <a:pt x="2807250" y="1822391"/>
                      </a:lnTo>
                      <a:lnTo>
                        <a:pt x="2805663" y="1822920"/>
                      </a:lnTo>
                      <a:lnTo>
                        <a:pt x="2804076" y="1822920"/>
                      </a:lnTo>
                      <a:lnTo>
                        <a:pt x="2799843" y="1821332"/>
                      </a:lnTo>
                      <a:lnTo>
                        <a:pt x="2798256" y="1821332"/>
                      </a:lnTo>
                      <a:lnTo>
                        <a:pt x="2797198" y="1822391"/>
                      </a:lnTo>
                      <a:lnTo>
                        <a:pt x="2794553" y="1827156"/>
                      </a:lnTo>
                      <a:lnTo>
                        <a:pt x="2792966" y="1827685"/>
                      </a:lnTo>
                      <a:lnTo>
                        <a:pt x="2790849" y="1827685"/>
                      </a:lnTo>
                      <a:lnTo>
                        <a:pt x="2789262" y="1824508"/>
                      </a:lnTo>
                      <a:lnTo>
                        <a:pt x="2787675" y="1821332"/>
                      </a:lnTo>
                      <a:lnTo>
                        <a:pt x="2787146" y="1814978"/>
                      </a:lnTo>
                      <a:lnTo>
                        <a:pt x="2786617" y="1804919"/>
                      </a:lnTo>
                      <a:lnTo>
                        <a:pt x="2785559" y="1800683"/>
                      </a:lnTo>
                      <a:lnTo>
                        <a:pt x="2777093" y="1779505"/>
                      </a:lnTo>
                      <a:lnTo>
                        <a:pt x="2775506" y="1777916"/>
                      </a:lnTo>
                      <a:lnTo>
                        <a:pt x="2773919" y="1776857"/>
                      </a:lnTo>
                      <a:lnTo>
                        <a:pt x="2764396" y="1779505"/>
                      </a:lnTo>
                      <a:lnTo>
                        <a:pt x="2762808" y="1780564"/>
                      </a:lnTo>
                      <a:lnTo>
                        <a:pt x="2763338" y="1783211"/>
                      </a:lnTo>
                      <a:lnTo>
                        <a:pt x="2767570" y="1794859"/>
                      </a:lnTo>
                      <a:lnTo>
                        <a:pt x="2768628" y="1800683"/>
                      </a:lnTo>
                      <a:lnTo>
                        <a:pt x="2768099" y="1802801"/>
                      </a:lnTo>
                      <a:lnTo>
                        <a:pt x="2765983" y="1804389"/>
                      </a:lnTo>
                      <a:lnTo>
                        <a:pt x="2762279" y="1807036"/>
                      </a:lnTo>
                      <a:lnTo>
                        <a:pt x="2754872" y="1809154"/>
                      </a:lnTo>
                      <a:lnTo>
                        <a:pt x="2753285" y="1810743"/>
                      </a:lnTo>
                      <a:lnTo>
                        <a:pt x="2752756" y="1816037"/>
                      </a:lnTo>
                      <a:lnTo>
                        <a:pt x="2750640" y="1817626"/>
                      </a:lnTo>
                      <a:lnTo>
                        <a:pt x="2746936" y="1819214"/>
                      </a:lnTo>
                      <a:lnTo>
                        <a:pt x="2743233" y="1814449"/>
                      </a:lnTo>
                      <a:lnTo>
                        <a:pt x="2740588" y="1812331"/>
                      </a:lnTo>
                      <a:lnTo>
                        <a:pt x="2736355" y="1810743"/>
                      </a:lnTo>
                      <a:lnTo>
                        <a:pt x="2730006" y="1810743"/>
                      </a:lnTo>
                      <a:lnTo>
                        <a:pt x="2727890" y="1809154"/>
                      </a:lnTo>
                      <a:lnTo>
                        <a:pt x="2726303" y="1804389"/>
                      </a:lnTo>
                      <a:lnTo>
                        <a:pt x="2726303" y="1798565"/>
                      </a:lnTo>
                      <a:lnTo>
                        <a:pt x="2725244" y="1794859"/>
                      </a:lnTo>
                      <a:lnTo>
                        <a:pt x="2720483" y="1781622"/>
                      </a:lnTo>
                      <a:lnTo>
                        <a:pt x="2719425" y="1780034"/>
                      </a:lnTo>
                      <a:lnTo>
                        <a:pt x="2715192" y="1776857"/>
                      </a:lnTo>
                      <a:lnTo>
                        <a:pt x="2711489" y="1775798"/>
                      </a:lnTo>
                      <a:lnTo>
                        <a:pt x="2709372" y="1775798"/>
                      </a:lnTo>
                      <a:lnTo>
                        <a:pt x="2705669" y="1778446"/>
                      </a:lnTo>
                      <a:lnTo>
                        <a:pt x="2701965" y="1779505"/>
                      </a:lnTo>
                      <a:lnTo>
                        <a:pt x="2699320" y="1779505"/>
                      </a:lnTo>
                      <a:lnTo>
                        <a:pt x="2696146" y="1778446"/>
                      </a:lnTo>
                      <a:lnTo>
                        <a:pt x="2694029" y="1775269"/>
                      </a:lnTo>
                      <a:lnTo>
                        <a:pt x="2691384" y="1770504"/>
                      </a:lnTo>
                      <a:lnTo>
                        <a:pt x="2689797" y="1764680"/>
                      </a:lnTo>
                      <a:lnTo>
                        <a:pt x="2688209" y="1754620"/>
                      </a:lnTo>
                      <a:lnTo>
                        <a:pt x="2684506" y="1748267"/>
                      </a:lnTo>
                      <a:lnTo>
                        <a:pt x="2682919" y="1746678"/>
                      </a:lnTo>
                      <a:lnTo>
                        <a:pt x="2681332" y="1745619"/>
                      </a:lnTo>
                      <a:lnTo>
                        <a:pt x="2670221" y="1741913"/>
                      </a:lnTo>
                      <a:lnTo>
                        <a:pt x="2667576" y="1741913"/>
                      </a:lnTo>
                      <a:lnTo>
                        <a:pt x="2664401" y="1743502"/>
                      </a:lnTo>
                      <a:lnTo>
                        <a:pt x="2661227" y="1745619"/>
                      </a:lnTo>
                      <a:lnTo>
                        <a:pt x="2658582" y="1747737"/>
                      </a:lnTo>
                      <a:lnTo>
                        <a:pt x="2657523" y="1750384"/>
                      </a:lnTo>
                      <a:lnTo>
                        <a:pt x="2655936" y="1758856"/>
                      </a:lnTo>
                      <a:lnTo>
                        <a:pt x="2655407" y="1771563"/>
                      </a:lnTo>
                      <a:lnTo>
                        <a:pt x="2653820" y="1774740"/>
                      </a:lnTo>
                      <a:lnTo>
                        <a:pt x="2652233" y="1775798"/>
                      </a:lnTo>
                      <a:lnTo>
                        <a:pt x="2642180" y="1780564"/>
                      </a:lnTo>
                      <a:lnTo>
                        <a:pt x="2636890" y="1782681"/>
                      </a:lnTo>
                      <a:lnTo>
                        <a:pt x="2631599" y="1788505"/>
                      </a:lnTo>
                      <a:lnTo>
                        <a:pt x="2627895" y="1793270"/>
                      </a:lnTo>
                      <a:lnTo>
                        <a:pt x="2626837" y="1799624"/>
                      </a:lnTo>
                      <a:lnTo>
                        <a:pt x="2623134" y="1807036"/>
                      </a:lnTo>
                      <a:lnTo>
                        <a:pt x="2622076" y="1811272"/>
                      </a:lnTo>
                      <a:lnTo>
                        <a:pt x="2622605" y="1813390"/>
                      </a:lnTo>
                      <a:lnTo>
                        <a:pt x="2627366" y="1821332"/>
                      </a:lnTo>
                      <a:lnTo>
                        <a:pt x="2627895" y="1823979"/>
                      </a:lnTo>
                      <a:lnTo>
                        <a:pt x="2627895" y="1826097"/>
                      </a:lnTo>
                      <a:lnTo>
                        <a:pt x="2625779" y="1835098"/>
                      </a:lnTo>
                      <a:lnTo>
                        <a:pt x="2625250" y="1840392"/>
                      </a:lnTo>
                      <a:lnTo>
                        <a:pt x="2625779" y="1844628"/>
                      </a:lnTo>
                      <a:lnTo>
                        <a:pt x="2627366" y="1847805"/>
                      </a:lnTo>
                      <a:lnTo>
                        <a:pt x="2625250" y="1849393"/>
                      </a:lnTo>
                      <a:lnTo>
                        <a:pt x="2622605" y="1849922"/>
                      </a:lnTo>
                      <a:lnTo>
                        <a:pt x="2617314" y="1848863"/>
                      </a:lnTo>
                      <a:lnTo>
                        <a:pt x="2613081" y="1846746"/>
                      </a:lnTo>
                      <a:lnTo>
                        <a:pt x="2609907" y="1847275"/>
                      </a:lnTo>
                      <a:lnTo>
                        <a:pt x="2606203" y="1848334"/>
                      </a:lnTo>
                      <a:lnTo>
                        <a:pt x="2603029" y="1849922"/>
                      </a:lnTo>
                      <a:lnTo>
                        <a:pt x="2594035" y="1857864"/>
                      </a:lnTo>
                      <a:lnTo>
                        <a:pt x="2586099" y="1862100"/>
                      </a:lnTo>
                      <a:lnTo>
                        <a:pt x="2577105" y="1870042"/>
                      </a:lnTo>
                      <a:lnTo>
                        <a:pt x="2574459" y="1868453"/>
                      </a:lnTo>
                      <a:lnTo>
                        <a:pt x="2570756" y="1865806"/>
                      </a:lnTo>
                      <a:lnTo>
                        <a:pt x="2569169" y="1862629"/>
                      </a:lnTo>
                      <a:lnTo>
                        <a:pt x="2568110" y="1858394"/>
                      </a:lnTo>
                      <a:lnTo>
                        <a:pt x="2567052" y="1857335"/>
                      </a:lnTo>
                      <a:lnTo>
                        <a:pt x="2559645" y="1850452"/>
                      </a:lnTo>
                      <a:lnTo>
                        <a:pt x="2553296" y="1843039"/>
                      </a:lnTo>
                      <a:lnTo>
                        <a:pt x="2551180" y="1841981"/>
                      </a:lnTo>
                      <a:lnTo>
                        <a:pt x="2546948" y="1841451"/>
                      </a:lnTo>
                      <a:lnTo>
                        <a:pt x="2540599" y="1839333"/>
                      </a:lnTo>
                      <a:lnTo>
                        <a:pt x="2537953" y="1837745"/>
                      </a:lnTo>
                      <a:lnTo>
                        <a:pt x="2533192" y="1832450"/>
                      </a:lnTo>
                      <a:lnTo>
                        <a:pt x="2528959" y="1828744"/>
                      </a:lnTo>
                      <a:lnTo>
                        <a:pt x="2516261" y="1821861"/>
                      </a:lnTo>
                      <a:lnTo>
                        <a:pt x="2514145" y="1819743"/>
                      </a:lnTo>
                      <a:lnTo>
                        <a:pt x="2510442" y="1812331"/>
                      </a:lnTo>
                      <a:lnTo>
                        <a:pt x="2509384" y="1810743"/>
                      </a:lnTo>
                      <a:lnTo>
                        <a:pt x="2503564" y="1805448"/>
                      </a:lnTo>
                      <a:lnTo>
                        <a:pt x="2497215" y="1801742"/>
                      </a:lnTo>
                      <a:lnTo>
                        <a:pt x="2494040" y="1799624"/>
                      </a:lnTo>
                      <a:lnTo>
                        <a:pt x="2487692" y="1787976"/>
                      </a:lnTo>
                      <a:lnTo>
                        <a:pt x="2483988" y="1786388"/>
                      </a:lnTo>
                      <a:lnTo>
                        <a:pt x="2474465" y="1786388"/>
                      </a:lnTo>
                      <a:lnTo>
                        <a:pt x="2472349" y="1785329"/>
                      </a:lnTo>
                      <a:lnTo>
                        <a:pt x="2469174" y="1783211"/>
                      </a:lnTo>
                      <a:lnTo>
                        <a:pt x="2464942" y="1778975"/>
                      </a:lnTo>
                      <a:lnTo>
                        <a:pt x="2462825" y="1775798"/>
                      </a:lnTo>
                      <a:lnTo>
                        <a:pt x="2460709" y="1772092"/>
                      </a:lnTo>
                      <a:lnTo>
                        <a:pt x="2459122" y="1770504"/>
                      </a:lnTo>
                      <a:lnTo>
                        <a:pt x="2456476" y="1768915"/>
                      </a:lnTo>
                      <a:lnTo>
                        <a:pt x="2452244" y="1768386"/>
                      </a:lnTo>
                      <a:lnTo>
                        <a:pt x="2442192" y="1769974"/>
                      </a:lnTo>
                      <a:lnTo>
                        <a:pt x="2426848" y="1769974"/>
                      </a:lnTo>
                      <a:lnTo>
                        <a:pt x="2422087" y="1769445"/>
                      </a:lnTo>
                      <a:lnTo>
                        <a:pt x="2418383" y="1768386"/>
                      </a:lnTo>
                      <a:lnTo>
                        <a:pt x="2414680" y="1765209"/>
                      </a:lnTo>
                      <a:lnTo>
                        <a:pt x="2408860" y="1759915"/>
                      </a:lnTo>
                      <a:lnTo>
                        <a:pt x="2403569" y="1754091"/>
                      </a:lnTo>
                      <a:lnTo>
                        <a:pt x="2399337" y="1751443"/>
                      </a:lnTo>
                      <a:lnTo>
                        <a:pt x="2394575" y="1749855"/>
                      </a:lnTo>
                      <a:lnTo>
                        <a:pt x="2387697" y="1749326"/>
                      </a:lnTo>
                      <a:lnTo>
                        <a:pt x="2375529" y="1749855"/>
                      </a:lnTo>
                      <a:lnTo>
                        <a:pt x="2369709" y="1750914"/>
                      </a:lnTo>
                      <a:lnTo>
                        <a:pt x="2360715" y="1753561"/>
                      </a:lnTo>
                      <a:lnTo>
                        <a:pt x="2352779" y="1756738"/>
                      </a:lnTo>
                      <a:lnTo>
                        <a:pt x="2342197" y="1762562"/>
                      </a:lnTo>
                      <a:lnTo>
                        <a:pt x="2333203" y="1765209"/>
                      </a:lnTo>
                      <a:lnTo>
                        <a:pt x="2324738" y="1769445"/>
                      </a:lnTo>
                      <a:lnTo>
                        <a:pt x="2319976" y="1773681"/>
                      </a:lnTo>
                      <a:lnTo>
                        <a:pt x="2315214" y="1780564"/>
                      </a:lnTo>
                      <a:lnTo>
                        <a:pt x="2309924" y="1792741"/>
                      </a:lnTo>
                      <a:lnTo>
                        <a:pt x="2303046" y="1798565"/>
                      </a:lnTo>
                      <a:lnTo>
                        <a:pt x="2295639" y="1801742"/>
                      </a:lnTo>
                      <a:lnTo>
                        <a:pt x="2270773" y="1808625"/>
                      </a:lnTo>
                      <a:lnTo>
                        <a:pt x="2240615" y="1820802"/>
                      </a:lnTo>
                      <a:lnTo>
                        <a:pt x="2204110" y="1832450"/>
                      </a:lnTo>
                      <a:lnTo>
                        <a:pt x="2187708" y="1838804"/>
                      </a:lnTo>
                      <a:lnTo>
                        <a:pt x="2181889" y="1839333"/>
                      </a:lnTo>
                      <a:lnTo>
                        <a:pt x="2175540" y="1839863"/>
                      </a:lnTo>
                      <a:lnTo>
                        <a:pt x="2142208" y="1836156"/>
                      </a:lnTo>
                      <a:lnTo>
                        <a:pt x="2137447" y="1836156"/>
                      </a:lnTo>
                      <a:lnTo>
                        <a:pt x="2133214" y="1837215"/>
                      </a:lnTo>
                      <a:lnTo>
                        <a:pt x="2130040" y="1839863"/>
                      </a:lnTo>
                      <a:lnTo>
                        <a:pt x="2119987" y="1850452"/>
                      </a:lnTo>
                      <a:lnTo>
                        <a:pt x="2085598" y="1876925"/>
                      </a:lnTo>
                      <a:lnTo>
                        <a:pt x="2068668" y="1892808"/>
                      </a:lnTo>
                      <a:lnTo>
                        <a:pt x="2064435" y="1896515"/>
                      </a:lnTo>
                      <a:lnTo>
                        <a:pt x="2062319" y="1900221"/>
                      </a:lnTo>
                      <a:lnTo>
                        <a:pt x="2057557" y="1916634"/>
                      </a:lnTo>
                      <a:lnTo>
                        <a:pt x="2054912" y="1919811"/>
                      </a:lnTo>
                      <a:lnTo>
                        <a:pt x="2051208" y="1922458"/>
                      </a:lnTo>
                      <a:lnTo>
                        <a:pt x="2040098" y="1924576"/>
                      </a:lnTo>
                      <a:lnTo>
                        <a:pt x="2024226" y="1930929"/>
                      </a:lnTo>
                      <a:lnTo>
                        <a:pt x="2016289" y="1931988"/>
                      </a:lnTo>
                      <a:lnTo>
                        <a:pt x="2010999" y="1931988"/>
                      </a:lnTo>
                      <a:lnTo>
                        <a:pt x="1990894" y="1928811"/>
                      </a:lnTo>
                      <a:lnTo>
                        <a:pt x="1953859" y="1930929"/>
                      </a:lnTo>
                      <a:lnTo>
                        <a:pt x="1940632" y="1929341"/>
                      </a:lnTo>
                      <a:lnTo>
                        <a:pt x="1934813" y="1928282"/>
                      </a:lnTo>
                      <a:lnTo>
                        <a:pt x="1925289" y="1922987"/>
                      </a:lnTo>
                      <a:lnTo>
                        <a:pt x="1919999" y="1921399"/>
                      </a:lnTo>
                      <a:lnTo>
                        <a:pt x="1911533" y="1918752"/>
                      </a:lnTo>
                      <a:lnTo>
                        <a:pt x="1897249" y="1916634"/>
                      </a:lnTo>
                      <a:lnTo>
                        <a:pt x="1889312" y="1915046"/>
                      </a:lnTo>
                      <a:lnTo>
                        <a:pt x="1885080" y="1912928"/>
                      </a:lnTo>
                      <a:lnTo>
                        <a:pt x="1873440" y="1904986"/>
                      </a:lnTo>
                      <a:lnTo>
                        <a:pt x="1864446" y="1902339"/>
                      </a:lnTo>
                      <a:lnTo>
                        <a:pt x="1857568" y="1901809"/>
                      </a:lnTo>
                      <a:lnTo>
                        <a:pt x="1841696" y="1904456"/>
                      </a:lnTo>
                      <a:lnTo>
                        <a:pt x="1825824" y="1905515"/>
                      </a:lnTo>
                      <a:lnTo>
                        <a:pt x="1789847" y="1901809"/>
                      </a:lnTo>
                      <a:lnTo>
                        <a:pt x="1787731" y="1900221"/>
                      </a:lnTo>
                      <a:lnTo>
                        <a:pt x="1787202" y="1898632"/>
                      </a:lnTo>
                      <a:lnTo>
                        <a:pt x="1786144" y="1895985"/>
                      </a:lnTo>
                      <a:lnTo>
                        <a:pt x="1784027" y="1879043"/>
                      </a:lnTo>
                      <a:lnTo>
                        <a:pt x="1781382" y="1875336"/>
                      </a:lnTo>
                      <a:lnTo>
                        <a:pt x="1779266" y="1871101"/>
                      </a:lnTo>
                      <a:lnTo>
                        <a:pt x="1777149" y="1858394"/>
                      </a:lnTo>
                      <a:lnTo>
                        <a:pt x="1779266" y="1852040"/>
                      </a:lnTo>
                      <a:lnTo>
                        <a:pt x="1782440" y="1845687"/>
                      </a:lnTo>
                      <a:lnTo>
                        <a:pt x="1787202" y="1838804"/>
                      </a:lnTo>
                      <a:lnTo>
                        <a:pt x="1794609" y="1831921"/>
                      </a:lnTo>
                      <a:lnTo>
                        <a:pt x="1796196" y="1829803"/>
                      </a:lnTo>
                      <a:lnTo>
                        <a:pt x="1797254" y="1827156"/>
                      </a:lnTo>
                      <a:lnTo>
                        <a:pt x="1797254" y="1824508"/>
                      </a:lnTo>
                      <a:lnTo>
                        <a:pt x="1796725" y="1821332"/>
                      </a:lnTo>
                      <a:lnTo>
                        <a:pt x="1791963" y="1809684"/>
                      </a:lnTo>
                      <a:lnTo>
                        <a:pt x="1788789" y="1798036"/>
                      </a:lnTo>
                      <a:lnTo>
                        <a:pt x="1787202" y="1795388"/>
                      </a:lnTo>
                      <a:lnTo>
                        <a:pt x="1784027" y="1794329"/>
                      </a:lnTo>
                      <a:lnTo>
                        <a:pt x="1757574" y="1789564"/>
                      </a:lnTo>
                      <a:lnTo>
                        <a:pt x="1740114" y="1783740"/>
                      </a:lnTo>
                      <a:lnTo>
                        <a:pt x="1736940" y="1782681"/>
                      </a:lnTo>
                      <a:lnTo>
                        <a:pt x="1733765" y="1780034"/>
                      </a:lnTo>
                      <a:lnTo>
                        <a:pt x="1731649" y="1774210"/>
                      </a:lnTo>
                      <a:lnTo>
                        <a:pt x="1731120" y="1759385"/>
                      </a:lnTo>
                      <a:lnTo>
                        <a:pt x="1732707" y="1747737"/>
                      </a:lnTo>
                      <a:lnTo>
                        <a:pt x="1736940" y="1732912"/>
                      </a:lnTo>
                      <a:lnTo>
                        <a:pt x="1737998" y="1726029"/>
                      </a:lnTo>
                      <a:lnTo>
                        <a:pt x="1731120" y="1722853"/>
                      </a:lnTo>
                      <a:lnTo>
                        <a:pt x="1729533" y="1721264"/>
                      </a:lnTo>
                      <a:lnTo>
                        <a:pt x="1729004" y="1719147"/>
                      </a:lnTo>
                      <a:lnTo>
                        <a:pt x="1729533" y="1718088"/>
                      </a:lnTo>
                      <a:lnTo>
                        <a:pt x="1730062" y="1717029"/>
                      </a:lnTo>
                      <a:lnTo>
                        <a:pt x="1736411" y="1713852"/>
                      </a:lnTo>
                      <a:lnTo>
                        <a:pt x="1737469" y="1713323"/>
                      </a:lnTo>
                      <a:lnTo>
                        <a:pt x="1737469" y="1712264"/>
                      </a:lnTo>
                      <a:lnTo>
                        <a:pt x="1735353" y="1708557"/>
                      </a:lnTo>
                      <a:lnTo>
                        <a:pt x="1727946" y="1703792"/>
                      </a:lnTo>
                      <a:lnTo>
                        <a:pt x="1725300" y="1700616"/>
                      </a:lnTo>
                      <a:lnTo>
                        <a:pt x="1714719" y="1688438"/>
                      </a:lnTo>
                      <a:lnTo>
                        <a:pt x="1706783" y="1677849"/>
                      </a:lnTo>
                      <a:lnTo>
                        <a:pt x="1704667" y="1676261"/>
                      </a:lnTo>
                      <a:lnTo>
                        <a:pt x="1701492" y="1676261"/>
                      </a:lnTo>
                      <a:lnTo>
                        <a:pt x="1697260" y="1677319"/>
                      </a:lnTo>
                      <a:lnTo>
                        <a:pt x="1695143" y="1678908"/>
                      </a:lnTo>
                      <a:lnTo>
                        <a:pt x="1692498" y="1682085"/>
                      </a:lnTo>
                      <a:lnTo>
                        <a:pt x="1688794" y="1684732"/>
                      </a:lnTo>
                      <a:lnTo>
                        <a:pt x="1683504" y="1684732"/>
                      </a:lnTo>
                      <a:lnTo>
                        <a:pt x="1676626" y="1683673"/>
                      </a:lnTo>
                      <a:lnTo>
                        <a:pt x="1675039" y="1683673"/>
                      </a:lnTo>
                      <a:lnTo>
                        <a:pt x="1673980" y="1684732"/>
                      </a:lnTo>
                      <a:lnTo>
                        <a:pt x="1670806" y="1692674"/>
                      </a:lnTo>
                      <a:lnTo>
                        <a:pt x="1667103" y="1697439"/>
                      </a:lnTo>
                      <a:lnTo>
                        <a:pt x="1665515" y="1698498"/>
                      </a:lnTo>
                      <a:lnTo>
                        <a:pt x="1663399" y="1698498"/>
                      </a:lnTo>
                      <a:lnTo>
                        <a:pt x="1660754" y="1698498"/>
                      </a:lnTo>
                      <a:lnTo>
                        <a:pt x="1656521" y="1697439"/>
                      </a:lnTo>
                      <a:lnTo>
                        <a:pt x="1652289" y="1695850"/>
                      </a:lnTo>
                      <a:lnTo>
                        <a:pt x="1647527" y="1693203"/>
                      </a:lnTo>
                      <a:lnTo>
                        <a:pt x="1636946" y="1684202"/>
                      </a:lnTo>
                      <a:lnTo>
                        <a:pt x="1623719" y="1669378"/>
                      </a:lnTo>
                      <a:lnTo>
                        <a:pt x="1616841" y="1658788"/>
                      </a:lnTo>
                      <a:lnTo>
                        <a:pt x="1614195" y="1656141"/>
                      </a:lnTo>
                      <a:lnTo>
                        <a:pt x="1612079" y="1655082"/>
                      </a:lnTo>
                      <a:lnTo>
                        <a:pt x="1607318" y="1652435"/>
                      </a:lnTo>
                      <a:lnTo>
                        <a:pt x="1603614" y="1651376"/>
                      </a:lnTo>
                      <a:lnTo>
                        <a:pt x="1592504" y="1651906"/>
                      </a:lnTo>
                      <a:lnTo>
                        <a:pt x="1587213" y="1651376"/>
                      </a:lnTo>
                      <a:lnTo>
                        <a:pt x="1584038" y="1650317"/>
                      </a:lnTo>
                      <a:lnTo>
                        <a:pt x="1571870" y="1642905"/>
                      </a:lnTo>
                      <a:lnTo>
                        <a:pt x="1561817" y="1639728"/>
                      </a:lnTo>
                      <a:lnTo>
                        <a:pt x="1551765" y="1630727"/>
                      </a:lnTo>
                      <a:lnTo>
                        <a:pt x="1548062" y="1627551"/>
                      </a:lnTo>
                      <a:lnTo>
                        <a:pt x="1535893" y="1623844"/>
                      </a:lnTo>
                      <a:lnTo>
                        <a:pt x="1527428" y="1614314"/>
                      </a:lnTo>
                      <a:lnTo>
                        <a:pt x="1520021" y="1620138"/>
                      </a:lnTo>
                      <a:lnTo>
                        <a:pt x="1517375" y="1621197"/>
                      </a:lnTo>
                      <a:lnTo>
                        <a:pt x="1515788" y="1621197"/>
                      </a:lnTo>
                      <a:lnTo>
                        <a:pt x="1508910" y="1618550"/>
                      </a:lnTo>
                      <a:lnTo>
                        <a:pt x="1498858" y="1611137"/>
                      </a:lnTo>
                      <a:lnTo>
                        <a:pt x="1489335" y="1605313"/>
                      </a:lnTo>
                      <a:lnTo>
                        <a:pt x="1479811" y="1598430"/>
                      </a:lnTo>
                      <a:lnTo>
                        <a:pt x="1478224" y="1597901"/>
                      </a:lnTo>
                      <a:lnTo>
                        <a:pt x="1476108" y="1597901"/>
                      </a:lnTo>
                      <a:lnTo>
                        <a:pt x="1473992" y="1598430"/>
                      </a:lnTo>
                      <a:lnTo>
                        <a:pt x="1469230" y="1602137"/>
                      </a:lnTo>
                      <a:lnTo>
                        <a:pt x="1464469" y="1603725"/>
                      </a:lnTo>
                      <a:lnTo>
                        <a:pt x="1460236" y="1603725"/>
                      </a:lnTo>
                      <a:lnTo>
                        <a:pt x="1451242" y="1603195"/>
                      </a:lnTo>
                      <a:lnTo>
                        <a:pt x="1445422" y="1604254"/>
                      </a:lnTo>
                      <a:lnTo>
                        <a:pt x="1430079" y="1613255"/>
                      </a:lnTo>
                      <a:lnTo>
                        <a:pt x="1421085" y="1619609"/>
                      </a:lnTo>
                      <a:lnTo>
                        <a:pt x="1416852" y="1623315"/>
                      </a:lnTo>
                      <a:lnTo>
                        <a:pt x="1409445" y="1633904"/>
                      </a:lnTo>
                      <a:lnTo>
                        <a:pt x="1406800" y="1636551"/>
                      </a:lnTo>
                      <a:lnTo>
                        <a:pt x="1398864" y="1640787"/>
                      </a:lnTo>
                      <a:lnTo>
                        <a:pt x="1382462" y="1649788"/>
                      </a:lnTo>
                      <a:lnTo>
                        <a:pt x="1376114" y="1653494"/>
                      </a:lnTo>
                      <a:lnTo>
                        <a:pt x="1370294" y="1660377"/>
                      </a:lnTo>
                      <a:lnTo>
                        <a:pt x="1361829" y="1670437"/>
                      </a:lnTo>
                      <a:lnTo>
                        <a:pt x="1353893" y="1683143"/>
                      </a:lnTo>
                      <a:lnTo>
                        <a:pt x="1349660" y="1689497"/>
                      </a:lnTo>
                      <a:lnTo>
                        <a:pt x="1348073" y="1696380"/>
                      </a:lnTo>
                      <a:lnTo>
                        <a:pt x="1347015" y="1703263"/>
                      </a:lnTo>
                      <a:lnTo>
                        <a:pt x="1347015" y="1712793"/>
                      </a:lnTo>
                      <a:lnTo>
                        <a:pt x="1348602" y="1722853"/>
                      </a:lnTo>
                      <a:lnTo>
                        <a:pt x="1348073" y="1725500"/>
                      </a:lnTo>
                      <a:lnTo>
                        <a:pt x="1346486" y="1729206"/>
                      </a:lnTo>
                      <a:lnTo>
                        <a:pt x="1342253" y="1733442"/>
                      </a:lnTo>
                      <a:lnTo>
                        <a:pt x="1330613" y="1741384"/>
                      </a:lnTo>
                      <a:lnTo>
                        <a:pt x="1326910" y="1743502"/>
                      </a:lnTo>
                      <a:lnTo>
                        <a:pt x="1322677" y="1744031"/>
                      </a:lnTo>
                      <a:lnTo>
                        <a:pt x="1320032" y="1746149"/>
                      </a:lnTo>
                      <a:lnTo>
                        <a:pt x="1318974" y="1746149"/>
                      </a:lnTo>
                      <a:lnTo>
                        <a:pt x="1315800" y="1743502"/>
                      </a:lnTo>
                      <a:lnTo>
                        <a:pt x="1309451" y="1735560"/>
                      </a:lnTo>
                      <a:lnTo>
                        <a:pt x="1307863" y="1731854"/>
                      </a:lnTo>
                      <a:lnTo>
                        <a:pt x="1307863" y="1724971"/>
                      </a:lnTo>
                      <a:lnTo>
                        <a:pt x="1299927" y="1715970"/>
                      </a:lnTo>
                      <a:lnTo>
                        <a:pt x="1296753" y="1709087"/>
                      </a:lnTo>
                      <a:lnTo>
                        <a:pt x="1293578" y="1700086"/>
                      </a:lnTo>
                      <a:lnTo>
                        <a:pt x="1293049" y="1688967"/>
                      </a:lnTo>
                      <a:lnTo>
                        <a:pt x="1293049" y="1685791"/>
                      </a:lnTo>
                      <a:lnTo>
                        <a:pt x="1294108" y="1683673"/>
                      </a:lnTo>
                      <a:lnTo>
                        <a:pt x="1311567" y="1661436"/>
                      </a:lnTo>
                      <a:lnTo>
                        <a:pt x="1316329" y="1651906"/>
                      </a:lnTo>
                      <a:lnTo>
                        <a:pt x="1318445" y="1639728"/>
                      </a:lnTo>
                      <a:lnTo>
                        <a:pt x="1318974" y="1630727"/>
                      </a:lnTo>
                      <a:lnTo>
                        <a:pt x="1320032" y="1616961"/>
                      </a:lnTo>
                      <a:lnTo>
                        <a:pt x="1319503" y="1609020"/>
                      </a:lnTo>
                      <a:lnTo>
                        <a:pt x="1317916" y="1602666"/>
                      </a:lnTo>
                      <a:lnTo>
                        <a:pt x="1315800" y="1599489"/>
                      </a:lnTo>
                      <a:lnTo>
                        <a:pt x="1308393" y="1592606"/>
                      </a:lnTo>
                      <a:lnTo>
                        <a:pt x="1295166" y="1583606"/>
                      </a:lnTo>
                      <a:lnTo>
                        <a:pt x="1291991" y="1582547"/>
                      </a:lnTo>
                      <a:lnTo>
                        <a:pt x="1287759" y="1583606"/>
                      </a:lnTo>
                      <a:lnTo>
                        <a:pt x="1283526" y="1585194"/>
                      </a:lnTo>
                      <a:lnTo>
                        <a:pt x="1281410" y="1588371"/>
                      </a:lnTo>
                      <a:lnTo>
                        <a:pt x="1279294" y="1589430"/>
                      </a:lnTo>
                      <a:lnTo>
                        <a:pt x="1275061" y="1590489"/>
                      </a:lnTo>
                      <a:lnTo>
                        <a:pt x="1266596" y="1591547"/>
                      </a:lnTo>
                      <a:lnTo>
                        <a:pt x="1254427" y="1597901"/>
                      </a:lnTo>
                      <a:lnTo>
                        <a:pt x="1243317" y="1600019"/>
                      </a:lnTo>
                      <a:lnTo>
                        <a:pt x="1237497" y="1601607"/>
                      </a:lnTo>
                      <a:lnTo>
                        <a:pt x="1228503" y="1602666"/>
                      </a:lnTo>
                      <a:lnTo>
                        <a:pt x="1223741" y="1601607"/>
                      </a:lnTo>
                      <a:lnTo>
                        <a:pt x="1218979" y="1600548"/>
                      </a:lnTo>
                      <a:lnTo>
                        <a:pt x="1215276" y="1600548"/>
                      </a:lnTo>
                      <a:lnTo>
                        <a:pt x="1212631" y="1602666"/>
                      </a:lnTo>
                      <a:lnTo>
                        <a:pt x="1210514" y="1607961"/>
                      </a:lnTo>
                      <a:lnTo>
                        <a:pt x="1207869" y="1608490"/>
                      </a:lnTo>
                      <a:lnTo>
                        <a:pt x="1205224" y="1608490"/>
                      </a:lnTo>
                      <a:lnTo>
                        <a:pt x="1203107" y="1607431"/>
                      </a:lnTo>
                      <a:lnTo>
                        <a:pt x="1195700" y="1601607"/>
                      </a:lnTo>
                      <a:lnTo>
                        <a:pt x="1184590" y="1597901"/>
                      </a:lnTo>
                      <a:lnTo>
                        <a:pt x="1174538" y="1589430"/>
                      </a:lnTo>
                      <a:lnTo>
                        <a:pt x="1168718" y="1586253"/>
                      </a:lnTo>
                      <a:lnTo>
                        <a:pt x="1165014" y="1585723"/>
                      </a:lnTo>
                      <a:lnTo>
                        <a:pt x="1161311" y="1587841"/>
                      </a:lnTo>
                      <a:lnTo>
                        <a:pt x="1155491" y="1596313"/>
                      </a:lnTo>
                      <a:lnTo>
                        <a:pt x="1148613" y="1603195"/>
                      </a:lnTo>
                      <a:lnTo>
                        <a:pt x="1144910" y="1604784"/>
                      </a:lnTo>
                      <a:lnTo>
                        <a:pt x="1139619" y="1604784"/>
                      </a:lnTo>
                      <a:lnTo>
                        <a:pt x="1136974" y="1603725"/>
                      </a:lnTo>
                      <a:lnTo>
                        <a:pt x="1133270" y="1601078"/>
                      </a:lnTo>
                      <a:lnTo>
                        <a:pt x="1127450" y="1598960"/>
                      </a:lnTo>
                      <a:lnTo>
                        <a:pt x="1123218" y="1595783"/>
                      </a:lnTo>
                      <a:lnTo>
                        <a:pt x="1120043" y="1594724"/>
                      </a:lnTo>
                      <a:lnTo>
                        <a:pt x="1115811" y="1594195"/>
                      </a:lnTo>
                      <a:lnTo>
                        <a:pt x="1108933" y="1595254"/>
                      </a:lnTo>
                      <a:lnTo>
                        <a:pt x="1105758" y="1594724"/>
                      </a:lnTo>
                      <a:lnTo>
                        <a:pt x="1103642" y="1593665"/>
                      </a:lnTo>
                      <a:lnTo>
                        <a:pt x="1102584" y="1589430"/>
                      </a:lnTo>
                      <a:lnTo>
                        <a:pt x="1100997" y="1588371"/>
                      </a:lnTo>
                      <a:lnTo>
                        <a:pt x="1085654" y="1586253"/>
                      </a:lnTo>
                      <a:lnTo>
                        <a:pt x="1075601" y="1583606"/>
                      </a:lnTo>
                      <a:lnTo>
                        <a:pt x="1063433" y="1581488"/>
                      </a:lnTo>
                      <a:lnTo>
                        <a:pt x="1059729" y="1579899"/>
                      </a:lnTo>
                      <a:lnTo>
                        <a:pt x="1057084" y="1578311"/>
                      </a:lnTo>
                      <a:lnTo>
                        <a:pt x="1054967" y="1575134"/>
                      </a:lnTo>
                      <a:lnTo>
                        <a:pt x="1053909" y="1571958"/>
                      </a:lnTo>
                      <a:lnTo>
                        <a:pt x="1052322" y="1564545"/>
                      </a:lnTo>
                      <a:lnTo>
                        <a:pt x="1051264" y="1562427"/>
                      </a:lnTo>
                      <a:lnTo>
                        <a:pt x="1042270" y="1555015"/>
                      </a:lnTo>
                      <a:lnTo>
                        <a:pt x="1037508" y="1553427"/>
                      </a:lnTo>
                      <a:lnTo>
                        <a:pt x="1036450" y="1552368"/>
                      </a:lnTo>
                      <a:lnTo>
                        <a:pt x="1028514" y="1542837"/>
                      </a:lnTo>
                      <a:lnTo>
                        <a:pt x="1025340" y="1540190"/>
                      </a:lnTo>
                      <a:lnTo>
                        <a:pt x="1022165" y="1538072"/>
                      </a:lnTo>
                      <a:lnTo>
                        <a:pt x="1017403" y="1536484"/>
                      </a:lnTo>
                      <a:lnTo>
                        <a:pt x="1016345" y="1535954"/>
                      </a:lnTo>
                      <a:lnTo>
                        <a:pt x="1013171" y="1531719"/>
                      </a:lnTo>
                      <a:lnTo>
                        <a:pt x="1010526" y="1523777"/>
                      </a:lnTo>
                      <a:lnTo>
                        <a:pt x="1008938" y="1521659"/>
                      </a:lnTo>
                      <a:lnTo>
                        <a:pt x="1006293" y="1519012"/>
                      </a:lnTo>
                      <a:lnTo>
                        <a:pt x="1001531" y="1516894"/>
                      </a:lnTo>
                      <a:lnTo>
                        <a:pt x="999415" y="1516894"/>
                      </a:lnTo>
                      <a:lnTo>
                        <a:pt x="996241" y="1517423"/>
                      </a:lnTo>
                      <a:lnTo>
                        <a:pt x="992537" y="1517423"/>
                      </a:lnTo>
                      <a:lnTo>
                        <a:pt x="988305" y="1516365"/>
                      </a:lnTo>
                      <a:lnTo>
                        <a:pt x="984072" y="1513717"/>
                      </a:lnTo>
                      <a:lnTo>
                        <a:pt x="981956" y="1513717"/>
                      </a:lnTo>
                      <a:lnTo>
                        <a:pt x="979839" y="1513717"/>
                      </a:lnTo>
                      <a:lnTo>
                        <a:pt x="976665" y="1516365"/>
                      </a:lnTo>
                      <a:lnTo>
                        <a:pt x="970845" y="1526954"/>
                      </a:lnTo>
                      <a:lnTo>
                        <a:pt x="967671" y="1531189"/>
                      </a:lnTo>
                      <a:lnTo>
                        <a:pt x="962380" y="1535954"/>
                      </a:lnTo>
                      <a:lnTo>
                        <a:pt x="958148" y="1538602"/>
                      </a:lnTo>
                      <a:lnTo>
                        <a:pt x="954973" y="1540190"/>
                      </a:lnTo>
                      <a:lnTo>
                        <a:pt x="952857" y="1538602"/>
                      </a:lnTo>
                      <a:lnTo>
                        <a:pt x="942275" y="1529601"/>
                      </a:lnTo>
                      <a:lnTo>
                        <a:pt x="931694" y="1522718"/>
                      </a:lnTo>
                      <a:lnTo>
                        <a:pt x="926932" y="1517423"/>
                      </a:lnTo>
                      <a:lnTo>
                        <a:pt x="926403" y="1516365"/>
                      </a:lnTo>
                      <a:lnTo>
                        <a:pt x="926403" y="1513717"/>
                      </a:lnTo>
                      <a:lnTo>
                        <a:pt x="929049" y="1499422"/>
                      </a:lnTo>
                      <a:lnTo>
                        <a:pt x="929578" y="1495186"/>
                      </a:lnTo>
                      <a:lnTo>
                        <a:pt x="929049" y="1490421"/>
                      </a:lnTo>
                      <a:lnTo>
                        <a:pt x="927991" y="1488303"/>
                      </a:lnTo>
                      <a:lnTo>
                        <a:pt x="927461" y="1487244"/>
                      </a:lnTo>
                      <a:lnTo>
                        <a:pt x="924816" y="1487244"/>
                      </a:lnTo>
                      <a:lnTo>
                        <a:pt x="920054" y="1488833"/>
                      </a:lnTo>
                      <a:lnTo>
                        <a:pt x="913706" y="1492539"/>
                      </a:lnTo>
                      <a:lnTo>
                        <a:pt x="911589" y="1494127"/>
                      </a:lnTo>
                      <a:lnTo>
                        <a:pt x="905240" y="1506834"/>
                      </a:lnTo>
                      <a:lnTo>
                        <a:pt x="904182" y="1512658"/>
                      </a:lnTo>
                      <a:lnTo>
                        <a:pt x="905770" y="1518482"/>
                      </a:lnTo>
                      <a:lnTo>
                        <a:pt x="905240" y="1521130"/>
                      </a:lnTo>
                      <a:lnTo>
                        <a:pt x="903124" y="1522718"/>
                      </a:lnTo>
                      <a:lnTo>
                        <a:pt x="901008" y="1524306"/>
                      </a:lnTo>
                      <a:lnTo>
                        <a:pt x="898363" y="1524836"/>
                      </a:lnTo>
                      <a:lnTo>
                        <a:pt x="894130" y="1524836"/>
                      </a:lnTo>
                      <a:lnTo>
                        <a:pt x="890956" y="1523777"/>
                      </a:lnTo>
                      <a:lnTo>
                        <a:pt x="888839" y="1521130"/>
                      </a:lnTo>
                      <a:lnTo>
                        <a:pt x="887252" y="1517953"/>
                      </a:lnTo>
                      <a:lnTo>
                        <a:pt x="886723" y="1514776"/>
                      </a:lnTo>
                      <a:lnTo>
                        <a:pt x="887781" y="1505775"/>
                      </a:lnTo>
                      <a:lnTo>
                        <a:pt x="884078" y="1499951"/>
                      </a:lnTo>
                      <a:lnTo>
                        <a:pt x="882490" y="1496775"/>
                      </a:lnTo>
                      <a:lnTo>
                        <a:pt x="879316" y="1477185"/>
                      </a:lnTo>
                      <a:lnTo>
                        <a:pt x="871380" y="1465537"/>
                      </a:lnTo>
                      <a:lnTo>
                        <a:pt x="869793" y="1461301"/>
                      </a:lnTo>
                      <a:lnTo>
                        <a:pt x="868205" y="1452300"/>
                      </a:lnTo>
                      <a:lnTo>
                        <a:pt x="867147" y="1438534"/>
                      </a:lnTo>
                      <a:lnTo>
                        <a:pt x="866089" y="1435887"/>
                      </a:lnTo>
                      <a:lnTo>
                        <a:pt x="864502" y="1433240"/>
                      </a:lnTo>
                      <a:lnTo>
                        <a:pt x="862386" y="1432181"/>
                      </a:lnTo>
                      <a:lnTo>
                        <a:pt x="860269" y="1432710"/>
                      </a:lnTo>
                      <a:lnTo>
                        <a:pt x="852333" y="1443829"/>
                      </a:lnTo>
                      <a:lnTo>
                        <a:pt x="850217" y="1446476"/>
                      </a:lnTo>
                      <a:lnTo>
                        <a:pt x="848101" y="1446476"/>
                      </a:lnTo>
                      <a:lnTo>
                        <a:pt x="846514" y="1445947"/>
                      </a:lnTo>
                      <a:lnTo>
                        <a:pt x="845455" y="1444888"/>
                      </a:lnTo>
                      <a:lnTo>
                        <a:pt x="843339" y="1439064"/>
                      </a:lnTo>
                      <a:lnTo>
                        <a:pt x="842281" y="1438005"/>
                      </a:lnTo>
                      <a:lnTo>
                        <a:pt x="836990" y="1434299"/>
                      </a:lnTo>
                      <a:lnTo>
                        <a:pt x="832758" y="1431651"/>
                      </a:lnTo>
                      <a:lnTo>
                        <a:pt x="827996" y="1430593"/>
                      </a:lnTo>
                      <a:lnTo>
                        <a:pt x="822705" y="1430063"/>
                      </a:lnTo>
                      <a:lnTo>
                        <a:pt x="810537" y="1431651"/>
                      </a:lnTo>
                      <a:lnTo>
                        <a:pt x="803130" y="1431122"/>
                      </a:lnTo>
                      <a:lnTo>
                        <a:pt x="801013" y="1430063"/>
                      </a:lnTo>
                      <a:lnTo>
                        <a:pt x="792548" y="1421592"/>
                      </a:lnTo>
                      <a:lnTo>
                        <a:pt x="790961" y="1421062"/>
                      </a:lnTo>
                      <a:lnTo>
                        <a:pt x="786729" y="1420533"/>
                      </a:lnTo>
                      <a:lnTo>
                        <a:pt x="783025" y="1418415"/>
                      </a:lnTo>
                      <a:lnTo>
                        <a:pt x="778792" y="1414179"/>
                      </a:lnTo>
                      <a:lnTo>
                        <a:pt x="777205" y="1410473"/>
                      </a:lnTo>
                      <a:lnTo>
                        <a:pt x="776676" y="1407826"/>
                      </a:lnTo>
                      <a:lnTo>
                        <a:pt x="776676" y="1402002"/>
                      </a:lnTo>
                      <a:lnTo>
                        <a:pt x="778263" y="1396178"/>
                      </a:lnTo>
                      <a:lnTo>
                        <a:pt x="779851" y="1393001"/>
                      </a:lnTo>
                      <a:lnTo>
                        <a:pt x="784612" y="1388765"/>
                      </a:lnTo>
                      <a:lnTo>
                        <a:pt x="789903" y="1381883"/>
                      </a:lnTo>
                      <a:lnTo>
                        <a:pt x="793077" y="1380294"/>
                      </a:lnTo>
                      <a:lnTo>
                        <a:pt x="796781" y="1372352"/>
                      </a:lnTo>
                      <a:lnTo>
                        <a:pt x="797310" y="1370234"/>
                      </a:lnTo>
                      <a:lnTo>
                        <a:pt x="796781" y="1366528"/>
                      </a:lnTo>
                      <a:lnTo>
                        <a:pt x="795194" y="1363352"/>
                      </a:lnTo>
                      <a:lnTo>
                        <a:pt x="792548" y="1360704"/>
                      </a:lnTo>
                      <a:lnTo>
                        <a:pt x="789903" y="1358057"/>
                      </a:lnTo>
                      <a:lnTo>
                        <a:pt x="788316" y="1356998"/>
                      </a:lnTo>
                      <a:lnTo>
                        <a:pt x="781438" y="1356469"/>
                      </a:lnTo>
                      <a:lnTo>
                        <a:pt x="776147" y="1356998"/>
                      </a:lnTo>
                      <a:lnTo>
                        <a:pt x="766095" y="1363881"/>
                      </a:lnTo>
                      <a:lnTo>
                        <a:pt x="762391" y="1365469"/>
                      </a:lnTo>
                      <a:lnTo>
                        <a:pt x="750223" y="1364410"/>
                      </a:lnTo>
                      <a:lnTo>
                        <a:pt x="747048" y="1363352"/>
                      </a:lnTo>
                      <a:lnTo>
                        <a:pt x="738583" y="1355939"/>
                      </a:lnTo>
                      <a:lnTo>
                        <a:pt x="732763" y="1353821"/>
                      </a:lnTo>
                      <a:lnTo>
                        <a:pt x="729060" y="1351174"/>
                      </a:lnTo>
                      <a:lnTo>
                        <a:pt x="727473" y="1347468"/>
                      </a:lnTo>
                      <a:lnTo>
                        <a:pt x="725885" y="1343232"/>
                      </a:lnTo>
                      <a:lnTo>
                        <a:pt x="722711" y="1338467"/>
                      </a:lnTo>
                      <a:lnTo>
                        <a:pt x="717949" y="1332114"/>
                      </a:lnTo>
                      <a:lnTo>
                        <a:pt x="712659" y="1326819"/>
                      </a:lnTo>
                      <a:lnTo>
                        <a:pt x="708426" y="1324172"/>
                      </a:lnTo>
                      <a:lnTo>
                        <a:pt x="701019" y="1323113"/>
                      </a:lnTo>
                      <a:lnTo>
                        <a:pt x="698903" y="1322054"/>
                      </a:lnTo>
                      <a:lnTo>
                        <a:pt x="697316" y="1319936"/>
                      </a:lnTo>
                      <a:lnTo>
                        <a:pt x="695728" y="1317818"/>
                      </a:lnTo>
                      <a:lnTo>
                        <a:pt x="694670" y="1315171"/>
                      </a:lnTo>
                      <a:lnTo>
                        <a:pt x="693612" y="1300876"/>
                      </a:lnTo>
                      <a:lnTo>
                        <a:pt x="693083" y="1299287"/>
                      </a:lnTo>
                      <a:lnTo>
                        <a:pt x="686734" y="1295581"/>
                      </a:lnTo>
                      <a:lnTo>
                        <a:pt x="674036" y="1289757"/>
                      </a:lnTo>
                      <a:lnTo>
                        <a:pt x="670862" y="1287639"/>
                      </a:lnTo>
                      <a:lnTo>
                        <a:pt x="669804" y="1284462"/>
                      </a:lnTo>
                      <a:lnTo>
                        <a:pt x="669804" y="1280227"/>
                      </a:lnTo>
                      <a:lnTo>
                        <a:pt x="674566" y="1269108"/>
                      </a:lnTo>
                      <a:lnTo>
                        <a:pt x="675624" y="1264873"/>
                      </a:lnTo>
                      <a:lnTo>
                        <a:pt x="675095" y="1262225"/>
                      </a:lnTo>
                      <a:lnTo>
                        <a:pt x="671391" y="1255342"/>
                      </a:lnTo>
                      <a:lnTo>
                        <a:pt x="670862" y="1252166"/>
                      </a:lnTo>
                      <a:lnTo>
                        <a:pt x="672449" y="1236811"/>
                      </a:lnTo>
                      <a:lnTo>
                        <a:pt x="675095" y="1230458"/>
                      </a:lnTo>
                      <a:lnTo>
                        <a:pt x="675095" y="1226752"/>
                      </a:lnTo>
                      <a:lnTo>
                        <a:pt x="673507" y="1223575"/>
                      </a:lnTo>
                      <a:lnTo>
                        <a:pt x="670333" y="1221457"/>
                      </a:lnTo>
                      <a:lnTo>
                        <a:pt x="662397" y="1214045"/>
                      </a:lnTo>
                      <a:lnTo>
                        <a:pt x="654461" y="1210339"/>
                      </a:lnTo>
                      <a:lnTo>
                        <a:pt x="645996" y="1203456"/>
                      </a:lnTo>
                      <a:lnTo>
                        <a:pt x="642821" y="1202397"/>
                      </a:lnTo>
                      <a:lnTo>
                        <a:pt x="638589" y="1201338"/>
                      </a:lnTo>
                      <a:lnTo>
                        <a:pt x="630653" y="1200279"/>
                      </a:lnTo>
                      <a:lnTo>
                        <a:pt x="625891" y="1200279"/>
                      </a:lnTo>
                      <a:lnTo>
                        <a:pt x="624304" y="1201338"/>
                      </a:lnTo>
                      <a:lnTo>
                        <a:pt x="619542" y="1205573"/>
                      </a:lnTo>
                      <a:lnTo>
                        <a:pt x="607903" y="1206103"/>
                      </a:lnTo>
                      <a:lnTo>
                        <a:pt x="605257" y="1207162"/>
                      </a:lnTo>
                      <a:lnTo>
                        <a:pt x="596792" y="1212986"/>
                      </a:lnTo>
                      <a:lnTo>
                        <a:pt x="593618" y="1214574"/>
                      </a:lnTo>
                      <a:lnTo>
                        <a:pt x="589385" y="1212986"/>
                      </a:lnTo>
                      <a:lnTo>
                        <a:pt x="584094" y="1208221"/>
                      </a:lnTo>
                      <a:lnTo>
                        <a:pt x="581449" y="1203985"/>
                      </a:lnTo>
                      <a:lnTo>
                        <a:pt x="577216" y="1192866"/>
                      </a:lnTo>
                      <a:lnTo>
                        <a:pt x="571926" y="1184395"/>
                      </a:lnTo>
                      <a:lnTo>
                        <a:pt x="570339" y="1165864"/>
                      </a:lnTo>
                      <a:lnTo>
                        <a:pt x="568222" y="1160040"/>
                      </a:lnTo>
                      <a:lnTo>
                        <a:pt x="566106" y="1148392"/>
                      </a:lnTo>
                      <a:lnTo>
                        <a:pt x="563990" y="1144156"/>
                      </a:lnTo>
                      <a:lnTo>
                        <a:pt x="558699" y="1139391"/>
                      </a:lnTo>
                      <a:lnTo>
                        <a:pt x="556583" y="1136744"/>
                      </a:lnTo>
                      <a:lnTo>
                        <a:pt x="556054" y="1134097"/>
                      </a:lnTo>
                      <a:lnTo>
                        <a:pt x="557112" y="1131979"/>
                      </a:lnTo>
                      <a:lnTo>
                        <a:pt x="556054" y="1128802"/>
                      </a:lnTo>
                      <a:lnTo>
                        <a:pt x="551292" y="1125096"/>
                      </a:lnTo>
                      <a:lnTo>
                        <a:pt x="546530" y="1122978"/>
                      </a:lnTo>
                      <a:lnTo>
                        <a:pt x="533833" y="1115036"/>
                      </a:lnTo>
                      <a:lnTo>
                        <a:pt x="529071" y="1109212"/>
                      </a:lnTo>
                      <a:lnTo>
                        <a:pt x="520077" y="1101270"/>
                      </a:lnTo>
                      <a:lnTo>
                        <a:pt x="518490" y="1099153"/>
                      </a:lnTo>
                      <a:lnTo>
                        <a:pt x="517961" y="1096505"/>
                      </a:lnTo>
                      <a:lnTo>
                        <a:pt x="515844" y="1094387"/>
                      </a:lnTo>
                      <a:lnTo>
                        <a:pt x="512670" y="1093329"/>
                      </a:lnTo>
                      <a:lnTo>
                        <a:pt x="507379" y="1094387"/>
                      </a:lnTo>
                      <a:lnTo>
                        <a:pt x="505263" y="1094387"/>
                      </a:lnTo>
                      <a:lnTo>
                        <a:pt x="502617" y="1093858"/>
                      </a:lnTo>
                      <a:lnTo>
                        <a:pt x="500501" y="1091740"/>
                      </a:lnTo>
                      <a:lnTo>
                        <a:pt x="498385" y="1087505"/>
                      </a:lnTo>
                      <a:lnTo>
                        <a:pt x="493623" y="1082739"/>
                      </a:lnTo>
                      <a:lnTo>
                        <a:pt x="489391" y="1079563"/>
                      </a:lnTo>
                      <a:lnTo>
                        <a:pt x="484100" y="1077974"/>
                      </a:lnTo>
                      <a:lnTo>
                        <a:pt x="483571" y="1075856"/>
                      </a:lnTo>
                      <a:lnTo>
                        <a:pt x="485687" y="1070562"/>
                      </a:lnTo>
                      <a:lnTo>
                        <a:pt x="485687" y="1066326"/>
                      </a:lnTo>
                      <a:lnTo>
                        <a:pt x="483042" y="1062091"/>
                      </a:lnTo>
                      <a:lnTo>
                        <a:pt x="480396" y="1060502"/>
                      </a:lnTo>
                      <a:lnTo>
                        <a:pt x="478809" y="1058384"/>
                      </a:lnTo>
                      <a:lnTo>
                        <a:pt x="477751" y="1050443"/>
                      </a:lnTo>
                      <a:lnTo>
                        <a:pt x="473519" y="1037736"/>
                      </a:lnTo>
                      <a:lnTo>
                        <a:pt x="471402" y="1036147"/>
                      </a:lnTo>
                      <a:lnTo>
                        <a:pt x="466641" y="1033500"/>
                      </a:lnTo>
                      <a:lnTo>
                        <a:pt x="461879" y="1031382"/>
                      </a:lnTo>
                      <a:lnTo>
                        <a:pt x="458175" y="1027676"/>
                      </a:lnTo>
                      <a:lnTo>
                        <a:pt x="456059" y="1022911"/>
                      </a:lnTo>
                      <a:lnTo>
                        <a:pt x="454472" y="1020793"/>
                      </a:lnTo>
                      <a:lnTo>
                        <a:pt x="448123" y="1015498"/>
                      </a:lnTo>
                      <a:lnTo>
                        <a:pt x="444949" y="1012322"/>
                      </a:lnTo>
                      <a:lnTo>
                        <a:pt x="439658" y="1008086"/>
                      </a:lnTo>
                      <a:lnTo>
                        <a:pt x="426431" y="1000144"/>
                      </a:lnTo>
                      <a:lnTo>
                        <a:pt x="425902" y="996438"/>
                      </a:lnTo>
                      <a:lnTo>
                        <a:pt x="426431" y="984260"/>
                      </a:lnTo>
                      <a:lnTo>
                        <a:pt x="422728" y="969965"/>
                      </a:lnTo>
                      <a:lnTo>
                        <a:pt x="422728" y="967847"/>
                      </a:lnTo>
                      <a:lnTo>
                        <a:pt x="424844" y="961494"/>
                      </a:lnTo>
                      <a:lnTo>
                        <a:pt x="425902" y="956199"/>
                      </a:lnTo>
                      <a:lnTo>
                        <a:pt x="425373" y="953022"/>
                      </a:lnTo>
                      <a:lnTo>
                        <a:pt x="424315" y="950905"/>
                      </a:lnTo>
                      <a:lnTo>
                        <a:pt x="419553" y="948787"/>
                      </a:lnTo>
                      <a:lnTo>
                        <a:pt x="408443" y="947728"/>
                      </a:lnTo>
                      <a:lnTo>
                        <a:pt x="405797" y="946669"/>
                      </a:lnTo>
                      <a:lnTo>
                        <a:pt x="395745" y="939257"/>
                      </a:lnTo>
                      <a:lnTo>
                        <a:pt x="381989" y="931315"/>
                      </a:lnTo>
                      <a:lnTo>
                        <a:pt x="361885" y="914902"/>
                      </a:lnTo>
                      <a:lnTo>
                        <a:pt x="355007" y="915960"/>
                      </a:lnTo>
                      <a:lnTo>
                        <a:pt x="348129" y="919137"/>
                      </a:lnTo>
                      <a:lnTo>
                        <a:pt x="345483" y="919667"/>
                      </a:lnTo>
                      <a:lnTo>
                        <a:pt x="341251" y="918608"/>
                      </a:lnTo>
                      <a:lnTo>
                        <a:pt x="334902" y="914902"/>
                      </a:lnTo>
                      <a:lnTo>
                        <a:pt x="330669" y="913843"/>
                      </a:lnTo>
                      <a:lnTo>
                        <a:pt x="328553" y="914902"/>
                      </a:lnTo>
                      <a:lnTo>
                        <a:pt x="328024" y="916490"/>
                      </a:lnTo>
                      <a:lnTo>
                        <a:pt x="325379" y="920196"/>
                      </a:lnTo>
                      <a:lnTo>
                        <a:pt x="324850" y="926550"/>
                      </a:lnTo>
                      <a:lnTo>
                        <a:pt x="321675" y="932903"/>
                      </a:lnTo>
                      <a:lnTo>
                        <a:pt x="315326" y="942963"/>
                      </a:lnTo>
                      <a:lnTo>
                        <a:pt x="311094" y="946669"/>
                      </a:lnTo>
                      <a:lnTo>
                        <a:pt x="308448" y="948787"/>
                      </a:lnTo>
                      <a:lnTo>
                        <a:pt x="305274" y="948787"/>
                      </a:lnTo>
                      <a:lnTo>
                        <a:pt x="301571" y="947728"/>
                      </a:lnTo>
                      <a:lnTo>
                        <a:pt x="298396" y="944551"/>
                      </a:lnTo>
                      <a:lnTo>
                        <a:pt x="297867" y="944551"/>
                      </a:lnTo>
                      <a:lnTo>
                        <a:pt x="296280" y="945610"/>
                      </a:lnTo>
                      <a:lnTo>
                        <a:pt x="295222" y="948257"/>
                      </a:lnTo>
                      <a:lnTo>
                        <a:pt x="294164" y="955670"/>
                      </a:lnTo>
                      <a:lnTo>
                        <a:pt x="292576" y="960964"/>
                      </a:lnTo>
                      <a:lnTo>
                        <a:pt x="291518" y="963612"/>
                      </a:lnTo>
                      <a:lnTo>
                        <a:pt x="290460" y="965200"/>
                      </a:lnTo>
                      <a:lnTo>
                        <a:pt x="288344" y="965729"/>
                      </a:lnTo>
                      <a:lnTo>
                        <a:pt x="284111" y="966259"/>
                      </a:lnTo>
                      <a:lnTo>
                        <a:pt x="278291" y="965200"/>
                      </a:lnTo>
                      <a:lnTo>
                        <a:pt x="273530" y="964141"/>
                      </a:lnTo>
                      <a:lnTo>
                        <a:pt x="271943" y="961494"/>
                      </a:lnTo>
                      <a:lnTo>
                        <a:pt x="269826" y="955140"/>
                      </a:lnTo>
                      <a:lnTo>
                        <a:pt x="265065" y="925491"/>
                      </a:lnTo>
                      <a:lnTo>
                        <a:pt x="262948" y="919667"/>
                      </a:lnTo>
                      <a:lnTo>
                        <a:pt x="260832" y="917019"/>
                      </a:lnTo>
                      <a:lnTo>
                        <a:pt x="255541" y="913313"/>
                      </a:lnTo>
                      <a:lnTo>
                        <a:pt x="246018" y="904312"/>
                      </a:lnTo>
                      <a:lnTo>
                        <a:pt x="240727" y="897429"/>
                      </a:lnTo>
                      <a:lnTo>
                        <a:pt x="226442" y="879957"/>
                      </a:lnTo>
                      <a:lnTo>
                        <a:pt x="219565" y="868839"/>
                      </a:lnTo>
                      <a:lnTo>
                        <a:pt x="215861" y="866192"/>
                      </a:lnTo>
                      <a:lnTo>
                        <a:pt x="208454" y="862485"/>
                      </a:lnTo>
                      <a:lnTo>
                        <a:pt x="205809" y="860897"/>
                      </a:lnTo>
                      <a:lnTo>
                        <a:pt x="195227" y="851367"/>
                      </a:lnTo>
                      <a:lnTo>
                        <a:pt x="184117" y="842366"/>
                      </a:lnTo>
                      <a:lnTo>
                        <a:pt x="171948" y="831247"/>
                      </a:lnTo>
                      <a:lnTo>
                        <a:pt x="168245" y="829659"/>
                      </a:lnTo>
                      <a:lnTo>
                        <a:pt x="153960" y="823835"/>
                      </a:lnTo>
                      <a:lnTo>
                        <a:pt x="150256" y="821717"/>
                      </a:lnTo>
                      <a:lnTo>
                        <a:pt x="148669" y="819599"/>
                      </a:lnTo>
                      <a:lnTo>
                        <a:pt x="145495" y="813775"/>
                      </a:lnTo>
                      <a:lnTo>
                        <a:pt x="138088" y="803716"/>
                      </a:lnTo>
                      <a:lnTo>
                        <a:pt x="137558" y="799480"/>
                      </a:lnTo>
                      <a:lnTo>
                        <a:pt x="138088" y="786244"/>
                      </a:lnTo>
                      <a:lnTo>
                        <a:pt x="134384" y="769830"/>
                      </a:lnTo>
                      <a:lnTo>
                        <a:pt x="132268" y="767713"/>
                      </a:lnTo>
                      <a:lnTo>
                        <a:pt x="126977" y="763477"/>
                      </a:lnTo>
                      <a:lnTo>
                        <a:pt x="121157" y="749711"/>
                      </a:lnTo>
                      <a:lnTo>
                        <a:pt x="111105" y="733827"/>
                      </a:lnTo>
                      <a:lnTo>
                        <a:pt x="110576" y="733298"/>
                      </a:lnTo>
                      <a:lnTo>
                        <a:pt x="109518" y="733298"/>
                      </a:lnTo>
                      <a:lnTo>
                        <a:pt x="101053" y="737534"/>
                      </a:lnTo>
                      <a:lnTo>
                        <a:pt x="98407" y="738592"/>
                      </a:lnTo>
                      <a:lnTo>
                        <a:pt x="96820" y="738063"/>
                      </a:lnTo>
                      <a:lnTo>
                        <a:pt x="94175" y="737004"/>
                      </a:lnTo>
                      <a:lnTo>
                        <a:pt x="92587" y="734886"/>
                      </a:lnTo>
                      <a:lnTo>
                        <a:pt x="89413" y="726415"/>
                      </a:lnTo>
                      <a:lnTo>
                        <a:pt x="82535" y="719532"/>
                      </a:lnTo>
                      <a:lnTo>
                        <a:pt x="79890" y="713708"/>
                      </a:lnTo>
                      <a:lnTo>
                        <a:pt x="77774" y="711061"/>
                      </a:lnTo>
                      <a:lnTo>
                        <a:pt x="73012" y="710002"/>
                      </a:lnTo>
                      <a:lnTo>
                        <a:pt x="68250" y="711061"/>
                      </a:lnTo>
                      <a:lnTo>
                        <a:pt x="64018" y="713179"/>
                      </a:lnTo>
                      <a:lnTo>
                        <a:pt x="62430" y="714767"/>
                      </a:lnTo>
                      <a:lnTo>
                        <a:pt x="61901" y="715826"/>
                      </a:lnTo>
                      <a:lnTo>
                        <a:pt x="61901" y="718473"/>
                      </a:lnTo>
                      <a:lnTo>
                        <a:pt x="60843" y="719532"/>
                      </a:lnTo>
                      <a:lnTo>
                        <a:pt x="57669" y="720591"/>
                      </a:lnTo>
                      <a:lnTo>
                        <a:pt x="52907" y="720061"/>
                      </a:lnTo>
                      <a:lnTo>
                        <a:pt x="50262" y="718473"/>
                      </a:lnTo>
                      <a:lnTo>
                        <a:pt x="47616" y="716355"/>
                      </a:lnTo>
                      <a:lnTo>
                        <a:pt x="45500" y="713708"/>
                      </a:lnTo>
                      <a:lnTo>
                        <a:pt x="43913" y="709472"/>
                      </a:lnTo>
                      <a:lnTo>
                        <a:pt x="41797" y="706825"/>
                      </a:lnTo>
                      <a:lnTo>
                        <a:pt x="35977" y="704707"/>
                      </a:lnTo>
                      <a:lnTo>
                        <a:pt x="25395" y="702060"/>
                      </a:lnTo>
                      <a:lnTo>
                        <a:pt x="23279" y="700472"/>
                      </a:lnTo>
                      <a:lnTo>
                        <a:pt x="21692" y="697824"/>
                      </a:lnTo>
                      <a:lnTo>
                        <a:pt x="16930" y="684588"/>
                      </a:lnTo>
                      <a:lnTo>
                        <a:pt x="16930" y="681411"/>
                      </a:lnTo>
                      <a:lnTo>
                        <a:pt x="16930" y="675587"/>
                      </a:lnTo>
                      <a:lnTo>
                        <a:pt x="19576" y="667645"/>
                      </a:lnTo>
                      <a:lnTo>
                        <a:pt x="20105" y="665527"/>
                      </a:lnTo>
                      <a:lnTo>
                        <a:pt x="13756" y="649644"/>
                      </a:lnTo>
                      <a:lnTo>
                        <a:pt x="13756" y="641702"/>
                      </a:lnTo>
                      <a:lnTo>
                        <a:pt x="12698" y="640643"/>
                      </a:lnTo>
                      <a:lnTo>
                        <a:pt x="7407" y="641702"/>
                      </a:lnTo>
                      <a:lnTo>
                        <a:pt x="6349" y="640643"/>
                      </a:lnTo>
                      <a:lnTo>
                        <a:pt x="5291" y="637996"/>
                      </a:lnTo>
                      <a:lnTo>
                        <a:pt x="2116" y="637466"/>
                      </a:lnTo>
                      <a:lnTo>
                        <a:pt x="0" y="631113"/>
                      </a:lnTo>
                      <a:lnTo>
                        <a:pt x="1058" y="627936"/>
                      </a:lnTo>
                      <a:lnTo>
                        <a:pt x="6349" y="616288"/>
                      </a:lnTo>
                      <a:lnTo>
                        <a:pt x="6349" y="614700"/>
                      </a:lnTo>
                      <a:lnTo>
                        <a:pt x="4762" y="606758"/>
                      </a:lnTo>
                      <a:lnTo>
                        <a:pt x="4762" y="604110"/>
                      </a:lnTo>
                      <a:lnTo>
                        <a:pt x="5820" y="603051"/>
                      </a:lnTo>
                      <a:lnTo>
                        <a:pt x="7407" y="600934"/>
                      </a:lnTo>
                      <a:lnTo>
                        <a:pt x="10581" y="599345"/>
                      </a:lnTo>
                      <a:lnTo>
                        <a:pt x="22221" y="594051"/>
                      </a:lnTo>
                      <a:lnTo>
                        <a:pt x="23279" y="592462"/>
                      </a:lnTo>
                      <a:lnTo>
                        <a:pt x="24337" y="589815"/>
                      </a:lnTo>
                      <a:lnTo>
                        <a:pt x="24337" y="585050"/>
                      </a:lnTo>
                      <a:lnTo>
                        <a:pt x="23808" y="582932"/>
                      </a:lnTo>
                      <a:lnTo>
                        <a:pt x="17988" y="573931"/>
                      </a:lnTo>
                      <a:lnTo>
                        <a:pt x="16401" y="568637"/>
                      </a:lnTo>
                      <a:lnTo>
                        <a:pt x="14285" y="556989"/>
                      </a:lnTo>
                      <a:lnTo>
                        <a:pt x="13756" y="552224"/>
                      </a:lnTo>
                      <a:lnTo>
                        <a:pt x="14285" y="549047"/>
                      </a:lnTo>
                      <a:lnTo>
                        <a:pt x="17459" y="543223"/>
                      </a:lnTo>
                      <a:lnTo>
                        <a:pt x="21163" y="539517"/>
                      </a:lnTo>
                      <a:lnTo>
                        <a:pt x="24337" y="536869"/>
                      </a:lnTo>
                      <a:lnTo>
                        <a:pt x="30686" y="535281"/>
                      </a:lnTo>
                      <a:lnTo>
                        <a:pt x="31744" y="533163"/>
                      </a:lnTo>
                      <a:lnTo>
                        <a:pt x="32802" y="531045"/>
                      </a:lnTo>
                      <a:lnTo>
                        <a:pt x="32273" y="528398"/>
                      </a:lnTo>
                      <a:lnTo>
                        <a:pt x="31744" y="527339"/>
                      </a:lnTo>
                      <a:lnTo>
                        <a:pt x="25395" y="520986"/>
                      </a:lnTo>
                      <a:lnTo>
                        <a:pt x="17459" y="510926"/>
                      </a:lnTo>
                      <a:lnTo>
                        <a:pt x="15872" y="501396"/>
                      </a:lnTo>
                      <a:lnTo>
                        <a:pt x="9523" y="491866"/>
                      </a:lnTo>
                      <a:lnTo>
                        <a:pt x="2645" y="480217"/>
                      </a:lnTo>
                      <a:lnTo>
                        <a:pt x="1058" y="475982"/>
                      </a:lnTo>
                      <a:lnTo>
                        <a:pt x="1587" y="472276"/>
                      </a:lnTo>
                      <a:lnTo>
                        <a:pt x="4233" y="468569"/>
                      </a:lnTo>
                      <a:lnTo>
                        <a:pt x="6349" y="466452"/>
                      </a:lnTo>
                      <a:lnTo>
                        <a:pt x="13227" y="463275"/>
                      </a:lnTo>
                      <a:lnTo>
                        <a:pt x="14285" y="461687"/>
                      </a:lnTo>
                      <a:lnTo>
                        <a:pt x="14814" y="460098"/>
                      </a:lnTo>
                      <a:lnTo>
                        <a:pt x="15343" y="452686"/>
                      </a:lnTo>
                      <a:lnTo>
                        <a:pt x="17988" y="441038"/>
                      </a:lnTo>
                      <a:lnTo>
                        <a:pt x="19047" y="437331"/>
                      </a:lnTo>
                      <a:lnTo>
                        <a:pt x="17459" y="430449"/>
                      </a:lnTo>
                      <a:lnTo>
                        <a:pt x="15343" y="419859"/>
                      </a:lnTo>
                      <a:lnTo>
                        <a:pt x="15872" y="414565"/>
                      </a:lnTo>
                      <a:lnTo>
                        <a:pt x="16930" y="412447"/>
                      </a:lnTo>
                      <a:lnTo>
                        <a:pt x="19047" y="411388"/>
                      </a:lnTo>
                      <a:lnTo>
                        <a:pt x="25395" y="408741"/>
                      </a:lnTo>
                      <a:lnTo>
                        <a:pt x="46558" y="405035"/>
                      </a:lnTo>
                      <a:lnTo>
                        <a:pt x="65076" y="399740"/>
                      </a:lnTo>
                      <a:lnTo>
                        <a:pt x="67721" y="400270"/>
                      </a:lnTo>
                      <a:lnTo>
                        <a:pt x="70367" y="403446"/>
                      </a:lnTo>
                      <a:lnTo>
                        <a:pt x="71425" y="408741"/>
                      </a:lnTo>
                      <a:lnTo>
                        <a:pt x="69308" y="432037"/>
                      </a:lnTo>
                      <a:lnTo>
                        <a:pt x="70367" y="444214"/>
                      </a:lnTo>
                      <a:lnTo>
                        <a:pt x="71954" y="451627"/>
                      </a:lnTo>
                      <a:lnTo>
                        <a:pt x="74599" y="455862"/>
                      </a:lnTo>
                      <a:lnTo>
                        <a:pt x="78303" y="458510"/>
                      </a:lnTo>
                      <a:lnTo>
                        <a:pt x="84651" y="462216"/>
                      </a:lnTo>
                      <a:lnTo>
                        <a:pt x="90471" y="469099"/>
                      </a:lnTo>
                      <a:lnTo>
                        <a:pt x="93646" y="471217"/>
                      </a:lnTo>
                      <a:lnTo>
                        <a:pt x="99465" y="471217"/>
                      </a:lnTo>
                      <a:lnTo>
                        <a:pt x="105285" y="470158"/>
                      </a:lnTo>
                      <a:lnTo>
                        <a:pt x="109518" y="459569"/>
                      </a:lnTo>
                      <a:lnTo>
                        <a:pt x="114279" y="457451"/>
                      </a:lnTo>
                      <a:lnTo>
                        <a:pt x="128035" y="453215"/>
                      </a:lnTo>
                      <a:lnTo>
                        <a:pt x="132268" y="451097"/>
                      </a:lnTo>
                      <a:lnTo>
                        <a:pt x="135442" y="448450"/>
                      </a:lnTo>
                      <a:lnTo>
                        <a:pt x="143907" y="433096"/>
                      </a:lnTo>
                      <a:lnTo>
                        <a:pt x="147082" y="423566"/>
                      </a:lnTo>
                      <a:lnTo>
                        <a:pt x="148140" y="416683"/>
                      </a:lnTo>
                      <a:lnTo>
                        <a:pt x="146553" y="403446"/>
                      </a:lnTo>
                      <a:lnTo>
                        <a:pt x="147082" y="399211"/>
                      </a:lnTo>
                      <a:lnTo>
                        <a:pt x="152902" y="382268"/>
                      </a:lnTo>
                      <a:lnTo>
                        <a:pt x="153960" y="376444"/>
                      </a:lnTo>
                      <a:lnTo>
                        <a:pt x="153431" y="374326"/>
                      </a:lnTo>
                      <a:lnTo>
                        <a:pt x="149198" y="370090"/>
                      </a:lnTo>
                      <a:lnTo>
                        <a:pt x="149198" y="364266"/>
                      </a:lnTo>
                      <a:lnTo>
                        <a:pt x="148140" y="358972"/>
                      </a:lnTo>
                      <a:lnTo>
                        <a:pt x="148669" y="348912"/>
                      </a:lnTo>
                      <a:lnTo>
                        <a:pt x="152373" y="338323"/>
                      </a:lnTo>
                      <a:lnTo>
                        <a:pt x="152373" y="335146"/>
                      </a:lnTo>
                      <a:lnTo>
                        <a:pt x="150256" y="333558"/>
                      </a:lnTo>
                      <a:lnTo>
                        <a:pt x="146553" y="326675"/>
                      </a:lnTo>
                      <a:lnTo>
                        <a:pt x="144966" y="322969"/>
                      </a:lnTo>
                      <a:lnTo>
                        <a:pt x="144966" y="315556"/>
                      </a:lnTo>
                      <a:lnTo>
                        <a:pt x="143907" y="311850"/>
                      </a:lnTo>
                      <a:lnTo>
                        <a:pt x="138617" y="301261"/>
                      </a:lnTo>
                      <a:lnTo>
                        <a:pt x="136500" y="295437"/>
                      </a:lnTo>
                      <a:lnTo>
                        <a:pt x="125919" y="277436"/>
                      </a:lnTo>
                      <a:lnTo>
                        <a:pt x="123803" y="266846"/>
                      </a:lnTo>
                      <a:lnTo>
                        <a:pt x="119570" y="254139"/>
                      </a:lnTo>
                      <a:lnTo>
                        <a:pt x="120099" y="250963"/>
                      </a:lnTo>
                      <a:lnTo>
                        <a:pt x="124332" y="244080"/>
                      </a:lnTo>
                      <a:lnTo>
                        <a:pt x="121686" y="238785"/>
                      </a:lnTo>
                      <a:lnTo>
                        <a:pt x="122215" y="233491"/>
                      </a:lnTo>
                      <a:lnTo>
                        <a:pt x="124861" y="231373"/>
                      </a:lnTo>
                      <a:lnTo>
                        <a:pt x="134384" y="225019"/>
                      </a:lnTo>
                      <a:lnTo>
                        <a:pt x="136500" y="211253"/>
                      </a:lnTo>
                      <a:lnTo>
                        <a:pt x="141262" y="193781"/>
                      </a:lnTo>
                      <a:lnTo>
                        <a:pt x="141262" y="187428"/>
                      </a:lnTo>
                      <a:lnTo>
                        <a:pt x="140733" y="182133"/>
                      </a:lnTo>
                      <a:lnTo>
                        <a:pt x="139146" y="177898"/>
                      </a:lnTo>
                      <a:lnTo>
                        <a:pt x="135971" y="173133"/>
                      </a:lnTo>
                      <a:lnTo>
                        <a:pt x="135442" y="169426"/>
                      </a:lnTo>
                      <a:lnTo>
                        <a:pt x="136500" y="167308"/>
                      </a:lnTo>
                      <a:lnTo>
                        <a:pt x="138088" y="165720"/>
                      </a:lnTo>
                      <a:lnTo>
                        <a:pt x="146024" y="162543"/>
                      </a:lnTo>
                      <a:lnTo>
                        <a:pt x="152902" y="160955"/>
                      </a:lnTo>
                      <a:lnTo>
                        <a:pt x="167716" y="158308"/>
                      </a:lnTo>
                      <a:lnTo>
                        <a:pt x="177768" y="155660"/>
                      </a:lnTo>
                      <a:lnTo>
                        <a:pt x="182000" y="152484"/>
                      </a:lnTo>
                      <a:lnTo>
                        <a:pt x="192582" y="141895"/>
                      </a:lnTo>
                      <a:lnTo>
                        <a:pt x="203692" y="136600"/>
                      </a:lnTo>
                      <a:lnTo>
                        <a:pt x="204221" y="135541"/>
                      </a:lnTo>
                      <a:lnTo>
                        <a:pt x="204221" y="133953"/>
                      </a:lnTo>
                      <a:lnTo>
                        <a:pt x="206338" y="132894"/>
                      </a:lnTo>
                      <a:lnTo>
                        <a:pt x="207396" y="131305"/>
                      </a:lnTo>
                      <a:lnTo>
                        <a:pt x="207396" y="129188"/>
                      </a:lnTo>
                      <a:lnTo>
                        <a:pt x="206338" y="124422"/>
                      </a:lnTo>
                      <a:lnTo>
                        <a:pt x="206338" y="122834"/>
                      </a:lnTo>
                      <a:lnTo>
                        <a:pt x="207925" y="120716"/>
                      </a:lnTo>
                      <a:lnTo>
                        <a:pt x="211099" y="119657"/>
                      </a:lnTo>
                      <a:lnTo>
                        <a:pt x="216919" y="121775"/>
                      </a:lnTo>
                      <a:lnTo>
                        <a:pt x="224855" y="120187"/>
                      </a:lnTo>
                      <a:lnTo>
                        <a:pt x="225913" y="121246"/>
                      </a:lnTo>
                      <a:lnTo>
                        <a:pt x="229088" y="127599"/>
                      </a:lnTo>
                      <a:lnTo>
                        <a:pt x="231733" y="129717"/>
                      </a:lnTo>
                      <a:lnTo>
                        <a:pt x="234378" y="130247"/>
                      </a:lnTo>
                      <a:lnTo>
                        <a:pt x="244960" y="128658"/>
                      </a:lnTo>
                      <a:lnTo>
                        <a:pt x="248134" y="128658"/>
                      </a:lnTo>
                      <a:lnTo>
                        <a:pt x="251309" y="129717"/>
                      </a:lnTo>
                      <a:lnTo>
                        <a:pt x="258187" y="135012"/>
                      </a:lnTo>
                      <a:lnTo>
                        <a:pt x="262948" y="137129"/>
                      </a:lnTo>
                      <a:lnTo>
                        <a:pt x="268239" y="137659"/>
                      </a:lnTo>
                      <a:lnTo>
                        <a:pt x="274059" y="135541"/>
                      </a:lnTo>
                      <a:lnTo>
                        <a:pt x="276175" y="135541"/>
                      </a:lnTo>
                      <a:lnTo>
                        <a:pt x="277233" y="136071"/>
                      </a:lnTo>
                      <a:lnTo>
                        <a:pt x="281466" y="140306"/>
                      </a:lnTo>
                      <a:lnTo>
                        <a:pt x="287286" y="142953"/>
                      </a:lnTo>
                      <a:lnTo>
                        <a:pt x="290460" y="143483"/>
                      </a:lnTo>
                      <a:lnTo>
                        <a:pt x="293105" y="143483"/>
                      </a:lnTo>
                      <a:lnTo>
                        <a:pt x="298925" y="140306"/>
                      </a:lnTo>
                      <a:lnTo>
                        <a:pt x="301041" y="139777"/>
                      </a:lnTo>
                      <a:lnTo>
                        <a:pt x="302100" y="140306"/>
                      </a:lnTo>
                      <a:lnTo>
                        <a:pt x="307390" y="145601"/>
                      </a:lnTo>
                      <a:lnTo>
                        <a:pt x="310036" y="145601"/>
                      </a:lnTo>
                      <a:lnTo>
                        <a:pt x="316914" y="144012"/>
                      </a:lnTo>
                      <a:lnTo>
                        <a:pt x="324850" y="143483"/>
                      </a:lnTo>
                      <a:lnTo>
                        <a:pt x="325908" y="142953"/>
                      </a:lnTo>
                      <a:lnTo>
                        <a:pt x="326966" y="139777"/>
                      </a:lnTo>
                      <a:lnTo>
                        <a:pt x="325379" y="132894"/>
                      </a:lnTo>
                      <a:lnTo>
                        <a:pt x="327495" y="129717"/>
                      </a:lnTo>
                      <a:lnTo>
                        <a:pt x="332257" y="127070"/>
                      </a:lnTo>
                      <a:lnTo>
                        <a:pt x="334902" y="126011"/>
                      </a:lnTo>
                      <a:lnTo>
                        <a:pt x="333844" y="119128"/>
                      </a:lnTo>
                      <a:lnTo>
                        <a:pt x="334373" y="115951"/>
                      </a:lnTo>
                      <a:lnTo>
                        <a:pt x="333844" y="115951"/>
                      </a:lnTo>
                      <a:lnTo>
                        <a:pt x="333844" y="114892"/>
                      </a:lnTo>
                      <a:lnTo>
                        <a:pt x="334902" y="113833"/>
                      </a:lnTo>
                      <a:lnTo>
                        <a:pt x="340193" y="113304"/>
                      </a:lnTo>
                      <a:lnTo>
                        <a:pt x="343367" y="111716"/>
                      </a:lnTo>
                      <a:lnTo>
                        <a:pt x="342838" y="104303"/>
                      </a:lnTo>
                      <a:lnTo>
                        <a:pt x="352361" y="90008"/>
                      </a:lnTo>
                      <a:lnTo>
                        <a:pt x="352361" y="82595"/>
                      </a:lnTo>
                      <a:lnTo>
                        <a:pt x="352890" y="81007"/>
                      </a:lnTo>
                      <a:lnTo>
                        <a:pt x="355007" y="79948"/>
                      </a:lnTo>
                      <a:lnTo>
                        <a:pt x="364530" y="77830"/>
                      </a:lnTo>
                      <a:lnTo>
                        <a:pt x="366646" y="76242"/>
                      </a:lnTo>
                      <a:lnTo>
                        <a:pt x="368233" y="74124"/>
                      </a:lnTo>
                      <a:lnTo>
                        <a:pt x="375111" y="54005"/>
                      </a:lnTo>
                      <a:lnTo>
                        <a:pt x="376170" y="51887"/>
                      </a:lnTo>
                      <a:lnTo>
                        <a:pt x="379344" y="50828"/>
                      </a:lnTo>
                      <a:lnTo>
                        <a:pt x="389396" y="52946"/>
                      </a:lnTo>
                      <a:lnTo>
                        <a:pt x="399978" y="51887"/>
                      </a:lnTo>
                      <a:lnTo>
                        <a:pt x="412675" y="43416"/>
                      </a:lnTo>
                      <a:lnTo>
                        <a:pt x="414263" y="35474"/>
                      </a:lnTo>
                      <a:lnTo>
                        <a:pt x="414792" y="34415"/>
                      </a:lnTo>
                      <a:lnTo>
                        <a:pt x="416908" y="34415"/>
                      </a:lnTo>
                      <a:lnTo>
                        <a:pt x="426431" y="36003"/>
                      </a:lnTo>
                      <a:lnTo>
                        <a:pt x="429606" y="36003"/>
                      </a:lnTo>
                      <a:lnTo>
                        <a:pt x="430135" y="34944"/>
                      </a:lnTo>
                      <a:lnTo>
                        <a:pt x="430135" y="33356"/>
                      </a:lnTo>
                      <a:lnTo>
                        <a:pt x="425902" y="28061"/>
                      </a:lnTo>
                      <a:lnTo>
                        <a:pt x="424315" y="24885"/>
                      </a:lnTo>
                      <a:lnTo>
                        <a:pt x="425373" y="20649"/>
                      </a:lnTo>
                      <a:lnTo>
                        <a:pt x="427489" y="16413"/>
                      </a:lnTo>
                      <a:lnTo>
                        <a:pt x="432780" y="10060"/>
                      </a:lnTo>
                      <a:lnTo>
                        <a:pt x="434896" y="6883"/>
                      </a:lnTo>
                      <a:lnTo>
                        <a:pt x="437013" y="6354"/>
                      </a:lnTo>
                      <a:lnTo>
                        <a:pt x="441774" y="6883"/>
                      </a:lnTo>
                      <a:lnTo>
                        <a:pt x="444420" y="6883"/>
                      </a:lnTo>
                      <a:lnTo>
                        <a:pt x="450239" y="1059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2" name="图片 301"/>
                <xdr:cNvPicPr>
                  <a:picLocks noChangeAspect="1" noChangeArrowheads="1"/>
                  <a:extLst>
                    <a:ext uri="{84589F7E-364E-4C9E-8A38-B11213B215E9}">
                      <a14:cameraTool cellRange="Sheet1!B28" spid="_x0000_s17411"/>
                    </a:ext>
                  </a:extLst>
                </xdr:cNvPicPr>
              </xdr:nvPicPr>
              <xdr:blipFill>
                <a:blip r:embed="rId19"/>
                <a:srcRect l="35140" t="36985" r="38629" b="40923"/>
                <a:stretch>
                  <a:fillRect/>
                </a:stretch>
              </xdr:blipFill>
              <xdr:spPr>
                <a:xfrm>
                  <a:off x="3836988" y="4675188"/>
                  <a:ext cx="933450" cy="800100"/>
                </a:xfrm>
                <a:custGeom>
                  <a:avLst/>
                  <a:gdLst>
                    <a:gd name="connsiteX0" fmla="*/ 634661 w 933450"/>
                    <a:gd name="connsiteY0" fmla="*/ 0 h 800100"/>
                    <a:gd name="connsiteX1" fmla="*/ 635721 w 933450"/>
                    <a:gd name="connsiteY1" fmla="*/ 1059 h 800100"/>
                    <a:gd name="connsiteX2" fmla="*/ 637840 w 933450"/>
                    <a:gd name="connsiteY2" fmla="*/ 7938 h 800100"/>
                    <a:gd name="connsiteX3" fmla="*/ 640489 w 933450"/>
                    <a:gd name="connsiteY3" fmla="*/ 8996 h 800100"/>
                    <a:gd name="connsiteX4" fmla="*/ 643668 w 933450"/>
                    <a:gd name="connsiteY4" fmla="*/ 8996 h 800100"/>
                    <a:gd name="connsiteX5" fmla="*/ 646316 w 933450"/>
                    <a:gd name="connsiteY5" fmla="*/ 11642 h 800100"/>
                    <a:gd name="connsiteX6" fmla="*/ 647376 w 933450"/>
                    <a:gd name="connsiteY6" fmla="*/ 12171 h 800100"/>
                    <a:gd name="connsiteX7" fmla="*/ 650025 w 933450"/>
                    <a:gd name="connsiteY7" fmla="*/ 12171 h 800100"/>
                    <a:gd name="connsiteX8" fmla="*/ 651084 w 933450"/>
                    <a:gd name="connsiteY8" fmla="*/ 11642 h 800100"/>
                    <a:gd name="connsiteX9" fmla="*/ 656912 w 933450"/>
                    <a:gd name="connsiteY9" fmla="*/ 3704 h 800100"/>
                    <a:gd name="connsiteX10" fmla="*/ 657971 w 933450"/>
                    <a:gd name="connsiteY10" fmla="*/ 3704 h 800100"/>
                    <a:gd name="connsiteX11" fmla="*/ 660620 w 933450"/>
                    <a:gd name="connsiteY11" fmla="*/ 5292 h 800100"/>
                    <a:gd name="connsiteX12" fmla="*/ 663269 w 933450"/>
                    <a:gd name="connsiteY12" fmla="*/ 8996 h 800100"/>
                    <a:gd name="connsiteX13" fmla="*/ 665388 w 933450"/>
                    <a:gd name="connsiteY13" fmla="*/ 13229 h 800100"/>
                    <a:gd name="connsiteX14" fmla="*/ 666447 w 933450"/>
                    <a:gd name="connsiteY14" fmla="*/ 15875 h 800100"/>
                    <a:gd name="connsiteX15" fmla="*/ 666447 w 933450"/>
                    <a:gd name="connsiteY15" fmla="*/ 20638 h 800100"/>
                    <a:gd name="connsiteX16" fmla="*/ 667507 w 933450"/>
                    <a:gd name="connsiteY16" fmla="*/ 25400 h 800100"/>
                    <a:gd name="connsiteX17" fmla="*/ 671215 w 933450"/>
                    <a:gd name="connsiteY17" fmla="*/ 30692 h 800100"/>
                    <a:gd name="connsiteX18" fmla="*/ 670686 w 933450"/>
                    <a:gd name="connsiteY18" fmla="*/ 36513 h 800100"/>
                    <a:gd name="connsiteX19" fmla="*/ 671215 w 933450"/>
                    <a:gd name="connsiteY19" fmla="*/ 39159 h 800100"/>
                    <a:gd name="connsiteX20" fmla="*/ 672275 w 933450"/>
                    <a:gd name="connsiteY20" fmla="*/ 40217 h 800100"/>
                    <a:gd name="connsiteX21" fmla="*/ 675454 w 933450"/>
                    <a:gd name="connsiteY21" fmla="*/ 41275 h 800100"/>
                    <a:gd name="connsiteX22" fmla="*/ 679162 w 933450"/>
                    <a:gd name="connsiteY22" fmla="*/ 41804 h 800100"/>
                    <a:gd name="connsiteX23" fmla="*/ 680751 w 933450"/>
                    <a:gd name="connsiteY23" fmla="*/ 41275 h 800100"/>
                    <a:gd name="connsiteX24" fmla="*/ 682870 w 933450"/>
                    <a:gd name="connsiteY24" fmla="*/ 39159 h 800100"/>
                    <a:gd name="connsiteX25" fmla="*/ 684989 w 933450"/>
                    <a:gd name="connsiteY25" fmla="*/ 34925 h 800100"/>
                    <a:gd name="connsiteX26" fmla="*/ 687108 w 933450"/>
                    <a:gd name="connsiteY26" fmla="*/ 33338 h 800100"/>
                    <a:gd name="connsiteX27" fmla="*/ 690817 w 933450"/>
                    <a:gd name="connsiteY27" fmla="*/ 32279 h 800100"/>
                    <a:gd name="connsiteX28" fmla="*/ 699823 w 933450"/>
                    <a:gd name="connsiteY28" fmla="*/ 31221 h 800100"/>
                    <a:gd name="connsiteX29" fmla="*/ 706180 w 933450"/>
                    <a:gd name="connsiteY29" fmla="*/ 26459 h 800100"/>
                    <a:gd name="connsiteX30" fmla="*/ 710948 w 933450"/>
                    <a:gd name="connsiteY30" fmla="*/ 24871 h 800100"/>
                    <a:gd name="connsiteX31" fmla="*/ 712537 w 933450"/>
                    <a:gd name="connsiteY31" fmla="*/ 24871 h 800100"/>
                    <a:gd name="connsiteX32" fmla="*/ 726841 w 933450"/>
                    <a:gd name="connsiteY32" fmla="*/ 29104 h 800100"/>
                    <a:gd name="connsiteX33" fmla="*/ 728960 w 933450"/>
                    <a:gd name="connsiteY33" fmla="*/ 30692 h 800100"/>
                    <a:gd name="connsiteX34" fmla="*/ 731609 w 933450"/>
                    <a:gd name="connsiteY34" fmla="*/ 33338 h 800100"/>
                    <a:gd name="connsiteX35" fmla="*/ 733198 w 933450"/>
                    <a:gd name="connsiteY35" fmla="*/ 33867 h 800100"/>
                    <a:gd name="connsiteX36" fmla="*/ 735847 w 933450"/>
                    <a:gd name="connsiteY36" fmla="*/ 32279 h 800100"/>
                    <a:gd name="connsiteX37" fmla="*/ 740615 w 933450"/>
                    <a:gd name="connsiteY37" fmla="*/ 26459 h 800100"/>
                    <a:gd name="connsiteX38" fmla="*/ 742204 w 933450"/>
                    <a:gd name="connsiteY38" fmla="*/ 25929 h 800100"/>
                    <a:gd name="connsiteX39" fmla="*/ 743794 w 933450"/>
                    <a:gd name="connsiteY39" fmla="*/ 26459 h 800100"/>
                    <a:gd name="connsiteX40" fmla="*/ 744323 w 933450"/>
                    <a:gd name="connsiteY40" fmla="*/ 28046 h 800100"/>
                    <a:gd name="connsiteX41" fmla="*/ 744323 w 933450"/>
                    <a:gd name="connsiteY41" fmla="*/ 34925 h 800100"/>
                    <a:gd name="connsiteX42" fmla="*/ 745383 w 933450"/>
                    <a:gd name="connsiteY42" fmla="*/ 42863 h 800100"/>
                    <a:gd name="connsiteX43" fmla="*/ 749621 w 933450"/>
                    <a:gd name="connsiteY43" fmla="*/ 57679 h 800100"/>
                    <a:gd name="connsiteX44" fmla="*/ 750680 w 933450"/>
                    <a:gd name="connsiteY44" fmla="*/ 68263 h 800100"/>
                    <a:gd name="connsiteX45" fmla="*/ 753859 w 933450"/>
                    <a:gd name="connsiteY45" fmla="*/ 77788 h 800100"/>
                    <a:gd name="connsiteX46" fmla="*/ 753859 w 933450"/>
                    <a:gd name="connsiteY46" fmla="*/ 80963 h 800100"/>
                    <a:gd name="connsiteX47" fmla="*/ 752270 w 933450"/>
                    <a:gd name="connsiteY47" fmla="*/ 91017 h 800100"/>
                    <a:gd name="connsiteX48" fmla="*/ 752270 w 933450"/>
                    <a:gd name="connsiteY48" fmla="*/ 94192 h 800100"/>
                    <a:gd name="connsiteX49" fmla="*/ 753329 w 933450"/>
                    <a:gd name="connsiteY49" fmla="*/ 96838 h 800100"/>
                    <a:gd name="connsiteX50" fmla="*/ 755448 w 933450"/>
                    <a:gd name="connsiteY50" fmla="*/ 98954 h 800100"/>
                    <a:gd name="connsiteX51" fmla="*/ 758097 w 933450"/>
                    <a:gd name="connsiteY51" fmla="*/ 102129 h 800100"/>
                    <a:gd name="connsiteX52" fmla="*/ 767103 w 933450"/>
                    <a:gd name="connsiteY52" fmla="*/ 105304 h 800100"/>
                    <a:gd name="connsiteX53" fmla="*/ 771341 w 933450"/>
                    <a:gd name="connsiteY53" fmla="*/ 105834 h 800100"/>
                    <a:gd name="connsiteX54" fmla="*/ 785115 w 933450"/>
                    <a:gd name="connsiteY54" fmla="*/ 102129 h 800100"/>
                    <a:gd name="connsiteX55" fmla="*/ 788294 w 933450"/>
                    <a:gd name="connsiteY55" fmla="*/ 104246 h 800100"/>
                    <a:gd name="connsiteX56" fmla="*/ 790413 w 933450"/>
                    <a:gd name="connsiteY56" fmla="*/ 107421 h 800100"/>
                    <a:gd name="connsiteX57" fmla="*/ 790413 w 933450"/>
                    <a:gd name="connsiteY57" fmla="*/ 110067 h 800100"/>
                    <a:gd name="connsiteX58" fmla="*/ 787234 w 933450"/>
                    <a:gd name="connsiteY58" fmla="*/ 116417 h 800100"/>
                    <a:gd name="connsiteX59" fmla="*/ 784586 w 933450"/>
                    <a:gd name="connsiteY59" fmla="*/ 125942 h 800100"/>
                    <a:gd name="connsiteX60" fmla="*/ 784586 w 933450"/>
                    <a:gd name="connsiteY60" fmla="*/ 133879 h 800100"/>
                    <a:gd name="connsiteX61" fmla="*/ 787234 w 933450"/>
                    <a:gd name="connsiteY61" fmla="*/ 141817 h 800100"/>
                    <a:gd name="connsiteX62" fmla="*/ 786175 w 933450"/>
                    <a:gd name="connsiteY62" fmla="*/ 144992 h 800100"/>
                    <a:gd name="connsiteX63" fmla="*/ 784056 w 933450"/>
                    <a:gd name="connsiteY63" fmla="*/ 147638 h 800100"/>
                    <a:gd name="connsiteX64" fmla="*/ 782467 w 933450"/>
                    <a:gd name="connsiteY64" fmla="*/ 150284 h 800100"/>
                    <a:gd name="connsiteX65" fmla="*/ 782467 w 933450"/>
                    <a:gd name="connsiteY65" fmla="*/ 152400 h 800100"/>
                    <a:gd name="connsiteX66" fmla="*/ 784586 w 933450"/>
                    <a:gd name="connsiteY66" fmla="*/ 155575 h 800100"/>
                    <a:gd name="connsiteX67" fmla="*/ 786705 w 933450"/>
                    <a:gd name="connsiteY67" fmla="*/ 158750 h 800100"/>
                    <a:gd name="connsiteX68" fmla="*/ 788294 w 933450"/>
                    <a:gd name="connsiteY68" fmla="*/ 160338 h 800100"/>
                    <a:gd name="connsiteX69" fmla="*/ 793592 w 933450"/>
                    <a:gd name="connsiteY69" fmla="*/ 160338 h 800100"/>
                    <a:gd name="connsiteX70" fmla="*/ 796770 w 933450"/>
                    <a:gd name="connsiteY70" fmla="*/ 159279 h 800100"/>
                    <a:gd name="connsiteX71" fmla="*/ 796770 w 933450"/>
                    <a:gd name="connsiteY71" fmla="*/ 158750 h 800100"/>
                    <a:gd name="connsiteX72" fmla="*/ 796240 w 933450"/>
                    <a:gd name="connsiteY72" fmla="*/ 156104 h 800100"/>
                    <a:gd name="connsiteX73" fmla="*/ 796240 w 933450"/>
                    <a:gd name="connsiteY73" fmla="*/ 154517 h 800100"/>
                    <a:gd name="connsiteX74" fmla="*/ 798360 w 933450"/>
                    <a:gd name="connsiteY74" fmla="*/ 149225 h 800100"/>
                    <a:gd name="connsiteX75" fmla="*/ 794651 w 933450"/>
                    <a:gd name="connsiteY75" fmla="*/ 140759 h 800100"/>
                    <a:gd name="connsiteX76" fmla="*/ 794651 w 933450"/>
                    <a:gd name="connsiteY76" fmla="*/ 138642 h 800100"/>
                    <a:gd name="connsiteX77" fmla="*/ 796770 w 933450"/>
                    <a:gd name="connsiteY77" fmla="*/ 134409 h 800100"/>
                    <a:gd name="connsiteX78" fmla="*/ 799949 w 933450"/>
                    <a:gd name="connsiteY78" fmla="*/ 130704 h 800100"/>
                    <a:gd name="connsiteX79" fmla="*/ 802598 w 933450"/>
                    <a:gd name="connsiteY79" fmla="*/ 130704 h 800100"/>
                    <a:gd name="connsiteX80" fmla="*/ 805247 w 933450"/>
                    <a:gd name="connsiteY80" fmla="*/ 131763 h 800100"/>
                    <a:gd name="connsiteX81" fmla="*/ 806306 w 933450"/>
                    <a:gd name="connsiteY81" fmla="*/ 132292 h 800100"/>
                    <a:gd name="connsiteX82" fmla="*/ 808425 w 933450"/>
                    <a:gd name="connsiteY82" fmla="*/ 134409 h 800100"/>
                    <a:gd name="connsiteX83" fmla="*/ 813193 w 933450"/>
                    <a:gd name="connsiteY83" fmla="*/ 139700 h 800100"/>
                    <a:gd name="connsiteX84" fmla="*/ 813723 w 933450"/>
                    <a:gd name="connsiteY84" fmla="*/ 142346 h 800100"/>
                    <a:gd name="connsiteX85" fmla="*/ 812663 w 933450"/>
                    <a:gd name="connsiteY85" fmla="*/ 148696 h 800100"/>
                    <a:gd name="connsiteX86" fmla="*/ 813193 w 933450"/>
                    <a:gd name="connsiteY86" fmla="*/ 150813 h 800100"/>
                    <a:gd name="connsiteX87" fmla="*/ 815842 w 933450"/>
                    <a:gd name="connsiteY87" fmla="*/ 152929 h 800100"/>
                    <a:gd name="connsiteX88" fmla="*/ 813723 w 933450"/>
                    <a:gd name="connsiteY88" fmla="*/ 158221 h 800100"/>
                    <a:gd name="connsiteX89" fmla="*/ 808425 w 933450"/>
                    <a:gd name="connsiteY89" fmla="*/ 165100 h 800100"/>
                    <a:gd name="connsiteX90" fmla="*/ 807366 w 933450"/>
                    <a:gd name="connsiteY90" fmla="*/ 168275 h 800100"/>
                    <a:gd name="connsiteX91" fmla="*/ 807895 w 933450"/>
                    <a:gd name="connsiteY91" fmla="*/ 174096 h 800100"/>
                    <a:gd name="connsiteX92" fmla="*/ 808955 w 933450"/>
                    <a:gd name="connsiteY92" fmla="*/ 178859 h 800100"/>
                    <a:gd name="connsiteX93" fmla="*/ 810014 w 933450"/>
                    <a:gd name="connsiteY93" fmla="*/ 182034 h 800100"/>
                    <a:gd name="connsiteX94" fmla="*/ 811074 w 933450"/>
                    <a:gd name="connsiteY94" fmla="*/ 183092 h 800100"/>
                    <a:gd name="connsiteX95" fmla="*/ 813193 w 933450"/>
                    <a:gd name="connsiteY95" fmla="*/ 182563 h 800100"/>
                    <a:gd name="connsiteX96" fmla="*/ 816901 w 933450"/>
                    <a:gd name="connsiteY96" fmla="*/ 177800 h 800100"/>
                    <a:gd name="connsiteX97" fmla="*/ 818491 w 933450"/>
                    <a:gd name="connsiteY97" fmla="*/ 176742 h 800100"/>
                    <a:gd name="connsiteX98" fmla="*/ 826967 w 933450"/>
                    <a:gd name="connsiteY98" fmla="*/ 182034 h 800100"/>
                    <a:gd name="connsiteX99" fmla="*/ 833854 w 933450"/>
                    <a:gd name="connsiteY99" fmla="*/ 181504 h 800100"/>
                    <a:gd name="connsiteX100" fmla="*/ 841271 w 933450"/>
                    <a:gd name="connsiteY100" fmla="*/ 189971 h 800100"/>
                    <a:gd name="connsiteX101" fmla="*/ 843390 w 933450"/>
                    <a:gd name="connsiteY101" fmla="*/ 191029 h 800100"/>
                    <a:gd name="connsiteX102" fmla="*/ 846039 w 933450"/>
                    <a:gd name="connsiteY102" fmla="*/ 191559 h 800100"/>
                    <a:gd name="connsiteX103" fmla="*/ 850277 w 933450"/>
                    <a:gd name="connsiteY103" fmla="*/ 191029 h 800100"/>
                    <a:gd name="connsiteX104" fmla="*/ 851866 w 933450"/>
                    <a:gd name="connsiteY104" fmla="*/ 186267 h 800100"/>
                    <a:gd name="connsiteX105" fmla="*/ 853455 w 933450"/>
                    <a:gd name="connsiteY105" fmla="*/ 184679 h 800100"/>
                    <a:gd name="connsiteX106" fmla="*/ 857164 w 933450"/>
                    <a:gd name="connsiteY106" fmla="*/ 184679 h 800100"/>
                    <a:gd name="connsiteX107" fmla="*/ 862461 w 933450"/>
                    <a:gd name="connsiteY107" fmla="*/ 187854 h 800100"/>
                    <a:gd name="connsiteX108" fmla="*/ 864051 w 933450"/>
                    <a:gd name="connsiteY108" fmla="*/ 187854 h 800100"/>
                    <a:gd name="connsiteX109" fmla="*/ 865110 w 933450"/>
                    <a:gd name="connsiteY109" fmla="*/ 187325 h 800100"/>
                    <a:gd name="connsiteX110" fmla="*/ 865640 w 933450"/>
                    <a:gd name="connsiteY110" fmla="*/ 184679 h 800100"/>
                    <a:gd name="connsiteX111" fmla="*/ 863521 w 933450"/>
                    <a:gd name="connsiteY111" fmla="*/ 179388 h 800100"/>
                    <a:gd name="connsiteX112" fmla="*/ 863521 w 933450"/>
                    <a:gd name="connsiteY112" fmla="*/ 176742 h 800100"/>
                    <a:gd name="connsiteX113" fmla="*/ 869878 w 933450"/>
                    <a:gd name="connsiteY113" fmla="*/ 166688 h 800100"/>
                    <a:gd name="connsiteX114" fmla="*/ 873057 w 933450"/>
                    <a:gd name="connsiteY114" fmla="*/ 150813 h 800100"/>
                    <a:gd name="connsiteX115" fmla="*/ 875176 w 933450"/>
                    <a:gd name="connsiteY115" fmla="*/ 144463 h 800100"/>
                    <a:gd name="connsiteX116" fmla="*/ 877295 w 933450"/>
                    <a:gd name="connsiteY116" fmla="*/ 141817 h 800100"/>
                    <a:gd name="connsiteX117" fmla="*/ 881003 w 933450"/>
                    <a:gd name="connsiteY117" fmla="*/ 139700 h 800100"/>
                    <a:gd name="connsiteX118" fmla="*/ 885241 w 933450"/>
                    <a:gd name="connsiteY118" fmla="*/ 138113 h 800100"/>
                    <a:gd name="connsiteX119" fmla="*/ 890009 w 933450"/>
                    <a:gd name="connsiteY119" fmla="*/ 136525 h 800100"/>
                    <a:gd name="connsiteX120" fmla="*/ 888950 w 933450"/>
                    <a:gd name="connsiteY120" fmla="*/ 142346 h 800100"/>
                    <a:gd name="connsiteX121" fmla="*/ 889480 w 933450"/>
                    <a:gd name="connsiteY121" fmla="*/ 146579 h 800100"/>
                    <a:gd name="connsiteX122" fmla="*/ 890539 w 933450"/>
                    <a:gd name="connsiteY122" fmla="*/ 149754 h 800100"/>
                    <a:gd name="connsiteX123" fmla="*/ 893188 w 933450"/>
                    <a:gd name="connsiteY123" fmla="*/ 153459 h 800100"/>
                    <a:gd name="connsiteX124" fmla="*/ 893188 w 933450"/>
                    <a:gd name="connsiteY124" fmla="*/ 154517 h 800100"/>
                    <a:gd name="connsiteX125" fmla="*/ 891599 w 933450"/>
                    <a:gd name="connsiteY125" fmla="*/ 158221 h 800100"/>
                    <a:gd name="connsiteX126" fmla="*/ 888950 w 933450"/>
                    <a:gd name="connsiteY126" fmla="*/ 166688 h 800100"/>
                    <a:gd name="connsiteX127" fmla="*/ 892658 w 933450"/>
                    <a:gd name="connsiteY127" fmla="*/ 171979 h 800100"/>
                    <a:gd name="connsiteX128" fmla="*/ 894247 w 933450"/>
                    <a:gd name="connsiteY128" fmla="*/ 173567 h 800100"/>
                    <a:gd name="connsiteX129" fmla="*/ 897956 w 933450"/>
                    <a:gd name="connsiteY129" fmla="*/ 173567 h 800100"/>
                    <a:gd name="connsiteX130" fmla="*/ 902194 w 933450"/>
                    <a:gd name="connsiteY130" fmla="*/ 171450 h 800100"/>
                    <a:gd name="connsiteX131" fmla="*/ 904313 w 933450"/>
                    <a:gd name="connsiteY131" fmla="*/ 170921 h 800100"/>
                    <a:gd name="connsiteX132" fmla="*/ 906432 w 933450"/>
                    <a:gd name="connsiteY132" fmla="*/ 171450 h 800100"/>
                    <a:gd name="connsiteX133" fmla="*/ 908551 w 933450"/>
                    <a:gd name="connsiteY133" fmla="*/ 173567 h 800100"/>
                    <a:gd name="connsiteX134" fmla="*/ 904313 w 933450"/>
                    <a:gd name="connsiteY134" fmla="*/ 181504 h 800100"/>
                    <a:gd name="connsiteX135" fmla="*/ 902724 w 933450"/>
                    <a:gd name="connsiteY135" fmla="*/ 186796 h 800100"/>
                    <a:gd name="connsiteX136" fmla="*/ 896367 w 933450"/>
                    <a:gd name="connsiteY136" fmla="*/ 204788 h 800100"/>
                    <a:gd name="connsiteX137" fmla="*/ 894247 w 933450"/>
                    <a:gd name="connsiteY137" fmla="*/ 215371 h 800100"/>
                    <a:gd name="connsiteX138" fmla="*/ 894777 w 933450"/>
                    <a:gd name="connsiteY138" fmla="*/ 215900 h 800100"/>
                    <a:gd name="connsiteX139" fmla="*/ 902194 w 933450"/>
                    <a:gd name="connsiteY139" fmla="*/ 212196 h 800100"/>
                    <a:gd name="connsiteX140" fmla="*/ 903253 w 933450"/>
                    <a:gd name="connsiteY140" fmla="*/ 212725 h 800100"/>
                    <a:gd name="connsiteX141" fmla="*/ 903783 w 933450"/>
                    <a:gd name="connsiteY141" fmla="*/ 214313 h 800100"/>
                    <a:gd name="connsiteX142" fmla="*/ 903253 w 933450"/>
                    <a:gd name="connsiteY142" fmla="*/ 215900 h 800100"/>
                    <a:gd name="connsiteX143" fmla="*/ 896367 w 933450"/>
                    <a:gd name="connsiteY143" fmla="*/ 225425 h 800100"/>
                    <a:gd name="connsiteX144" fmla="*/ 895837 w 933450"/>
                    <a:gd name="connsiteY144" fmla="*/ 228071 h 800100"/>
                    <a:gd name="connsiteX145" fmla="*/ 895837 w 933450"/>
                    <a:gd name="connsiteY145" fmla="*/ 236538 h 800100"/>
                    <a:gd name="connsiteX146" fmla="*/ 899015 w 933450"/>
                    <a:gd name="connsiteY146" fmla="*/ 258234 h 800100"/>
                    <a:gd name="connsiteX147" fmla="*/ 900605 w 933450"/>
                    <a:gd name="connsiteY147" fmla="*/ 265642 h 800100"/>
                    <a:gd name="connsiteX148" fmla="*/ 901664 w 933450"/>
                    <a:gd name="connsiteY148" fmla="*/ 268288 h 800100"/>
                    <a:gd name="connsiteX149" fmla="*/ 903253 w 933450"/>
                    <a:gd name="connsiteY149" fmla="*/ 269875 h 800100"/>
                    <a:gd name="connsiteX150" fmla="*/ 912789 w 933450"/>
                    <a:gd name="connsiteY150" fmla="*/ 274109 h 800100"/>
                    <a:gd name="connsiteX151" fmla="*/ 915438 w 933450"/>
                    <a:gd name="connsiteY151" fmla="*/ 275696 h 800100"/>
                    <a:gd name="connsiteX152" fmla="*/ 917027 w 933450"/>
                    <a:gd name="connsiteY152" fmla="*/ 277284 h 800100"/>
                    <a:gd name="connsiteX153" fmla="*/ 917557 w 933450"/>
                    <a:gd name="connsiteY153" fmla="*/ 282046 h 800100"/>
                    <a:gd name="connsiteX154" fmla="*/ 917557 w 933450"/>
                    <a:gd name="connsiteY154" fmla="*/ 297392 h 800100"/>
                    <a:gd name="connsiteX155" fmla="*/ 915968 w 933450"/>
                    <a:gd name="connsiteY155" fmla="*/ 299509 h 800100"/>
                    <a:gd name="connsiteX156" fmla="*/ 914379 w 933450"/>
                    <a:gd name="connsiteY156" fmla="*/ 301096 h 800100"/>
                    <a:gd name="connsiteX157" fmla="*/ 903253 w 933450"/>
                    <a:gd name="connsiteY157" fmla="*/ 306917 h 800100"/>
                    <a:gd name="connsiteX158" fmla="*/ 896367 w 933450"/>
                    <a:gd name="connsiteY158" fmla="*/ 312209 h 800100"/>
                    <a:gd name="connsiteX159" fmla="*/ 895307 w 933450"/>
                    <a:gd name="connsiteY159" fmla="*/ 314854 h 800100"/>
                    <a:gd name="connsiteX160" fmla="*/ 893188 w 933450"/>
                    <a:gd name="connsiteY160" fmla="*/ 322263 h 800100"/>
                    <a:gd name="connsiteX161" fmla="*/ 892658 w 933450"/>
                    <a:gd name="connsiteY161" fmla="*/ 322792 h 800100"/>
                    <a:gd name="connsiteX162" fmla="*/ 889480 w 933450"/>
                    <a:gd name="connsiteY162" fmla="*/ 323321 h 800100"/>
                    <a:gd name="connsiteX163" fmla="*/ 885771 w 933450"/>
                    <a:gd name="connsiteY163" fmla="*/ 322792 h 800100"/>
                    <a:gd name="connsiteX164" fmla="*/ 880473 w 933450"/>
                    <a:gd name="connsiteY164" fmla="*/ 317500 h 800100"/>
                    <a:gd name="connsiteX165" fmla="*/ 871997 w 933450"/>
                    <a:gd name="connsiteY165" fmla="*/ 324379 h 800100"/>
                    <a:gd name="connsiteX166" fmla="*/ 870938 w 933450"/>
                    <a:gd name="connsiteY166" fmla="*/ 323321 h 800100"/>
                    <a:gd name="connsiteX167" fmla="*/ 870938 w 933450"/>
                    <a:gd name="connsiteY167" fmla="*/ 319617 h 800100"/>
                    <a:gd name="connsiteX168" fmla="*/ 870408 w 933450"/>
                    <a:gd name="connsiteY168" fmla="*/ 319088 h 800100"/>
                    <a:gd name="connsiteX169" fmla="*/ 867759 w 933450"/>
                    <a:gd name="connsiteY169" fmla="*/ 322263 h 800100"/>
                    <a:gd name="connsiteX170" fmla="*/ 862991 w 933450"/>
                    <a:gd name="connsiteY170" fmla="*/ 336021 h 800100"/>
                    <a:gd name="connsiteX171" fmla="*/ 858223 w 933450"/>
                    <a:gd name="connsiteY171" fmla="*/ 339725 h 800100"/>
                    <a:gd name="connsiteX172" fmla="*/ 856104 w 933450"/>
                    <a:gd name="connsiteY172" fmla="*/ 349779 h 800100"/>
                    <a:gd name="connsiteX173" fmla="*/ 849217 w 933450"/>
                    <a:gd name="connsiteY173" fmla="*/ 354542 h 800100"/>
                    <a:gd name="connsiteX174" fmla="*/ 835973 w 933450"/>
                    <a:gd name="connsiteY174" fmla="*/ 362479 h 800100"/>
                    <a:gd name="connsiteX175" fmla="*/ 834913 w 933450"/>
                    <a:gd name="connsiteY175" fmla="*/ 364067 h 800100"/>
                    <a:gd name="connsiteX176" fmla="*/ 832794 w 933450"/>
                    <a:gd name="connsiteY176" fmla="*/ 369888 h 800100"/>
                    <a:gd name="connsiteX177" fmla="*/ 827497 w 933450"/>
                    <a:gd name="connsiteY177" fmla="*/ 374121 h 800100"/>
                    <a:gd name="connsiteX178" fmla="*/ 822729 w 933450"/>
                    <a:gd name="connsiteY178" fmla="*/ 377825 h 800100"/>
                    <a:gd name="connsiteX179" fmla="*/ 813193 w 933450"/>
                    <a:gd name="connsiteY179" fmla="*/ 380471 h 800100"/>
                    <a:gd name="connsiteX180" fmla="*/ 810544 w 933450"/>
                    <a:gd name="connsiteY180" fmla="*/ 383117 h 800100"/>
                    <a:gd name="connsiteX181" fmla="*/ 817961 w 933450"/>
                    <a:gd name="connsiteY181" fmla="*/ 385763 h 800100"/>
                    <a:gd name="connsiteX182" fmla="*/ 826437 w 933450"/>
                    <a:gd name="connsiteY182" fmla="*/ 393700 h 800100"/>
                    <a:gd name="connsiteX183" fmla="*/ 828027 w 933450"/>
                    <a:gd name="connsiteY183" fmla="*/ 393700 h 800100"/>
                    <a:gd name="connsiteX184" fmla="*/ 832265 w 933450"/>
                    <a:gd name="connsiteY184" fmla="*/ 392642 h 800100"/>
                    <a:gd name="connsiteX185" fmla="*/ 837033 w 933450"/>
                    <a:gd name="connsiteY185" fmla="*/ 389996 h 800100"/>
                    <a:gd name="connsiteX186" fmla="*/ 849217 w 933450"/>
                    <a:gd name="connsiteY186" fmla="*/ 379413 h 800100"/>
                    <a:gd name="connsiteX187" fmla="*/ 857693 w 933450"/>
                    <a:gd name="connsiteY187" fmla="*/ 373063 h 800100"/>
                    <a:gd name="connsiteX188" fmla="*/ 865110 w 933450"/>
                    <a:gd name="connsiteY188" fmla="*/ 372534 h 800100"/>
                    <a:gd name="connsiteX189" fmla="*/ 867229 w 933450"/>
                    <a:gd name="connsiteY189" fmla="*/ 373063 h 800100"/>
                    <a:gd name="connsiteX190" fmla="*/ 867229 w 933450"/>
                    <a:gd name="connsiteY190" fmla="*/ 375709 h 800100"/>
                    <a:gd name="connsiteX191" fmla="*/ 864051 w 933450"/>
                    <a:gd name="connsiteY191" fmla="*/ 380471 h 800100"/>
                    <a:gd name="connsiteX192" fmla="*/ 864051 w 933450"/>
                    <a:gd name="connsiteY192" fmla="*/ 381529 h 800100"/>
                    <a:gd name="connsiteX193" fmla="*/ 864580 w 933450"/>
                    <a:gd name="connsiteY193" fmla="*/ 382588 h 800100"/>
                    <a:gd name="connsiteX194" fmla="*/ 869348 w 933450"/>
                    <a:gd name="connsiteY194" fmla="*/ 383646 h 800100"/>
                    <a:gd name="connsiteX195" fmla="*/ 874646 w 933450"/>
                    <a:gd name="connsiteY195" fmla="*/ 381529 h 800100"/>
                    <a:gd name="connsiteX196" fmla="*/ 876765 w 933450"/>
                    <a:gd name="connsiteY196" fmla="*/ 380471 h 800100"/>
                    <a:gd name="connsiteX197" fmla="*/ 884182 w 933450"/>
                    <a:gd name="connsiteY197" fmla="*/ 369359 h 800100"/>
                    <a:gd name="connsiteX198" fmla="*/ 884712 w 933450"/>
                    <a:gd name="connsiteY198" fmla="*/ 368829 h 800100"/>
                    <a:gd name="connsiteX199" fmla="*/ 890539 w 933450"/>
                    <a:gd name="connsiteY199" fmla="*/ 370946 h 800100"/>
                    <a:gd name="connsiteX200" fmla="*/ 901134 w 933450"/>
                    <a:gd name="connsiteY200" fmla="*/ 370946 h 800100"/>
                    <a:gd name="connsiteX201" fmla="*/ 908551 w 933450"/>
                    <a:gd name="connsiteY201" fmla="*/ 372004 h 800100"/>
                    <a:gd name="connsiteX202" fmla="*/ 918087 w 933450"/>
                    <a:gd name="connsiteY202" fmla="*/ 375709 h 800100"/>
                    <a:gd name="connsiteX203" fmla="*/ 920206 w 933450"/>
                    <a:gd name="connsiteY203" fmla="*/ 377296 h 800100"/>
                    <a:gd name="connsiteX204" fmla="*/ 920736 w 933450"/>
                    <a:gd name="connsiteY204" fmla="*/ 385763 h 800100"/>
                    <a:gd name="connsiteX205" fmla="*/ 922325 w 933450"/>
                    <a:gd name="connsiteY205" fmla="*/ 386292 h 800100"/>
                    <a:gd name="connsiteX206" fmla="*/ 925504 w 933450"/>
                    <a:gd name="connsiteY206" fmla="*/ 386292 h 800100"/>
                    <a:gd name="connsiteX207" fmla="*/ 928153 w 933450"/>
                    <a:gd name="connsiteY207" fmla="*/ 388409 h 800100"/>
                    <a:gd name="connsiteX208" fmla="*/ 930272 w 933450"/>
                    <a:gd name="connsiteY208" fmla="*/ 394759 h 800100"/>
                    <a:gd name="connsiteX209" fmla="*/ 929742 w 933450"/>
                    <a:gd name="connsiteY209" fmla="*/ 398463 h 800100"/>
                    <a:gd name="connsiteX210" fmla="*/ 932920 w 933450"/>
                    <a:gd name="connsiteY210" fmla="*/ 404284 h 800100"/>
                    <a:gd name="connsiteX211" fmla="*/ 933450 w 933450"/>
                    <a:gd name="connsiteY211" fmla="*/ 406400 h 800100"/>
                    <a:gd name="connsiteX212" fmla="*/ 932391 w 933450"/>
                    <a:gd name="connsiteY212" fmla="*/ 407988 h 800100"/>
                    <a:gd name="connsiteX213" fmla="*/ 930272 w 933450"/>
                    <a:gd name="connsiteY213" fmla="*/ 409046 h 800100"/>
                    <a:gd name="connsiteX214" fmla="*/ 923385 w 933450"/>
                    <a:gd name="connsiteY214" fmla="*/ 410634 h 800100"/>
                    <a:gd name="connsiteX215" fmla="*/ 920206 w 933450"/>
                    <a:gd name="connsiteY215" fmla="*/ 412221 h 800100"/>
                    <a:gd name="connsiteX216" fmla="*/ 917557 w 933450"/>
                    <a:gd name="connsiteY216" fmla="*/ 414867 h 800100"/>
                    <a:gd name="connsiteX217" fmla="*/ 915968 w 933450"/>
                    <a:gd name="connsiteY217" fmla="*/ 417513 h 800100"/>
                    <a:gd name="connsiteX218" fmla="*/ 915968 w 933450"/>
                    <a:gd name="connsiteY218" fmla="*/ 418571 h 800100"/>
                    <a:gd name="connsiteX219" fmla="*/ 917557 w 933450"/>
                    <a:gd name="connsiteY219" fmla="*/ 419100 h 800100"/>
                    <a:gd name="connsiteX220" fmla="*/ 922855 w 933450"/>
                    <a:gd name="connsiteY220" fmla="*/ 415925 h 800100"/>
                    <a:gd name="connsiteX221" fmla="*/ 923914 w 933450"/>
                    <a:gd name="connsiteY221" fmla="*/ 415925 h 800100"/>
                    <a:gd name="connsiteX222" fmla="*/ 928153 w 933450"/>
                    <a:gd name="connsiteY222" fmla="*/ 416454 h 800100"/>
                    <a:gd name="connsiteX223" fmla="*/ 929742 w 933450"/>
                    <a:gd name="connsiteY223" fmla="*/ 418042 h 800100"/>
                    <a:gd name="connsiteX224" fmla="*/ 929742 w 933450"/>
                    <a:gd name="connsiteY224" fmla="*/ 419629 h 800100"/>
                    <a:gd name="connsiteX225" fmla="*/ 927623 w 933450"/>
                    <a:gd name="connsiteY225" fmla="*/ 424392 h 800100"/>
                    <a:gd name="connsiteX226" fmla="*/ 927093 w 933450"/>
                    <a:gd name="connsiteY226" fmla="*/ 427038 h 800100"/>
                    <a:gd name="connsiteX227" fmla="*/ 927093 w 933450"/>
                    <a:gd name="connsiteY227" fmla="*/ 429684 h 800100"/>
                    <a:gd name="connsiteX228" fmla="*/ 928682 w 933450"/>
                    <a:gd name="connsiteY228" fmla="*/ 434975 h 800100"/>
                    <a:gd name="connsiteX229" fmla="*/ 928153 w 933450"/>
                    <a:gd name="connsiteY229" fmla="*/ 437621 h 800100"/>
                    <a:gd name="connsiteX230" fmla="*/ 926563 w 933450"/>
                    <a:gd name="connsiteY230" fmla="*/ 438679 h 800100"/>
                    <a:gd name="connsiteX231" fmla="*/ 918617 w 933450"/>
                    <a:gd name="connsiteY231" fmla="*/ 439738 h 800100"/>
                    <a:gd name="connsiteX232" fmla="*/ 913319 w 933450"/>
                    <a:gd name="connsiteY232" fmla="*/ 440267 h 800100"/>
                    <a:gd name="connsiteX233" fmla="*/ 903783 w 933450"/>
                    <a:gd name="connsiteY233" fmla="*/ 445029 h 800100"/>
                    <a:gd name="connsiteX234" fmla="*/ 893188 w 933450"/>
                    <a:gd name="connsiteY234" fmla="*/ 445029 h 800100"/>
                    <a:gd name="connsiteX235" fmla="*/ 892128 w 933450"/>
                    <a:gd name="connsiteY235" fmla="*/ 445559 h 800100"/>
                    <a:gd name="connsiteX236" fmla="*/ 891599 w 933450"/>
                    <a:gd name="connsiteY236" fmla="*/ 446617 h 800100"/>
                    <a:gd name="connsiteX237" fmla="*/ 891599 w 933450"/>
                    <a:gd name="connsiteY237" fmla="*/ 449792 h 800100"/>
                    <a:gd name="connsiteX238" fmla="*/ 893188 w 933450"/>
                    <a:gd name="connsiteY238" fmla="*/ 452967 h 800100"/>
                    <a:gd name="connsiteX239" fmla="*/ 895837 w 933450"/>
                    <a:gd name="connsiteY239" fmla="*/ 455084 h 800100"/>
                    <a:gd name="connsiteX240" fmla="*/ 902194 w 933450"/>
                    <a:gd name="connsiteY240" fmla="*/ 458259 h 800100"/>
                    <a:gd name="connsiteX241" fmla="*/ 905902 w 933450"/>
                    <a:gd name="connsiteY241" fmla="*/ 462492 h 800100"/>
                    <a:gd name="connsiteX242" fmla="*/ 908551 w 933450"/>
                    <a:gd name="connsiteY242" fmla="*/ 468313 h 800100"/>
                    <a:gd name="connsiteX243" fmla="*/ 909611 w 933450"/>
                    <a:gd name="connsiteY243" fmla="*/ 473604 h 800100"/>
                    <a:gd name="connsiteX244" fmla="*/ 908551 w 933450"/>
                    <a:gd name="connsiteY244" fmla="*/ 478896 h 800100"/>
                    <a:gd name="connsiteX245" fmla="*/ 905373 w 933450"/>
                    <a:gd name="connsiteY245" fmla="*/ 485775 h 800100"/>
                    <a:gd name="connsiteX246" fmla="*/ 899015 w 933450"/>
                    <a:gd name="connsiteY246" fmla="*/ 496359 h 800100"/>
                    <a:gd name="connsiteX247" fmla="*/ 894247 w 933450"/>
                    <a:gd name="connsiteY247" fmla="*/ 504825 h 800100"/>
                    <a:gd name="connsiteX248" fmla="*/ 888420 w 933450"/>
                    <a:gd name="connsiteY248" fmla="*/ 514879 h 800100"/>
                    <a:gd name="connsiteX249" fmla="*/ 889480 w 933450"/>
                    <a:gd name="connsiteY249" fmla="*/ 518584 h 800100"/>
                    <a:gd name="connsiteX250" fmla="*/ 891599 w 933450"/>
                    <a:gd name="connsiteY250" fmla="*/ 522288 h 800100"/>
                    <a:gd name="connsiteX251" fmla="*/ 894247 w 933450"/>
                    <a:gd name="connsiteY251" fmla="*/ 524934 h 800100"/>
                    <a:gd name="connsiteX252" fmla="*/ 897956 w 933450"/>
                    <a:gd name="connsiteY252" fmla="*/ 527579 h 800100"/>
                    <a:gd name="connsiteX253" fmla="*/ 907492 w 933450"/>
                    <a:gd name="connsiteY253" fmla="*/ 521759 h 800100"/>
                    <a:gd name="connsiteX254" fmla="*/ 913849 w 933450"/>
                    <a:gd name="connsiteY254" fmla="*/ 519113 h 800100"/>
                    <a:gd name="connsiteX255" fmla="*/ 921266 w 933450"/>
                    <a:gd name="connsiteY255" fmla="*/ 514350 h 800100"/>
                    <a:gd name="connsiteX256" fmla="*/ 922325 w 933450"/>
                    <a:gd name="connsiteY256" fmla="*/ 514879 h 800100"/>
                    <a:gd name="connsiteX257" fmla="*/ 922855 w 933450"/>
                    <a:gd name="connsiteY257" fmla="*/ 518054 h 800100"/>
                    <a:gd name="connsiteX258" fmla="*/ 922325 w 933450"/>
                    <a:gd name="connsiteY258" fmla="*/ 521229 h 800100"/>
                    <a:gd name="connsiteX259" fmla="*/ 917027 w 933450"/>
                    <a:gd name="connsiteY259" fmla="*/ 530754 h 800100"/>
                    <a:gd name="connsiteX260" fmla="*/ 915968 w 933450"/>
                    <a:gd name="connsiteY260" fmla="*/ 533400 h 800100"/>
                    <a:gd name="connsiteX261" fmla="*/ 917027 w 933450"/>
                    <a:gd name="connsiteY261" fmla="*/ 534988 h 800100"/>
                    <a:gd name="connsiteX262" fmla="*/ 920206 w 933450"/>
                    <a:gd name="connsiteY262" fmla="*/ 543984 h 800100"/>
                    <a:gd name="connsiteX263" fmla="*/ 923385 w 933450"/>
                    <a:gd name="connsiteY263" fmla="*/ 549275 h 800100"/>
                    <a:gd name="connsiteX264" fmla="*/ 923914 w 933450"/>
                    <a:gd name="connsiteY264" fmla="*/ 551392 h 800100"/>
                    <a:gd name="connsiteX265" fmla="*/ 923914 w 933450"/>
                    <a:gd name="connsiteY265" fmla="*/ 552979 h 800100"/>
                    <a:gd name="connsiteX266" fmla="*/ 921266 w 933450"/>
                    <a:gd name="connsiteY266" fmla="*/ 561975 h 800100"/>
                    <a:gd name="connsiteX267" fmla="*/ 920736 w 933450"/>
                    <a:gd name="connsiteY267" fmla="*/ 568854 h 800100"/>
                    <a:gd name="connsiteX268" fmla="*/ 912260 w 933450"/>
                    <a:gd name="connsiteY268" fmla="*/ 576792 h 800100"/>
                    <a:gd name="connsiteX269" fmla="*/ 910140 w 933450"/>
                    <a:gd name="connsiteY269" fmla="*/ 578909 h 800100"/>
                    <a:gd name="connsiteX270" fmla="*/ 910670 w 933450"/>
                    <a:gd name="connsiteY270" fmla="*/ 579967 h 800100"/>
                    <a:gd name="connsiteX271" fmla="*/ 912789 w 933450"/>
                    <a:gd name="connsiteY271" fmla="*/ 583142 h 800100"/>
                    <a:gd name="connsiteX272" fmla="*/ 912789 w 933450"/>
                    <a:gd name="connsiteY272" fmla="*/ 586846 h 800100"/>
                    <a:gd name="connsiteX273" fmla="*/ 910140 w 933450"/>
                    <a:gd name="connsiteY273" fmla="*/ 588963 h 800100"/>
                    <a:gd name="connsiteX274" fmla="*/ 905902 w 933450"/>
                    <a:gd name="connsiteY274" fmla="*/ 591079 h 800100"/>
                    <a:gd name="connsiteX275" fmla="*/ 903253 w 933450"/>
                    <a:gd name="connsiteY275" fmla="*/ 596371 h 800100"/>
                    <a:gd name="connsiteX276" fmla="*/ 897956 w 933450"/>
                    <a:gd name="connsiteY276" fmla="*/ 601134 h 800100"/>
                    <a:gd name="connsiteX277" fmla="*/ 894777 w 933450"/>
                    <a:gd name="connsiteY277" fmla="*/ 613834 h 800100"/>
                    <a:gd name="connsiteX278" fmla="*/ 898486 w 933450"/>
                    <a:gd name="connsiteY278" fmla="*/ 617538 h 800100"/>
                    <a:gd name="connsiteX279" fmla="*/ 896896 w 933450"/>
                    <a:gd name="connsiteY279" fmla="*/ 618067 h 800100"/>
                    <a:gd name="connsiteX280" fmla="*/ 895307 w 933450"/>
                    <a:gd name="connsiteY280" fmla="*/ 619125 h 800100"/>
                    <a:gd name="connsiteX281" fmla="*/ 893188 w 933450"/>
                    <a:gd name="connsiteY281" fmla="*/ 619125 h 800100"/>
                    <a:gd name="connsiteX282" fmla="*/ 886831 w 933450"/>
                    <a:gd name="connsiteY282" fmla="*/ 617538 h 800100"/>
                    <a:gd name="connsiteX283" fmla="*/ 882593 w 933450"/>
                    <a:gd name="connsiteY283" fmla="*/ 615950 h 800100"/>
                    <a:gd name="connsiteX284" fmla="*/ 877295 w 933450"/>
                    <a:gd name="connsiteY284" fmla="*/ 613304 h 800100"/>
                    <a:gd name="connsiteX285" fmla="*/ 874116 w 933450"/>
                    <a:gd name="connsiteY285" fmla="*/ 609071 h 800100"/>
                    <a:gd name="connsiteX286" fmla="*/ 871467 w 933450"/>
                    <a:gd name="connsiteY286" fmla="*/ 607484 h 800100"/>
                    <a:gd name="connsiteX287" fmla="*/ 870938 w 933450"/>
                    <a:gd name="connsiteY287" fmla="*/ 609071 h 800100"/>
                    <a:gd name="connsiteX288" fmla="*/ 871467 w 933450"/>
                    <a:gd name="connsiteY288" fmla="*/ 612246 h 800100"/>
                    <a:gd name="connsiteX289" fmla="*/ 871467 w 933450"/>
                    <a:gd name="connsiteY289" fmla="*/ 615421 h 800100"/>
                    <a:gd name="connsiteX290" fmla="*/ 870408 w 933450"/>
                    <a:gd name="connsiteY290" fmla="*/ 615950 h 800100"/>
                    <a:gd name="connsiteX291" fmla="*/ 868289 w 933450"/>
                    <a:gd name="connsiteY291" fmla="*/ 615950 h 800100"/>
                    <a:gd name="connsiteX292" fmla="*/ 866170 w 933450"/>
                    <a:gd name="connsiteY292" fmla="*/ 613834 h 800100"/>
                    <a:gd name="connsiteX293" fmla="*/ 864051 w 933450"/>
                    <a:gd name="connsiteY293" fmla="*/ 607484 h 800100"/>
                    <a:gd name="connsiteX294" fmla="*/ 862991 w 933450"/>
                    <a:gd name="connsiteY294" fmla="*/ 606425 h 800100"/>
                    <a:gd name="connsiteX295" fmla="*/ 861402 w 933450"/>
                    <a:gd name="connsiteY295" fmla="*/ 605896 h 800100"/>
                    <a:gd name="connsiteX296" fmla="*/ 851336 w 933450"/>
                    <a:gd name="connsiteY296" fmla="*/ 608013 h 800100"/>
                    <a:gd name="connsiteX297" fmla="*/ 844979 w 933450"/>
                    <a:gd name="connsiteY297" fmla="*/ 606954 h 800100"/>
                    <a:gd name="connsiteX298" fmla="*/ 843920 w 933450"/>
                    <a:gd name="connsiteY298" fmla="*/ 607484 h 800100"/>
                    <a:gd name="connsiteX299" fmla="*/ 831205 w 933450"/>
                    <a:gd name="connsiteY299" fmla="*/ 618067 h 800100"/>
                    <a:gd name="connsiteX300" fmla="*/ 826437 w 933450"/>
                    <a:gd name="connsiteY300" fmla="*/ 622829 h 800100"/>
                    <a:gd name="connsiteX301" fmla="*/ 826967 w 933450"/>
                    <a:gd name="connsiteY301" fmla="*/ 623888 h 800100"/>
                    <a:gd name="connsiteX302" fmla="*/ 828556 w 933450"/>
                    <a:gd name="connsiteY302" fmla="*/ 624946 h 800100"/>
                    <a:gd name="connsiteX303" fmla="*/ 835443 w 933450"/>
                    <a:gd name="connsiteY303" fmla="*/ 625475 h 800100"/>
                    <a:gd name="connsiteX304" fmla="*/ 841271 w 933450"/>
                    <a:gd name="connsiteY304" fmla="*/ 623359 h 800100"/>
                    <a:gd name="connsiteX305" fmla="*/ 850807 w 933450"/>
                    <a:gd name="connsiteY305" fmla="*/ 618067 h 800100"/>
                    <a:gd name="connsiteX306" fmla="*/ 852396 w 933450"/>
                    <a:gd name="connsiteY306" fmla="*/ 617538 h 800100"/>
                    <a:gd name="connsiteX307" fmla="*/ 853455 w 933450"/>
                    <a:gd name="connsiteY307" fmla="*/ 618067 h 800100"/>
                    <a:gd name="connsiteX308" fmla="*/ 854515 w 933450"/>
                    <a:gd name="connsiteY308" fmla="*/ 621242 h 800100"/>
                    <a:gd name="connsiteX309" fmla="*/ 855045 w 933450"/>
                    <a:gd name="connsiteY309" fmla="*/ 625475 h 800100"/>
                    <a:gd name="connsiteX310" fmla="*/ 853985 w 933450"/>
                    <a:gd name="connsiteY310" fmla="*/ 627592 h 800100"/>
                    <a:gd name="connsiteX311" fmla="*/ 851336 w 933450"/>
                    <a:gd name="connsiteY311" fmla="*/ 632884 h 800100"/>
                    <a:gd name="connsiteX312" fmla="*/ 850807 w 933450"/>
                    <a:gd name="connsiteY312" fmla="*/ 641879 h 800100"/>
                    <a:gd name="connsiteX313" fmla="*/ 851336 w 933450"/>
                    <a:gd name="connsiteY313" fmla="*/ 646642 h 800100"/>
                    <a:gd name="connsiteX314" fmla="*/ 855574 w 933450"/>
                    <a:gd name="connsiteY314" fmla="*/ 653521 h 800100"/>
                    <a:gd name="connsiteX315" fmla="*/ 855574 w 933450"/>
                    <a:gd name="connsiteY315" fmla="*/ 655109 h 800100"/>
                    <a:gd name="connsiteX316" fmla="*/ 854515 w 933450"/>
                    <a:gd name="connsiteY316" fmla="*/ 656167 h 800100"/>
                    <a:gd name="connsiteX317" fmla="*/ 851336 w 933450"/>
                    <a:gd name="connsiteY317" fmla="*/ 657225 h 800100"/>
                    <a:gd name="connsiteX318" fmla="*/ 847628 w 933450"/>
                    <a:gd name="connsiteY318" fmla="*/ 657225 h 800100"/>
                    <a:gd name="connsiteX319" fmla="*/ 831205 w 933450"/>
                    <a:gd name="connsiteY319" fmla="*/ 653521 h 800100"/>
                    <a:gd name="connsiteX320" fmla="*/ 810014 w 933450"/>
                    <a:gd name="connsiteY320" fmla="*/ 653521 h 800100"/>
                    <a:gd name="connsiteX321" fmla="*/ 808955 w 933450"/>
                    <a:gd name="connsiteY321" fmla="*/ 651404 h 800100"/>
                    <a:gd name="connsiteX322" fmla="*/ 808425 w 933450"/>
                    <a:gd name="connsiteY322" fmla="*/ 642409 h 800100"/>
                    <a:gd name="connsiteX323" fmla="*/ 807366 w 933450"/>
                    <a:gd name="connsiteY323" fmla="*/ 638704 h 800100"/>
                    <a:gd name="connsiteX324" fmla="*/ 805247 w 933450"/>
                    <a:gd name="connsiteY324" fmla="*/ 638175 h 800100"/>
                    <a:gd name="connsiteX325" fmla="*/ 801538 w 933450"/>
                    <a:gd name="connsiteY325" fmla="*/ 638175 h 800100"/>
                    <a:gd name="connsiteX326" fmla="*/ 798889 w 933450"/>
                    <a:gd name="connsiteY326" fmla="*/ 639234 h 800100"/>
                    <a:gd name="connsiteX327" fmla="*/ 797300 w 933450"/>
                    <a:gd name="connsiteY327" fmla="*/ 640292 h 800100"/>
                    <a:gd name="connsiteX328" fmla="*/ 794121 w 933450"/>
                    <a:gd name="connsiteY328" fmla="*/ 644525 h 800100"/>
                    <a:gd name="connsiteX329" fmla="*/ 792002 w 933450"/>
                    <a:gd name="connsiteY329" fmla="*/ 648759 h 800100"/>
                    <a:gd name="connsiteX330" fmla="*/ 791473 w 933450"/>
                    <a:gd name="connsiteY330" fmla="*/ 651934 h 800100"/>
                    <a:gd name="connsiteX331" fmla="*/ 793062 w 933450"/>
                    <a:gd name="connsiteY331" fmla="*/ 655109 h 800100"/>
                    <a:gd name="connsiteX332" fmla="*/ 793062 w 933450"/>
                    <a:gd name="connsiteY332" fmla="*/ 656696 h 800100"/>
                    <a:gd name="connsiteX333" fmla="*/ 787234 w 933450"/>
                    <a:gd name="connsiteY333" fmla="*/ 659342 h 800100"/>
                    <a:gd name="connsiteX334" fmla="*/ 785645 w 933450"/>
                    <a:gd name="connsiteY334" fmla="*/ 663575 h 800100"/>
                    <a:gd name="connsiteX335" fmla="*/ 784056 w 933450"/>
                    <a:gd name="connsiteY335" fmla="*/ 670454 h 800100"/>
                    <a:gd name="connsiteX336" fmla="*/ 783526 w 933450"/>
                    <a:gd name="connsiteY336" fmla="*/ 686859 h 800100"/>
                    <a:gd name="connsiteX337" fmla="*/ 781937 w 933450"/>
                    <a:gd name="connsiteY337" fmla="*/ 690563 h 800100"/>
                    <a:gd name="connsiteX338" fmla="*/ 780877 w 933450"/>
                    <a:gd name="connsiteY338" fmla="*/ 691621 h 800100"/>
                    <a:gd name="connsiteX339" fmla="*/ 778758 w 933450"/>
                    <a:gd name="connsiteY339" fmla="*/ 692150 h 800100"/>
                    <a:gd name="connsiteX340" fmla="*/ 777169 w 933450"/>
                    <a:gd name="connsiteY340" fmla="*/ 691092 h 800100"/>
                    <a:gd name="connsiteX341" fmla="*/ 775050 w 933450"/>
                    <a:gd name="connsiteY341" fmla="*/ 684742 h 800100"/>
                    <a:gd name="connsiteX342" fmla="*/ 761806 w 933450"/>
                    <a:gd name="connsiteY342" fmla="*/ 669396 h 800100"/>
                    <a:gd name="connsiteX343" fmla="*/ 751210 w 933450"/>
                    <a:gd name="connsiteY343" fmla="*/ 670454 h 800100"/>
                    <a:gd name="connsiteX344" fmla="*/ 738496 w 933450"/>
                    <a:gd name="connsiteY344" fmla="*/ 654579 h 800100"/>
                    <a:gd name="connsiteX345" fmla="*/ 736377 w 933450"/>
                    <a:gd name="connsiteY345" fmla="*/ 653521 h 800100"/>
                    <a:gd name="connsiteX346" fmla="*/ 733728 w 933450"/>
                    <a:gd name="connsiteY346" fmla="*/ 652992 h 800100"/>
                    <a:gd name="connsiteX347" fmla="*/ 728960 w 933450"/>
                    <a:gd name="connsiteY347" fmla="*/ 660929 h 800100"/>
                    <a:gd name="connsiteX348" fmla="*/ 725252 w 933450"/>
                    <a:gd name="connsiteY348" fmla="*/ 665692 h 800100"/>
                    <a:gd name="connsiteX349" fmla="*/ 723133 w 933450"/>
                    <a:gd name="connsiteY349" fmla="*/ 671513 h 800100"/>
                    <a:gd name="connsiteX350" fmla="*/ 722073 w 933450"/>
                    <a:gd name="connsiteY350" fmla="*/ 672571 h 800100"/>
                    <a:gd name="connsiteX351" fmla="*/ 721014 w 933450"/>
                    <a:gd name="connsiteY351" fmla="*/ 672571 h 800100"/>
                    <a:gd name="connsiteX352" fmla="*/ 719424 w 933450"/>
                    <a:gd name="connsiteY352" fmla="*/ 672042 h 800100"/>
                    <a:gd name="connsiteX353" fmla="*/ 715186 w 933450"/>
                    <a:gd name="connsiteY353" fmla="*/ 667279 h 800100"/>
                    <a:gd name="connsiteX354" fmla="*/ 711478 w 933450"/>
                    <a:gd name="connsiteY354" fmla="*/ 667279 h 800100"/>
                    <a:gd name="connsiteX355" fmla="*/ 708829 w 933450"/>
                    <a:gd name="connsiteY355" fmla="*/ 668867 h 800100"/>
                    <a:gd name="connsiteX356" fmla="*/ 708829 w 933450"/>
                    <a:gd name="connsiteY356" fmla="*/ 670984 h 800100"/>
                    <a:gd name="connsiteX357" fmla="*/ 713067 w 933450"/>
                    <a:gd name="connsiteY357" fmla="*/ 674159 h 800100"/>
                    <a:gd name="connsiteX358" fmla="*/ 713067 w 933450"/>
                    <a:gd name="connsiteY358" fmla="*/ 674688 h 800100"/>
                    <a:gd name="connsiteX359" fmla="*/ 712007 w 933450"/>
                    <a:gd name="connsiteY359" fmla="*/ 677334 h 800100"/>
                    <a:gd name="connsiteX360" fmla="*/ 708829 w 933450"/>
                    <a:gd name="connsiteY360" fmla="*/ 679979 h 800100"/>
                    <a:gd name="connsiteX361" fmla="*/ 707240 w 933450"/>
                    <a:gd name="connsiteY361" fmla="*/ 683684 h 800100"/>
                    <a:gd name="connsiteX362" fmla="*/ 704591 w 933450"/>
                    <a:gd name="connsiteY362" fmla="*/ 691092 h 800100"/>
                    <a:gd name="connsiteX363" fmla="*/ 702472 w 933450"/>
                    <a:gd name="connsiteY363" fmla="*/ 703263 h 800100"/>
                    <a:gd name="connsiteX364" fmla="*/ 691347 w 933450"/>
                    <a:gd name="connsiteY364" fmla="*/ 710671 h 800100"/>
                    <a:gd name="connsiteX365" fmla="*/ 678632 w 933450"/>
                    <a:gd name="connsiteY365" fmla="*/ 714375 h 800100"/>
                    <a:gd name="connsiteX366" fmla="*/ 660620 w 933450"/>
                    <a:gd name="connsiteY366" fmla="*/ 723371 h 800100"/>
                    <a:gd name="connsiteX367" fmla="*/ 657441 w 933450"/>
                    <a:gd name="connsiteY367" fmla="*/ 723900 h 800100"/>
                    <a:gd name="connsiteX368" fmla="*/ 653733 w 933450"/>
                    <a:gd name="connsiteY368" fmla="*/ 723900 h 800100"/>
                    <a:gd name="connsiteX369" fmla="*/ 647376 w 933450"/>
                    <a:gd name="connsiteY369" fmla="*/ 724959 h 800100"/>
                    <a:gd name="connsiteX370" fmla="*/ 647376 w 933450"/>
                    <a:gd name="connsiteY370" fmla="*/ 723900 h 800100"/>
                    <a:gd name="connsiteX371" fmla="*/ 647906 w 933450"/>
                    <a:gd name="connsiteY371" fmla="*/ 719138 h 800100"/>
                    <a:gd name="connsiteX372" fmla="*/ 647376 w 933450"/>
                    <a:gd name="connsiteY372" fmla="*/ 716492 h 800100"/>
                    <a:gd name="connsiteX373" fmla="*/ 644727 w 933450"/>
                    <a:gd name="connsiteY373" fmla="*/ 712259 h 800100"/>
                    <a:gd name="connsiteX374" fmla="*/ 644727 w 933450"/>
                    <a:gd name="connsiteY374" fmla="*/ 705909 h 800100"/>
                    <a:gd name="connsiteX375" fmla="*/ 644197 w 933450"/>
                    <a:gd name="connsiteY375" fmla="*/ 702204 h 800100"/>
                    <a:gd name="connsiteX376" fmla="*/ 642078 w 933450"/>
                    <a:gd name="connsiteY376" fmla="*/ 702734 h 800100"/>
                    <a:gd name="connsiteX377" fmla="*/ 636781 w 933450"/>
                    <a:gd name="connsiteY377" fmla="*/ 709084 h 800100"/>
                    <a:gd name="connsiteX378" fmla="*/ 635721 w 933450"/>
                    <a:gd name="connsiteY378" fmla="*/ 709084 h 800100"/>
                    <a:gd name="connsiteX379" fmla="*/ 635191 w 933450"/>
                    <a:gd name="connsiteY379" fmla="*/ 706967 h 800100"/>
                    <a:gd name="connsiteX380" fmla="*/ 633602 w 933450"/>
                    <a:gd name="connsiteY380" fmla="*/ 693738 h 800100"/>
                    <a:gd name="connsiteX381" fmla="*/ 632542 w 933450"/>
                    <a:gd name="connsiteY381" fmla="*/ 692150 h 800100"/>
                    <a:gd name="connsiteX382" fmla="*/ 629894 w 933450"/>
                    <a:gd name="connsiteY382" fmla="*/ 691621 h 800100"/>
                    <a:gd name="connsiteX383" fmla="*/ 628834 w 933450"/>
                    <a:gd name="connsiteY383" fmla="*/ 692150 h 800100"/>
                    <a:gd name="connsiteX384" fmla="*/ 618768 w 933450"/>
                    <a:gd name="connsiteY384" fmla="*/ 703792 h 800100"/>
                    <a:gd name="connsiteX385" fmla="*/ 611881 w 933450"/>
                    <a:gd name="connsiteY385" fmla="*/ 706967 h 800100"/>
                    <a:gd name="connsiteX386" fmla="*/ 608703 w 933450"/>
                    <a:gd name="connsiteY386" fmla="*/ 706438 h 800100"/>
                    <a:gd name="connsiteX387" fmla="*/ 606584 w 933450"/>
                    <a:gd name="connsiteY387" fmla="*/ 704321 h 800100"/>
                    <a:gd name="connsiteX388" fmla="*/ 604465 w 933450"/>
                    <a:gd name="connsiteY388" fmla="*/ 697971 h 800100"/>
                    <a:gd name="connsiteX389" fmla="*/ 601286 w 933450"/>
                    <a:gd name="connsiteY389" fmla="*/ 697971 h 800100"/>
                    <a:gd name="connsiteX390" fmla="*/ 598108 w 933450"/>
                    <a:gd name="connsiteY390" fmla="*/ 700617 h 800100"/>
                    <a:gd name="connsiteX391" fmla="*/ 596518 w 933450"/>
                    <a:gd name="connsiteY391" fmla="*/ 699559 h 800100"/>
                    <a:gd name="connsiteX392" fmla="*/ 587512 w 933450"/>
                    <a:gd name="connsiteY392" fmla="*/ 686329 h 800100"/>
                    <a:gd name="connsiteX393" fmla="*/ 587512 w 933450"/>
                    <a:gd name="connsiteY393" fmla="*/ 682625 h 800100"/>
                    <a:gd name="connsiteX394" fmla="*/ 589101 w 933450"/>
                    <a:gd name="connsiteY394" fmla="*/ 677863 h 800100"/>
                    <a:gd name="connsiteX395" fmla="*/ 588572 w 933450"/>
                    <a:gd name="connsiteY395" fmla="*/ 676275 h 800100"/>
                    <a:gd name="connsiteX396" fmla="*/ 586982 w 933450"/>
                    <a:gd name="connsiteY396" fmla="*/ 674688 h 800100"/>
                    <a:gd name="connsiteX397" fmla="*/ 584863 w 933450"/>
                    <a:gd name="connsiteY397" fmla="*/ 673100 h 800100"/>
                    <a:gd name="connsiteX398" fmla="*/ 577976 w 933450"/>
                    <a:gd name="connsiteY398" fmla="*/ 672571 h 800100"/>
                    <a:gd name="connsiteX399" fmla="*/ 575857 w 933450"/>
                    <a:gd name="connsiteY399" fmla="*/ 671513 h 800100"/>
                    <a:gd name="connsiteX400" fmla="*/ 574268 w 933450"/>
                    <a:gd name="connsiteY400" fmla="*/ 669396 h 800100"/>
                    <a:gd name="connsiteX401" fmla="*/ 573738 w 933450"/>
                    <a:gd name="connsiteY401" fmla="*/ 667809 h 800100"/>
                    <a:gd name="connsiteX402" fmla="*/ 575857 w 933450"/>
                    <a:gd name="connsiteY402" fmla="*/ 658813 h 800100"/>
                    <a:gd name="connsiteX403" fmla="*/ 575328 w 933450"/>
                    <a:gd name="connsiteY403" fmla="*/ 655638 h 800100"/>
                    <a:gd name="connsiteX404" fmla="*/ 572679 w 933450"/>
                    <a:gd name="connsiteY404" fmla="*/ 652992 h 800100"/>
                    <a:gd name="connsiteX405" fmla="*/ 565262 w 933450"/>
                    <a:gd name="connsiteY405" fmla="*/ 645584 h 800100"/>
                    <a:gd name="connsiteX406" fmla="*/ 562613 w 933450"/>
                    <a:gd name="connsiteY406" fmla="*/ 642409 h 800100"/>
                    <a:gd name="connsiteX407" fmla="*/ 561024 w 933450"/>
                    <a:gd name="connsiteY407" fmla="*/ 637117 h 800100"/>
                    <a:gd name="connsiteX408" fmla="*/ 560494 w 933450"/>
                    <a:gd name="connsiteY408" fmla="*/ 636059 h 800100"/>
                    <a:gd name="connsiteX409" fmla="*/ 559434 w 933450"/>
                    <a:gd name="connsiteY409" fmla="*/ 636059 h 800100"/>
                    <a:gd name="connsiteX410" fmla="*/ 556786 w 933450"/>
                    <a:gd name="connsiteY410" fmla="*/ 636588 h 800100"/>
                    <a:gd name="connsiteX411" fmla="*/ 552018 w 933450"/>
                    <a:gd name="connsiteY411" fmla="*/ 639763 h 800100"/>
                    <a:gd name="connsiteX412" fmla="*/ 549369 w 933450"/>
                    <a:gd name="connsiteY412" fmla="*/ 641879 h 800100"/>
                    <a:gd name="connsiteX413" fmla="*/ 535595 w 933450"/>
                    <a:gd name="connsiteY413" fmla="*/ 643996 h 800100"/>
                    <a:gd name="connsiteX414" fmla="*/ 534535 w 933450"/>
                    <a:gd name="connsiteY414" fmla="*/ 648229 h 800100"/>
                    <a:gd name="connsiteX415" fmla="*/ 532946 w 933450"/>
                    <a:gd name="connsiteY415" fmla="*/ 652463 h 800100"/>
                    <a:gd name="connsiteX416" fmla="*/ 524470 w 933450"/>
                    <a:gd name="connsiteY416" fmla="*/ 661459 h 800100"/>
                    <a:gd name="connsiteX417" fmla="*/ 518642 w 933450"/>
                    <a:gd name="connsiteY417" fmla="*/ 666221 h 800100"/>
                    <a:gd name="connsiteX418" fmla="*/ 518642 w 933450"/>
                    <a:gd name="connsiteY418" fmla="*/ 668338 h 800100"/>
                    <a:gd name="connsiteX419" fmla="*/ 521291 w 933450"/>
                    <a:gd name="connsiteY419" fmla="*/ 677863 h 800100"/>
                    <a:gd name="connsiteX420" fmla="*/ 525000 w 933450"/>
                    <a:gd name="connsiteY420" fmla="*/ 681038 h 800100"/>
                    <a:gd name="connsiteX421" fmla="*/ 526059 w 933450"/>
                    <a:gd name="connsiteY421" fmla="*/ 681567 h 800100"/>
                    <a:gd name="connsiteX422" fmla="*/ 523410 w 933450"/>
                    <a:gd name="connsiteY422" fmla="*/ 692679 h 800100"/>
                    <a:gd name="connsiteX423" fmla="*/ 520232 w 933450"/>
                    <a:gd name="connsiteY423" fmla="*/ 701146 h 800100"/>
                    <a:gd name="connsiteX424" fmla="*/ 515464 w 933450"/>
                    <a:gd name="connsiteY424" fmla="*/ 699029 h 800100"/>
                    <a:gd name="connsiteX425" fmla="*/ 511755 w 933450"/>
                    <a:gd name="connsiteY425" fmla="*/ 697971 h 800100"/>
                    <a:gd name="connsiteX426" fmla="*/ 510166 w 933450"/>
                    <a:gd name="connsiteY426" fmla="*/ 699029 h 800100"/>
                    <a:gd name="connsiteX427" fmla="*/ 509107 w 933450"/>
                    <a:gd name="connsiteY427" fmla="*/ 700088 h 800100"/>
                    <a:gd name="connsiteX428" fmla="*/ 505398 w 933450"/>
                    <a:gd name="connsiteY428" fmla="*/ 706967 h 800100"/>
                    <a:gd name="connsiteX429" fmla="*/ 503809 w 933450"/>
                    <a:gd name="connsiteY429" fmla="*/ 708554 h 800100"/>
                    <a:gd name="connsiteX430" fmla="*/ 478380 w 933450"/>
                    <a:gd name="connsiteY430" fmla="*/ 709613 h 800100"/>
                    <a:gd name="connsiteX431" fmla="*/ 468315 w 933450"/>
                    <a:gd name="connsiteY431" fmla="*/ 710671 h 800100"/>
                    <a:gd name="connsiteX432" fmla="*/ 460898 w 933450"/>
                    <a:gd name="connsiteY432" fmla="*/ 714375 h 800100"/>
                    <a:gd name="connsiteX433" fmla="*/ 451892 w 933450"/>
                    <a:gd name="connsiteY433" fmla="*/ 721784 h 800100"/>
                    <a:gd name="connsiteX434" fmla="*/ 442886 w 933450"/>
                    <a:gd name="connsiteY434" fmla="*/ 726017 h 800100"/>
                    <a:gd name="connsiteX435" fmla="*/ 431761 w 933450"/>
                    <a:gd name="connsiteY435" fmla="*/ 733954 h 800100"/>
                    <a:gd name="connsiteX436" fmla="*/ 422225 w 933450"/>
                    <a:gd name="connsiteY436" fmla="*/ 738717 h 800100"/>
                    <a:gd name="connsiteX437" fmla="*/ 417987 w 933450"/>
                    <a:gd name="connsiteY437" fmla="*/ 740304 h 800100"/>
                    <a:gd name="connsiteX438" fmla="*/ 413219 w 933450"/>
                    <a:gd name="connsiteY438" fmla="*/ 740834 h 800100"/>
                    <a:gd name="connsiteX439" fmla="*/ 398915 w 933450"/>
                    <a:gd name="connsiteY439" fmla="*/ 740834 h 800100"/>
                    <a:gd name="connsiteX440" fmla="*/ 386201 w 933450"/>
                    <a:gd name="connsiteY440" fmla="*/ 744538 h 800100"/>
                    <a:gd name="connsiteX441" fmla="*/ 385671 w 933450"/>
                    <a:gd name="connsiteY441" fmla="*/ 745596 h 800100"/>
                    <a:gd name="connsiteX442" fmla="*/ 386201 w 933450"/>
                    <a:gd name="connsiteY442" fmla="*/ 747713 h 800100"/>
                    <a:gd name="connsiteX443" fmla="*/ 390439 w 933450"/>
                    <a:gd name="connsiteY443" fmla="*/ 755650 h 800100"/>
                    <a:gd name="connsiteX444" fmla="*/ 393617 w 933450"/>
                    <a:gd name="connsiteY444" fmla="*/ 762529 h 800100"/>
                    <a:gd name="connsiteX445" fmla="*/ 393088 w 933450"/>
                    <a:gd name="connsiteY445" fmla="*/ 767292 h 800100"/>
                    <a:gd name="connsiteX446" fmla="*/ 389909 w 933450"/>
                    <a:gd name="connsiteY446" fmla="*/ 775229 h 800100"/>
                    <a:gd name="connsiteX447" fmla="*/ 388320 w 933450"/>
                    <a:gd name="connsiteY447" fmla="*/ 777875 h 800100"/>
                    <a:gd name="connsiteX448" fmla="*/ 383552 w 933450"/>
                    <a:gd name="connsiteY448" fmla="*/ 781579 h 800100"/>
                    <a:gd name="connsiteX449" fmla="*/ 377724 w 933450"/>
                    <a:gd name="connsiteY449" fmla="*/ 787400 h 800100"/>
                    <a:gd name="connsiteX450" fmla="*/ 369248 w 933450"/>
                    <a:gd name="connsiteY450" fmla="*/ 790046 h 800100"/>
                    <a:gd name="connsiteX451" fmla="*/ 363421 w 933450"/>
                    <a:gd name="connsiteY451" fmla="*/ 799042 h 800100"/>
                    <a:gd name="connsiteX452" fmla="*/ 361302 w 933450"/>
                    <a:gd name="connsiteY452" fmla="*/ 800100 h 800100"/>
                    <a:gd name="connsiteX453" fmla="*/ 360772 w 933450"/>
                    <a:gd name="connsiteY453" fmla="*/ 800100 h 800100"/>
                    <a:gd name="connsiteX454" fmla="*/ 359182 w 933450"/>
                    <a:gd name="connsiteY454" fmla="*/ 799042 h 800100"/>
                    <a:gd name="connsiteX455" fmla="*/ 350176 w 933450"/>
                    <a:gd name="connsiteY455" fmla="*/ 787400 h 800100"/>
                    <a:gd name="connsiteX456" fmla="*/ 347527 w 933450"/>
                    <a:gd name="connsiteY456" fmla="*/ 784754 h 800100"/>
                    <a:gd name="connsiteX457" fmla="*/ 342230 w 933450"/>
                    <a:gd name="connsiteY457" fmla="*/ 784754 h 800100"/>
                    <a:gd name="connsiteX458" fmla="*/ 333224 w 933450"/>
                    <a:gd name="connsiteY458" fmla="*/ 786871 h 800100"/>
                    <a:gd name="connsiteX459" fmla="*/ 327926 w 933450"/>
                    <a:gd name="connsiteY459" fmla="*/ 786342 h 800100"/>
                    <a:gd name="connsiteX460" fmla="*/ 325277 w 933450"/>
                    <a:gd name="connsiteY460" fmla="*/ 785284 h 800100"/>
                    <a:gd name="connsiteX461" fmla="*/ 314152 w 933450"/>
                    <a:gd name="connsiteY461" fmla="*/ 777346 h 800100"/>
                    <a:gd name="connsiteX462" fmla="*/ 310974 w 933450"/>
                    <a:gd name="connsiteY462" fmla="*/ 775759 h 800100"/>
                    <a:gd name="connsiteX463" fmla="*/ 301968 w 933450"/>
                    <a:gd name="connsiteY463" fmla="*/ 772584 h 800100"/>
                    <a:gd name="connsiteX464" fmla="*/ 294551 w 933450"/>
                    <a:gd name="connsiteY464" fmla="*/ 768350 h 800100"/>
                    <a:gd name="connsiteX465" fmla="*/ 287664 w 933450"/>
                    <a:gd name="connsiteY465" fmla="*/ 768350 h 800100"/>
                    <a:gd name="connsiteX466" fmla="*/ 284485 w 933450"/>
                    <a:gd name="connsiteY466" fmla="*/ 767292 h 800100"/>
                    <a:gd name="connsiteX467" fmla="*/ 280777 w 933450"/>
                    <a:gd name="connsiteY467" fmla="*/ 764117 h 800100"/>
                    <a:gd name="connsiteX468" fmla="*/ 278128 w 933450"/>
                    <a:gd name="connsiteY468" fmla="*/ 760942 h 800100"/>
                    <a:gd name="connsiteX469" fmla="*/ 274420 w 933450"/>
                    <a:gd name="connsiteY469" fmla="*/ 755650 h 800100"/>
                    <a:gd name="connsiteX470" fmla="*/ 271241 w 933450"/>
                    <a:gd name="connsiteY470" fmla="*/ 747184 h 800100"/>
                    <a:gd name="connsiteX471" fmla="*/ 268592 w 933450"/>
                    <a:gd name="connsiteY471" fmla="*/ 742950 h 800100"/>
                    <a:gd name="connsiteX472" fmla="*/ 264884 w 933450"/>
                    <a:gd name="connsiteY472" fmla="*/ 742950 h 800100"/>
                    <a:gd name="connsiteX473" fmla="*/ 251110 w 933450"/>
                    <a:gd name="connsiteY473" fmla="*/ 744538 h 800100"/>
                    <a:gd name="connsiteX474" fmla="*/ 245282 w 933450"/>
                    <a:gd name="connsiteY474" fmla="*/ 744009 h 800100"/>
                    <a:gd name="connsiteX475" fmla="*/ 242634 w 933450"/>
                    <a:gd name="connsiteY475" fmla="*/ 742421 h 800100"/>
                    <a:gd name="connsiteX476" fmla="*/ 240514 w 933450"/>
                    <a:gd name="connsiteY476" fmla="*/ 740304 h 800100"/>
                    <a:gd name="connsiteX477" fmla="*/ 237336 w 933450"/>
                    <a:gd name="connsiteY477" fmla="*/ 731309 h 800100"/>
                    <a:gd name="connsiteX478" fmla="*/ 235217 w 933450"/>
                    <a:gd name="connsiteY478" fmla="*/ 730250 h 800100"/>
                    <a:gd name="connsiteX479" fmla="*/ 232568 w 933450"/>
                    <a:gd name="connsiteY479" fmla="*/ 729721 h 800100"/>
                    <a:gd name="connsiteX480" fmla="*/ 230979 w 933450"/>
                    <a:gd name="connsiteY480" fmla="*/ 729721 h 800100"/>
                    <a:gd name="connsiteX481" fmla="*/ 226741 w 933450"/>
                    <a:gd name="connsiteY481" fmla="*/ 732367 h 800100"/>
                    <a:gd name="connsiteX482" fmla="*/ 208728 w 933450"/>
                    <a:gd name="connsiteY482" fmla="*/ 749300 h 800100"/>
                    <a:gd name="connsiteX483" fmla="*/ 207139 w 933450"/>
                    <a:gd name="connsiteY483" fmla="*/ 751946 h 800100"/>
                    <a:gd name="connsiteX484" fmla="*/ 204490 w 933450"/>
                    <a:gd name="connsiteY484" fmla="*/ 763059 h 800100"/>
                    <a:gd name="connsiteX485" fmla="*/ 202901 w 933450"/>
                    <a:gd name="connsiteY485" fmla="*/ 766234 h 800100"/>
                    <a:gd name="connsiteX486" fmla="*/ 198663 w 933450"/>
                    <a:gd name="connsiteY486" fmla="*/ 768350 h 800100"/>
                    <a:gd name="connsiteX487" fmla="*/ 187538 w 933450"/>
                    <a:gd name="connsiteY487" fmla="*/ 770996 h 800100"/>
                    <a:gd name="connsiteX488" fmla="*/ 181181 w 933450"/>
                    <a:gd name="connsiteY488" fmla="*/ 773113 h 800100"/>
                    <a:gd name="connsiteX489" fmla="*/ 179061 w 933450"/>
                    <a:gd name="connsiteY489" fmla="*/ 775759 h 800100"/>
                    <a:gd name="connsiteX490" fmla="*/ 174294 w 933450"/>
                    <a:gd name="connsiteY490" fmla="*/ 784225 h 800100"/>
                    <a:gd name="connsiteX491" fmla="*/ 163168 w 933450"/>
                    <a:gd name="connsiteY491" fmla="*/ 788459 h 800100"/>
                    <a:gd name="connsiteX492" fmla="*/ 156281 w 933450"/>
                    <a:gd name="connsiteY492" fmla="*/ 793750 h 800100"/>
                    <a:gd name="connsiteX493" fmla="*/ 154162 w 933450"/>
                    <a:gd name="connsiteY493" fmla="*/ 793750 h 800100"/>
                    <a:gd name="connsiteX494" fmla="*/ 151514 w 933450"/>
                    <a:gd name="connsiteY494" fmla="*/ 792163 h 800100"/>
                    <a:gd name="connsiteX495" fmla="*/ 146216 w 933450"/>
                    <a:gd name="connsiteY495" fmla="*/ 787929 h 800100"/>
                    <a:gd name="connsiteX496" fmla="*/ 138799 w 933450"/>
                    <a:gd name="connsiteY496" fmla="*/ 784225 h 800100"/>
                    <a:gd name="connsiteX497" fmla="*/ 128734 w 933450"/>
                    <a:gd name="connsiteY497" fmla="*/ 774700 h 800100"/>
                    <a:gd name="connsiteX498" fmla="*/ 127144 w 933450"/>
                    <a:gd name="connsiteY498" fmla="*/ 773113 h 800100"/>
                    <a:gd name="connsiteX499" fmla="*/ 123966 w 933450"/>
                    <a:gd name="connsiteY499" fmla="*/ 772584 h 800100"/>
                    <a:gd name="connsiteX500" fmla="*/ 123436 w 933450"/>
                    <a:gd name="connsiteY500" fmla="*/ 766763 h 800100"/>
                    <a:gd name="connsiteX501" fmla="*/ 123966 w 933450"/>
                    <a:gd name="connsiteY501" fmla="*/ 764117 h 800100"/>
                    <a:gd name="connsiteX502" fmla="*/ 125555 w 933450"/>
                    <a:gd name="connsiteY502" fmla="*/ 762000 h 800100"/>
                    <a:gd name="connsiteX503" fmla="*/ 137210 w 933450"/>
                    <a:gd name="connsiteY503" fmla="*/ 749829 h 800100"/>
                    <a:gd name="connsiteX504" fmla="*/ 142508 w 933450"/>
                    <a:gd name="connsiteY504" fmla="*/ 742421 h 800100"/>
                    <a:gd name="connsiteX505" fmla="*/ 152573 w 933450"/>
                    <a:gd name="connsiteY505" fmla="*/ 731309 h 800100"/>
                    <a:gd name="connsiteX506" fmla="*/ 154692 w 933450"/>
                    <a:gd name="connsiteY506" fmla="*/ 727604 h 800100"/>
                    <a:gd name="connsiteX507" fmla="*/ 154162 w 933450"/>
                    <a:gd name="connsiteY507" fmla="*/ 723371 h 800100"/>
                    <a:gd name="connsiteX508" fmla="*/ 152573 w 933450"/>
                    <a:gd name="connsiteY508" fmla="*/ 720725 h 800100"/>
                    <a:gd name="connsiteX509" fmla="*/ 151514 w 933450"/>
                    <a:gd name="connsiteY509" fmla="*/ 720196 h 800100"/>
                    <a:gd name="connsiteX510" fmla="*/ 147275 w 933450"/>
                    <a:gd name="connsiteY510" fmla="*/ 720196 h 800100"/>
                    <a:gd name="connsiteX511" fmla="*/ 137210 w 933450"/>
                    <a:gd name="connsiteY511" fmla="*/ 724429 h 800100"/>
                    <a:gd name="connsiteX512" fmla="*/ 132972 w 933450"/>
                    <a:gd name="connsiteY512" fmla="*/ 723371 h 800100"/>
                    <a:gd name="connsiteX513" fmla="*/ 131912 w 933450"/>
                    <a:gd name="connsiteY513" fmla="*/ 722313 h 800100"/>
                    <a:gd name="connsiteX514" fmla="*/ 131912 w 933450"/>
                    <a:gd name="connsiteY514" fmla="*/ 721254 h 800100"/>
                    <a:gd name="connsiteX515" fmla="*/ 137210 w 933450"/>
                    <a:gd name="connsiteY515" fmla="*/ 716492 h 800100"/>
                    <a:gd name="connsiteX516" fmla="*/ 150984 w 933450"/>
                    <a:gd name="connsiteY516" fmla="*/ 706438 h 800100"/>
                    <a:gd name="connsiteX517" fmla="*/ 159990 w 933450"/>
                    <a:gd name="connsiteY517" fmla="*/ 699559 h 800100"/>
                    <a:gd name="connsiteX518" fmla="*/ 165288 w 933450"/>
                    <a:gd name="connsiteY518" fmla="*/ 697442 h 800100"/>
                    <a:gd name="connsiteX519" fmla="*/ 170585 w 933450"/>
                    <a:gd name="connsiteY519" fmla="*/ 697442 h 800100"/>
                    <a:gd name="connsiteX520" fmla="*/ 172704 w 933450"/>
                    <a:gd name="connsiteY520" fmla="*/ 696913 h 800100"/>
                    <a:gd name="connsiteX521" fmla="*/ 173764 w 933450"/>
                    <a:gd name="connsiteY521" fmla="*/ 694796 h 800100"/>
                    <a:gd name="connsiteX522" fmla="*/ 174823 w 933450"/>
                    <a:gd name="connsiteY522" fmla="*/ 684742 h 800100"/>
                    <a:gd name="connsiteX523" fmla="*/ 174294 w 933450"/>
                    <a:gd name="connsiteY523" fmla="*/ 684213 h 800100"/>
                    <a:gd name="connsiteX524" fmla="*/ 171115 w 933450"/>
                    <a:gd name="connsiteY524" fmla="*/ 683154 h 800100"/>
                    <a:gd name="connsiteX525" fmla="*/ 159460 w 933450"/>
                    <a:gd name="connsiteY525" fmla="*/ 679979 h 800100"/>
                    <a:gd name="connsiteX526" fmla="*/ 154162 w 933450"/>
                    <a:gd name="connsiteY526" fmla="*/ 678392 h 800100"/>
                    <a:gd name="connsiteX527" fmla="*/ 148335 w 933450"/>
                    <a:gd name="connsiteY527" fmla="*/ 678921 h 800100"/>
                    <a:gd name="connsiteX528" fmla="*/ 146746 w 933450"/>
                    <a:gd name="connsiteY528" fmla="*/ 678392 h 800100"/>
                    <a:gd name="connsiteX529" fmla="*/ 145156 w 933450"/>
                    <a:gd name="connsiteY529" fmla="*/ 667809 h 800100"/>
                    <a:gd name="connsiteX530" fmla="*/ 143037 w 933450"/>
                    <a:gd name="connsiteY530" fmla="*/ 664104 h 800100"/>
                    <a:gd name="connsiteX531" fmla="*/ 140918 w 933450"/>
                    <a:gd name="connsiteY531" fmla="*/ 661459 h 800100"/>
                    <a:gd name="connsiteX532" fmla="*/ 131382 w 933450"/>
                    <a:gd name="connsiteY532" fmla="*/ 654050 h 800100"/>
                    <a:gd name="connsiteX533" fmla="*/ 129793 w 933450"/>
                    <a:gd name="connsiteY533" fmla="*/ 652463 h 800100"/>
                    <a:gd name="connsiteX534" fmla="*/ 129793 w 933450"/>
                    <a:gd name="connsiteY534" fmla="*/ 649288 h 800100"/>
                    <a:gd name="connsiteX535" fmla="*/ 129793 w 933450"/>
                    <a:gd name="connsiteY535" fmla="*/ 647171 h 800100"/>
                    <a:gd name="connsiteX536" fmla="*/ 134561 w 933450"/>
                    <a:gd name="connsiteY536" fmla="*/ 638175 h 800100"/>
                    <a:gd name="connsiteX537" fmla="*/ 132972 w 933450"/>
                    <a:gd name="connsiteY537" fmla="*/ 636059 h 800100"/>
                    <a:gd name="connsiteX538" fmla="*/ 131912 w 933450"/>
                    <a:gd name="connsiteY538" fmla="*/ 635000 h 800100"/>
                    <a:gd name="connsiteX539" fmla="*/ 127674 w 933450"/>
                    <a:gd name="connsiteY539" fmla="*/ 635529 h 800100"/>
                    <a:gd name="connsiteX540" fmla="*/ 122906 w 933450"/>
                    <a:gd name="connsiteY540" fmla="*/ 636588 h 800100"/>
                    <a:gd name="connsiteX541" fmla="*/ 116019 w 933450"/>
                    <a:gd name="connsiteY541" fmla="*/ 639763 h 800100"/>
                    <a:gd name="connsiteX542" fmla="*/ 113900 w 933450"/>
                    <a:gd name="connsiteY542" fmla="*/ 639763 h 800100"/>
                    <a:gd name="connsiteX543" fmla="*/ 112841 w 933450"/>
                    <a:gd name="connsiteY543" fmla="*/ 636059 h 800100"/>
                    <a:gd name="connsiteX544" fmla="*/ 114430 w 933450"/>
                    <a:gd name="connsiteY544" fmla="*/ 626004 h 800100"/>
                    <a:gd name="connsiteX545" fmla="*/ 114430 w 933450"/>
                    <a:gd name="connsiteY545" fmla="*/ 624946 h 800100"/>
                    <a:gd name="connsiteX546" fmla="*/ 112311 w 933450"/>
                    <a:gd name="connsiteY546" fmla="*/ 622829 h 800100"/>
                    <a:gd name="connsiteX547" fmla="*/ 104364 w 933450"/>
                    <a:gd name="connsiteY547" fmla="*/ 619125 h 800100"/>
                    <a:gd name="connsiteX548" fmla="*/ 102775 w 933450"/>
                    <a:gd name="connsiteY548" fmla="*/ 617538 h 800100"/>
                    <a:gd name="connsiteX549" fmla="*/ 101715 w 933450"/>
                    <a:gd name="connsiteY549" fmla="*/ 615950 h 800100"/>
                    <a:gd name="connsiteX550" fmla="*/ 100126 w 933450"/>
                    <a:gd name="connsiteY550" fmla="*/ 611717 h 800100"/>
                    <a:gd name="connsiteX551" fmla="*/ 99067 w 933450"/>
                    <a:gd name="connsiteY551" fmla="*/ 607484 h 800100"/>
                    <a:gd name="connsiteX552" fmla="*/ 99596 w 933450"/>
                    <a:gd name="connsiteY552" fmla="*/ 596900 h 800100"/>
                    <a:gd name="connsiteX553" fmla="*/ 100126 w 933450"/>
                    <a:gd name="connsiteY553" fmla="*/ 594254 h 800100"/>
                    <a:gd name="connsiteX554" fmla="*/ 101186 w 933450"/>
                    <a:gd name="connsiteY554" fmla="*/ 592667 h 800100"/>
                    <a:gd name="connsiteX555" fmla="*/ 102775 w 933450"/>
                    <a:gd name="connsiteY555" fmla="*/ 593196 h 800100"/>
                    <a:gd name="connsiteX556" fmla="*/ 105954 w 933450"/>
                    <a:gd name="connsiteY556" fmla="*/ 595313 h 800100"/>
                    <a:gd name="connsiteX557" fmla="*/ 107543 w 933450"/>
                    <a:gd name="connsiteY557" fmla="*/ 595842 h 800100"/>
                    <a:gd name="connsiteX558" fmla="*/ 112311 w 933450"/>
                    <a:gd name="connsiteY558" fmla="*/ 586317 h 800100"/>
                    <a:gd name="connsiteX559" fmla="*/ 114430 w 933450"/>
                    <a:gd name="connsiteY559" fmla="*/ 580496 h 800100"/>
                    <a:gd name="connsiteX560" fmla="*/ 119198 w 933450"/>
                    <a:gd name="connsiteY560" fmla="*/ 564621 h 800100"/>
                    <a:gd name="connsiteX561" fmla="*/ 122906 w 933450"/>
                    <a:gd name="connsiteY561" fmla="*/ 556684 h 800100"/>
                    <a:gd name="connsiteX562" fmla="*/ 125025 w 933450"/>
                    <a:gd name="connsiteY562" fmla="*/ 550863 h 800100"/>
                    <a:gd name="connsiteX563" fmla="*/ 125555 w 933450"/>
                    <a:gd name="connsiteY563" fmla="*/ 546629 h 800100"/>
                    <a:gd name="connsiteX564" fmla="*/ 125025 w 933450"/>
                    <a:gd name="connsiteY564" fmla="*/ 537634 h 800100"/>
                    <a:gd name="connsiteX565" fmla="*/ 126085 w 933450"/>
                    <a:gd name="connsiteY565" fmla="*/ 535517 h 800100"/>
                    <a:gd name="connsiteX566" fmla="*/ 132442 w 933450"/>
                    <a:gd name="connsiteY566" fmla="*/ 536046 h 800100"/>
                    <a:gd name="connsiteX567" fmla="*/ 135621 w 933450"/>
                    <a:gd name="connsiteY567" fmla="*/ 526521 h 800100"/>
                    <a:gd name="connsiteX568" fmla="*/ 140388 w 933450"/>
                    <a:gd name="connsiteY568" fmla="*/ 504825 h 800100"/>
                    <a:gd name="connsiteX569" fmla="*/ 147805 w 933450"/>
                    <a:gd name="connsiteY569" fmla="*/ 495829 h 800100"/>
                    <a:gd name="connsiteX570" fmla="*/ 161579 w 933450"/>
                    <a:gd name="connsiteY570" fmla="*/ 487892 h 800100"/>
                    <a:gd name="connsiteX571" fmla="*/ 163698 w 933450"/>
                    <a:gd name="connsiteY571" fmla="*/ 486304 h 800100"/>
                    <a:gd name="connsiteX572" fmla="*/ 164228 w 933450"/>
                    <a:gd name="connsiteY572" fmla="*/ 485246 h 800100"/>
                    <a:gd name="connsiteX573" fmla="*/ 155752 w 933450"/>
                    <a:gd name="connsiteY573" fmla="*/ 463021 h 800100"/>
                    <a:gd name="connsiteX574" fmla="*/ 147275 w 933450"/>
                    <a:gd name="connsiteY574" fmla="*/ 456142 h 800100"/>
                    <a:gd name="connsiteX575" fmla="*/ 146746 w 933450"/>
                    <a:gd name="connsiteY575" fmla="*/ 452967 h 800100"/>
                    <a:gd name="connsiteX576" fmla="*/ 147275 w 933450"/>
                    <a:gd name="connsiteY576" fmla="*/ 448204 h 800100"/>
                    <a:gd name="connsiteX577" fmla="*/ 146746 w 933450"/>
                    <a:gd name="connsiteY577" fmla="*/ 447146 h 800100"/>
                    <a:gd name="connsiteX578" fmla="*/ 145686 w 933450"/>
                    <a:gd name="connsiteY578" fmla="*/ 446088 h 800100"/>
                    <a:gd name="connsiteX579" fmla="*/ 137740 w 933450"/>
                    <a:gd name="connsiteY579" fmla="*/ 445559 h 800100"/>
                    <a:gd name="connsiteX580" fmla="*/ 135621 w 933450"/>
                    <a:gd name="connsiteY580" fmla="*/ 443971 h 800100"/>
                    <a:gd name="connsiteX581" fmla="*/ 132972 w 933450"/>
                    <a:gd name="connsiteY581" fmla="*/ 439738 h 800100"/>
                    <a:gd name="connsiteX582" fmla="*/ 128204 w 933450"/>
                    <a:gd name="connsiteY582" fmla="*/ 426509 h 800100"/>
                    <a:gd name="connsiteX583" fmla="*/ 126615 w 933450"/>
                    <a:gd name="connsiteY583" fmla="*/ 424392 h 800100"/>
                    <a:gd name="connsiteX584" fmla="*/ 125025 w 933450"/>
                    <a:gd name="connsiteY584" fmla="*/ 423334 h 800100"/>
                    <a:gd name="connsiteX585" fmla="*/ 122376 w 933450"/>
                    <a:gd name="connsiteY585" fmla="*/ 423334 h 800100"/>
                    <a:gd name="connsiteX586" fmla="*/ 120787 w 933450"/>
                    <a:gd name="connsiteY586" fmla="*/ 424921 h 800100"/>
                    <a:gd name="connsiteX587" fmla="*/ 116549 w 933450"/>
                    <a:gd name="connsiteY587" fmla="*/ 436034 h 800100"/>
                    <a:gd name="connsiteX588" fmla="*/ 112841 w 933450"/>
                    <a:gd name="connsiteY588" fmla="*/ 437621 h 800100"/>
                    <a:gd name="connsiteX589" fmla="*/ 108602 w 933450"/>
                    <a:gd name="connsiteY589" fmla="*/ 438679 h 800100"/>
                    <a:gd name="connsiteX590" fmla="*/ 90061 w 933450"/>
                    <a:gd name="connsiteY590" fmla="*/ 436034 h 800100"/>
                    <a:gd name="connsiteX591" fmla="*/ 82114 w 933450"/>
                    <a:gd name="connsiteY591" fmla="*/ 435504 h 800100"/>
                    <a:gd name="connsiteX592" fmla="*/ 79465 w 933450"/>
                    <a:gd name="connsiteY592" fmla="*/ 436034 h 800100"/>
                    <a:gd name="connsiteX593" fmla="*/ 77346 w 933450"/>
                    <a:gd name="connsiteY593" fmla="*/ 437092 h 800100"/>
                    <a:gd name="connsiteX594" fmla="*/ 75227 w 933450"/>
                    <a:gd name="connsiteY594" fmla="*/ 439209 h 800100"/>
                    <a:gd name="connsiteX595" fmla="*/ 68870 w 933450"/>
                    <a:gd name="connsiteY595" fmla="*/ 450321 h 800100"/>
                    <a:gd name="connsiteX596" fmla="*/ 67810 w 933450"/>
                    <a:gd name="connsiteY596" fmla="*/ 451909 h 800100"/>
                    <a:gd name="connsiteX597" fmla="*/ 65162 w 933450"/>
                    <a:gd name="connsiteY597" fmla="*/ 452438 h 800100"/>
                    <a:gd name="connsiteX598" fmla="*/ 51388 w 933450"/>
                    <a:gd name="connsiteY598" fmla="*/ 452967 h 800100"/>
                    <a:gd name="connsiteX599" fmla="*/ 43441 w 933450"/>
                    <a:gd name="connsiteY599" fmla="*/ 452438 h 800100"/>
                    <a:gd name="connsiteX600" fmla="*/ 39203 w 933450"/>
                    <a:gd name="connsiteY600" fmla="*/ 451909 h 800100"/>
                    <a:gd name="connsiteX601" fmla="*/ 21721 w 933450"/>
                    <a:gd name="connsiteY601" fmla="*/ 440267 h 800100"/>
                    <a:gd name="connsiteX602" fmla="*/ 21191 w 933450"/>
                    <a:gd name="connsiteY602" fmla="*/ 439738 h 800100"/>
                    <a:gd name="connsiteX603" fmla="*/ 21191 w 933450"/>
                    <a:gd name="connsiteY603" fmla="*/ 430213 h 800100"/>
                    <a:gd name="connsiteX604" fmla="*/ 21721 w 933450"/>
                    <a:gd name="connsiteY604" fmla="*/ 414338 h 800100"/>
                    <a:gd name="connsiteX605" fmla="*/ 21191 w 933450"/>
                    <a:gd name="connsiteY605" fmla="*/ 413809 h 800100"/>
                    <a:gd name="connsiteX606" fmla="*/ 16953 w 933450"/>
                    <a:gd name="connsiteY606" fmla="*/ 412750 h 800100"/>
                    <a:gd name="connsiteX607" fmla="*/ 14834 w 933450"/>
                    <a:gd name="connsiteY607" fmla="*/ 403225 h 800100"/>
                    <a:gd name="connsiteX608" fmla="*/ 14304 w 933450"/>
                    <a:gd name="connsiteY608" fmla="*/ 399521 h 800100"/>
                    <a:gd name="connsiteX609" fmla="*/ 15363 w 933450"/>
                    <a:gd name="connsiteY609" fmla="*/ 395817 h 800100"/>
                    <a:gd name="connsiteX610" fmla="*/ 17482 w 933450"/>
                    <a:gd name="connsiteY610" fmla="*/ 392113 h 800100"/>
                    <a:gd name="connsiteX611" fmla="*/ 18542 w 933450"/>
                    <a:gd name="connsiteY611" fmla="*/ 391584 h 800100"/>
                    <a:gd name="connsiteX612" fmla="*/ 25429 w 933450"/>
                    <a:gd name="connsiteY612" fmla="*/ 389467 h 800100"/>
                    <a:gd name="connsiteX613" fmla="*/ 23310 w 933450"/>
                    <a:gd name="connsiteY613" fmla="*/ 372534 h 800100"/>
                    <a:gd name="connsiteX614" fmla="*/ 20131 w 933450"/>
                    <a:gd name="connsiteY614" fmla="*/ 362479 h 800100"/>
                    <a:gd name="connsiteX615" fmla="*/ 18012 w 933450"/>
                    <a:gd name="connsiteY615" fmla="*/ 358775 h 800100"/>
                    <a:gd name="connsiteX616" fmla="*/ 15893 w 933450"/>
                    <a:gd name="connsiteY616" fmla="*/ 356659 h 800100"/>
                    <a:gd name="connsiteX617" fmla="*/ 14834 w 933450"/>
                    <a:gd name="connsiteY617" fmla="*/ 355600 h 800100"/>
                    <a:gd name="connsiteX618" fmla="*/ 13244 w 933450"/>
                    <a:gd name="connsiteY618" fmla="*/ 356659 h 800100"/>
                    <a:gd name="connsiteX619" fmla="*/ 4768 w 933450"/>
                    <a:gd name="connsiteY619" fmla="*/ 361950 h 800100"/>
                    <a:gd name="connsiteX620" fmla="*/ 2649 w 933450"/>
                    <a:gd name="connsiteY620" fmla="*/ 362479 h 800100"/>
                    <a:gd name="connsiteX621" fmla="*/ 1589 w 933450"/>
                    <a:gd name="connsiteY621" fmla="*/ 359304 h 800100"/>
                    <a:gd name="connsiteX622" fmla="*/ 0 w 933450"/>
                    <a:gd name="connsiteY622" fmla="*/ 353484 h 800100"/>
                    <a:gd name="connsiteX623" fmla="*/ 1589 w 933450"/>
                    <a:gd name="connsiteY623" fmla="*/ 351896 h 800100"/>
                    <a:gd name="connsiteX624" fmla="*/ 3179 w 933450"/>
                    <a:gd name="connsiteY624" fmla="*/ 350838 h 800100"/>
                    <a:gd name="connsiteX625" fmla="*/ 5298 w 933450"/>
                    <a:gd name="connsiteY625" fmla="*/ 350838 h 800100"/>
                    <a:gd name="connsiteX626" fmla="*/ 7417 w 933450"/>
                    <a:gd name="connsiteY626" fmla="*/ 351896 h 800100"/>
                    <a:gd name="connsiteX627" fmla="*/ 8476 w 933450"/>
                    <a:gd name="connsiteY627" fmla="*/ 351367 h 800100"/>
                    <a:gd name="connsiteX628" fmla="*/ 9006 w 933450"/>
                    <a:gd name="connsiteY628" fmla="*/ 350838 h 800100"/>
                    <a:gd name="connsiteX629" fmla="*/ 8476 w 933450"/>
                    <a:gd name="connsiteY629" fmla="*/ 349779 h 800100"/>
                    <a:gd name="connsiteX630" fmla="*/ 4768 w 933450"/>
                    <a:gd name="connsiteY630" fmla="*/ 345546 h 800100"/>
                    <a:gd name="connsiteX631" fmla="*/ 5298 w 933450"/>
                    <a:gd name="connsiteY631" fmla="*/ 343429 h 800100"/>
                    <a:gd name="connsiteX632" fmla="*/ 16953 w 933450"/>
                    <a:gd name="connsiteY632" fmla="*/ 338667 h 800100"/>
                    <a:gd name="connsiteX633" fmla="*/ 19072 w 933450"/>
                    <a:gd name="connsiteY633" fmla="*/ 336021 h 800100"/>
                    <a:gd name="connsiteX634" fmla="*/ 23840 w 933450"/>
                    <a:gd name="connsiteY634" fmla="*/ 330729 h 800100"/>
                    <a:gd name="connsiteX635" fmla="*/ 38143 w 933450"/>
                    <a:gd name="connsiteY635" fmla="*/ 319617 h 800100"/>
                    <a:gd name="connsiteX636" fmla="*/ 49798 w 933450"/>
                    <a:gd name="connsiteY636" fmla="*/ 304800 h 800100"/>
                    <a:gd name="connsiteX637" fmla="*/ 55626 w 933450"/>
                    <a:gd name="connsiteY637" fmla="*/ 288396 h 800100"/>
                    <a:gd name="connsiteX638" fmla="*/ 56685 w 933450"/>
                    <a:gd name="connsiteY638" fmla="*/ 287867 h 800100"/>
                    <a:gd name="connsiteX639" fmla="*/ 59334 w 933450"/>
                    <a:gd name="connsiteY639" fmla="*/ 287867 h 800100"/>
                    <a:gd name="connsiteX640" fmla="*/ 66751 w 933450"/>
                    <a:gd name="connsiteY640" fmla="*/ 294217 h 800100"/>
                    <a:gd name="connsiteX641" fmla="*/ 69400 w 933450"/>
                    <a:gd name="connsiteY641" fmla="*/ 301625 h 800100"/>
                    <a:gd name="connsiteX642" fmla="*/ 73638 w 933450"/>
                    <a:gd name="connsiteY642" fmla="*/ 306388 h 800100"/>
                    <a:gd name="connsiteX643" fmla="*/ 77346 w 933450"/>
                    <a:gd name="connsiteY643" fmla="*/ 309034 h 800100"/>
                    <a:gd name="connsiteX644" fmla="*/ 83703 w 933450"/>
                    <a:gd name="connsiteY644" fmla="*/ 311150 h 800100"/>
                    <a:gd name="connsiteX645" fmla="*/ 85293 w 933450"/>
                    <a:gd name="connsiteY645" fmla="*/ 312738 h 800100"/>
                    <a:gd name="connsiteX646" fmla="*/ 91120 w 933450"/>
                    <a:gd name="connsiteY646" fmla="*/ 322792 h 800100"/>
                    <a:gd name="connsiteX647" fmla="*/ 98537 w 933450"/>
                    <a:gd name="connsiteY647" fmla="*/ 321204 h 800100"/>
                    <a:gd name="connsiteX648" fmla="*/ 102245 w 933450"/>
                    <a:gd name="connsiteY648" fmla="*/ 319617 h 800100"/>
                    <a:gd name="connsiteX649" fmla="*/ 104364 w 933450"/>
                    <a:gd name="connsiteY649" fmla="*/ 316442 h 800100"/>
                    <a:gd name="connsiteX650" fmla="*/ 107543 w 933450"/>
                    <a:gd name="connsiteY650" fmla="*/ 311150 h 800100"/>
                    <a:gd name="connsiteX651" fmla="*/ 112841 w 933450"/>
                    <a:gd name="connsiteY651" fmla="*/ 304800 h 800100"/>
                    <a:gd name="connsiteX652" fmla="*/ 121317 w 933450"/>
                    <a:gd name="connsiteY652" fmla="*/ 294217 h 800100"/>
                    <a:gd name="connsiteX653" fmla="*/ 125025 w 933450"/>
                    <a:gd name="connsiteY653" fmla="*/ 291571 h 800100"/>
                    <a:gd name="connsiteX654" fmla="*/ 128204 w 933450"/>
                    <a:gd name="connsiteY654" fmla="*/ 289984 h 800100"/>
                    <a:gd name="connsiteX655" fmla="*/ 142508 w 933450"/>
                    <a:gd name="connsiteY655" fmla="*/ 301096 h 800100"/>
                    <a:gd name="connsiteX656" fmla="*/ 145686 w 933450"/>
                    <a:gd name="connsiteY656" fmla="*/ 304800 h 800100"/>
                    <a:gd name="connsiteX657" fmla="*/ 150984 w 933450"/>
                    <a:gd name="connsiteY657" fmla="*/ 315384 h 800100"/>
                    <a:gd name="connsiteX658" fmla="*/ 152043 w 933450"/>
                    <a:gd name="connsiteY658" fmla="*/ 315913 h 800100"/>
                    <a:gd name="connsiteX659" fmla="*/ 155222 w 933450"/>
                    <a:gd name="connsiteY659" fmla="*/ 316442 h 800100"/>
                    <a:gd name="connsiteX660" fmla="*/ 165288 w 933450"/>
                    <a:gd name="connsiteY660" fmla="*/ 318559 h 800100"/>
                    <a:gd name="connsiteX661" fmla="*/ 171115 w 933450"/>
                    <a:gd name="connsiteY661" fmla="*/ 318559 h 800100"/>
                    <a:gd name="connsiteX662" fmla="*/ 193365 w 933450"/>
                    <a:gd name="connsiteY662" fmla="*/ 313267 h 800100"/>
                    <a:gd name="connsiteX663" fmla="*/ 196014 w 933450"/>
                    <a:gd name="connsiteY663" fmla="*/ 314854 h 800100"/>
                    <a:gd name="connsiteX664" fmla="*/ 199722 w 933450"/>
                    <a:gd name="connsiteY664" fmla="*/ 323850 h 800100"/>
                    <a:gd name="connsiteX665" fmla="*/ 202371 w 933450"/>
                    <a:gd name="connsiteY665" fmla="*/ 324909 h 800100"/>
                    <a:gd name="connsiteX666" fmla="*/ 210848 w 933450"/>
                    <a:gd name="connsiteY666" fmla="*/ 316971 h 800100"/>
                    <a:gd name="connsiteX667" fmla="*/ 214556 w 933450"/>
                    <a:gd name="connsiteY667" fmla="*/ 314325 h 800100"/>
                    <a:gd name="connsiteX668" fmla="*/ 225151 w 933450"/>
                    <a:gd name="connsiteY668" fmla="*/ 307975 h 800100"/>
                    <a:gd name="connsiteX669" fmla="*/ 234157 w 933450"/>
                    <a:gd name="connsiteY669" fmla="*/ 304800 h 800100"/>
                    <a:gd name="connsiteX670" fmla="*/ 238395 w 933450"/>
                    <a:gd name="connsiteY670" fmla="*/ 304271 h 800100"/>
                    <a:gd name="connsiteX671" fmla="*/ 242634 w 933450"/>
                    <a:gd name="connsiteY671" fmla="*/ 304800 h 800100"/>
                    <a:gd name="connsiteX672" fmla="*/ 252169 w 933450"/>
                    <a:gd name="connsiteY672" fmla="*/ 311679 h 800100"/>
                    <a:gd name="connsiteX673" fmla="*/ 253229 w 933450"/>
                    <a:gd name="connsiteY673" fmla="*/ 311679 h 800100"/>
                    <a:gd name="connsiteX674" fmla="*/ 255348 w 933450"/>
                    <a:gd name="connsiteY674" fmla="*/ 309034 h 800100"/>
                    <a:gd name="connsiteX675" fmla="*/ 259586 w 933450"/>
                    <a:gd name="connsiteY675" fmla="*/ 295804 h 800100"/>
                    <a:gd name="connsiteX676" fmla="*/ 262765 w 933450"/>
                    <a:gd name="connsiteY676" fmla="*/ 288396 h 800100"/>
                    <a:gd name="connsiteX677" fmla="*/ 262765 w 933450"/>
                    <a:gd name="connsiteY677" fmla="*/ 287338 h 800100"/>
                    <a:gd name="connsiteX678" fmla="*/ 260116 w 933450"/>
                    <a:gd name="connsiteY678" fmla="*/ 282575 h 800100"/>
                    <a:gd name="connsiteX679" fmla="*/ 260116 w 933450"/>
                    <a:gd name="connsiteY679" fmla="*/ 281517 h 800100"/>
                    <a:gd name="connsiteX680" fmla="*/ 261705 w 933450"/>
                    <a:gd name="connsiteY680" fmla="*/ 278342 h 800100"/>
                    <a:gd name="connsiteX681" fmla="*/ 269652 w 933450"/>
                    <a:gd name="connsiteY681" fmla="*/ 273050 h 800100"/>
                    <a:gd name="connsiteX682" fmla="*/ 271241 w 933450"/>
                    <a:gd name="connsiteY682" fmla="*/ 270934 h 800100"/>
                    <a:gd name="connsiteX683" fmla="*/ 272301 w 933450"/>
                    <a:gd name="connsiteY683" fmla="*/ 268817 h 800100"/>
                    <a:gd name="connsiteX684" fmla="*/ 272830 w 933450"/>
                    <a:gd name="connsiteY684" fmla="*/ 257704 h 800100"/>
                    <a:gd name="connsiteX685" fmla="*/ 272301 w 933450"/>
                    <a:gd name="connsiteY685" fmla="*/ 251884 h 800100"/>
                    <a:gd name="connsiteX686" fmla="*/ 275479 w 933450"/>
                    <a:gd name="connsiteY686" fmla="*/ 250825 h 800100"/>
                    <a:gd name="connsiteX687" fmla="*/ 286074 w 933450"/>
                    <a:gd name="connsiteY687" fmla="*/ 246592 h 800100"/>
                    <a:gd name="connsiteX688" fmla="*/ 290313 w 933450"/>
                    <a:gd name="connsiteY688" fmla="*/ 245534 h 800100"/>
                    <a:gd name="connsiteX689" fmla="*/ 298259 w 933450"/>
                    <a:gd name="connsiteY689" fmla="*/ 244475 h 800100"/>
                    <a:gd name="connsiteX690" fmla="*/ 304616 w 933450"/>
                    <a:gd name="connsiteY690" fmla="*/ 245004 h 800100"/>
                    <a:gd name="connsiteX691" fmla="*/ 307265 w 933450"/>
                    <a:gd name="connsiteY691" fmla="*/ 246063 h 800100"/>
                    <a:gd name="connsiteX692" fmla="*/ 312563 w 933450"/>
                    <a:gd name="connsiteY692" fmla="*/ 252413 h 800100"/>
                    <a:gd name="connsiteX693" fmla="*/ 318920 w 933450"/>
                    <a:gd name="connsiteY693" fmla="*/ 255059 h 800100"/>
                    <a:gd name="connsiteX694" fmla="*/ 322628 w 933450"/>
                    <a:gd name="connsiteY694" fmla="*/ 262996 h 800100"/>
                    <a:gd name="connsiteX695" fmla="*/ 323688 w 933450"/>
                    <a:gd name="connsiteY695" fmla="*/ 263525 h 800100"/>
                    <a:gd name="connsiteX696" fmla="*/ 333224 w 933450"/>
                    <a:gd name="connsiteY696" fmla="*/ 260350 h 800100"/>
                    <a:gd name="connsiteX697" fmla="*/ 344879 w 933450"/>
                    <a:gd name="connsiteY697" fmla="*/ 255059 h 800100"/>
                    <a:gd name="connsiteX698" fmla="*/ 354944 w 933450"/>
                    <a:gd name="connsiteY698" fmla="*/ 257175 h 800100"/>
                    <a:gd name="connsiteX699" fmla="*/ 358123 w 933450"/>
                    <a:gd name="connsiteY699" fmla="*/ 256117 h 800100"/>
                    <a:gd name="connsiteX700" fmla="*/ 366599 w 933450"/>
                    <a:gd name="connsiteY700" fmla="*/ 252413 h 800100"/>
                    <a:gd name="connsiteX701" fmla="*/ 374546 w 933450"/>
                    <a:gd name="connsiteY701" fmla="*/ 252942 h 800100"/>
                    <a:gd name="connsiteX702" fmla="*/ 388320 w 933450"/>
                    <a:gd name="connsiteY702" fmla="*/ 249767 h 800100"/>
                    <a:gd name="connsiteX703" fmla="*/ 395207 w 933450"/>
                    <a:gd name="connsiteY703" fmla="*/ 245534 h 800100"/>
                    <a:gd name="connsiteX704" fmla="*/ 399445 w 933450"/>
                    <a:gd name="connsiteY704" fmla="*/ 246063 h 800100"/>
                    <a:gd name="connsiteX705" fmla="*/ 407921 w 933450"/>
                    <a:gd name="connsiteY705" fmla="*/ 249238 h 800100"/>
                    <a:gd name="connsiteX706" fmla="*/ 413219 w 933450"/>
                    <a:gd name="connsiteY706" fmla="*/ 249238 h 800100"/>
                    <a:gd name="connsiteX707" fmla="*/ 419046 w 933450"/>
                    <a:gd name="connsiteY707" fmla="*/ 246592 h 800100"/>
                    <a:gd name="connsiteX708" fmla="*/ 429112 w 933450"/>
                    <a:gd name="connsiteY708" fmla="*/ 239713 h 800100"/>
                    <a:gd name="connsiteX709" fmla="*/ 432820 w 933450"/>
                    <a:gd name="connsiteY709" fmla="*/ 236538 h 800100"/>
                    <a:gd name="connsiteX710" fmla="*/ 433880 w 933450"/>
                    <a:gd name="connsiteY710" fmla="*/ 234421 h 800100"/>
                    <a:gd name="connsiteX711" fmla="*/ 433880 w 933450"/>
                    <a:gd name="connsiteY711" fmla="*/ 231775 h 800100"/>
                    <a:gd name="connsiteX712" fmla="*/ 433880 w 933450"/>
                    <a:gd name="connsiteY712" fmla="*/ 229659 h 800100"/>
                    <a:gd name="connsiteX713" fmla="*/ 430171 w 933450"/>
                    <a:gd name="connsiteY713" fmla="*/ 223838 h 800100"/>
                    <a:gd name="connsiteX714" fmla="*/ 430171 w 933450"/>
                    <a:gd name="connsiteY714" fmla="*/ 217488 h 800100"/>
                    <a:gd name="connsiteX715" fmla="*/ 426463 w 933450"/>
                    <a:gd name="connsiteY715" fmla="*/ 212196 h 800100"/>
                    <a:gd name="connsiteX716" fmla="*/ 425403 w 933450"/>
                    <a:gd name="connsiteY716" fmla="*/ 209021 h 800100"/>
                    <a:gd name="connsiteX717" fmla="*/ 425933 w 933450"/>
                    <a:gd name="connsiteY717" fmla="*/ 197909 h 800100"/>
                    <a:gd name="connsiteX718" fmla="*/ 420635 w 933450"/>
                    <a:gd name="connsiteY718" fmla="*/ 192088 h 800100"/>
                    <a:gd name="connsiteX719" fmla="*/ 413749 w 933450"/>
                    <a:gd name="connsiteY719" fmla="*/ 183092 h 800100"/>
                    <a:gd name="connsiteX720" fmla="*/ 408981 w 933450"/>
                    <a:gd name="connsiteY720" fmla="*/ 180446 h 800100"/>
                    <a:gd name="connsiteX721" fmla="*/ 403153 w 933450"/>
                    <a:gd name="connsiteY721" fmla="*/ 179388 h 800100"/>
                    <a:gd name="connsiteX722" fmla="*/ 398385 w 933450"/>
                    <a:gd name="connsiteY722" fmla="*/ 179388 h 800100"/>
                    <a:gd name="connsiteX723" fmla="*/ 392558 w 933450"/>
                    <a:gd name="connsiteY723" fmla="*/ 182034 h 800100"/>
                    <a:gd name="connsiteX724" fmla="*/ 390439 w 933450"/>
                    <a:gd name="connsiteY724" fmla="*/ 184679 h 800100"/>
                    <a:gd name="connsiteX725" fmla="*/ 388849 w 933450"/>
                    <a:gd name="connsiteY725" fmla="*/ 186796 h 800100"/>
                    <a:gd name="connsiteX726" fmla="*/ 386201 w 933450"/>
                    <a:gd name="connsiteY726" fmla="*/ 187325 h 800100"/>
                    <a:gd name="connsiteX727" fmla="*/ 382492 w 933450"/>
                    <a:gd name="connsiteY727" fmla="*/ 187854 h 800100"/>
                    <a:gd name="connsiteX728" fmla="*/ 379843 w 933450"/>
                    <a:gd name="connsiteY728" fmla="*/ 187854 h 800100"/>
                    <a:gd name="connsiteX729" fmla="*/ 378254 w 933450"/>
                    <a:gd name="connsiteY729" fmla="*/ 186796 h 800100"/>
                    <a:gd name="connsiteX730" fmla="*/ 377195 w 933450"/>
                    <a:gd name="connsiteY730" fmla="*/ 186267 h 800100"/>
                    <a:gd name="connsiteX731" fmla="*/ 376665 w 933450"/>
                    <a:gd name="connsiteY731" fmla="*/ 183092 h 800100"/>
                    <a:gd name="connsiteX732" fmla="*/ 374546 w 933450"/>
                    <a:gd name="connsiteY732" fmla="*/ 181504 h 800100"/>
                    <a:gd name="connsiteX733" fmla="*/ 368718 w 933450"/>
                    <a:gd name="connsiteY733" fmla="*/ 181504 h 800100"/>
                    <a:gd name="connsiteX734" fmla="*/ 366599 w 933450"/>
                    <a:gd name="connsiteY734" fmla="*/ 180975 h 800100"/>
                    <a:gd name="connsiteX735" fmla="*/ 365010 w 933450"/>
                    <a:gd name="connsiteY735" fmla="*/ 178859 h 800100"/>
                    <a:gd name="connsiteX736" fmla="*/ 366069 w 933450"/>
                    <a:gd name="connsiteY736" fmla="*/ 170392 h 800100"/>
                    <a:gd name="connsiteX737" fmla="*/ 363950 w 933450"/>
                    <a:gd name="connsiteY737" fmla="*/ 165100 h 800100"/>
                    <a:gd name="connsiteX738" fmla="*/ 359712 w 933450"/>
                    <a:gd name="connsiteY738" fmla="*/ 160338 h 800100"/>
                    <a:gd name="connsiteX739" fmla="*/ 354944 w 933450"/>
                    <a:gd name="connsiteY739" fmla="*/ 149754 h 800100"/>
                    <a:gd name="connsiteX740" fmla="*/ 352825 w 933450"/>
                    <a:gd name="connsiteY740" fmla="*/ 149225 h 800100"/>
                    <a:gd name="connsiteX741" fmla="*/ 351766 w 933450"/>
                    <a:gd name="connsiteY741" fmla="*/ 149754 h 800100"/>
                    <a:gd name="connsiteX742" fmla="*/ 346998 w 933450"/>
                    <a:gd name="connsiteY742" fmla="*/ 152400 h 800100"/>
                    <a:gd name="connsiteX743" fmla="*/ 342760 w 933450"/>
                    <a:gd name="connsiteY743" fmla="*/ 153459 h 800100"/>
                    <a:gd name="connsiteX744" fmla="*/ 335873 w 933450"/>
                    <a:gd name="connsiteY744" fmla="*/ 152929 h 800100"/>
                    <a:gd name="connsiteX745" fmla="*/ 334813 w 933450"/>
                    <a:gd name="connsiteY745" fmla="*/ 152400 h 800100"/>
                    <a:gd name="connsiteX746" fmla="*/ 333754 w 933450"/>
                    <a:gd name="connsiteY746" fmla="*/ 151342 h 800100"/>
                    <a:gd name="connsiteX747" fmla="*/ 332694 w 933450"/>
                    <a:gd name="connsiteY747" fmla="*/ 148167 h 800100"/>
                    <a:gd name="connsiteX748" fmla="*/ 331105 w 933450"/>
                    <a:gd name="connsiteY748" fmla="*/ 134409 h 800100"/>
                    <a:gd name="connsiteX749" fmla="*/ 329515 w 933450"/>
                    <a:gd name="connsiteY749" fmla="*/ 124354 h 800100"/>
                    <a:gd name="connsiteX750" fmla="*/ 329515 w 933450"/>
                    <a:gd name="connsiteY750" fmla="*/ 119592 h 800100"/>
                    <a:gd name="connsiteX751" fmla="*/ 331105 w 933450"/>
                    <a:gd name="connsiteY751" fmla="*/ 116417 h 800100"/>
                    <a:gd name="connsiteX752" fmla="*/ 336932 w 933450"/>
                    <a:gd name="connsiteY752" fmla="*/ 110067 h 800100"/>
                    <a:gd name="connsiteX753" fmla="*/ 340641 w 933450"/>
                    <a:gd name="connsiteY753" fmla="*/ 101071 h 800100"/>
                    <a:gd name="connsiteX754" fmla="*/ 344349 w 933450"/>
                    <a:gd name="connsiteY754" fmla="*/ 97896 h 800100"/>
                    <a:gd name="connsiteX755" fmla="*/ 347527 w 933450"/>
                    <a:gd name="connsiteY755" fmla="*/ 97367 h 800100"/>
                    <a:gd name="connsiteX756" fmla="*/ 353885 w 933450"/>
                    <a:gd name="connsiteY756" fmla="*/ 100013 h 800100"/>
                    <a:gd name="connsiteX757" fmla="*/ 362361 w 933450"/>
                    <a:gd name="connsiteY757" fmla="*/ 101071 h 800100"/>
                    <a:gd name="connsiteX758" fmla="*/ 367129 w 933450"/>
                    <a:gd name="connsiteY758" fmla="*/ 100542 h 800100"/>
                    <a:gd name="connsiteX759" fmla="*/ 369778 w 933450"/>
                    <a:gd name="connsiteY759" fmla="*/ 98954 h 800100"/>
                    <a:gd name="connsiteX760" fmla="*/ 372956 w 933450"/>
                    <a:gd name="connsiteY760" fmla="*/ 96309 h 800100"/>
                    <a:gd name="connsiteX761" fmla="*/ 373486 w 933450"/>
                    <a:gd name="connsiteY761" fmla="*/ 90488 h 800100"/>
                    <a:gd name="connsiteX762" fmla="*/ 375075 w 933450"/>
                    <a:gd name="connsiteY762" fmla="*/ 86254 h 800100"/>
                    <a:gd name="connsiteX763" fmla="*/ 379843 w 933450"/>
                    <a:gd name="connsiteY763" fmla="*/ 82021 h 800100"/>
                    <a:gd name="connsiteX764" fmla="*/ 385141 w 933450"/>
                    <a:gd name="connsiteY764" fmla="*/ 75671 h 800100"/>
                    <a:gd name="connsiteX765" fmla="*/ 386201 w 933450"/>
                    <a:gd name="connsiteY765" fmla="*/ 74613 h 800100"/>
                    <a:gd name="connsiteX766" fmla="*/ 390439 w 933450"/>
                    <a:gd name="connsiteY766" fmla="*/ 77788 h 800100"/>
                    <a:gd name="connsiteX767" fmla="*/ 404742 w 933450"/>
                    <a:gd name="connsiteY767" fmla="*/ 96309 h 800100"/>
                    <a:gd name="connsiteX768" fmla="*/ 406332 w 933450"/>
                    <a:gd name="connsiteY768" fmla="*/ 97367 h 800100"/>
                    <a:gd name="connsiteX769" fmla="*/ 413219 w 933450"/>
                    <a:gd name="connsiteY769" fmla="*/ 100013 h 800100"/>
                    <a:gd name="connsiteX770" fmla="*/ 416397 w 933450"/>
                    <a:gd name="connsiteY770" fmla="*/ 104246 h 800100"/>
                    <a:gd name="connsiteX771" fmla="*/ 421165 w 933450"/>
                    <a:gd name="connsiteY771" fmla="*/ 109538 h 800100"/>
                    <a:gd name="connsiteX772" fmla="*/ 433880 w 933450"/>
                    <a:gd name="connsiteY772" fmla="*/ 119592 h 800100"/>
                    <a:gd name="connsiteX773" fmla="*/ 437058 w 933450"/>
                    <a:gd name="connsiteY773" fmla="*/ 122767 h 800100"/>
                    <a:gd name="connsiteX774" fmla="*/ 440237 w 933450"/>
                    <a:gd name="connsiteY774" fmla="*/ 124354 h 800100"/>
                    <a:gd name="connsiteX775" fmla="*/ 443415 w 933450"/>
                    <a:gd name="connsiteY775" fmla="*/ 124884 h 800100"/>
                    <a:gd name="connsiteX776" fmla="*/ 446064 w 933450"/>
                    <a:gd name="connsiteY776" fmla="*/ 125413 h 800100"/>
                    <a:gd name="connsiteX777" fmla="*/ 448183 w 933450"/>
                    <a:gd name="connsiteY777" fmla="*/ 124884 h 800100"/>
                    <a:gd name="connsiteX778" fmla="*/ 449773 w 933450"/>
                    <a:gd name="connsiteY778" fmla="*/ 123825 h 800100"/>
                    <a:gd name="connsiteX779" fmla="*/ 448183 w 933450"/>
                    <a:gd name="connsiteY779" fmla="*/ 120650 h 800100"/>
                    <a:gd name="connsiteX780" fmla="*/ 449773 w 933450"/>
                    <a:gd name="connsiteY780" fmla="*/ 115888 h 800100"/>
                    <a:gd name="connsiteX781" fmla="*/ 451362 w 933450"/>
                    <a:gd name="connsiteY781" fmla="*/ 112713 h 800100"/>
                    <a:gd name="connsiteX782" fmla="*/ 454541 w 933450"/>
                    <a:gd name="connsiteY782" fmla="*/ 111125 h 800100"/>
                    <a:gd name="connsiteX783" fmla="*/ 456660 w 933450"/>
                    <a:gd name="connsiteY783" fmla="*/ 111125 h 800100"/>
                    <a:gd name="connsiteX784" fmla="*/ 461957 w 933450"/>
                    <a:gd name="connsiteY784" fmla="*/ 113771 h 800100"/>
                    <a:gd name="connsiteX785" fmla="*/ 463547 w 933450"/>
                    <a:gd name="connsiteY785" fmla="*/ 114300 h 800100"/>
                    <a:gd name="connsiteX786" fmla="*/ 463547 w 933450"/>
                    <a:gd name="connsiteY786" fmla="*/ 111654 h 800100"/>
                    <a:gd name="connsiteX787" fmla="*/ 460898 w 933450"/>
                    <a:gd name="connsiteY787" fmla="*/ 105834 h 800100"/>
                    <a:gd name="connsiteX788" fmla="*/ 460898 w 933450"/>
                    <a:gd name="connsiteY788" fmla="*/ 103717 h 800100"/>
                    <a:gd name="connsiteX789" fmla="*/ 461957 w 933450"/>
                    <a:gd name="connsiteY789" fmla="*/ 102659 h 800100"/>
                    <a:gd name="connsiteX790" fmla="*/ 463017 w 933450"/>
                    <a:gd name="connsiteY790" fmla="*/ 102659 h 800100"/>
                    <a:gd name="connsiteX791" fmla="*/ 469374 w 933450"/>
                    <a:gd name="connsiteY791" fmla="*/ 107950 h 800100"/>
                    <a:gd name="connsiteX792" fmla="*/ 470963 w 933450"/>
                    <a:gd name="connsiteY792" fmla="*/ 106892 h 800100"/>
                    <a:gd name="connsiteX793" fmla="*/ 472553 w 933450"/>
                    <a:gd name="connsiteY793" fmla="*/ 104246 h 800100"/>
                    <a:gd name="connsiteX794" fmla="*/ 472023 w 933450"/>
                    <a:gd name="connsiteY794" fmla="*/ 103188 h 800100"/>
                    <a:gd name="connsiteX795" fmla="*/ 468315 w 933450"/>
                    <a:gd name="connsiteY795" fmla="*/ 100013 h 800100"/>
                    <a:gd name="connsiteX796" fmla="*/ 469904 w 933450"/>
                    <a:gd name="connsiteY796" fmla="*/ 90488 h 800100"/>
                    <a:gd name="connsiteX797" fmla="*/ 465136 w 933450"/>
                    <a:gd name="connsiteY797" fmla="*/ 82550 h 800100"/>
                    <a:gd name="connsiteX798" fmla="*/ 463547 w 933450"/>
                    <a:gd name="connsiteY798" fmla="*/ 68792 h 800100"/>
                    <a:gd name="connsiteX799" fmla="*/ 460898 w 933450"/>
                    <a:gd name="connsiteY799" fmla="*/ 58209 h 800100"/>
                    <a:gd name="connsiteX800" fmla="*/ 463017 w 933450"/>
                    <a:gd name="connsiteY800" fmla="*/ 59267 h 800100"/>
                    <a:gd name="connsiteX801" fmla="*/ 464606 w 933450"/>
                    <a:gd name="connsiteY801" fmla="*/ 60854 h 800100"/>
                    <a:gd name="connsiteX802" fmla="*/ 474142 w 933450"/>
                    <a:gd name="connsiteY802" fmla="*/ 78317 h 800100"/>
                    <a:gd name="connsiteX803" fmla="*/ 474672 w 933450"/>
                    <a:gd name="connsiteY803" fmla="*/ 82021 h 800100"/>
                    <a:gd name="connsiteX804" fmla="*/ 474142 w 933450"/>
                    <a:gd name="connsiteY804" fmla="*/ 86254 h 800100"/>
                    <a:gd name="connsiteX805" fmla="*/ 474672 w 933450"/>
                    <a:gd name="connsiteY805" fmla="*/ 87313 h 800100"/>
                    <a:gd name="connsiteX806" fmla="*/ 475731 w 933450"/>
                    <a:gd name="connsiteY806" fmla="*/ 88371 h 800100"/>
                    <a:gd name="connsiteX807" fmla="*/ 484737 w 933450"/>
                    <a:gd name="connsiteY807" fmla="*/ 93134 h 800100"/>
                    <a:gd name="connsiteX808" fmla="*/ 485797 w 933450"/>
                    <a:gd name="connsiteY808" fmla="*/ 94192 h 800100"/>
                    <a:gd name="connsiteX809" fmla="*/ 486327 w 933450"/>
                    <a:gd name="connsiteY809" fmla="*/ 97367 h 800100"/>
                    <a:gd name="connsiteX810" fmla="*/ 485797 w 933450"/>
                    <a:gd name="connsiteY810" fmla="*/ 100013 h 800100"/>
                    <a:gd name="connsiteX811" fmla="*/ 483678 w 933450"/>
                    <a:gd name="connsiteY811" fmla="*/ 101071 h 800100"/>
                    <a:gd name="connsiteX812" fmla="*/ 479440 w 933450"/>
                    <a:gd name="connsiteY812" fmla="*/ 103717 h 800100"/>
                    <a:gd name="connsiteX813" fmla="*/ 477850 w 933450"/>
                    <a:gd name="connsiteY813" fmla="*/ 105304 h 800100"/>
                    <a:gd name="connsiteX814" fmla="*/ 479440 w 933450"/>
                    <a:gd name="connsiteY814" fmla="*/ 112184 h 800100"/>
                    <a:gd name="connsiteX815" fmla="*/ 478380 w 933450"/>
                    <a:gd name="connsiteY815" fmla="*/ 114829 h 800100"/>
                    <a:gd name="connsiteX816" fmla="*/ 475731 w 933450"/>
                    <a:gd name="connsiteY816" fmla="*/ 119592 h 800100"/>
                    <a:gd name="connsiteX817" fmla="*/ 475202 w 933450"/>
                    <a:gd name="connsiteY817" fmla="*/ 121179 h 800100"/>
                    <a:gd name="connsiteX818" fmla="*/ 475731 w 933450"/>
                    <a:gd name="connsiteY818" fmla="*/ 122238 h 800100"/>
                    <a:gd name="connsiteX819" fmla="*/ 477850 w 933450"/>
                    <a:gd name="connsiteY819" fmla="*/ 124884 h 800100"/>
                    <a:gd name="connsiteX820" fmla="*/ 479969 w 933450"/>
                    <a:gd name="connsiteY820" fmla="*/ 126471 h 800100"/>
                    <a:gd name="connsiteX821" fmla="*/ 488975 w 933450"/>
                    <a:gd name="connsiteY821" fmla="*/ 125413 h 800100"/>
                    <a:gd name="connsiteX822" fmla="*/ 493214 w 933450"/>
                    <a:gd name="connsiteY822" fmla="*/ 129117 h 800100"/>
                    <a:gd name="connsiteX823" fmla="*/ 495862 w 933450"/>
                    <a:gd name="connsiteY823" fmla="*/ 129117 h 800100"/>
                    <a:gd name="connsiteX824" fmla="*/ 497982 w 933450"/>
                    <a:gd name="connsiteY824" fmla="*/ 127529 h 800100"/>
                    <a:gd name="connsiteX825" fmla="*/ 499041 w 933450"/>
                    <a:gd name="connsiteY825" fmla="*/ 126471 h 800100"/>
                    <a:gd name="connsiteX826" fmla="*/ 497452 w 933450"/>
                    <a:gd name="connsiteY826" fmla="*/ 119592 h 800100"/>
                    <a:gd name="connsiteX827" fmla="*/ 497452 w 933450"/>
                    <a:gd name="connsiteY827" fmla="*/ 117475 h 800100"/>
                    <a:gd name="connsiteX828" fmla="*/ 498511 w 933450"/>
                    <a:gd name="connsiteY828" fmla="*/ 115888 h 800100"/>
                    <a:gd name="connsiteX829" fmla="*/ 502220 w 933450"/>
                    <a:gd name="connsiteY829" fmla="*/ 115359 h 800100"/>
                    <a:gd name="connsiteX830" fmla="*/ 502749 w 933450"/>
                    <a:gd name="connsiteY830" fmla="*/ 114300 h 800100"/>
                    <a:gd name="connsiteX831" fmla="*/ 500101 w 933450"/>
                    <a:gd name="connsiteY831" fmla="*/ 106363 h 800100"/>
                    <a:gd name="connsiteX832" fmla="*/ 500630 w 933450"/>
                    <a:gd name="connsiteY832" fmla="*/ 105834 h 800100"/>
                    <a:gd name="connsiteX833" fmla="*/ 502749 w 933450"/>
                    <a:gd name="connsiteY833" fmla="*/ 103717 h 800100"/>
                    <a:gd name="connsiteX834" fmla="*/ 505398 w 933450"/>
                    <a:gd name="connsiteY834" fmla="*/ 102659 h 800100"/>
                    <a:gd name="connsiteX835" fmla="*/ 511755 w 933450"/>
                    <a:gd name="connsiteY835" fmla="*/ 106363 h 800100"/>
                    <a:gd name="connsiteX836" fmla="*/ 513875 w 933450"/>
                    <a:gd name="connsiteY836" fmla="*/ 106363 h 800100"/>
                    <a:gd name="connsiteX837" fmla="*/ 514934 w 933450"/>
                    <a:gd name="connsiteY837" fmla="*/ 105304 h 800100"/>
                    <a:gd name="connsiteX838" fmla="*/ 517053 w 933450"/>
                    <a:gd name="connsiteY838" fmla="*/ 103188 h 800100"/>
                    <a:gd name="connsiteX839" fmla="*/ 519702 w 933450"/>
                    <a:gd name="connsiteY839" fmla="*/ 95779 h 800100"/>
                    <a:gd name="connsiteX840" fmla="*/ 520761 w 933450"/>
                    <a:gd name="connsiteY840" fmla="*/ 91546 h 800100"/>
                    <a:gd name="connsiteX841" fmla="*/ 520232 w 933450"/>
                    <a:gd name="connsiteY841" fmla="*/ 88371 h 800100"/>
                    <a:gd name="connsiteX842" fmla="*/ 517583 w 933450"/>
                    <a:gd name="connsiteY842" fmla="*/ 84667 h 800100"/>
                    <a:gd name="connsiteX843" fmla="*/ 511226 w 933450"/>
                    <a:gd name="connsiteY843" fmla="*/ 78846 h 800100"/>
                    <a:gd name="connsiteX844" fmla="*/ 511226 w 933450"/>
                    <a:gd name="connsiteY844" fmla="*/ 77788 h 800100"/>
                    <a:gd name="connsiteX845" fmla="*/ 511755 w 933450"/>
                    <a:gd name="connsiteY845" fmla="*/ 76729 h 800100"/>
                    <a:gd name="connsiteX846" fmla="*/ 528708 w 933450"/>
                    <a:gd name="connsiteY846" fmla="*/ 74084 h 800100"/>
                    <a:gd name="connsiteX847" fmla="*/ 532416 w 933450"/>
                    <a:gd name="connsiteY847" fmla="*/ 74084 h 800100"/>
                    <a:gd name="connsiteX848" fmla="*/ 536655 w 933450"/>
                    <a:gd name="connsiteY848" fmla="*/ 75671 h 800100"/>
                    <a:gd name="connsiteX849" fmla="*/ 539303 w 933450"/>
                    <a:gd name="connsiteY849" fmla="*/ 75142 h 800100"/>
                    <a:gd name="connsiteX850" fmla="*/ 539833 w 933450"/>
                    <a:gd name="connsiteY850" fmla="*/ 74613 h 800100"/>
                    <a:gd name="connsiteX851" fmla="*/ 541422 w 933450"/>
                    <a:gd name="connsiteY851" fmla="*/ 67734 h 800100"/>
                    <a:gd name="connsiteX852" fmla="*/ 542482 w 933450"/>
                    <a:gd name="connsiteY852" fmla="*/ 64559 h 800100"/>
                    <a:gd name="connsiteX853" fmla="*/ 544071 w 933450"/>
                    <a:gd name="connsiteY853" fmla="*/ 63500 h 800100"/>
                    <a:gd name="connsiteX854" fmla="*/ 550958 w 933450"/>
                    <a:gd name="connsiteY854" fmla="*/ 62971 h 800100"/>
                    <a:gd name="connsiteX855" fmla="*/ 565262 w 933450"/>
                    <a:gd name="connsiteY855" fmla="*/ 63500 h 800100"/>
                    <a:gd name="connsiteX856" fmla="*/ 575328 w 933450"/>
                    <a:gd name="connsiteY856" fmla="*/ 64029 h 800100"/>
                    <a:gd name="connsiteX857" fmla="*/ 576917 w 933450"/>
                    <a:gd name="connsiteY857" fmla="*/ 66675 h 800100"/>
                    <a:gd name="connsiteX858" fmla="*/ 577447 w 933450"/>
                    <a:gd name="connsiteY858" fmla="*/ 73025 h 800100"/>
                    <a:gd name="connsiteX859" fmla="*/ 577976 w 933450"/>
                    <a:gd name="connsiteY859" fmla="*/ 74613 h 800100"/>
                    <a:gd name="connsiteX860" fmla="*/ 579566 w 933450"/>
                    <a:gd name="connsiteY860" fmla="*/ 75142 h 800100"/>
                    <a:gd name="connsiteX861" fmla="*/ 582214 w 933450"/>
                    <a:gd name="connsiteY861" fmla="*/ 74613 h 800100"/>
                    <a:gd name="connsiteX862" fmla="*/ 593340 w 933450"/>
                    <a:gd name="connsiteY862" fmla="*/ 67734 h 800100"/>
                    <a:gd name="connsiteX863" fmla="*/ 593869 w 933450"/>
                    <a:gd name="connsiteY863" fmla="*/ 60854 h 800100"/>
                    <a:gd name="connsiteX864" fmla="*/ 602875 w 933450"/>
                    <a:gd name="connsiteY864" fmla="*/ 57150 h 800100"/>
                    <a:gd name="connsiteX865" fmla="*/ 606584 w 933450"/>
                    <a:gd name="connsiteY865" fmla="*/ 53446 h 800100"/>
                    <a:gd name="connsiteX866" fmla="*/ 609762 w 933450"/>
                    <a:gd name="connsiteY866" fmla="*/ 48684 h 800100"/>
                    <a:gd name="connsiteX867" fmla="*/ 609233 w 933450"/>
                    <a:gd name="connsiteY867" fmla="*/ 46567 h 800100"/>
                    <a:gd name="connsiteX868" fmla="*/ 606584 w 933450"/>
                    <a:gd name="connsiteY868" fmla="*/ 39688 h 800100"/>
                    <a:gd name="connsiteX869" fmla="*/ 605524 w 933450"/>
                    <a:gd name="connsiteY869" fmla="*/ 28046 h 800100"/>
                    <a:gd name="connsiteX870" fmla="*/ 600756 w 933450"/>
                    <a:gd name="connsiteY870" fmla="*/ 23813 h 800100"/>
                    <a:gd name="connsiteX871" fmla="*/ 600227 w 933450"/>
                    <a:gd name="connsiteY871" fmla="*/ 22225 h 800100"/>
                    <a:gd name="connsiteX872" fmla="*/ 601286 w 933450"/>
                    <a:gd name="connsiteY872" fmla="*/ 20109 h 800100"/>
                    <a:gd name="connsiteX873" fmla="*/ 606054 w 933450"/>
                    <a:gd name="connsiteY873" fmla="*/ 16404 h 800100"/>
                    <a:gd name="connsiteX874" fmla="*/ 607643 w 933450"/>
                    <a:gd name="connsiteY874" fmla="*/ 13229 h 800100"/>
                    <a:gd name="connsiteX875" fmla="*/ 612411 w 933450"/>
                    <a:gd name="connsiteY875" fmla="*/ 2117 h 800100"/>
                    <a:gd name="connsiteX876" fmla="*/ 614001 w 933450"/>
                    <a:gd name="connsiteY876" fmla="*/ 2117 h 800100"/>
                    <a:gd name="connsiteX877" fmla="*/ 617179 w 933450"/>
                    <a:gd name="connsiteY877" fmla="*/ 4763 h 800100"/>
                    <a:gd name="connsiteX878" fmla="*/ 618768 w 933450"/>
                    <a:gd name="connsiteY878" fmla="*/ 4763 h 8001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</a:cxnLst>
                  <a:rect l="l" t="t" r="r" b="b"/>
                  <a:pathLst>
                    <a:path w="933450" h="800100">
                      <a:moveTo>
                        <a:pt x="634661" y="0"/>
                      </a:moveTo>
                      <a:lnTo>
                        <a:pt x="635721" y="1059"/>
                      </a:lnTo>
                      <a:lnTo>
                        <a:pt x="637840" y="7938"/>
                      </a:lnTo>
                      <a:lnTo>
                        <a:pt x="640489" y="8996"/>
                      </a:lnTo>
                      <a:lnTo>
                        <a:pt x="643668" y="8996"/>
                      </a:lnTo>
                      <a:lnTo>
                        <a:pt x="646316" y="11642"/>
                      </a:lnTo>
                      <a:lnTo>
                        <a:pt x="647376" y="12171"/>
                      </a:lnTo>
                      <a:lnTo>
                        <a:pt x="650025" y="12171"/>
                      </a:lnTo>
                      <a:lnTo>
                        <a:pt x="651084" y="11642"/>
                      </a:lnTo>
                      <a:lnTo>
                        <a:pt x="656912" y="3704"/>
                      </a:lnTo>
                      <a:lnTo>
                        <a:pt x="657971" y="3704"/>
                      </a:lnTo>
                      <a:lnTo>
                        <a:pt x="660620" y="5292"/>
                      </a:lnTo>
                      <a:lnTo>
                        <a:pt x="663269" y="8996"/>
                      </a:lnTo>
                      <a:lnTo>
                        <a:pt x="665388" y="13229"/>
                      </a:lnTo>
                      <a:lnTo>
                        <a:pt x="666447" y="15875"/>
                      </a:lnTo>
                      <a:lnTo>
                        <a:pt x="666447" y="20638"/>
                      </a:lnTo>
                      <a:lnTo>
                        <a:pt x="667507" y="25400"/>
                      </a:lnTo>
                      <a:lnTo>
                        <a:pt x="671215" y="30692"/>
                      </a:lnTo>
                      <a:lnTo>
                        <a:pt x="670686" y="36513"/>
                      </a:lnTo>
                      <a:lnTo>
                        <a:pt x="671215" y="39159"/>
                      </a:lnTo>
                      <a:lnTo>
                        <a:pt x="672275" y="40217"/>
                      </a:lnTo>
                      <a:lnTo>
                        <a:pt x="675454" y="41275"/>
                      </a:lnTo>
                      <a:lnTo>
                        <a:pt x="679162" y="41804"/>
                      </a:lnTo>
                      <a:lnTo>
                        <a:pt x="680751" y="41275"/>
                      </a:lnTo>
                      <a:lnTo>
                        <a:pt x="682870" y="39159"/>
                      </a:lnTo>
                      <a:lnTo>
                        <a:pt x="684989" y="34925"/>
                      </a:lnTo>
                      <a:lnTo>
                        <a:pt x="687108" y="33338"/>
                      </a:lnTo>
                      <a:lnTo>
                        <a:pt x="690817" y="32279"/>
                      </a:lnTo>
                      <a:lnTo>
                        <a:pt x="699823" y="31221"/>
                      </a:lnTo>
                      <a:lnTo>
                        <a:pt x="706180" y="26459"/>
                      </a:lnTo>
                      <a:lnTo>
                        <a:pt x="710948" y="24871"/>
                      </a:lnTo>
                      <a:lnTo>
                        <a:pt x="712537" y="24871"/>
                      </a:lnTo>
                      <a:lnTo>
                        <a:pt x="726841" y="29104"/>
                      </a:lnTo>
                      <a:lnTo>
                        <a:pt x="728960" y="30692"/>
                      </a:lnTo>
                      <a:lnTo>
                        <a:pt x="731609" y="33338"/>
                      </a:lnTo>
                      <a:lnTo>
                        <a:pt x="733198" y="33867"/>
                      </a:lnTo>
                      <a:lnTo>
                        <a:pt x="735847" y="32279"/>
                      </a:lnTo>
                      <a:lnTo>
                        <a:pt x="740615" y="26459"/>
                      </a:lnTo>
                      <a:lnTo>
                        <a:pt x="742204" y="25929"/>
                      </a:lnTo>
                      <a:lnTo>
                        <a:pt x="743794" y="26459"/>
                      </a:lnTo>
                      <a:lnTo>
                        <a:pt x="744323" y="28046"/>
                      </a:lnTo>
                      <a:lnTo>
                        <a:pt x="744323" y="34925"/>
                      </a:lnTo>
                      <a:lnTo>
                        <a:pt x="745383" y="42863"/>
                      </a:lnTo>
                      <a:lnTo>
                        <a:pt x="749621" y="57679"/>
                      </a:lnTo>
                      <a:lnTo>
                        <a:pt x="750680" y="68263"/>
                      </a:lnTo>
                      <a:lnTo>
                        <a:pt x="753859" y="77788"/>
                      </a:lnTo>
                      <a:lnTo>
                        <a:pt x="753859" y="80963"/>
                      </a:lnTo>
                      <a:lnTo>
                        <a:pt x="752270" y="91017"/>
                      </a:lnTo>
                      <a:lnTo>
                        <a:pt x="752270" y="94192"/>
                      </a:lnTo>
                      <a:lnTo>
                        <a:pt x="753329" y="96838"/>
                      </a:lnTo>
                      <a:lnTo>
                        <a:pt x="755448" y="98954"/>
                      </a:lnTo>
                      <a:lnTo>
                        <a:pt x="758097" y="102129"/>
                      </a:lnTo>
                      <a:lnTo>
                        <a:pt x="767103" y="105304"/>
                      </a:lnTo>
                      <a:lnTo>
                        <a:pt x="771341" y="105834"/>
                      </a:lnTo>
                      <a:lnTo>
                        <a:pt x="785115" y="102129"/>
                      </a:lnTo>
                      <a:lnTo>
                        <a:pt x="788294" y="104246"/>
                      </a:lnTo>
                      <a:lnTo>
                        <a:pt x="790413" y="107421"/>
                      </a:lnTo>
                      <a:lnTo>
                        <a:pt x="790413" y="110067"/>
                      </a:lnTo>
                      <a:lnTo>
                        <a:pt x="787234" y="116417"/>
                      </a:lnTo>
                      <a:lnTo>
                        <a:pt x="784586" y="125942"/>
                      </a:lnTo>
                      <a:lnTo>
                        <a:pt x="784586" y="133879"/>
                      </a:lnTo>
                      <a:lnTo>
                        <a:pt x="787234" y="141817"/>
                      </a:lnTo>
                      <a:lnTo>
                        <a:pt x="786175" y="144992"/>
                      </a:lnTo>
                      <a:lnTo>
                        <a:pt x="784056" y="147638"/>
                      </a:lnTo>
                      <a:lnTo>
                        <a:pt x="782467" y="150284"/>
                      </a:lnTo>
                      <a:lnTo>
                        <a:pt x="782467" y="152400"/>
                      </a:lnTo>
                      <a:lnTo>
                        <a:pt x="784586" y="155575"/>
                      </a:lnTo>
                      <a:lnTo>
                        <a:pt x="786705" y="158750"/>
                      </a:lnTo>
                      <a:lnTo>
                        <a:pt x="788294" y="160338"/>
                      </a:lnTo>
                      <a:lnTo>
                        <a:pt x="793592" y="160338"/>
                      </a:lnTo>
                      <a:lnTo>
                        <a:pt x="796770" y="159279"/>
                      </a:lnTo>
                      <a:lnTo>
                        <a:pt x="796770" y="158750"/>
                      </a:lnTo>
                      <a:lnTo>
                        <a:pt x="796240" y="156104"/>
                      </a:lnTo>
                      <a:lnTo>
                        <a:pt x="796240" y="154517"/>
                      </a:lnTo>
                      <a:lnTo>
                        <a:pt x="798360" y="149225"/>
                      </a:lnTo>
                      <a:lnTo>
                        <a:pt x="794651" y="140759"/>
                      </a:lnTo>
                      <a:lnTo>
                        <a:pt x="794651" y="138642"/>
                      </a:lnTo>
                      <a:lnTo>
                        <a:pt x="796770" y="134409"/>
                      </a:lnTo>
                      <a:lnTo>
                        <a:pt x="799949" y="130704"/>
                      </a:lnTo>
                      <a:lnTo>
                        <a:pt x="802598" y="130704"/>
                      </a:lnTo>
                      <a:lnTo>
                        <a:pt x="805247" y="131763"/>
                      </a:lnTo>
                      <a:lnTo>
                        <a:pt x="806306" y="132292"/>
                      </a:lnTo>
                      <a:lnTo>
                        <a:pt x="808425" y="134409"/>
                      </a:lnTo>
                      <a:lnTo>
                        <a:pt x="813193" y="139700"/>
                      </a:lnTo>
                      <a:lnTo>
                        <a:pt x="813723" y="142346"/>
                      </a:lnTo>
                      <a:lnTo>
                        <a:pt x="812663" y="148696"/>
                      </a:lnTo>
                      <a:lnTo>
                        <a:pt x="813193" y="150813"/>
                      </a:lnTo>
                      <a:lnTo>
                        <a:pt x="815842" y="152929"/>
                      </a:lnTo>
                      <a:lnTo>
                        <a:pt x="813723" y="158221"/>
                      </a:lnTo>
                      <a:lnTo>
                        <a:pt x="808425" y="165100"/>
                      </a:lnTo>
                      <a:lnTo>
                        <a:pt x="807366" y="168275"/>
                      </a:lnTo>
                      <a:lnTo>
                        <a:pt x="807895" y="174096"/>
                      </a:lnTo>
                      <a:lnTo>
                        <a:pt x="808955" y="178859"/>
                      </a:lnTo>
                      <a:lnTo>
                        <a:pt x="810014" y="182034"/>
                      </a:lnTo>
                      <a:lnTo>
                        <a:pt x="811074" y="183092"/>
                      </a:lnTo>
                      <a:lnTo>
                        <a:pt x="813193" y="182563"/>
                      </a:lnTo>
                      <a:lnTo>
                        <a:pt x="816901" y="177800"/>
                      </a:lnTo>
                      <a:lnTo>
                        <a:pt x="818491" y="176742"/>
                      </a:lnTo>
                      <a:lnTo>
                        <a:pt x="826967" y="182034"/>
                      </a:lnTo>
                      <a:lnTo>
                        <a:pt x="833854" y="181504"/>
                      </a:lnTo>
                      <a:lnTo>
                        <a:pt x="841271" y="189971"/>
                      </a:lnTo>
                      <a:lnTo>
                        <a:pt x="843390" y="191029"/>
                      </a:lnTo>
                      <a:lnTo>
                        <a:pt x="846039" y="191559"/>
                      </a:lnTo>
                      <a:lnTo>
                        <a:pt x="850277" y="191029"/>
                      </a:lnTo>
                      <a:lnTo>
                        <a:pt x="851866" y="186267"/>
                      </a:lnTo>
                      <a:lnTo>
                        <a:pt x="853455" y="184679"/>
                      </a:lnTo>
                      <a:lnTo>
                        <a:pt x="857164" y="184679"/>
                      </a:lnTo>
                      <a:lnTo>
                        <a:pt x="862461" y="187854"/>
                      </a:lnTo>
                      <a:lnTo>
                        <a:pt x="864051" y="187854"/>
                      </a:lnTo>
                      <a:lnTo>
                        <a:pt x="865110" y="187325"/>
                      </a:lnTo>
                      <a:lnTo>
                        <a:pt x="865640" y="184679"/>
                      </a:lnTo>
                      <a:lnTo>
                        <a:pt x="863521" y="179388"/>
                      </a:lnTo>
                      <a:lnTo>
                        <a:pt x="863521" y="176742"/>
                      </a:lnTo>
                      <a:lnTo>
                        <a:pt x="869878" y="166688"/>
                      </a:lnTo>
                      <a:lnTo>
                        <a:pt x="873057" y="150813"/>
                      </a:lnTo>
                      <a:lnTo>
                        <a:pt x="875176" y="144463"/>
                      </a:lnTo>
                      <a:lnTo>
                        <a:pt x="877295" y="141817"/>
                      </a:lnTo>
                      <a:lnTo>
                        <a:pt x="881003" y="139700"/>
                      </a:lnTo>
                      <a:lnTo>
                        <a:pt x="885241" y="138113"/>
                      </a:lnTo>
                      <a:lnTo>
                        <a:pt x="890009" y="136525"/>
                      </a:lnTo>
                      <a:lnTo>
                        <a:pt x="888950" y="142346"/>
                      </a:lnTo>
                      <a:lnTo>
                        <a:pt x="889480" y="146579"/>
                      </a:lnTo>
                      <a:lnTo>
                        <a:pt x="890539" y="149754"/>
                      </a:lnTo>
                      <a:lnTo>
                        <a:pt x="893188" y="153459"/>
                      </a:lnTo>
                      <a:lnTo>
                        <a:pt x="893188" y="154517"/>
                      </a:lnTo>
                      <a:lnTo>
                        <a:pt x="891599" y="158221"/>
                      </a:lnTo>
                      <a:lnTo>
                        <a:pt x="888950" y="166688"/>
                      </a:lnTo>
                      <a:lnTo>
                        <a:pt x="892658" y="171979"/>
                      </a:lnTo>
                      <a:lnTo>
                        <a:pt x="894247" y="173567"/>
                      </a:lnTo>
                      <a:lnTo>
                        <a:pt x="897956" y="173567"/>
                      </a:lnTo>
                      <a:lnTo>
                        <a:pt x="902194" y="171450"/>
                      </a:lnTo>
                      <a:lnTo>
                        <a:pt x="904313" y="170921"/>
                      </a:lnTo>
                      <a:lnTo>
                        <a:pt x="906432" y="171450"/>
                      </a:lnTo>
                      <a:lnTo>
                        <a:pt x="908551" y="173567"/>
                      </a:lnTo>
                      <a:lnTo>
                        <a:pt x="904313" y="181504"/>
                      </a:lnTo>
                      <a:lnTo>
                        <a:pt x="902724" y="186796"/>
                      </a:lnTo>
                      <a:lnTo>
                        <a:pt x="896367" y="204788"/>
                      </a:lnTo>
                      <a:lnTo>
                        <a:pt x="894247" y="215371"/>
                      </a:lnTo>
                      <a:lnTo>
                        <a:pt x="894777" y="215900"/>
                      </a:lnTo>
                      <a:lnTo>
                        <a:pt x="902194" y="212196"/>
                      </a:lnTo>
                      <a:lnTo>
                        <a:pt x="903253" y="212725"/>
                      </a:lnTo>
                      <a:lnTo>
                        <a:pt x="903783" y="214313"/>
                      </a:lnTo>
                      <a:lnTo>
                        <a:pt x="903253" y="215900"/>
                      </a:lnTo>
                      <a:lnTo>
                        <a:pt x="896367" y="225425"/>
                      </a:lnTo>
                      <a:lnTo>
                        <a:pt x="895837" y="228071"/>
                      </a:lnTo>
                      <a:lnTo>
                        <a:pt x="895837" y="236538"/>
                      </a:lnTo>
                      <a:lnTo>
                        <a:pt x="899015" y="258234"/>
                      </a:lnTo>
                      <a:lnTo>
                        <a:pt x="900605" y="265642"/>
                      </a:lnTo>
                      <a:lnTo>
                        <a:pt x="901664" y="268288"/>
                      </a:lnTo>
                      <a:lnTo>
                        <a:pt x="903253" y="269875"/>
                      </a:lnTo>
                      <a:lnTo>
                        <a:pt x="912789" y="274109"/>
                      </a:lnTo>
                      <a:lnTo>
                        <a:pt x="915438" y="275696"/>
                      </a:lnTo>
                      <a:lnTo>
                        <a:pt x="917027" y="277284"/>
                      </a:lnTo>
                      <a:lnTo>
                        <a:pt x="917557" y="282046"/>
                      </a:lnTo>
                      <a:lnTo>
                        <a:pt x="917557" y="297392"/>
                      </a:lnTo>
                      <a:lnTo>
                        <a:pt x="915968" y="299509"/>
                      </a:lnTo>
                      <a:lnTo>
                        <a:pt x="914379" y="301096"/>
                      </a:lnTo>
                      <a:lnTo>
                        <a:pt x="903253" y="306917"/>
                      </a:lnTo>
                      <a:lnTo>
                        <a:pt x="896367" y="312209"/>
                      </a:lnTo>
                      <a:lnTo>
                        <a:pt x="895307" y="314854"/>
                      </a:lnTo>
                      <a:lnTo>
                        <a:pt x="893188" y="322263"/>
                      </a:lnTo>
                      <a:lnTo>
                        <a:pt x="892658" y="322792"/>
                      </a:lnTo>
                      <a:lnTo>
                        <a:pt x="889480" y="323321"/>
                      </a:lnTo>
                      <a:lnTo>
                        <a:pt x="885771" y="322792"/>
                      </a:lnTo>
                      <a:lnTo>
                        <a:pt x="880473" y="317500"/>
                      </a:lnTo>
                      <a:lnTo>
                        <a:pt x="871997" y="324379"/>
                      </a:lnTo>
                      <a:lnTo>
                        <a:pt x="870938" y="323321"/>
                      </a:lnTo>
                      <a:lnTo>
                        <a:pt x="870938" y="319617"/>
                      </a:lnTo>
                      <a:lnTo>
                        <a:pt x="870408" y="319088"/>
                      </a:lnTo>
                      <a:lnTo>
                        <a:pt x="867759" y="322263"/>
                      </a:lnTo>
                      <a:lnTo>
                        <a:pt x="862991" y="336021"/>
                      </a:lnTo>
                      <a:lnTo>
                        <a:pt x="858223" y="339725"/>
                      </a:lnTo>
                      <a:lnTo>
                        <a:pt x="856104" y="349779"/>
                      </a:lnTo>
                      <a:lnTo>
                        <a:pt x="849217" y="354542"/>
                      </a:lnTo>
                      <a:lnTo>
                        <a:pt x="835973" y="362479"/>
                      </a:lnTo>
                      <a:lnTo>
                        <a:pt x="834913" y="364067"/>
                      </a:lnTo>
                      <a:lnTo>
                        <a:pt x="832794" y="369888"/>
                      </a:lnTo>
                      <a:lnTo>
                        <a:pt x="827497" y="374121"/>
                      </a:lnTo>
                      <a:lnTo>
                        <a:pt x="822729" y="377825"/>
                      </a:lnTo>
                      <a:lnTo>
                        <a:pt x="813193" y="380471"/>
                      </a:lnTo>
                      <a:lnTo>
                        <a:pt x="810544" y="383117"/>
                      </a:lnTo>
                      <a:lnTo>
                        <a:pt x="817961" y="385763"/>
                      </a:lnTo>
                      <a:lnTo>
                        <a:pt x="826437" y="393700"/>
                      </a:lnTo>
                      <a:lnTo>
                        <a:pt x="828027" y="393700"/>
                      </a:lnTo>
                      <a:lnTo>
                        <a:pt x="832265" y="392642"/>
                      </a:lnTo>
                      <a:lnTo>
                        <a:pt x="837033" y="389996"/>
                      </a:lnTo>
                      <a:lnTo>
                        <a:pt x="849217" y="379413"/>
                      </a:lnTo>
                      <a:lnTo>
                        <a:pt x="857693" y="373063"/>
                      </a:lnTo>
                      <a:lnTo>
                        <a:pt x="865110" y="372534"/>
                      </a:lnTo>
                      <a:lnTo>
                        <a:pt x="867229" y="373063"/>
                      </a:lnTo>
                      <a:lnTo>
                        <a:pt x="867229" y="375709"/>
                      </a:lnTo>
                      <a:lnTo>
                        <a:pt x="864051" y="380471"/>
                      </a:lnTo>
                      <a:lnTo>
                        <a:pt x="864051" y="381529"/>
                      </a:lnTo>
                      <a:lnTo>
                        <a:pt x="864580" y="382588"/>
                      </a:lnTo>
                      <a:lnTo>
                        <a:pt x="869348" y="383646"/>
                      </a:lnTo>
                      <a:lnTo>
                        <a:pt x="874646" y="381529"/>
                      </a:lnTo>
                      <a:lnTo>
                        <a:pt x="876765" y="380471"/>
                      </a:lnTo>
                      <a:lnTo>
                        <a:pt x="884182" y="369359"/>
                      </a:lnTo>
                      <a:lnTo>
                        <a:pt x="884712" y="368829"/>
                      </a:lnTo>
                      <a:lnTo>
                        <a:pt x="890539" y="370946"/>
                      </a:lnTo>
                      <a:lnTo>
                        <a:pt x="901134" y="370946"/>
                      </a:lnTo>
                      <a:lnTo>
                        <a:pt x="908551" y="372004"/>
                      </a:lnTo>
                      <a:lnTo>
                        <a:pt x="918087" y="375709"/>
                      </a:lnTo>
                      <a:lnTo>
                        <a:pt x="920206" y="377296"/>
                      </a:lnTo>
                      <a:lnTo>
                        <a:pt x="920736" y="385763"/>
                      </a:lnTo>
                      <a:lnTo>
                        <a:pt x="922325" y="386292"/>
                      </a:lnTo>
                      <a:lnTo>
                        <a:pt x="925504" y="386292"/>
                      </a:lnTo>
                      <a:lnTo>
                        <a:pt x="928153" y="388409"/>
                      </a:lnTo>
                      <a:lnTo>
                        <a:pt x="930272" y="394759"/>
                      </a:lnTo>
                      <a:lnTo>
                        <a:pt x="929742" y="398463"/>
                      </a:lnTo>
                      <a:lnTo>
                        <a:pt x="932920" y="404284"/>
                      </a:lnTo>
                      <a:lnTo>
                        <a:pt x="933450" y="406400"/>
                      </a:lnTo>
                      <a:lnTo>
                        <a:pt x="932391" y="407988"/>
                      </a:lnTo>
                      <a:lnTo>
                        <a:pt x="930272" y="409046"/>
                      </a:lnTo>
                      <a:lnTo>
                        <a:pt x="923385" y="410634"/>
                      </a:lnTo>
                      <a:lnTo>
                        <a:pt x="920206" y="412221"/>
                      </a:lnTo>
                      <a:lnTo>
                        <a:pt x="917557" y="414867"/>
                      </a:lnTo>
                      <a:lnTo>
                        <a:pt x="915968" y="417513"/>
                      </a:lnTo>
                      <a:lnTo>
                        <a:pt x="915968" y="418571"/>
                      </a:lnTo>
                      <a:lnTo>
                        <a:pt x="917557" y="419100"/>
                      </a:lnTo>
                      <a:lnTo>
                        <a:pt x="922855" y="415925"/>
                      </a:lnTo>
                      <a:lnTo>
                        <a:pt x="923914" y="415925"/>
                      </a:lnTo>
                      <a:lnTo>
                        <a:pt x="928153" y="416454"/>
                      </a:lnTo>
                      <a:lnTo>
                        <a:pt x="929742" y="418042"/>
                      </a:lnTo>
                      <a:lnTo>
                        <a:pt x="929742" y="419629"/>
                      </a:lnTo>
                      <a:lnTo>
                        <a:pt x="927623" y="424392"/>
                      </a:lnTo>
                      <a:lnTo>
                        <a:pt x="927093" y="427038"/>
                      </a:lnTo>
                      <a:lnTo>
                        <a:pt x="927093" y="429684"/>
                      </a:lnTo>
                      <a:lnTo>
                        <a:pt x="928682" y="434975"/>
                      </a:lnTo>
                      <a:lnTo>
                        <a:pt x="928153" y="437621"/>
                      </a:lnTo>
                      <a:lnTo>
                        <a:pt x="926563" y="438679"/>
                      </a:lnTo>
                      <a:lnTo>
                        <a:pt x="918617" y="439738"/>
                      </a:lnTo>
                      <a:lnTo>
                        <a:pt x="913319" y="440267"/>
                      </a:lnTo>
                      <a:lnTo>
                        <a:pt x="903783" y="445029"/>
                      </a:lnTo>
                      <a:lnTo>
                        <a:pt x="893188" y="445029"/>
                      </a:lnTo>
                      <a:lnTo>
                        <a:pt x="892128" y="445559"/>
                      </a:lnTo>
                      <a:lnTo>
                        <a:pt x="891599" y="446617"/>
                      </a:lnTo>
                      <a:lnTo>
                        <a:pt x="891599" y="449792"/>
                      </a:lnTo>
                      <a:lnTo>
                        <a:pt x="893188" y="452967"/>
                      </a:lnTo>
                      <a:lnTo>
                        <a:pt x="895837" y="455084"/>
                      </a:lnTo>
                      <a:lnTo>
                        <a:pt x="902194" y="458259"/>
                      </a:lnTo>
                      <a:lnTo>
                        <a:pt x="905902" y="462492"/>
                      </a:lnTo>
                      <a:lnTo>
                        <a:pt x="908551" y="468313"/>
                      </a:lnTo>
                      <a:lnTo>
                        <a:pt x="909611" y="473604"/>
                      </a:lnTo>
                      <a:lnTo>
                        <a:pt x="908551" y="478896"/>
                      </a:lnTo>
                      <a:lnTo>
                        <a:pt x="905373" y="485775"/>
                      </a:lnTo>
                      <a:lnTo>
                        <a:pt x="899015" y="496359"/>
                      </a:lnTo>
                      <a:lnTo>
                        <a:pt x="894247" y="504825"/>
                      </a:lnTo>
                      <a:lnTo>
                        <a:pt x="888420" y="514879"/>
                      </a:lnTo>
                      <a:lnTo>
                        <a:pt x="889480" y="518584"/>
                      </a:lnTo>
                      <a:lnTo>
                        <a:pt x="891599" y="522288"/>
                      </a:lnTo>
                      <a:lnTo>
                        <a:pt x="894247" y="524934"/>
                      </a:lnTo>
                      <a:lnTo>
                        <a:pt x="897956" y="527579"/>
                      </a:lnTo>
                      <a:lnTo>
                        <a:pt x="907492" y="521759"/>
                      </a:lnTo>
                      <a:lnTo>
                        <a:pt x="913849" y="519113"/>
                      </a:lnTo>
                      <a:lnTo>
                        <a:pt x="921266" y="514350"/>
                      </a:lnTo>
                      <a:lnTo>
                        <a:pt x="922325" y="514879"/>
                      </a:lnTo>
                      <a:lnTo>
                        <a:pt x="922855" y="518054"/>
                      </a:lnTo>
                      <a:lnTo>
                        <a:pt x="922325" y="521229"/>
                      </a:lnTo>
                      <a:lnTo>
                        <a:pt x="917027" y="530754"/>
                      </a:lnTo>
                      <a:lnTo>
                        <a:pt x="915968" y="533400"/>
                      </a:lnTo>
                      <a:lnTo>
                        <a:pt x="917027" y="534988"/>
                      </a:lnTo>
                      <a:lnTo>
                        <a:pt x="920206" y="543984"/>
                      </a:lnTo>
                      <a:lnTo>
                        <a:pt x="923385" y="549275"/>
                      </a:lnTo>
                      <a:lnTo>
                        <a:pt x="923914" y="551392"/>
                      </a:lnTo>
                      <a:lnTo>
                        <a:pt x="923914" y="552979"/>
                      </a:lnTo>
                      <a:lnTo>
                        <a:pt x="921266" y="561975"/>
                      </a:lnTo>
                      <a:lnTo>
                        <a:pt x="920736" y="568854"/>
                      </a:lnTo>
                      <a:lnTo>
                        <a:pt x="912260" y="576792"/>
                      </a:lnTo>
                      <a:lnTo>
                        <a:pt x="910140" y="578909"/>
                      </a:lnTo>
                      <a:lnTo>
                        <a:pt x="910670" y="579967"/>
                      </a:lnTo>
                      <a:lnTo>
                        <a:pt x="912789" y="583142"/>
                      </a:lnTo>
                      <a:lnTo>
                        <a:pt x="912789" y="586846"/>
                      </a:lnTo>
                      <a:lnTo>
                        <a:pt x="910140" y="588963"/>
                      </a:lnTo>
                      <a:lnTo>
                        <a:pt x="905902" y="591079"/>
                      </a:lnTo>
                      <a:lnTo>
                        <a:pt x="903253" y="596371"/>
                      </a:lnTo>
                      <a:lnTo>
                        <a:pt x="897956" y="601134"/>
                      </a:lnTo>
                      <a:lnTo>
                        <a:pt x="894777" y="613834"/>
                      </a:lnTo>
                      <a:lnTo>
                        <a:pt x="898486" y="617538"/>
                      </a:lnTo>
                      <a:lnTo>
                        <a:pt x="896896" y="618067"/>
                      </a:lnTo>
                      <a:lnTo>
                        <a:pt x="895307" y="619125"/>
                      </a:lnTo>
                      <a:lnTo>
                        <a:pt x="893188" y="619125"/>
                      </a:lnTo>
                      <a:lnTo>
                        <a:pt x="886831" y="617538"/>
                      </a:lnTo>
                      <a:lnTo>
                        <a:pt x="882593" y="615950"/>
                      </a:lnTo>
                      <a:lnTo>
                        <a:pt x="877295" y="613304"/>
                      </a:lnTo>
                      <a:lnTo>
                        <a:pt x="874116" y="609071"/>
                      </a:lnTo>
                      <a:lnTo>
                        <a:pt x="871467" y="607484"/>
                      </a:lnTo>
                      <a:lnTo>
                        <a:pt x="870938" y="609071"/>
                      </a:lnTo>
                      <a:lnTo>
                        <a:pt x="871467" y="612246"/>
                      </a:lnTo>
                      <a:lnTo>
                        <a:pt x="871467" y="615421"/>
                      </a:lnTo>
                      <a:lnTo>
                        <a:pt x="870408" y="615950"/>
                      </a:lnTo>
                      <a:lnTo>
                        <a:pt x="868289" y="615950"/>
                      </a:lnTo>
                      <a:lnTo>
                        <a:pt x="866170" y="613834"/>
                      </a:lnTo>
                      <a:lnTo>
                        <a:pt x="864051" y="607484"/>
                      </a:lnTo>
                      <a:lnTo>
                        <a:pt x="862991" y="606425"/>
                      </a:lnTo>
                      <a:lnTo>
                        <a:pt x="861402" y="605896"/>
                      </a:lnTo>
                      <a:lnTo>
                        <a:pt x="851336" y="608013"/>
                      </a:lnTo>
                      <a:lnTo>
                        <a:pt x="844979" y="606954"/>
                      </a:lnTo>
                      <a:lnTo>
                        <a:pt x="843920" y="607484"/>
                      </a:lnTo>
                      <a:lnTo>
                        <a:pt x="831205" y="618067"/>
                      </a:lnTo>
                      <a:lnTo>
                        <a:pt x="826437" y="622829"/>
                      </a:lnTo>
                      <a:lnTo>
                        <a:pt x="826967" y="623888"/>
                      </a:lnTo>
                      <a:lnTo>
                        <a:pt x="828556" y="624946"/>
                      </a:lnTo>
                      <a:lnTo>
                        <a:pt x="835443" y="625475"/>
                      </a:lnTo>
                      <a:lnTo>
                        <a:pt x="841271" y="623359"/>
                      </a:lnTo>
                      <a:lnTo>
                        <a:pt x="850807" y="618067"/>
                      </a:lnTo>
                      <a:lnTo>
                        <a:pt x="852396" y="617538"/>
                      </a:lnTo>
                      <a:lnTo>
                        <a:pt x="853455" y="618067"/>
                      </a:lnTo>
                      <a:lnTo>
                        <a:pt x="854515" y="621242"/>
                      </a:lnTo>
                      <a:lnTo>
                        <a:pt x="855045" y="625475"/>
                      </a:lnTo>
                      <a:lnTo>
                        <a:pt x="853985" y="627592"/>
                      </a:lnTo>
                      <a:lnTo>
                        <a:pt x="851336" y="632884"/>
                      </a:lnTo>
                      <a:lnTo>
                        <a:pt x="850807" y="641879"/>
                      </a:lnTo>
                      <a:lnTo>
                        <a:pt x="851336" y="646642"/>
                      </a:lnTo>
                      <a:lnTo>
                        <a:pt x="855574" y="653521"/>
                      </a:lnTo>
                      <a:lnTo>
                        <a:pt x="855574" y="655109"/>
                      </a:lnTo>
                      <a:lnTo>
                        <a:pt x="854515" y="656167"/>
                      </a:lnTo>
                      <a:lnTo>
                        <a:pt x="851336" y="657225"/>
                      </a:lnTo>
                      <a:lnTo>
                        <a:pt x="847628" y="657225"/>
                      </a:lnTo>
                      <a:lnTo>
                        <a:pt x="831205" y="653521"/>
                      </a:lnTo>
                      <a:lnTo>
                        <a:pt x="810014" y="653521"/>
                      </a:lnTo>
                      <a:lnTo>
                        <a:pt x="808955" y="651404"/>
                      </a:lnTo>
                      <a:lnTo>
                        <a:pt x="808425" y="642409"/>
                      </a:lnTo>
                      <a:lnTo>
                        <a:pt x="807366" y="638704"/>
                      </a:lnTo>
                      <a:lnTo>
                        <a:pt x="805247" y="638175"/>
                      </a:lnTo>
                      <a:lnTo>
                        <a:pt x="801538" y="638175"/>
                      </a:lnTo>
                      <a:lnTo>
                        <a:pt x="798889" y="639234"/>
                      </a:lnTo>
                      <a:lnTo>
                        <a:pt x="797300" y="640292"/>
                      </a:lnTo>
                      <a:lnTo>
                        <a:pt x="794121" y="644525"/>
                      </a:lnTo>
                      <a:lnTo>
                        <a:pt x="792002" y="648759"/>
                      </a:lnTo>
                      <a:lnTo>
                        <a:pt x="791473" y="651934"/>
                      </a:lnTo>
                      <a:lnTo>
                        <a:pt x="793062" y="655109"/>
                      </a:lnTo>
                      <a:lnTo>
                        <a:pt x="793062" y="656696"/>
                      </a:lnTo>
                      <a:lnTo>
                        <a:pt x="787234" y="659342"/>
                      </a:lnTo>
                      <a:lnTo>
                        <a:pt x="785645" y="663575"/>
                      </a:lnTo>
                      <a:lnTo>
                        <a:pt x="784056" y="670454"/>
                      </a:lnTo>
                      <a:lnTo>
                        <a:pt x="783526" y="686859"/>
                      </a:lnTo>
                      <a:lnTo>
                        <a:pt x="781937" y="690563"/>
                      </a:lnTo>
                      <a:lnTo>
                        <a:pt x="780877" y="691621"/>
                      </a:lnTo>
                      <a:lnTo>
                        <a:pt x="778758" y="692150"/>
                      </a:lnTo>
                      <a:lnTo>
                        <a:pt x="777169" y="691092"/>
                      </a:lnTo>
                      <a:lnTo>
                        <a:pt x="775050" y="684742"/>
                      </a:lnTo>
                      <a:lnTo>
                        <a:pt x="761806" y="669396"/>
                      </a:lnTo>
                      <a:lnTo>
                        <a:pt x="751210" y="670454"/>
                      </a:lnTo>
                      <a:lnTo>
                        <a:pt x="738496" y="654579"/>
                      </a:lnTo>
                      <a:lnTo>
                        <a:pt x="736377" y="653521"/>
                      </a:lnTo>
                      <a:lnTo>
                        <a:pt x="733728" y="652992"/>
                      </a:lnTo>
                      <a:lnTo>
                        <a:pt x="728960" y="660929"/>
                      </a:lnTo>
                      <a:lnTo>
                        <a:pt x="725252" y="665692"/>
                      </a:lnTo>
                      <a:lnTo>
                        <a:pt x="723133" y="671513"/>
                      </a:lnTo>
                      <a:lnTo>
                        <a:pt x="722073" y="672571"/>
                      </a:lnTo>
                      <a:lnTo>
                        <a:pt x="721014" y="672571"/>
                      </a:lnTo>
                      <a:lnTo>
                        <a:pt x="719424" y="672042"/>
                      </a:lnTo>
                      <a:lnTo>
                        <a:pt x="715186" y="667279"/>
                      </a:lnTo>
                      <a:lnTo>
                        <a:pt x="711478" y="667279"/>
                      </a:lnTo>
                      <a:lnTo>
                        <a:pt x="708829" y="668867"/>
                      </a:lnTo>
                      <a:lnTo>
                        <a:pt x="708829" y="670984"/>
                      </a:lnTo>
                      <a:lnTo>
                        <a:pt x="713067" y="674159"/>
                      </a:lnTo>
                      <a:lnTo>
                        <a:pt x="713067" y="674688"/>
                      </a:lnTo>
                      <a:lnTo>
                        <a:pt x="712007" y="677334"/>
                      </a:lnTo>
                      <a:lnTo>
                        <a:pt x="708829" y="679979"/>
                      </a:lnTo>
                      <a:lnTo>
                        <a:pt x="707240" y="683684"/>
                      </a:lnTo>
                      <a:lnTo>
                        <a:pt x="704591" y="691092"/>
                      </a:lnTo>
                      <a:lnTo>
                        <a:pt x="702472" y="703263"/>
                      </a:lnTo>
                      <a:lnTo>
                        <a:pt x="691347" y="710671"/>
                      </a:lnTo>
                      <a:lnTo>
                        <a:pt x="678632" y="714375"/>
                      </a:lnTo>
                      <a:lnTo>
                        <a:pt x="660620" y="723371"/>
                      </a:lnTo>
                      <a:lnTo>
                        <a:pt x="657441" y="723900"/>
                      </a:lnTo>
                      <a:lnTo>
                        <a:pt x="653733" y="723900"/>
                      </a:lnTo>
                      <a:lnTo>
                        <a:pt x="647376" y="724959"/>
                      </a:lnTo>
                      <a:lnTo>
                        <a:pt x="647376" y="723900"/>
                      </a:lnTo>
                      <a:lnTo>
                        <a:pt x="647906" y="719138"/>
                      </a:lnTo>
                      <a:lnTo>
                        <a:pt x="647376" y="716492"/>
                      </a:lnTo>
                      <a:lnTo>
                        <a:pt x="644727" y="712259"/>
                      </a:lnTo>
                      <a:lnTo>
                        <a:pt x="644727" y="705909"/>
                      </a:lnTo>
                      <a:lnTo>
                        <a:pt x="644197" y="702204"/>
                      </a:lnTo>
                      <a:lnTo>
                        <a:pt x="642078" y="702734"/>
                      </a:lnTo>
                      <a:lnTo>
                        <a:pt x="636781" y="709084"/>
                      </a:lnTo>
                      <a:lnTo>
                        <a:pt x="635721" y="709084"/>
                      </a:lnTo>
                      <a:lnTo>
                        <a:pt x="635191" y="706967"/>
                      </a:lnTo>
                      <a:lnTo>
                        <a:pt x="633602" y="693738"/>
                      </a:lnTo>
                      <a:lnTo>
                        <a:pt x="632542" y="692150"/>
                      </a:lnTo>
                      <a:lnTo>
                        <a:pt x="629894" y="691621"/>
                      </a:lnTo>
                      <a:lnTo>
                        <a:pt x="628834" y="692150"/>
                      </a:lnTo>
                      <a:lnTo>
                        <a:pt x="618768" y="703792"/>
                      </a:lnTo>
                      <a:lnTo>
                        <a:pt x="611881" y="706967"/>
                      </a:lnTo>
                      <a:lnTo>
                        <a:pt x="608703" y="706438"/>
                      </a:lnTo>
                      <a:lnTo>
                        <a:pt x="606584" y="704321"/>
                      </a:lnTo>
                      <a:lnTo>
                        <a:pt x="604465" y="697971"/>
                      </a:lnTo>
                      <a:lnTo>
                        <a:pt x="601286" y="697971"/>
                      </a:lnTo>
                      <a:lnTo>
                        <a:pt x="598108" y="700617"/>
                      </a:lnTo>
                      <a:lnTo>
                        <a:pt x="596518" y="699559"/>
                      </a:lnTo>
                      <a:lnTo>
                        <a:pt x="587512" y="686329"/>
                      </a:lnTo>
                      <a:lnTo>
                        <a:pt x="587512" y="682625"/>
                      </a:lnTo>
                      <a:lnTo>
                        <a:pt x="589101" y="677863"/>
                      </a:lnTo>
                      <a:lnTo>
                        <a:pt x="588572" y="676275"/>
                      </a:lnTo>
                      <a:lnTo>
                        <a:pt x="586982" y="674688"/>
                      </a:lnTo>
                      <a:lnTo>
                        <a:pt x="584863" y="673100"/>
                      </a:lnTo>
                      <a:lnTo>
                        <a:pt x="577976" y="672571"/>
                      </a:lnTo>
                      <a:lnTo>
                        <a:pt x="575857" y="671513"/>
                      </a:lnTo>
                      <a:lnTo>
                        <a:pt x="574268" y="669396"/>
                      </a:lnTo>
                      <a:lnTo>
                        <a:pt x="573738" y="667809"/>
                      </a:lnTo>
                      <a:lnTo>
                        <a:pt x="575857" y="658813"/>
                      </a:lnTo>
                      <a:lnTo>
                        <a:pt x="575328" y="655638"/>
                      </a:lnTo>
                      <a:lnTo>
                        <a:pt x="572679" y="652992"/>
                      </a:lnTo>
                      <a:lnTo>
                        <a:pt x="565262" y="645584"/>
                      </a:lnTo>
                      <a:lnTo>
                        <a:pt x="562613" y="642409"/>
                      </a:lnTo>
                      <a:lnTo>
                        <a:pt x="561024" y="637117"/>
                      </a:lnTo>
                      <a:lnTo>
                        <a:pt x="560494" y="636059"/>
                      </a:lnTo>
                      <a:lnTo>
                        <a:pt x="559434" y="636059"/>
                      </a:lnTo>
                      <a:lnTo>
                        <a:pt x="556786" y="636588"/>
                      </a:lnTo>
                      <a:lnTo>
                        <a:pt x="552018" y="639763"/>
                      </a:lnTo>
                      <a:lnTo>
                        <a:pt x="549369" y="641879"/>
                      </a:lnTo>
                      <a:lnTo>
                        <a:pt x="535595" y="643996"/>
                      </a:lnTo>
                      <a:lnTo>
                        <a:pt x="534535" y="648229"/>
                      </a:lnTo>
                      <a:lnTo>
                        <a:pt x="532946" y="652463"/>
                      </a:lnTo>
                      <a:lnTo>
                        <a:pt x="524470" y="661459"/>
                      </a:lnTo>
                      <a:lnTo>
                        <a:pt x="518642" y="666221"/>
                      </a:lnTo>
                      <a:lnTo>
                        <a:pt x="518642" y="668338"/>
                      </a:lnTo>
                      <a:lnTo>
                        <a:pt x="521291" y="677863"/>
                      </a:lnTo>
                      <a:lnTo>
                        <a:pt x="525000" y="681038"/>
                      </a:lnTo>
                      <a:lnTo>
                        <a:pt x="526059" y="681567"/>
                      </a:lnTo>
                      <a:lnTo>
                        <a:pt x="523410" y="692679"/>
                      </a:lnTo>
                      <a:lnTo>
                        <a:pt x="520232" y="701146"/>
                      </a:lnTo>
                      <a:lnTo>
                        <a:pt x="515464" y="699029"/>
                      </a:lnTo>
                      <a:lnTo>
                        <a:pt x="511755" y="697971"/>
                      </a:lnTo>
                      <a:lnTo>
                        <a:pt x="510166" y="699029"/>
                      </a:lnTo>
                      <a:lnTo>
                        <a:pt x="509107" y="700088"/>
                      </a:lnTo>
                      <a:lnTo>
                        <a:pt x="505398" y="706967"/>
                      </a:lnTo>
                      <a:lnTo>
                        <a:pt x="503809" y="708554"/>
                      </a:lnTo>
                      <a:lnTo>
                        <a:pt x="478380" y="709613"/>
                      </a:lnTo>
                      <a:lnTo>
                        <a:pt x="468315" y="710671"/>
                      </a:lnTo>
                      <a:lnTo>
                        <a:pt x="460898" y="714375"/>
                      </a:lnTo>
                      <a:lnTo>
                        <a:pt x="451892" y="721784"/>
                      </a:lnTo>
                      <a:lnTo>
                        <a:pt x="442886" y="726017"/>
                      </a:lnTo>
                      <a:lnTo>
                        <a:pt x="431761" y="733954"/>
                      </a:lnTo>
                      <a:lnTo>
                        <a:pt x="422225" y="738717"/>
                      </a:lnTo>
                      <a:lnTo>
                        <a:pt x="417987" y="740304"/>
                      </a:lnTo>
                      <a:lnTo>
                        <a:pt x="413219" y="740834"/>
                      </a:lnTo>
                      <a:lnTo>
                        <a:pt x="398915" y="740834"/>
                      </a:lnTo>
                      <a:lnTo>
                        <a:pt x="386201" y="744538"/>
                      </a:lnTo>
                      <a:lnTo>
                        <a:pt x="385671" y="745596"/>
                      </a:lnTo>
                      <a:lnTo>
                        <a:pt x="386201" y="747713"/>
                      </a:lnTo>
                      <a:lnTo>
                        <a:pt x="390439" y="755650"/>
                      </a:lnTo>
                      <a:lnTo>
                        <a:pt x="393617" y="762529"/>
                      </a:lnTo>
                      <a:lnTo>
                        <a:pt x="393088" y="767292"/>
                      </a:lnTo>
                      <a:lnTo>
                        <a:pt x="389909" y="775229"/>
                      </a:lnTo>
                      <a:lnTo>
                        <a:pt x="388320" y="777875"/>
                      </a:lnTo>
                      <a:lnTo>
                        <a:pt x="383552" y="781579"/>
                      </a:lnTo>
                      <a:lnTo>
                        <a:pt x="377724" y="787400"/>
                      </a:lnTo>
                      <a:lnTo>
                        <a:pt x="369248" y="790046"/>
                      </a:lnTo>
                      <a:lnTo>
                        <a:pt x="363421" y="799042"/>
                      </a:lnTo>
                      <a:lnTo>
                        <a:pt x="361302" y="800100"/>
                      </a:lnTo>
                      <a:lnTo>
                        <a:pt x="360772" y="800100"/>
                      </a:lnTo>
                      <a:lnTo>
                        <a:pt x="359182" y="799042"/>
                      </a:lnTo>
                      <a:lnTo>
                        <a:pt x="350176" y="787400"/>
                      </a:lnTo>
                      <a:lnTo>
                        <a:pt x="347527" y="784754"/>
                      </a:lnTo>
                      <a:lnTo>
                        <a:pt x="342230" y="784754"/>
                      </a:lnTo>
                      <a:lnTo>
                        <a:pt x="333224" y="786871"/>
                      </a:lnTo>
                      <a:lnTo>
                        <a:pt x="327926" y="786342"/>
                      </a:lnTo>
                      <a:lnTo>
                        <a:pt x="325277" y="785284"/>
                      </a:lnTo>
                      <a:lnTo>
                        <a:pt x="314152" y="777346"/>
                      </a:lnTo>
                      <a:lnTo>
                        <a:pt x="310974" y="775759"/>
                      </a:lnTo>
                      <a:lnTo>
                        <a:pt x="301968" y="772584"/>
                      </a:lnTo>
                      <a:lnTo>
                        <a:pt x="294551" y="768350"/>
                      </a:lnTo>
                      <a:lnTo>
                        <a:pt x="287664" y="768350"/>
                      </a:lnTo>
                      <a:lnTo>
                        <a:pt x="284485" y="767292"/>
                      </a:lnTo>
                      <a:lnTo>
                        <a:pt x="280777" y="764117"/>
                      </a:lnTo>
                      <a:lnTo>
                        <a:pt x="278128" y="760942"/>
                      </a:lnTo>
                      <a:lnTo>
                        <a:pt x="274420" y="755650"/>
                      </a:lnTo>
                      <a:lnTo>
                        <a:pt x="271241" y="747184"/>
                      </a:lnTo>
                      <a:lnTo>
                        <a:pt x="268592" y="742950"/>
                      </a:lnTo>
                      <a:lnTo>
                        <a:pt x="264884" y="742950"/>
                      </a:lnTo>
                      <a:lnTo>
                        <a:pt x="251110" y="744538"/>
                      </a:lnTo>
                      <a:lnTo>
                        <a:pt x="245282" y="744009"/>
                      </a:lnTo>
                      <a:lnTo>
                        <a:pt x="242634" y="742421"/>
                      </a:lnTo>
                      <a:lnTo>
                        <a:pt x="240514" y="740304"/>
                      </a:lnTo>
                      <a:lnTo>
                        <a:pt x="237336" y="731309"/>
                      </a:lnTo>
                      <a:lnTo>
                        <a:pt x="235217" y="730250"/>
                      </a:lnTo>
                      <a:lnTo>
                        <a:pt x="232568" y="729721"/>
                      </a:lnTo>
                      <a:lnTo>
                        <a:pt x="230979" y="729721"/>
                      </a:lnTo>
                      <a:lnTo>
                        <a:pt x="226741" y="732367"/>
                      </a:lnTo>
                      <a:lnTo>
                        <a:pt x="208728" y="749300"/>
                      </a:lnTo>
                      <a:lnTo>
                        <a:pt x="207139" y="751946"/>
                      </a:lnTo>
                      <a:lnTo>
                        <a:pt x="204490" y="763059"/>
                      </a:lnTo>
                      <a:lnTo>
                        <a:pt x="202901" y="766234"/>
                      </a:lnTo>
                      <a:lnTo>
                        <a:pt x="198663" y="768350"/>
                      </a:lnTo>
                      <a:lnTo>
                        <a:pt x="187538" y="770996"/>
                      </a:lnTo>
                      <a:lnTo>
                        <a:pt x="181181" y="773113"/>
                      </a:lnTo>
                      <a:lnTo>
                        <a:pt x="179061" y="775759"/>
                      </a:lnTo>
                      <a:lnTo>
                        <a:pt x="174294" y="784225"/>
                      </a:lnTo>
                      <a:lnTo>
                        <a:pt x="163168" y="788459"/>
                      </a:lnTo>
                      <a:lnTo>
                        <a:pt x="156281" y="793750"/>
                      </a:lnTo>
                      <a:lnTo>
                        <a:pt x="154162" y="793750"/>
                      </a:lnTo>
                      <a:lnTo>
                        <a:pt x="151514" y="792163"/>
                      </a:lnTo>
                      <a:lnTo>
                        <a:pt x="146216" y="787929"/>
                      </a:lnTo>
                      <a:lnTo>
                        <a:pt x="138799" y="784225"/>
                      </a:lnTo>
                      <a:lnTo>
                        <a:pt x="128734" y="774700"/>
                      </a:lnTo>
                      <a:lnTo>
                        <a:pt x="127144" y="773113"/>
                      </a:lnTo>
                      <a:lnTo>
                        <a:pt x="123966" y="772584"/>
                      </a:lnTo>
                      <a:lnTo>
                        <a:pt x="123436" y="766763"/>
                      </a:lnTo>
                      <a:lnTo>
                        <a:pt x="123966" y="764117"/>
                      </a:lnTo>
                      <a:lnTo>
                        <a:pt x="125555" y="762000"/>
                      </a:lnTo>
                      <a:lnTo>
                        <a:pt x="137210" y="749829"/>
                      </a:lnTo>
                      <a:lnTo>
                        <a:pt x="142508" y="742421"/>
                      </a:lnTo>
                      <a:lnTo>
                        <a:pt x="152573" y="731309"/>
                      </a:lnTo>
                      <a:lnTo>
                        <a:pt x="154692" y="727604"/>
                      </a:lnTo>
                      <a:lnTo>
                        <a:pt x="154162" y="723371"/>
                      </a:lnTo>
                      <a:lnTo>
                        <a:pt x="152573" y="720725"/>
                      </a:lnTo>
                      <a:lnTo>
                        <a:pt x="151514" y="720196"/>
                      </a:lnTo>
                      <a:lnTo>
                        <a:pt x="147275" y="720196"/>
                      </a:lnTo>
                      <a:lnTo>
                        <a:pt x="137210" y="724429"/>
                      </a:lnTo>
                      <a:lnTo>
                        <a:pt x="132972" y="723371"/>
                      </a:lnTo>
                      <a:lnTo>
                        <a:pt x="131912" y="722313"/>
                      </a:lnTo>
                      <a:lnTo>
                        <a:pt x="131912" y="721254"/>
                      </a:lnTo>
                      <a:lnTo>
                        <a:pt x="137210" y="716492"/>
                      </a:lnTo>
                      <a:lnTo>
                        <a:pt x="150984" y="706438"/>
                      </a:lnTo>
                      <a:lnTo>
                        <a:pt x="159990" y="699559"/>
                      </a:lnTo>
                      <a:lnTo>
                        <a:pt x="165288" y="697442"/>
                      </a:lnTo>
                      <a:lnTo>
                        <a:pt x="170585" y="697442"/>
                      </a:lnTo>
                      <a:lnTo>
                        <a:pt x="172704" y="696913"/>
                      </a:lnTo>
                      <a:lnTo>
                        <a:pt x="173764" y="694796"/>
                      </a:lnTo>
                      <a:lnTo>
                        <a:pt x="174823" y="684742"/>
                      </a:lnTo>
                      <a:lnTo>
                        <a:pt x="174294" y="684213"/>
                      </a:lnTo>
                      <a:lnTo>
                        <a:pt x="171115" y="683154"/>
                      </a:lnTo>
                      <a:lnTo>
                        <a:pt x="159460" y="679979"/>
                      </a:lnTo>
                      <a:lnTo>
                        <a:pt x="154162" y="678392"/>
                      </a:lnTo>
                      <a:lnTo>
                        <a:pt x="148335" y="678921"/>
                      </a:lnTo>
                      <a:lnTo>
                        <a:pt x="146746" y="678392"/>
                      </a:lnTo>
                      <a:lnTo>
                        <a:pt x="145156" y="667809"/>
                      </a:lnTo>
                      <a:lnTo>
                        <a:pt x="143037" y="664104"/>
                      </a:lnTo>
                      <a:lnTo>
                        <a:pt x="140918" y="661459"/>
                      </a:lnTo>
                      <a:lnTo>
                        <a:pt x="131382" y="654050"/>
                      </a:lnTo>
                      <a:lnTo>
                        <a:pt x="129793" y="652463"/>
                      </a:lnTo>
                      <a:lnTo>
                        <a:pt x="129793" y="649288"/>
                      </a:lnTo>
                      <a:lnTo>
                        <a:pt x="129793" y="647171"/>
                      </a:lnTo>
                      <a:lnTo>
                        <a:pt x="134561" y="638175"/>
                      </a:lnTo>
                      <a:lnTo>
                        <a:pt x="132972" y="636059"/>
                      </a:lnTo>
                      <a:lnTo>
                        <a:pt x="131912" y="635000"/>
                      </a:lnTo>
                      <a:lnTo>
                        <a:pt x="127674" y="635529"/>
                      </a:lnTo>
                      <a:lnTo>
                        <a:pt x="122906" y="636588"/>
                      </a:lnTo>
                      <a:lnTo>
                        <a:pt x="116019" y="639763"/>
                      </a:lnTo>
                      <a:lnTo>
                        <a:pt x="113900" y="639763"/>
                      </a:lnTo>
                      <a:lnTo>
                        <a:pt x="112841" y="636059"/>
                      </a:lnTo>
                      <a:lnTo>
                        <a:pt x="114430" y="626004"/>
                      </a:lnTo>
                      <a:lnTo>
                        <a:pt x="114430" y="624946"/>
                      </a:lnTo>
                      <a:lnTo>
                        <a:pt x="112311" y="622829"/>
                      </a:lnTo>
                      <a:lnTo>
                        <a:pt x="104364" y="619125"/>
                      </a:lnTo>
                      <a:lnTo>
                        <a:pt x="102775" y="617538"/>
                      </a:lnTo>
                      <a:lnTo>
                        <a:pt x="101715" y="615950"/>
                      </a:lnTo>
                      <a:lnTo>
                        <a:pt x="100126" y="611717"/>
                      </a:lnTo>
                      <a:lnTo>
                        <a:pt x="99067" y="607484"/>
                      </a:lnTo>
                      <a:lnTo>
                        <a:pt x="99596" y="596900"/>
                      </a:lnTo>
                      <a:lnTo>
                        <a:pt x="100126" y="594254"/>
                      </a:lnTo>
                      <a:lnTo>
                        <a:pt x="101186" y="592667"/>
                      </a:lnTo>
                      <a:lnTo>
                        <a:pt x="102775" y="593196"/>
                      </a:lnTo>
                      <a:lnTo>
                        <a:pt x="105954" y="595313"/>
                      </a:lnTo>
                      <a:lnTo>
                        <a:pt x="107543" y="595842"/>
                      </a:lnTo>
                      <a:lnTo>
                        <a:pt x="112311" y="586317"/>
                      </a:lnTo>
                      <a:lnTo>
                        <a:pt x="114430" y="580496"/>
                      </a:lnTo>
                      <a:lnTo>
                        <a:pt x="119198" y="564621"/>
                      </a:lnTo>
                      <a:lnTo>
                        <a:pt x="122906" y="556684"/>
                      </a:lnTo>
                      <a:lnTo>
                        <a:pt x="125025" y="550863"/>
                      </a:lnTo>
                      <a:lnTo>
                        <a:pt x="125555" y="546629"/>
                      </a:lnTo>
                      <a:lnTo>
                        <a:pt x="125025" y="537634"/>
                      </a:lnTo>
                      <a:lnTo>
                        <a:pt x="126085" y="535517"/>
                      </a:lnTo>
                      <a:lnTo>
                        <a:pt x="132442" y="536046"/>
                      </a:lnTo>
                      <a:lnTo>
                        <a:pt x="135621" y="526521"/>
                      </a:lnTo>
                      <a:lnTo>
                        <a:pt x="140388" y="504825"/>
                      </a:lnTo>
                      <a:lnTo>
                        <a:pt x="147805" y="495829"/>
                      </a:lnTo>
                      <a:lnTo>
                        <a:pt x="161579" y="487892"/>
                      </a:lnTo>
                      <a:lnTo>
                        <a:pt x="163698" y="486304"/>
                      </a:lnTo>
                      <a:lnTo>
                        <a:pt x="164228" y="485246"/>
                      </a:lnTo>
                      <a:lnTo>
                        <a:pt x="155752" y="463021"/>
                      </a:lnTo>
                      <a:lnTo>
                        <a:pt x="147275" y="456142"/>
                      </a:lnTo>
                      <a:lnTo>
                        <a:pt x="146746" y="452967"/>
                      </a:lnTo>
                      <a:lnTo>
                        <a:pt x="147275" y="448204"/>
                      </a:lnTo>
                      <a:lnTo>
                        <a:pt x="146746" y="447146"/>
                      </a:lnTo>
                      <a:lnTo>
                        <a:pt x="145686" y="446088"/>
                      </a:lnTo>
                      <a:lnTo>
                        <a:pt x="137740" y="445559"/>
                      </a:lnTo>
                      <a:lnTo>
                        <a:pt x="135621" y="443971"/>
                      </a:lnTo>
                      <a:lnTo>
                        <a:pt x="132972" y="439738"/>
                      </a:lnTo>
                      <a:lnTo>
                        <a:pt x="128204" y="426509"/>
                      </a:lnTo>
                      <a:lnTo>
                        <a:pt x="126615" y="424392"/>
                      </a:lnTo>
                      <a:lnTo>
                        <a:pt x="125025" y="423334"/>
                      </a:lnTo>
                      <a:lnTo>
                        <a:pt x="122376" y="423334"/>
                      </a:lnTo>
                      <a:lnTo>
                        <a:pt x="120787" y="424921"/>
                      </a:lnTo>
                      <a:lnTo>
                        <a:pt x="116549" y="436034"/>
                      </a:lnTo>
                      <a:lnTo>
                        <a:pt x="112841" y="437621"/>
                      </a:lnTo>
                      <a:lnTo>
                        <a:pt x="108602" y="438679"/>
                      </a:lnTo>
                      <a:lnTo>
                        <a:pt x="90061" y="436034"/>
                      </a:lnTo>
                      <a:lnTo>
                        <a:pt x="82114" y="435504"/>
                      </a:lnTo>
                      <a:lnTo>
                        <a:pt x="79465" y="436034"/>
                      </a:lnTo>
                      <a:lnTo>
                        <a:pt x="77346" y="437092"/>
                      </a:lnTo>
                      <a:lnTo>
                        <a:pt x="75227" y="439209"/>
                      </a:lnTo>
                      <a:lnTo>
                        <a:pt x="68870" y="450321"/>
                      </a:lnTo>
                      <a:lnTo>
                        <a:pt x="67810" y="451909"/>
                      </a:lnTo>
                      <a:lnTo>
                        <a:pt x="65162" y="452438"/>
                      </a:lnTo>
                      <a:lnTo>
                        <a:pt x="51388" y="452967"/>
                      </a:lnTo>
                      <a:lnTo>
                        <a:pt x="43441" y="452438"/>
                      </a:lnTo>
                      <a:lnTo>
                        <a:pt x="39203" y="451909"/>
                      </a:lnTo>
                      <a:lnTo>
                        <a:pt x="21721" y="440267"/>
                      </a:lnTo>
                      <a:lnTo>
                        <a:pt x="21191" y="439738"/>
                      </a:lnTo>
                      <a:lnTo>
                        <a:pt x="21191" y="430213"/>
                      </a:lnTo>
                      <a:lnTo>
                        <a:pt x="21721" y="414338"/>
                      </a:lnTo>
                      <a:lnTo>
                        <a:pt x="21191" y="413809"/>
                      </a:lnTo>
                      <a:lnTo>
                        <a:pt x="16953" y="412750"/>
                      </a:lnTo>
                      <a:lnTo>
                        <a:pt x="14834" y="403225"/>
                      </a:lnTo>
                      <a:lnTo>
                        <a:pt x="14304" y="399521"/>
                      </a:lnTo>
                      <a:lnTo>
                        <a:pt x="15363" y="395817"/>
                      </a:lnTo>
                      <a:lnTo>
                        <a:pt x="17482" y="392113"/>
                      </a:lnTo>
                      <a:lnTo>
                        <a:pt x="18542" y="391584"/>
                      </a:lnTo>
                      <a:lnTo>
                        <a:pt x="25429" y="389467"/>
                      </a:lnTo>
                      <a:lnTo>
                        <a:pt x="23310" y="372534"/>
                      </a:lnTo>
                      <a:lnTo>
                        <a:pt x="20131" y="362479"/>
                      </a:lnTo>
                      <a:lnTo>
                        <a:pt x="18012" y="358775"/>
                      </a:lnTo>
                      <a:lnTo>
                        <a:pt x="15893" y="356659"/>
                      </a:lnTo>
                      <a:lnTo>
                        <a:pt x="14834" y="355600"/>
                      </a:lnTo>
                      <a:lnTo>
                        <a:pt x="13244" y="356659"/>
                      </a:lnTo>
                      <a:lnTo>
                        <a:pt x="4768" y="361950"/>
                      </a:lnTo>
                      <a:lnTo>
                        <a:pt x="2649" y="362479"/>
                      </a:lnTo>
                      <a:lnTo>
                        <a:pt x="1589" y="359304"/>
                      </a:lnTo>
                      <a:lnTo>
                        <a:pt x="0" y="353484"/>
                      </a:lnTo>
                      <a:lnTo>
                        <a:pt x="1589" y="351896"/>
                      </a:lnTo>
                      <a:lnTo>
                        <a:pt x="3179" y="350838"/>
                      </a:lnTo>
                      <a:lnTo>
                        <a:pt x="5298" y="350838"/>
                      </a:lnTo>
                      <a:lnTo>
                        <a:pt x="7417" y="351896"/>
                      </a:lnTo>
                      <a:lnTo>
                        <a:pt x="8476" y="351367"/>
                      </a:lnTo>
                      <a:lnTo>
                        <a:pt x="9006" y="350838"/>
                      </a:lnTo>
                      <a:lnTo>
                        <a:pt x="8476" y="349779"/>
                      </a:lnTo>
                      <a:lnTo>
                        <a:pt x="4768" y="345546"/>
                      </a:lnTo>
                      <a:lnTo>
                        <a:pt x="5298" y="343429"/>
                      </a:lnTo>
                      <a:lnTo>
                        <a:pt x="16953" y="338667"/>
                      </a:lnTo>
                      <a:lnTo>
                        <a:pt x="19072" y="336021"/>
                      </a:lnTo>
                      <a:lnTo>
                        <a:pt x="23840" y="330729"/>
                      </a:lnTo>
                      <a:lnTo>
                        <a:pt x="38143" y="319617"/>
                      </a:lnTo>
                      <a:lnTo>
                        <a:pt x="49798" y="304800"/>
                      </a:lnTo>
                      <a:lnTo>
                        <a:pt x="55626" y="288396"/>
                      </a:lnTo>
                      <a:lnTo>
                        <a:pt x="56685" y="287867"/>
                      </a:lnTo>
                      <a:lnTo>
                        <a:pt x="59334" y="287867"/>
                      </a:lnTo>
                      <a:lnTo>
                        <a:pt x="66751" y="294217"/>
                      </a:lnTo>
                      <a:lnTo>
                        <a:pt x="69400" y="301625"/>
                      </a:lnTo>
                      <a:lnTo>
                        <a:pt x="73638" y="306388"/>
                      </a:lnTo>
                      <a:lnTo>
                        <a:pt x="77346" y="309034"/>
                      </a:lnTo>
                      <a:lnTo>
                        <a:pt x="83703" y="311150"/>
                      </a:lnTo>
                      <a:lnTo>
                        <a:pt x="85293" y="312738"/>
                      </a:lnTo>
                      <a:lnTo>
                        <a:pt x="91120" y="322792"/>
                      </a:lnTo>
                      <a:lnTo>
                        <a:pt x="98537" y="321204"/>
                      </a:lnTo>
                      <a:lnTo>
                        <a:pt x="102245" y="319617"/>
                      </a:lnTo>
                      <a:lnTo>
                        <a:pt x="104364" y="316442"/>
                      </a:lnTo>
                      <a:lnTo>
                        <a:pt x="107543" y="311150"/>
                      </a:lnTo>
                      <a:lnTo>
                        <a:pt x="112841" y="304800"/>
                      </a:lnTo>
                      <a:lnTo>
                        <a:pt x="121317" y="294217"/>
                      </a:lnTo>
                      <a:lnTo>
                        <a:pt x="125025" y="291571"/>
                      </a:lnTo>
                      <a:lnTo>
                        <a:pt x="128204" y="289984"/>
                      </a:lnTo>
                      <a:lnTo>
                        <a:pt x="142508" y="301096"/>
                      </a:lnTo>
                      <a:lnTo>
                        <a:pt x="145686" y="304800"/>
                      </a:lnTo>
                      <a:lnTo>
                        <a:pt x="150984" y="315384"/>
                      </a:lnTo>
                      <a:lnTo>
                        <a:pt x="152043" y="315913"/>
                      </a:lnTo>
                      <a:lnTo>
                        <a:pt x="155222" y="316442"/>
                      </a:lnTo>
                      <a:lnTo>
                        <a:pt x="165288" y="318559"/>
                      </a:lnTo>
                      <a:lnTo>
                        <a:pt x="171115" y="318559"/>
                      </a:lnTo>
                      <a:lnTo>
                        <a:pt x="193365" y="313267"/>
                      </a:lnTo>
                      <a:lnTo>
                        <a:pt x="196014" y="314854"/>
                      </a:lnTo>
                      <a:lnTo>
                        <a:pt x="199722" y="323850"/>
                      </a:lnTo>
                      <a:lnTo>
                        <a:pt x="202371" y="324909"/>
                      </a:lnTo>
                      <a:lnTo>
                        <a:pt x="210848" y="316971"/>
                      </a:lnTo>
                      <a:lnTo>
                        <a:pt x="214556" y="314325"/>
                      </a:lnTo>
                      <a:lnTo>
                        <a:pt x="225151" y="307975"/>
                      </a:lnTo>
                      <a:lnTo>
                        <a:pt x="234157" y="304800"/>
                      </a:lnTo>
                      <a:lnTo>
                        <a:pt x="238395" y="304271"/>
                      </a:lnTo>
                      <a:lnTo>
                        <a:pt x="242634" y="304800"/>
                      </a:lnTo>
                      <a:lnTo>
                        <a:pt x="252169" y="311679"/>
                      </a:lnTo>
                      <a:lnTo>
                        <a:pt x="253229" y="311679"/>
                      </a:lnTo>
                      <a:lnTo>
                        <a:pt x="255348" y="309034"/>
                      </a:lnTo>
                      <a:lnTo>
                        <a:pt x="259586" y="295804"/>
                      </a:lnTo>
                      <a:lnTo>
                        <a:pt x="262765" y="288396"/>
                      </a:lnTo>
                      <a:lnTo>
                        <a:pt x="262765" y="287338"/>
                      </a:lnTo>
                      <a:lnTo>
                        <a:pt x="260116" y="282575"/>
                      </a:lnTo>
                      <a:lnTo>
                        <a:pt x="260116" y="281517"/>
                      </a:lnTo>
                      <a:lnTo>
                        <a:pt x="261705" y="278342"/>
                      </a:lnTo>
                      <a:lnTo>
                        <a:pt x="269652" y="273050"/>
                      </a:lnTo>
                      <a:lnTo>
                        <a:pt x="271241" y="270934"/>
                      </a:lnTo>
                      <a:lnTo>
                        <a:pt x="272301" y="268817"/>
                      </a:lnTo>
                      <a:lnTo>
                        <a:pt x="272830" y="257704"/>
                      </a:lnTo>
                      <a:lnTo>
                        <a:pt x="272301" y="251884"/>
                      </a:lnTo>
                      <a:lnTo>
                        <a:pt x="275479" y="250825"/>
                      </a:lnTo>
                      <a:lnTo>
                        <a:pt x="286074" y="246592"/>
                      </a:lnTo>
                      <a:lnTo>
                        <a:pt x="290313" y="245534"/>
                      </a:lnTo>
                      <a:lnTo>
                        <a:pt x="298259" y="244475"/>
                      </a:lnTo>
                      <a:lnTo>
                        <a:pt x="304616" y="245004"/>
                      </a:lnTo>
                      <a:lnTo>
                        <a:pt x="307265" y="246063"/>
                      </a:lnTo>
                      <a:lnTo>
                        <a:pt x="312563" y="252413"/>
                      </a:lnTo>
                      <a:lnTo>
                        <a:pt x="318920" y="255059"/>
                      </a:lnTo>
                      <a:lnTo>
                        <a:pt x="322628" y="262996"/>
                      </a:lnTo>
                      <a:lnTo>
                        <a:pt x="323688" y="263525"/>
                      </a:lnTo>
                      <a:lnTo>
                        <a:pt x="333224" y="260350"/>
                      </a:lnTo>
                      <a:lnTo>
                        <a:pt x="344879" y="255059"/>
                      </a:lnTo>
                      <a:lnTo>
                        <a:pt x="354944" y="257175"/>
                      </a:lnTo>
                      <a:lnTo>
                        <a:pt x="358123" y="256117"/>
                      </a:lnTo>
                      <a:lnTo>
                        <a:pt x="366599" y="252413"/>
                      </a:lnTo>
                      <a:lnTo>
                        <a:pt x="374546" y="252942"/>
                      </a:lnTo>
                      <a:lnTo>
                        <a:pt x="388320" y="249767"/>
                      </a:lnTo>
                      <a:lnTo>
                        <a:pt x="395207" y="245534"/>
                      </a:lnTo>
                      <a:lnTo>
                        <a:pt x="399445" y="246063"/>
                      </a:lnTo>
                      <a:lnTo>
                        <a:pt x="407921" y="249238"/>
                      </a:lnTo>
                      <a:lnTo>
                        <a:pt x="413219" y="249238"/>
                      </a:lnTo>
                      <a:lnTo>
                        <a:pt x="419046" y="246592"/>
                      </a:lnTo>
                      <a:lnTo>
                        <a:pt x="429112" y="239713"/>
                      </a:lnTo>
                      <a:lnTo>
                        <a:pt x="432820" y="236538"/>
                      </a:lnTo>
                      <a:lnTo>
                        <a:pt x="433880" y="234421"/>
                      </a:lnTo>
                      <a:lnTo>
                        <a:pt x="433880" y="231775"/>
                      </a:lnTo>
                      <a:lnTo>
                        <a:pt x="433880" y="229659"/>
                      </a:lnTo>
                      <a:lnTo>
                        <a:pt x="430171" y="223838"/>
                      </a:lnTo>
                      <a:lnTo>
                        <a:pt x="430171" y="217488"/>
                      </a:lnTo>
                      <a:lnTo>
                        <a:pt x="426463" y="212196"/>
                      </a:lnTo>
                      <a:lnTo>
                        <a:pt x="425403" y="209021"/>
                      </a:lnTo>
                      <a:lnTo>
                        <a:pt x="425933" y="197909"/>
                      </a:lnTo>
                      <a:lnTo>
                        <a:pt x="420635" y="192088"/>
                      </a:lnTo>
                      <a:lnTo>
                        <a:pt x="413749" y="183092"/>
                      </a:lnTo>
                      <a:lnTo>
                        <a:pt x="408981" y="180446"/>
                      </a:lnTo>
                      <a:lnTo>
                        <a:pt x="403153" y="179388"/>
                      </a:lnTo>
                      <a:lnTo>
                        <a:pt x="398385" y="179388"/>
                      </a:lnTo>
                      <a:lnTo>
                        <a:pt x="392558" y="182034"/>
                      </a:lnTo>
                      <a:lnTo>
                        <a:pt x="390439" y="184679"/>
                      </a:lnTo>
                      <a:lnTo>
                        <a:pt x="388849" y="186796"/>
                      </a:lnTo>
                      <a:lnTo>
                        <a:pt x="386201" y="187325"/>
                      </a:lnTo>
                      <a:lnTo>
                        <a:pt x="382492" y="187854"/>
                      </a:lnTo>
                      <a:lnTo>
                        <a:pt x="379843" y="187854"/>
                      </a:lnTo>
                      <a:lnTo>
                        <a:pt x="378254" y="186796"/>
                      </a:lnTo>
                      <a:lnTo>
                        <a:pt x="377195" y="186267"/>
                      </a:lnTo>
                      <a:lnTo>
                        <a:pt x="376665" y="183092"/>
                      </a:lnTo>
                      <a:lnTo>
                        <a:pt x="374546" y="181504"/>
                      </a:lnTo>
                      <a:lnTo>
                        <a:pt x="368718" y="181504"/>
                      </a:lnTo>
                      <a:lnTo>
                        <a:pt x="366599" y="180975"/>
                      </a:lnTo>
                      <a:lnTo>
                        <a:pt x="365010" y="178859"/>
                      </a:lnTo>
                      <a:lnTo>
                        <a:pt x="366069" y="170392"/>
                      </a:lnTo>
                      <a:lnTo>
                        <a:pt x="363950" y="165100"/>
                      </a:lnTo>
                      <a:lnTo>
                        <a:pt x="359712" y="160338"/>
                      </a:lnTo>
                      <a:lnTo>
                        <a:pt x="354944" y="149754"/>
                      </a:lnTo>
                      <a:lnTo>
                        <a:pt x="352825" y="149225"/>
                      </a:lnTo>
                      <a:lnTo>
                        <a:pt x="351766" y="149754"/>
                      </a:lnTo>
                      <a:lnTo>
                        <a:pt x="346998" y="152400"/>
                      </a:lnTo>
                      <a:lnTo>
                        <a:pt x="342760" y="153459"/>
                      </a:lnTo>
                      <a:lnTo>
                        <a:pt x="335873" y="152929"/>
                      </a:lnTo>
                      <a:lnTo>
                        <a:pt x="334813" y="152400"/>
                      </a:lnTo>
                      <a:lnTo>
                        <a:pt x="333754" y="151342"/>
                      </a:lnTo>
                      <a:lnTo>
                        <a:pt x="332694" y="148167"/>
                      </a:lnTo>
                      <a:lnTo>
                        <a:pt x="331105" y="134409"/>
                      </a:lnTo>
                      <a:lnTo>
                        <a:pt x="329515" y="124354"/>
                      </a:lnTo>
                      <a:lnTo>
                        <a:pt x="329515" y="119592"/>
                      </a:lnTo>
                      <a:lnTo>
                        <a:pt x="331105" y="116417"/>
                      </a:lnTo>
                      <a:lnTo>
                        <a:pt x="336932" y="110067"/>
                      </a:lnTo>
                      <a:lnTo>
                        <a:pt x="340641" y="101071"/>
                      </a:lnTo>
                      <a:lnTo>
                        <a:pt x="344349" y="97896"/>
                      </a:lnTo>
                      <a:lnTo>
                        <a:pt x="347527" y="97367"/>
                      </a:lnTo>
                      <a:lnTo>
                        <a:pt x="353885" y="100013"/>
                      </a:lnTo>
                      <a:lnTo>
                        <a:pt x="362361" y="101071"/>
                      </a:lnTo>
                      <a:lnTo>
                        <a:pt x="367129" y="100542"/>
                      </a:lnTo>
                      <a:lnTo>
                        <a:pt x="369778" y="98954"/>
                      </a:lnTo>
                      <a:lnTo>
                        <a:pt x="372956" y="96309"/>
                      </a:lnTo>
                      <a:lnTo>
                        <a:pt x="373486" y="90488"/>
                      </a:lnTo>
                      <a:lnTo>
                        <a:pt x="375075" y="86254"/>
                      </a:lnTo>
                      <a:lnTo>
                        <a:pt x="379843" y="82021"/>
                      </a:lnTo>
                      <a:lnTo>
                        <a:pt x="385141" y="75671"/>
                      </a:lnTo>
                      <a:lnTo>
                        <a:pt x="386201" y="74613"/>
                      </a:lnTo>
                      <a:lnTo>
                        <a:pt x="390439" y="77788"/>
                      </a:lnTo>
                      <a:lnTo>
                        <a:pt x="404742" y="96309"/>
                      </a:lnTo>
                      <a:lnTo>
                        <a:pt x="406332" y="97367"/>
                      </a:lnTo>
                      <a:lnTo>
                        <a:pt x="413219" y="100013"/>
                      </a:lnTo>
                      <a:lnTo>
                        <a:pt x="416397" y="104246"/>
                      </a:lnTo>
                      <a:lnTo>
                        <a:pt x="421165" y="109538"/>
                      </a:lnTo>
                      <a:lnTo>
                        <a:pt x="433880" y="119592"/>
                      </a:lnTo>
                      <a:lnTo>
                        <a:pt x="437058" y="122767"/>
                      </a:lnTo>
                      <a:lnTo>
                        <a:pt x="440237" y="124354"/>
                      </a:lnTo>
                      <a:lnTo>
                        <a:pt x="443415" y="124884"/>
                      </a:lnTo>
                      <a:lnTo>
                        <a:pt x="446064" y="125413"/>
                      </a:lnTo>
                      <a:lnTo>
                        <a:pt x="448183" y="124884"/>
                      </a:lnTo>
                      <a:lnTo>
                        <a:pt x="449773" y="123825"/>
                      </a:lnTo>
                      <a:lnTo>
                        <a:pt x="448183" y="120650"/>
                      </a:lnTo>
                      <a:lnTo>
                        <a:pt x="449773" y="115888"/>
                      </a:lnTo>
                      <a:lnTo>
                        <a:pt x="451362" y="112713"/>
                      </a:lnTo>
                      <a:lnTo>
                        <a:pt x="454541" y="111125"/>
                      </a:lnTo>
                      <a:lnTo>
                        <a:pt x="456660" y="111125"/>
                      </a:lnTo>
                      <a:lnTo>
                        <a:pt x="461957" y="113771"/>
                      </a:lnTo>
                      <a:lnTo>
                        <a:pt x="463547" y="114300"/>
                      </a:lnTo>
                      <a:lnTo>
                        <a:pt x="463547" y="111654"/>
                      </a:lnTo>
                      <a:lnTo>
                        <a:pt x="460898" y="105834"/>
                      </a:lnTo>
                      <a:lnTo>
                        <a:pt x="460898" y="103717"/>
                      </a:lnTo>
                      <a:lnTo>
                        <a:pt x="461957" y="102659"/>
                      </a:lnTo>
                      <a:lnTo>
                        <a:pt x="463017" y="102659"/>
                      </a:lnTo>
                      <a:lnTo>
                        <a:pt x="469374" y="107950"/>
                      </a:lnTo>
                      <a:lnTo>
                        <a:pt x="470963" y="106892"/>
                      </a:lnTo>
                      <a:lnTo>
                        <a:pt x="472553" y="104246"/>
                      </a:lnTo>
                      <a:lnTo>
                        <a:pt x="472023" y="103188"/>
                      </a:lnTo>
                      <a:lnTo>
                        <a:pt x="468315" y="100013"/>
                      </a:lnTo>
                      <a:lnTo>
                        <a:pt x="469904" y="90488"/>
                      </a:lnTo>
                      <a:lnTo>
                        <a:pt x="465136" y="82550"/>
                      </a:lnTo>
                      <a:lnTo>
                        <a:pt x="463547" y="68792"/>
                      </a:lnTo>
                      <a:lnTo>
                        <a:pt x="460898" y="58209"/>
                      </a:lnTo>
                      <a:lnTo>
                        <a:pt x="463017" y="59267"/>
                      </a:lnTo>
                      <a:lnTo>
                        <a:pt x="464606" y="60854"/>
                      </a:lnTo>
                      <a:lnTo>
                        <a:pt x="474142" y="78317"/>
                      </a:lnTo>
                      <a:lnTo>
                        <a:pt x="474672" y="82021"/>
                      </a:lnTo>
                      <a:lnTo>
                        <a:pt x="474142" y="86254"/>
                      </a:lnTo>
                      <a:lnTo>
                        <a:pt x="474672" y="87313"/>
                      </a:lnTo>
                      <a:lnTo>
                        <a:pt x="475731" y="88371"/>
                      </a:lnTo>
                      <a:lnTo>
                        <a:pt x="484737" y="93134"/>
                      </a:lnTo>
                      <a:lnTo>
                        <a:pt x="485797" y="94192"/>
                      </a:lnTo>
                      <a:lnTo>
                        <a:pt x="486327" y="97367"/>
                      </a:lnTo>
                      <a:lnTo>
                        <a:pt x="485797" y="100013"/>
                      </a:lnTo>
                      <a:lnTo>
                        <a:pt x="483678" y="101071"/>
                      </a:lnTo>
                      <a:lnTo>
                        <a:pt x="479440" y="103717"/>
                      </a:lnTo>
                      <a:lnTo>
                        <a:pt x="477850" y="105304"/>
                      </a:lnTo>
                      <a:lnTo>
                        <a:pt x="479440" y="112184"/>
                      </a:lnTo>
                      <a:lnTo>
                        <a:pt x="478380" y="114829"/>
                      </a:lnTo>
                      <a:lnTo>
                        <a:pt x="475731" y="119592"/>
                      </a:lnTo>
                      <a:lnTo>
                        <a:pt x="475202" y="121179"/>
                      </a:lnTo>
                      <a:lnTo>
                        <a:pt x="475731" y="122238"/>
                      </a:lnTo>
                      <a:lnTo>
                        <a:pt x="477850" y="124884"/>
                      </a:lnTo>
                      <a:lnTo>
                        <a:pt x="479969" y="126471"/>
                      </a:lnTo>
                      <a:lnTo>
                        <a:pt x="488975" y="125413"/>
                      </a:lnTo>
                      <a:lnTo>
                        <a:pt x="493214" y="129117"/>
                      </a:lnTo>
                      <a:lnTo>
                        <a:pt x="495862" y="129117"/>
                      </a:lnTo>
                      <a:lnTo>
                        <a:pt x="497982" y="127529"/>
                      </a:lnTo>
                      <a:lnTo>
                        <a:pt x="499041" y="126471"/>
                      </a:lnTo>
                      <a:lnTo>
                        <a:pt x="497452" y="119592"/>
                      </a:lnTo>
                      <a:lnTo>
                        <a:pt x="497452" y="117475"/>
                      </a:lnTo>
                      <a:lnTo>
                        <a:pt x="498511" y="115888"/>
                      </a:lnTo>
                      <a:lnTo>
                        <a:pt x="502220" y="115359"/>
                      </a:lnTo>
                      <a:lnTo>
                        <a:pt x="502749" y="114300"/>
                      </a:lnTo>
                      <a:lnTo>
                        <a:pt x="500101" y="106363"/>
                      </a:lnTo>
                      <a:lnTo>
                        <a:pt x="500630" y="105834"/>
                      </a:lnTo>
                      <a:lnTo>
                        <a:pt x="502749" y="103717"/>
                      </a:lnTo>
                      <a:lnTo>
                        <a:pt x="505398" y="102659"/>
                      </a:lnTo>
                      <a:lnTo>
                        <a:pt x="511755" y="106363"/>
                      </a:lnTo>
                      <a:lnTo>
                        <a:pt x="513875" y="106363"/>
                      </a:lnTo>
                      <a:lnTo>
                        <a:pt x="514934" y="105304"/>
                      </a:lnTo>
                      <a:lnTo>
                        <a:pt x="517053" y="103188"/>
                      </a:lnTo>
                      <a:lnTo>
                        <a:pt x="519702" y="95779"/>
                      </a:lnTo>
                      <a:lnTo>
                        <a:pt x="520761" y="91546"/>
                      </a:lnTo>
                      <a:lnTo>
                        <a:pt x="520232" y="88371"/>
                      </a:lnTo>
                      <a:lnTo>
                        <a:pt x="517583" y="84667"/>
                      </a:lnTo>
                      <a:lnTo>
                        <a:pt x="511226" y="78846"/>
                      </a:lnTo>
                      <a:lnTo>
                        <a:pt x="511226" y="77788"/>
                      </a:lnTo>
                      <a:lnTo>
                        <a:pt x="511755" y="76729"/>
                      </a:lnTo>
                      <a:lnTo>
                        <a:pt x="528708" y="74084"/>
                      </a:lnTo>
                      <a:lnTo>
                        <a:pt x="532416" y="74084"/>
                      </a:lnTo>
                      <a:lnTo>
                        <a:pt x="536655" y="75671"/>
                      </a:lnTo>
                      <a:lnTo>
                        <a:pt x="539303" y="75142"/>
                      </a:lnTo>
                      <a:lnTo>
                        <a:pt x="539833" y="74613"/>
                      </a:lnTo>
                      <a:lnTo>
                        <a:pt x="541422" y="67734"/>
                      </a:lnTo>
                      <a:lnTo>
                        <a:pt x="542482" y="64559"/>
                      </a:lnTo>
                      <a:lnTo>
                        <a:pt x="544071" y="63500"/>
                      </a:lnTo>
                      <a:lnTo>
                        <a:pt x="550958" y="62971"/>
                      </a:lnTo>
                      <a:lnTo>
                        <a:pt x="565262" y="63500"/>
                      </a:lnTo>
                      <a:lnTo>
                        <a:pt x="575328" y="64029"/>
                      </a:lnTo>
                      <a:lnTo>
                        <a:pt x="576917" y="66675"/>
                      </a:lnTo>
                      <a:lnTo>
                        <a:pt x="577447" y="73025"/>
                      </a:lnTo>
                      <a:lnTo>
                        <a:pt x="577976" y="74613"/>
                      </a:lnTo>
                      <a:lnTo>
                        <a:pt x="579566" y="75142"/>
                      </a:lnTo>
                      <a:lnTo>
                        <a:pt x="582214" y="74613"/>
                      </a:lnTo>
                      <a:lnTo>
                        <a:pt x="593340" y="67734"/>
                      </a:lnTo>
                      <a:lnTo>
                        <a:pt x="593869" y="60854"/>
                      </a:lnTo>
                      <a:lnTo>
                        <a:pt x="602875" y="57150"/>
                      </a:lnTo>
                      <a:lnTo>
                        <a:pt x="606584" y="53446"/>
                      </a:lnTo>
                      <a:lnTo>
                        <a:pt x="609762" y="48684"/>
                      </a:lnTo>
                      <a:lnTo>
                        <a:pt x="609233" y="46567"/>
                      </a:lnTo>
                      <a:lnTo>
                        <a:pt x="606584" y="39688"/>
                      </a:lnTo>
                      <a:lnTo>
                        <a:pt x="605524" y="28046"/>
                      </a:lnTo>
                      <a:lnTo>
                        <a:pt x="600756" y="23813"/>
                      </a:lnTo>
                      <a:lnTo>
                        <a:pt x="600227" y="22225"/>
                      </a:lnTo>
                      <a:lnTo>
                        <a:pt x="601286" y="20109"/>
                      </a:lnTo>
                      <a:lnTo>
                        <a:pt x="606054" y="16404"/>
                      </a:lnTo>
                      <a:lnTo>
                        <a:pt x="607643" y="13229"/>
                      </a:lnTo>
                      <a:lnTo>
                        <a:pt x="612411" y="2117"/>
                      </a:lnTo>
                      <a:lnTo>
                        <a:pt x="614001" y="2117"/>
                      </a:lnTo>
                      <a:lnTo>
                        <a:pt x="617179" y="4763"/>
                      </a:lnTo>
                      <a:lnTo>
                        <a:pt x="618768" y="4763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3" name="图片 302"/>
                <xdr:cNvPicPr>
                  <a:picLocks noChangeAspect="1" noChangeArrowheads="1"/>
                  <a:extLst>
                    <a:ext uri="{84589F7E-364E-4C9E-8A38-B11213B215E9}">
                      <a14:cameraTool cellRange="Sheet1!B27" spid="_x0000_s17412"/>
                    </a:ext>
                  </a:extLst>
                </xdr:cNvPicPr>
              </xdr:nvPicPr>
              <xdr:blipFill>
                <a:blip r:embed="rId20"/>
                <a:srcRect l="41965" t="34078" r="37648" b="40586"/>
                <a:stretch>
                  <a:fillRect/>
                </a:stretch>
              </xdr:blipFill>
              <xdr:spPr>
                <a:xfrm>
                  <a:off x="5553075" y="3675063"/>
                  <a:ext cx="725488" cy="917575"/>
                </a:xfrm>
                <a:custGeom>
                  <a:avLst/>
                  <a:gdLst>
                    <a:gd name="connsiteX0" fmla="*/ 200408 w 725488"/>
                    <a:gd name="connsiteY0" fmla="*/ 0 h 917575"/>
                    <a:gd name="connsiteX1" fmla="*/ 204639 w 725488"/>
                    <a:gd name="connsiteY1" fmla="*/ 529 h 917575"/>
                    <a:gd name="connsiteX2" fmla="*/ 215214 w 725488"/>
                    <a:gd name="connsiteY2" fmla="*/ 13229 h 917575"/>
                    <a:gd name="connsiteX3" fmla="*/ 230020 w 725488"/>
                    <a:gd name="connsiteY3" fmla="*/ 25929 h 917575"/>
                    <a:gd name="connsiteX4" fmla="*/ 230020 w 725488"/>
                    <a:gd name="connsiteY4" fmla="*/ 26458 h 917575"/>
                    <a:gd name="connsiteX5" fmla="*/ 226847 w 725488"/>
                    <a:gd name="connsiteY5" fmla="*/ 30692 h 917575"/>
                    <a:gd name="connsiteX6" fmla="*/ 227376 w 725488"/>
                    <a:gd name="connsiteY6" fmla="*/ 31221 h 917575"/>
                    <a:gd name="connsiteX7" fmla="*/ 241125 w 725488"/>
                    <a:gd name="connsiteY7" fmla="*/ 34925 h 917575"/>
                    <a:gd name="connsiteX8" fmla="*/ 256459 w 725488"/>
                    <a:gd name="connsiteY8" fmla="*/ 41275 h 917575"/>
                    <a:gd name="connsiteX9" fmla="*/ 259632 w 725488"/>
                    <a:gd name="connsiteY9" fmla="*/ 41275 h 917575"/>
                    <a:gd name="connsiteX10" fmla="*/ 265448 w 725488"/>
                    <a:gd name="connsiteY10" fmla="*/ 39688 h 917575"/>
                    <a:gd name="connsiteX11" fmla="*/ 271265 w 725488"/>
                    <a:gd name="connsiteY11" fmla="*/ 39158 h 917575"/>
                    <a:gd name="connsiteX12" fmla="*/ 276553 w 725488"/>
                    <a:gd name="connsiteY12" fmla="*/ 39158 h 917575"/>
                    <a:gd name="connsiteX13" fmla="*/ 280254 w 725488"/>
                    <a:gd name="connsiteY13" fmla="*/ 40746 h 917575"/>
                    <a:gd name="connsiteX14" fmla="*/ 280783 w 725488"/>
                    <a:gd name="connsiteY14" fmla="*/ 42333 h 917575"/>
                    <a:gd name="connsiteX15" fmla="*/ 281841 w 725488"/>
                    <a:gd name="connsiteY15" fmla="*/ 46038 h 917575"/>
                    <a:gd name="connsiteX16" fmla="*/ 285013 w 725488"/>
                    <a:gd name="connsiteY16" fmla="*/ 47625 h 917575"/>
                    <a:gd name="connsiteX17" fmla="*/ 286071 w 725488"/>
                    <a:gd name="connsiteY17" fmla="*/ 49213 h 917575"/>
                    <a:gd name="connsiteX18" fmla="*/ 288186 w 725488"/>
                    <a:gd name="connsiteY18" fmla="*/ 60325 h 917575"/>
                    <a:gd name="connsiteX19" fmla="*/ 289772 w 725488"/>
                    <a:gd name="connsiteY19" fmla="*/ 65088 h 917575"/>
                    <a:gd name="connsiteX20" fmla="*/ 291888 w 725488"/>
                    <a:gd name="connsiteY20" fmla="*/ 67204 h 917575"/>
                    <a:gd name="connsiteX21" fmla="*/ 298233 w 725488"/>
                    <a:gd name="connsiteY21" fmla="*/ 69850 h 917575"/>
                    <a:gd name="connsiteX22" fmla="*/ 299819 w 725488"/>
                    <a:gd name="connsiteY22" fmla="*/ 71438 h 917575"/>
                    <a:gd name="connsiteX23" fmla="*/ 299290 w 725488"/>
                    <a:gd name="connsiteY23" fmla="*/ 74083 h 917575"/>
                    <a:gd name="connsiteX24" fmla="*/ 295589 w 725488"/>
                    <a:gd name="connsiteY24" fmla="*/ 79375 h 917575"/>
                    <a:gd name="connsiteX25" fmla="*/ 295060 w 725488"/>
                    <a:gd name="connsiteY25" fmla="*/ 81492 h 917575"/>
                    <a:gd name="connsiteX26" fmla="*/ 296118 w 725488"/>
                    <a:gd name="connsiteY26" fmla="*/ 83608 h 917575"/>
                    <a:gd name="connsiteX27" fmla="*/ 299290 w 725488"/>
                    <a:gd name="connsiteY27" fmla="*/ 86783 h 917575"/>
                    <a:gd name="connsiteX28" fmla="*/ 307222 w 725488"/>
                    <a:gd name="connsiteY28" fmla="*/ 92604 h 917575"/>
                    <a:gd name="connsiteX29" fmla="*/ 316740 w 725488"/>
                    <a:gd name="connsiteY29" fmla="*/ 95779 h 917575"/>
                    <a:gd name="connsiteX30" fmla="*/ 322028 w 725488"/>
                    <a:gd name="connsiteY30" fmla="*/ 96838 h 917575"/>
                    <a:gd name="connsiteX31" fmla="*/ 332604 w 725488"/>
                    <a:gd name="connsiteY31" fmla="*/ 93663 h 917575"/>
                    <a:gd name="connsiteX32" fmla="*/ 337892 w 725488"/>
                    <a:gd name="connsiteY32" fmla="*/ 93133 h 917575"/>
                    <a:gd name="connsiteX33" fmla="*/ 338949 w 725488"/>
                    <a:gd name="connsiteY33" fmla="*/ 93663 h 917575"/>
                    <a:gd name="connsiteX34" fmla="*/ 341593 w 725488"/>
                    <a:gd name="connsiteY34" fmla="*/ 96838 h 917575"/>
                    <a:gd name="connsiteX35" fmla="*/ 345294 w 725488"/>
                    <a:gd name="connsiteY35" fmla="*/ 100013 h 917575"/>
                    <a:gd name="connsiteX36" fmla="*/ 347938 w 725488"/>
                    <a:gd name="connsiteY36" fmla="*/ 102129 h 917575"/>
                    <a:gd name="connsiteX37" fmla="*/ 350053 w 725488"/>
                    <a:gd name="connsiteY37" fmla="*/ 102658 h 917575"/>
                    <a:gd name="connsiteX38" fmla="*/ 354813 w 725488"/>
                    <a:gd name="connsiteY38" fmla="*/ 101600 h 917575"/>
                    <a:gd name="connsiteX39" fmla="*/ 365388 w 725488"/>
                    <a:gd name="connsiteY39" fmla="*/ 97367 h 917575"/>
                    <a:gd name="connsiteX40" fmla="*/ 369618 w 725488"/>
                    <a:gd name="connsiteY40" fmla="*/ 96308 h 917575"/>
                    <a:gd name="connsiteX41" fmla="*/ 371205 w 725488"/>
                    <a:gd name="connsiteY41" fmla="*/ 100013 h 917575"/>
                    <a:gd name="connsiteX42" fmla="*/ 372262 w 725488"/>
                    <a:gd name="connsiteY42" fmla="*/ 107421 h 917575"/>
                    <a:gd name="connsiteX43" fmla="*/ 373320 w 725488"/>
                    <a:gd name="connsiteY43" fmla="*/ 108479 h 917575"/>
                    <a:gd name="connsiteX44" fmla="*/ 374906 w 725488"/>
                    <a:gd name="connsiteY44" fmla="*/ 109008 h 917575"/>
                    <a:gd name="connsiteX45" fmla="*/ 378608 w 725488"/>
                    <a:gd name="connsiteY45" fmla="*/ 108479 h 917575"/>
                    <a:gd name="connsiteX46" fmla="*/ 385482 w 725488"/>
                    <a:gd name="connsiteY46" fmla="*/ 99483 h 917575"/>
                    <a:gd name="connsiteX47" fmla="*/ 388126 w 725488"/>
                    <a:gd name="connsiteY47" fmla="*/ 100013 h 917575"/>
                    <a:gd name="connsiteX48" fmla="*/ 388655 w 725488"/>
                    <a:gd name="connsiteY48" fmla="*/ 101600 h 917575"/>
                    <a:gd name="connsiteX49" fmla="*/ 389712 w 725488"/>
                    <a:gd name="connsiteY49" fmla="*/ 108479 h 917575"/>
                    <a:gd name="connsiteX50" fmla="*/ 393414 w 725488"/>
                    <a:gd name="connsiteY50" fmla="*/ 121708 h 917575"/>
                    <a:gd name="connsiteX51" fmla="*/ 395000 w 725488"/>
                    <a:gd name="connsiteY51" fmla="*/ 122767 h 917575"/>
                    <a:gd name="connsiteX52" fmla="*/ 396586 w 725488"/>
                    <a:gd name="connsiteY52" fmla="*/ 123825 h 917575"/>
                    <a:gd name="connsiteX53" fmla="*/ 402403 w 725488"/>
                    <a:gd name="connsiteY53" fmla="*/ 122767 h 917575"/>
                    <a:gd name="connsiteX54" fmla="*/ 403460 w 725488"/>
                    <a:gd name="connsiteY54" fmla="*/ 123296 h 917575"/>
                    <a:gd name="connsiteX55" fmla="*/ 403989 w 725488"/>
                    <a:gd name="connsiteY55" fmla="*/ 123825 h 917575"/>
                    <a:gd name="connsiteX56" fmla="*/ 404518 w 725488"/>
                    <a:gd name="connsiteY56" fmla="*/ 131763 h 917575"/>
                    <a:gd name="connsiteX57" fmla="*/ 399759 w 725488"/>
                    <a:gd name="connsiteY57" fmla="*/ 147108 h 917575"/>
                    <a:gd name="connsiteX58" fmla="*/ 403460 w 725488"/>
                    <a:gd name="connsiteY58" fmla="*/ 149754 h 917575"/>
                    <a:gd name="connsiteX59" fmla="*/ 406633 w 725488"/>
                    <a:gd name="connsiteY59" fmla="*/ 151342 h 917575"/>
                    <a:gd name="connsiteX60" fmla="*/ 409277 w 725488"/>
                    <a:gd name="connsiteY60" fmla="*/ 151871 h 917575"/>
                    <a:gd name="connsiteX61" fmla="*/ 412978 w 725488"/>
                    <a:gd name="connsiteY61" fmla="*/ 152400 h 917575"/>
                    <a:gd name="connsiteX62" fmla="*/ 421968 w 725488"/>
                    <a:gd name="connsiteY62" fmla="*/ 151342 h 917575"/>
                    <a:gd name="connsiteX63" fmla="*/ 428842 w 725488"/>
                    <a:gd name="connsiteY63" fmla="*/ 153458 h 917575"/>
                    <a:gd name="connsiteX64" fmla="*/ 431486 w 725488"/>
                    <a:gd name="connsiteY64" fmla="*/ 152400 h 917575"/>
                    <a:gd name="connsiteX65" fmla="*/ 437831 w 725488"/>
                    <a:gd name="connsiteY65" fmla="*/ 143933 h 917575"/>
                    <a:gd name="connsiteX66" fmla="*/ 444705 w 725488"/>
                    <a:gd name="connsiteY66" fmla="*/ 144463 h 917575"/>
                    <a:gd name="connsiteX67" fmla="*/ 456867 w 725488"/>
                    <a:gd name="connsiteY67" fmla="*/ 143933 h 917575"/>
                    <a:gd name="connsiteX68" fmla="*/ 459511 w 725488"/>
                    <a:gd name="connsiteY68" fmla="*/ 144463 h 917575"/>
                    <a:gd name="connsiteX69" fmla="*/ 464270 w 725488"/>
                    <a:gd name="connsiteY69" fmla="*/ 146050 h 917575"/>
                    <a:gd name="connsiteX70" fmla="*/ 464270 w 725488"/>
                    <a:gd name="connsiteY70" fmla="*/ 147108 h 917575"/>
                    <a:gd name="connsiteX71" fmla="*/ 463741 w 725488"/>
                    <a:gd name="connsiteY71" fmla="*/ 151871 h 917575"/>
                    <a:gd name="connsiteX72" fmla="*/ 465328 w 725488"/>
                    <a:gd name="connsiteY72" fmla="*/ 155046 h 917575"/>
                    <a:gd name="connsiteX73" fmla="*/ 465857 w 725488"/>
                    <a:gd name="connsiteY73" fmla="*/ 157163 h 917575"/>
                    <a:gd name="connsiteX74" fmla="*/ 464799 w 725488"/>
                    <a:gd name="connsiteY74" fmla="*/ 160867 h 917575"/>
                    <a:gd name="connsiteX75" fmla="*/ 460569 w 725488"/>
                    <a:gd name="connsiteY75" fmla="*/ 168804 h 917575"/>
                    <a:gd name="connsiteX76" fmla="*/ 461098 w 725488"/>
                    <a:gd name="connsiteY76" fmla="*/ 187854 h 917575"/>
                    <a:gd name="connsiteX77" fmla="*/ 460569 w 725488"/>
                    <a:gd name="connsiteY77" fmla="*/ 191029 h 917575"/>
                    <a:gd name="connsiteX78" fmla="*/ 460040 w 725488"/>
                    <a:gd name="connsiteY78" fmla="*/ 192617 h 917575"/>
                    <a:gd name="connsiteX79" fmla="*/ 456867 w 725488"/>
                    <a:gd name="connsiteY79" fmla="*/ 192617 h 917575"/>
                    <a:gd name="connsiteX80" fmla="*/ 454752 w 725488"/>
                    <a:gd name="connsiteY80" fmla="*/ 193675 h 917575"/>
                    <a:gd name="connsiteX81" fmla="*/ 452108 w 725488"/>
                    <a:gd name="connsiteY81" fmla="*/ 197908 h 917575"/>
                    <a:gd name="connsiteX82" fmla="*/ 451051 w 725488"/>
                    <a:gd name="connsiteY82" fmla="*/ 202142 h 917575"/>
                    <a:gd name="connsiteX83" fmla="*/ 450522 w 725488"/>
                    <a:gd name="connsiteY83" fmla="*/ 210079 h 917575"/>
                    <a:gd name="connsiteX84" fmla="*/ 449464 w 725488"/>
                    <a:gd name="connsiteY84" fmla="*/ 213254 h 917575"/>
                    <a:gd name="connsiteX85" fmla="*/ 446292 w 725488"/>
                    <a:gd name="connsiteY85" fmla="*/ 217488 h 917575"/>
                    <a:gd name="connsiteX86" fmla="*/ 445234 w 725488"/>
                    <a:gd name="connsiteY86" fmla="*/ 219604 h 917575"/>
                    <a:gd name="connsiteX87" fmla="*/ 444177 w 725488"/>
                    <a:gd name="connsiteY87" fmla="*/ 228071 h 917575"/>
                    <a:gd name="connsiteX88" fmla="*/ 441533 w 725488"/>
                    <a:gd name="connsiteY88" fmla="*/ 239713 h 917575"/>
                    <a:gd name="connsiteX89" fmla="*/ 443119 w 725488"/>
                    <a:gd name="connsiteY89" fmla="*/ 241300 h 917575"/>
                    <a:gd name="connsiteX90" fmla="*/ 446292 w 725488"/>
                    <a:gd name="connsiteY90" fmla="*/ 241829 h 917575"/>
                    <a:gd name="connsiteX91" fmla="*/ 447878 w 725488"/>
                    <a:gd name="connsiteY91" fmla="*/ 242358 h 917575"/>
                    <a:gd name="connsiteX92" fmla="*/ 451051 w 725488"/>
                    <a:gd name="connsiteY92" fmla="*/ 249238 h 917575"/>
                    <a:gd name="connsiteX93" fmla="*/ 454752 w 725488"/>
                    <a:gd name="connsiteY93" fmla="*/ 252413 h 917575"/>
                    <a:gd name="connsiteX94" fmla="*/ 456867 w 725488"/>
                    <a:gd name="connsiteY94" fmla="*/ 256117 h 917575"/>
                    <a:gd name="connsiteX95" fmla="*/ 464270 w 725488"/>
                    <a:gd name="connsiteY95" fmla="*/ 251883 h 917575"/>
                    <a:gd name="connsiteX96" fmla="*/ 467443 w 725488"/>
                    <a:gd name="connsiteY96" fmla="*/ 249767 h 917575"/>
                    <a:gd name="connsiteX97" fmla="*/ 471144 w 725488"/>
                    <a:gd name="connsiteY97" fmla="*/ 247121 h 917575"/>
                    <a:gd name="connsiteX98" fmla="*/ 474317 w 725488"/>
                    <a:gd name="connsiteY98" fmla="*/ 241829 h 917575"/>
                    <a:gd name="connsiteX99" fmla="*/ 476432 w 725488"/>
                    <a:gd name="connsiteY99" fmla="*/ 241829 h 917575"/>
                    <a:gd name="connsiteX100" fmla="*/ 479076 w 725488"/>
                    <a:gd name="connsiteY100" fmla="*/ 243946 h 917575"/>
                    <a:gd name="connsiteX101" fmla="*/ 482249 w 725488"/>
                    <a:gd name="connsiteY101" fmla="*/ 249767 h 917575"/>
                    <a:gd name="connsiteX102" fmla="*/ 484364 w 725488"/>
                    <a:gd name="connsiteY102" fmla="*/ 264054 h 917575"/>
                    <a:gd name="connsiteX103" fmla="*/ 489123 w 725488"/>
                    <a:gd name="connsiteY103" fmla="*/ 278342 h 917575"/>
                    <a:gd name="connsiteX104" fmla="*/ 491767 w 725488"/>
                    <a:gd name="connsiteY104" fmla="*/ 280458 h 917575"/>
                    <a:gd name="connsiteX105" fmla="*/ 498112 w 725488"/>
                    <a:gd name="connsiteY105" fmla="*/ 283633 h 917575"/>
                    <a:gd name="connsiteX106" fmla="*/ 495997 w 725488"/>
                    <a:gd name="connsiteY106" fmla="*/ 285221 h 917575"/>
                    <a:gd name="connsiteX107" fmla="*/ 489652 w 725488"/>
                    <a:gd name="connsiteY107" fmla="*/ 288925 h 917575"/>
                    <a:gd name="connsiteX108" fmla="*/ 488065 w 725488"/>
                    <a:gd name="connsiteY108" fmla="*/ 291571 h 917575"/>
                    <a:gd name="connsiteX109" fmla="*/ 486479 w 725488"/>
                    <a:gd name="connsiteY109" fmla="*/ 294217 h 917575"/>
                    <a:gd name="connsiteX110" fmla="*/ 488594 w 725488"/>
                    <a:gd name="connsiteY110" fmla="*/ 298450 h 917575"/>
                    <a:gd name="connsiteX111" fmla="*/ 490181 w 725488"/>
                    <a:gd name="connsiteY111" fmla="*/ 302683 h 917575"/>
                    <a:gd name="connsiteX112" fmla="*/ 492824 w 725488"/>
                    <a:gd name="connsiteY112" fmla="*/ 302683 h 917575"/>
                    <a:gd name="connsiteX113" fmla="*/ 493882 w 725488"/>
                    <a:gd name="connsiteY113" fmla="*/ 303213 h 917575"/>
                    <a:gd name="connsiteX114" fmla="*/ 497583 w 725488"/>
                    <a:gd name="connsiteY114" fmla="*/ 307446 h 917575"/>
                    <a:gd name="connsiteX115" fmla="*/ 499699 w 725488"/>
                    <a:gd name="connsiteY115" fmla="*/ 311150 h 917575"/>
                    <a:gd name="connsiteX116" fmla="*/ 501814 w 725488"/>
                    <a:gd name="connsiteY116" fmla="*/ 312208 h 917575"/>
                    <a:gd name="connsiteX117" fmla="*/ 504986 w 725488"/>
                    <a:gd name="connsiteY117" fmla="*/ 312208 h 917575"/>
                    <a:gd name="connsiteX118" fmla="*/ 504986 w 725488"/>
                    <a:gd name="connsiteY118" fmla="*/ 317500 h 917575"/>
                    <a:gd name="connsiteX119" fmla="*/ 507102 w 725488"/>
                    <a:gd name="connsiteY119" fmla="*/ 317500 h 917575"/>
                    <a:gd name="connsiteX120" fmla="*/ 509217 w 725488"/>
                    <a:gd name="connsiteY120" fmla="*/ 315913 h 917575"/>
                    <a:gd name="connsiteX121" fmla="*/ 510274 w 725488"/>
                    <a:gd name="connsiteY121" fmla="*/ 316442 h 917575"/>
                    <a:gd name="connsiteX122" fmla="*/ 511332 w 725488"/>
                    <a:gd name="connsiteY122" fmla="*/ 325438 h 917575"/>
                    <a:gd name="connsiteX123" fmla="*/ 512918 w 725488"/>
                    <a:gd name="connsiteY123" fmla="*/ 325438 h 917575"/>
                    <a:gd name="connsiteX124" fmla="*/ 516091 w 725488"/>
                    <a:gd name="connsiteY124" fmla="*/ 324908 h 917575"/>
                    <a:gd name="connsiteX125" fmla="*/ 520321 w 725488"/>
                    <a:gd name="connsiteY125" fmla="*/ 318029 h 917575"/>
                    <a:gd name="connsiteX126" fmla="*/ 521379 w 725488"/>
                    <a:gd name="connsiteY126" fmla="*/ 319088 h 917575"/>
                    <a:gd name="connsiteX127" fmla="*/ 522436 w 725488"/>
                    <a:gd name="connsiteY127" fmla="*/ 322792 h 917575"/>
                    <a:gd name="connsiteX128" fmla="*/ 524023 w 725488"/>
                    <a:gd name="connsiteY128" fmla="*/ 323321 h 917575"/>
                    <a:gd name="connsiteX129" fmla="*/ 540944 w 725488"/>
                    <a:gd name="connsiteY129" fmla="*/ 321733 h 917575"/>
                    <a:gd name="connsiteX130" fmla="*/ 549404 w 725488"/>
                    <a:gd name="connsiteY130" fmla="*/ 318558 h 917575"/>
                    <a:gd name="connsiteX131" fmla="*/ 559451 w 725488"/>
                    <a:gd name="connsiteY131" fmla="*/ 320675 h 917575"/>
                    <a:gd name="connsiteX132" fmla="*/ 561566 w 725488"/>
                    <a:gd name="connsiteY132" fmla="*/ 320675 h 917575"/>
                    <a:gd name="connsiteX133" fmla="*/ 564210 w 725488"/>
                    <a:gd name="connsiteY133" fmla="*/ 319088 h 917575"/>
                    <a:gd name="connsiteX134" fmla="*/ 565796 w 725488"/>
                    <a:gd name="connsiteY134" fmla="*/ 316971 h 917575"/>
                    <a:gd name="connsiteX135" fmla="*/ 566325 w 725488"/>
                    <a:gd name="connsiteY135" fmla="*/ 314854 h 917575"/>
                    <a:gd name="connsiteX136" fmla="*/ 566325 w 725488"/>
                    <a:gd name="connsiteY136" fmla="*/ 303742 h 917575"/>
                    <a:gd name="connsiteX137" fmla="*/ 567383 w 725488"/>
                    <a:gd name="connsiteY137" fmla="*/ 297392 h 917575"/>
                    <a:gd name="connsiteX138" fmla="*/ 567911 w 725488"/>
                    <a:gd name="connsiteY138" fmla="*/ 296863 h 917575"/>
                    <a:gd name="connsiteX139" fmla="*/ 573199 w 725488"/>
                    <a:gd name="connsiteY139" fmla="*/ 296333 h 917575"/>
                    <a:gd name="connsiteX140" fmla="*/ 575314 w 725488"/>
                    <a:gd name="connsiteY140" fmla="*/ 294217 h 917575"/>
                    <a:gd name="connsiteX141" fmla="*/ 576372 w 725488"/>
                    <a:gd name="connsiteY141" fmla="*/ 290513 h 917575"/>
                    <a:gd name="connsiteX142" fmla="*/ 577429 w 725488"/>
                    <a:gd name="connsiteY142" fmla="*/ 278871 h 917575"/>
                    <a:gd name="connsiteX143" fmla="*/ 580602 w 725488"/>
                    <a:gd name="connsiteY143" fmla="*/ 277283 h 917575"/>
                    <a:gd name="connsiteX144" fmla="*/ 583775 w 725488"/>
                    <a:gd name="connsiteY144" fmla="*/ 277813 h 917575"/>
                    <a:gd name="connsiteX145" fmla="*/ 586419 w 725488"/>
                    <a:gd name="connsiteY145" fmla="*/ 279929 h 917575"/>
                    <a:gd name="connsiteX146" fmla="*/ 587476 w 725488"/>
                    <a:gd name="connsiteY146" fmla="*/ 280458 h 917575"/>
                    <a:gd name="connsiteX147" fmla="*/ 596466 w 725488"/>
                    <a:gd name="connsiteY147" fmla="*/ 276225 h 917575"/>
                    <a:gd name="connsiteX148" fmla="*/ 599109 w 725488"/>
                    <a:gd name="connsiteY148" fmla="*/ 275696 h 917575"/>
                    <a:gd name="connsiteX149" fmla="*/ 600696 w 725488"/>
                    <a:gd name="connsiteY149" fmla="*/ 276225 h 917575"/>
                    <a:gd name="connsiteX150" fmla="*/ 603340 w 725488"/>
                    <a:gd name="connsiteY150" fmla="*/ 277813 h 917575"/>
                    <a:gd name="connsiteX151" fmla="*/ 604926 w 725488"/>
                    <a:gd name="connsiteY151" fmla="*/ 282575 h 917575"/>
                    <a:gd name="connsiteX152" fmla="*/ 607570 w 725488"/>
                    <a:gd name="connsiteY152" fmla="*/ 286808 h 917575"/>
                    <a:gd name="connsiteX153" fmla="*/ 612858 w 725488"/>
                    <a:gd name="connsiteY153" fmla="*/ 292629 h 917575"/>
                    <a:gd name="connsiteX154" fmla="*/ 618674 w 725488"/>
                    <a:gd name="connsiteY154" fmla="*/ 296333 h 917575"/>
                    <a:gd name="connsiteX155" fmla="*/ 627664 w 725488"/>
                    <a:gd name="connsiteY155" fmla="*/ 298450 h 917575"/>
                    <a:gd name="connsiteX156" fmla="*/ 630308 w 725488"/>
                    <a:gd name="connsiteY156" fmla="*/ 300038 h 917575"/>
                    <a:gd name="connsiteX157" fmla="*/ 631365 w 725488"/>
                    <a:gd name="connsiteY157" fmla="*/ 302154 h 917575"/>
                    <a:gd name="connsiteX158" fmla="*/ 632423 w 725488"/>
                    <a:gd name="connsiteY158" fmla="*/ 305329 h 917575"/>
                    <a:gd name="connsiteX159" fmla="*/ 636653 w 725488"/>
                    <a:gd name="connsiteY159" fmla="*/ 339196 h 917575"/>
                    <a:gd name="connsiteX160" fmla="*/ 635595 w 725488"/>
                    <a:gd name="connsiteY160" fmla="*/ 339725 h 917575"/>
                    <a:gd name="connsiteX161" fmla="*/ 630836 w 725488"/>
                    <a:gd name="connsiteY161" fmla="*/ 339725 h 917575"/>
                    <a:gd name="connsiteX162" fmla="*/ 628721 w 725488"/>
                    <a:gd name="connsiteY162" fmla="*/ 340783 h 917575"/>
                    <a:gd name="connsiteX163" fmla="*/ 628721 w 725488"/>
                    <a:gd name="connsiteY163" fmla="*/ 343958 h 917575"/>
                    <a:gd name="connsiteX164" fmla="*/ 631894 w 725488"/>
                    <a:gd name="connsiteY164" fmla="*/ 348721 h 917575"/>
                    <a:gd name="connsiteX165" fmla="*/ 632423 w 725488"/>
                    <a:gd name="connsiteY165" fmla="*/ 350308 h 917575"/>
                    <a:gd name="connsiteX166" fmla="*/ 627135 w 725488"/>
                    <a:gd name="connsiteY166" fmla="*/ 360363 h 917575"/>
                    <a:gd name="connsiteX167" fmla="*/ 626077 w 725488"/>
                    <a:gd name="connsiteY167" fmla="*/ 361950 h 917575"/>
                    <a:gd name="connsiteX168" fmla="*/ 624491 w 725488"/>
                    <a:gd name="connsiteY168" fmla="*/ 363008 h 917575"/>
                    <a:gd name="connsiteX169" fmla="*/ 621318 w 725488"/>
                    <a:gd name="connsiteY169" fmla="*/ 364067 h 917575"/>
                    <a:gd name="connsiteX170" fmla="*/ 611271 w 725488"/>
                    <a:gd name="connsiteY170" fmla="*/ 354013 h 917575"/>
                    <a:gd name="connsiteX171" fmla="*/ 609685 w 725488"/>
                    <a:gd name="connsiteY171" fmla="*/ 353483 h 917575"/>
                    <a:gd name="connsiteX172" fmla="*/ 604397 w 725488"/>
                    <a:gd name="connsiteY172" fmla="*/ 355071 h 917575"/>
                    <a:gd name="connsiteX173" fmla="*/ 601753 w 725488"/>
                    <a:gd name="connsiteY173" fmla="*/ 352954 h 917575"/>
                    <a:gd name="connsiteX174" fmla="*/ 596994 w 725488"/>
                    <a:gd name="connsiteY174" fmla="*/ 347133 h 917575"/>
                    <a:gd name="connsiteX175" fmla="*/ 595408 w 725488"/>
                    <a:gd name="connsiteY175" fmla="*/ 345546 h 917575"/>
                    <a:gd name="connsiteX176" fmla="*/ 589591 w 725488"/>
                    <a:gd name="connsiteY176" fmla="*/ 344488 h 917575"/>
                    <a:gd name="connsiteX177" fmla="*/ 585361 w 725488"/>
                    <a:gd name="connsiteY177" fmla="*/ 341842 h 917575"/>
                    <a:gd name="connsiteX178" fmla="*/ 582717 w 725488"/>
                    <a:gd name="connsiteY178" fmla="*/ 340783 h 917575"/>
                    <a:gd name="connsiteX179" fmla="*/ 578487 w 725488"/>
                    <a:gd name="connsiteY179" fmla="*/ 340783 h 917575"/>
                    <a:gd name="connsiteX180" fmla="*/ 559980 w 725488"/>
                    <a:gd name="connsiteY180" fmla="*/ 342900 h 917575"/>
                    <a:gd name="connsiteX181" fmla="*/ 554692 w 725488"/>
                    <a:gd name="connsiteY181" fmla="*/ 344488 h 917575"/>
                    <a:gd name="connsiteX182" fmla="*/ 545703 w 725488"/>
                    <a:gd name="connsiteY182" fmla="*/ 345546 h 917575"/>
                    <a:gd name="connsiteX183" fmla="*/ 544645 w 725488"/>
                    <a:gd name="connsiteY183" fmla="*/ 346075 h 917575"/>
                    <a:gd name="connsiteX184" fmla="*/ 542530 w 725488"/>
                    <a:gd name="connsiteY184" fmla="*/ 347663 h 917575"/>
                    <a:gd name="connsiteX185" fmla="*/ 542001 w 725488"/>
                    <a:gd name="connsiteY185" fmla="*/ 350308 h 917575"/>
                    <a:gd name="connsiteX186" fmla="*/ 542530 w 725488"/>
                    <a:gd name="connsiteY186" fmla="*/ 351896 h 917575"/>
                    <a:gd name="connsiteX187" fmla="*/ 547818 w 725488"/>
                    <a:gd name="connsiteY187" fmla="*/ 357188 h 917575"/>
                    <a:gd name="connsiteX188" fmla="*/ 548875 w 725488"/>
                    <a:gd name="connsiteY188" fmla="*/ 359833 h 917575"/>
                    <a:gd name="connsiteX189" fmla="*/ 549404 w 725488"/>
                    <a:gd name="connsiteY189" fmla="*/ 364067 h 917575"/>
                    <a:gd name="connsiteX190" fmla="*/ 549933 w 725488"/>
                    <a:gd name="connsiteY190" fmla="*/ 365654 h 917575"/>
                    <a:gd name="connsiteX191" fmla="*/ 551519 w 725488"/>
                    <a:gd name="connsiteY191" fmla="*/ 366183 h 917575"/>
                    <a:gd name="connsiteX192" fmla="*/ 558393 w 725488"/>
                    <a:gd name="connsiteY192" fmla="*/ 367771 h 917575"/>
                    <a:gd name="connsiteX193" fmla="*/ 560508 w 725488"/>
                    <a:gd name="connsiteY193" fmla="*/ 368829 h 917575"/>
                    <a:gd name="connsiteX194" fmla="*/ 561566 w 725488"/>
                    <a:gd name="connsiteY194" fmla="*/ 378354 h 917575"/>
                    <a:gd name="connsiteX195" fmla="*/ 562095 w 725488"/>
                    <a:gd name="connsiteY195" fmla="*/ 392642 h 917575"/>
                    <a:gd name="connsiteX196" fmla="*/ 559980 w 725488"/>
                    <a:gd name="connsiteY196" fmla="*/ 398992 h 917575"/>
                    <a:gd name="connsiteX197" fmla="*/ 560508 w 725488"/>
                    <a:gd name="connsiteY197" fmla="*/ 410104 h 917575"/>
                    <a:gd name="connsiteX198" fmla="*/ 559451 w 725488"/>
                    <a:gd name="connsiteY198" fmla="*/ 412221 h 917575"/>
                    <a:gd name="connsiteX199" fmla="*/ 556278 w 725488"/>
                    <a:gd name="connsiteY199" fmla="*/ 413808 h 917575"/>
                    <a:gd name="connsiteX200" fmla="*/ 550462 w 725488"/>
                    <a:gd name="connsiteY200" fmla="*/ 415925 h 917575"/>
                    <a:gd name="connsiteX201" fmla="*/ 538828 w 725488"/>
                    <a:gd name="connsiteY201" fmla="*/ 418042 h 917575"/>
                    <a:gd name="connsiteX202" fmla="*/ 538300 w 725488"/>
                    <a:gd name="connsiteY202" fmla="*/ 429154 h 917575"/>
                    <a:gd name="connsiteX203" fmla="*/ 537771 w 725488"/>
                    <a:gd name="connsiteY203" fmla="*/ 430742 h 917575"/>
                    <a:gd name="connsiteX204" fmla="*/ 525609 w 725488"/>
                    <a:gd name="connsiteY204" fmla="*/ 440796 h 917575"/>
                    <a:gd name="connsiteX205" fmla="*/ 524551 w 725488"/>
                    <a:gd name="connsiteY205" fmla="*/ 443971 h 917575"/>
                    <a:gd name="connsiteX206" fmla="*/ 525609 w 725488"/>
                    <a:gd name="connsiteY206" fmla="*/ 450850 h 917575"/>
                    <a:gd name="connsiteX207" fmla="*/ 521907 w 725488"/>
                    <a:gd name="connsiteY207" fmla="*/ 462492 h 917575"/>
                    <a:gd name="connsiteX208" fmla="*/ 522436 w 725488"/>
                    <a:gd name="connsiteY208" fmla="*/ 465138 h 917575"/>
                    <a:gd name="connsiteX209" fmla="*/ 524023 w 725488"/>
                    <a:gd name="connsiteY209" fmla="*/ 467254 h 917575"/>
                    <a:gd name="connsiteX210" fmla="*/ 528782 w 725488"/>
                    <a:gd name="connsiteY210" fmla="*/ 470429 h 917575"/>
                    <a:gd name="connsiteX211" fmla="*/ 530368 w 725488"/>
                    <a:gd name="connsiteY211" fmla="*/ 470958 h 917575"/>
                    <a:gd name="connsiteX212" fmla="*/ 536713 w 725488"/>
                    <a:gd name="connsiteY212" fmla="*/ 472017 h 917575"/>
                    <a:gd name="connsiteX213" fmla="*/ 538828 w 725488"/>
                    <a:gd name="connsiteY213" fmla="*/ 477308 h 917575"/>
                    <a:gd name="connsiteX214" fmla="*/ 543059 w 725488"/>
                    <a:gd name="connsiteY214" fmla="*/ 490008 h 917575"/>
                    <a:gd name="connsiteX215" fmla="*/ 550990 w 725488"/>
                    <a:gd name="connsiteY215" fmla="*/ 499004 h 917575"/>
                    <a:gd name="connsiteX216" fmla="*/ 553106 w 725488"/>
                    <a:gd name="connsiteY216" fmla="*/ 498475 h 917575"/>
                    <a:gd name="connsiteX217" fmla="*/ 559980 w 725488"/>
                    <a:gd name="connsiteY217" fmla="*/ 495300 h 917575"/>
                    <a:gd name="connsiteX218" fmla="*/ 563681 w 725488"/>
                    <a:gd name="connsiteY218" fmla="*/ 494771 h 917575"/>
                    <a:gd name="connsiteX219" fmla="*/ 566854 w 725488"/>
                    <a:gd name="connsiteY219" fmla="*/ 495829 h 917575"/>
                    <a:gd name="connsiteX220" fmla="*/ 571084 w 725488"/>
                    <a:gd name="connsiteY220" fmla="*/ 499004 h 917575"/>
                    <a:gd name="connsiteX221" fmla="*/ 572142 w 725488"/>
                    <a:gd name="connsiteY221" fmla="*/ 501650 h 917575"/>
                    <a:gd name="connsiteX222" fmla="*/ 568969 w 725488"/>
                    <a:gd name="connsiteY222" fmla="*/ 511704 h 917575"/>
                    <a:gd name="connsiteX223" fmla="*/ 568969 w 725488"/>
                    <a:gd name="connsiteY223" fmla="*/ 515938 h 917575"/>
                    <a:gd name="connsiteX224" fmla="*/ 568969 w 725488"/>
                    <a:gd name="connsiteY224" fmla="*/ 517525 h 917575"/>
                    <a:gd name="connsiteX225" fmla="*/ 571613 w 725488"/>
                    <a:gd name="connsiteY225" fmla="*/ 518054 h 917575"/>
                    <a:gd name="connsiteX226" fmla="*/ 576901 w 725488"/>
                    <a:gd name="connsiteY226" fmla="*/ 517525 h 917575"/>
                    <a:gd name="connsiteX227" fmla="*/ 581660 w 725488"/>
                    <a:gd name="connsiteY227" fmla="*/ 518054 h 917575"/>
                    <a:gd name="connsiteX228" fmla="*/ 584832 w 725488"/>
                    <a:gd name="connsiteY228" fmla="*/ 513821 h 917575"/>
                    <a:gd name="connsiteX229" fmla="*/ 586948 w 725488"/>
                    <a:gd name="connsiteY229" fmla="*/ 506413 h 917575"/>
                    <a:gd name="connsiteX230" fmla="*/ 588005 w 725488"/>
                    <a:gd name="connsiteY230" fmla="*/ 504825 h 917575"/>
                    <a:gd name="connsiteX231" fmla="*/ 589063 w 725488"/>
                    <a:gd name="connsiteY231" fmla="*/ 506942 h 917575"/>
                    <a:gd name="connsiteX232" fmla="*/ 590120 w 725488"/>
                    <a:gd name="connsiteY232" fmla="*/ 512233 h 917575"/>
                    <a:gd name="connsiteX233" fmla="*/ 592235 w 725488"/>
                    <a:gd name="connsiteY233" fmla="*/ 513821 h 917575"/>
                    <a:gd name="connsiteX234" fmla="*/ 595937 w 725488"/>
                    <a:gd name="connsiteY234" fmla="*/ 514879 h 917575"/>
                    <a:gd name="connsiteX235" fmla="*/ 600696 w 725488"/>
                    <a:gd name="connsiteY235" fmla="*/ 514350 h 917575"/>
                    <a:gd name="connsiteX236" fmla="*/ 602282 w 725488"/>
                    <a:gd name="connsiteY236" fmla="*/ 515408 h 917575"/>
                    <a:gd name="connsiteX237" fmla="*/ 603340 w 725488"/>
                    <a:gd name="connsiteY237" fmla="*/ 517525 h 917575"/>
                    <a:gd name="connsiteX238" fmla="*/ 603869 w 725488"/>
                    <a:gd name="connsiteY238" fmla="*/ 522288 h 917575"/>
                    <a:gd name="connsiteX239" fmla="*/ 603869 w 725488"/>
                    <a:gd name="connsiteY239" fmla="*/ 537104 h 917575"/>
                    <a:gd name="connsiteX240" fmla="*/ 603340 w 725488"/>
                    <a:gd name="connsiteY240" fmla="*/ 546629 h 917575"/>
                    <a:gd name="connsiteX241" fmla="*/ 601753 w 725488"/>
                    <a:gd name="connsiteY241" fmla="*/ 554567 h 917575"/>
                    <a:gd name="connsiteX242" fmla="*/ 598581 w 725488"/>
                    <a:gd name="connsiteY242" fmla="*/ 559859 h 917575"/>
                    <a:gd name="connsiteX243" fmla="*/ 590649 w 725488"/>
                    <a:gd name="connsiteY243" fmla="*/ 565679 h 917575"/>
                    <a:gd name="connsiteX244" fmla="*/ 589591 w 725488"/>
                    <a:gd name="connsiteY244" fmla="*/ 566209 h 917575"/>
                    <a:gd name="connsiteX245" fmla="*/ 588534 w 725488"/>
                    <a:gd name="connsiteY245" fmla="*/ 565679 h 917575"/>
                    <a:gd name="connsiteX246" fmla="*/ 587476 w 725488"/>
                    <a:gd name="connsiteY246" fmla="*/ 561975 h 917575"/>
                    <a:gd name="connsiteX247" fmla="*/ 586948 w 725488"/>
                    <a:gd name="connsiteY247" fmla="*/ 560917 h 917575"/>
                    <a:gd name="connsiteX248" fmla="*/ 586948 w 725488"/>
                    <a:gd name="connsiteY248" fmla="*/ 561446 h 917575"/>
                    <a:gd name="connsiteX249" fmla="*/ 584832 w 725488"/>
                    <a:gd name="connsiteY249" fmla="*/ 564621 h 917575"/>
                    <a:gd name="connsiteX250" fmla="*/ 583775 w 725488"/>
                    <a:gd name="connsiteY250" fmla="*/ 569913 h 917575"/>
                    <a:gd name="connsiteX251" fmla="*/ 584304 w 725488"/>
                    <a:gd name="connsiteY251" fmla="*/ 572029 h 917575"/>
                    <a:gd name="connsiteX252" fmla="*/ 586419 w 725488"/>
                    <a:gd name="connsiteY252" fmla="*/ 573088 h 917575"/>
                    <a:gd name="connsiteX253" fmla="*/ 588005 w 725488"/>
                    <a:gd name="connsiteY253" fmla="*/ 574675 h 917575"/>
                    <a:gd name="connsiteX254" fmla="*/ 595937 w 725488"/>
                    <a:gd name="connsiteY254" fmla="*/ 586317 h 917575"/>
                    <a:gd name="connsiteX255" fmla="*/ 604926 w 725488"/>
                    <a:gd name="connsiteY255" fmla="*/ 584200 h 917575"/>
                    <a:gd name="connsiteX256" fmla="*/ 617088 w 725488"/>
                    <a:gd name="connsiteY256" fmla="*/ 581554 h 917575"/>
                    <a:gd name="connsiteX257" fmla="*/ 618674 w 725488"/>
                    <a:gd name="connsiteY257" fmla="*/ 581554 h 917575"/>
                    <a:gd name="connsiteX258" fmla="*/ 622376 w 725488"/>
                    <a:gd name="connsiteY258" fmla="*/ 584200 h 917575"/>
                    <a:gd name="connsiteX259" fmla="*/ 625020 w 725488"/>
                    <a:gd name="connsiteY259" fmla="*/ 584729 h 917575"/>
                    <a:gd name="connsiteX260" fmla="*/ 630308 w 725488"/>
                    <a:gd name="connsiteY260" fmla="*/ 582084 h 917575"/>
                    <a:gd name="connsiteX261" fmla="*/ 636653 w 725488"/>
                    <a:gd name="connsiteY261" fmla="*/ 580496 h 917575"/>
                    <a:gd name="connsiteX262" fmla="*/ 640883 w 725488"/>
                    <a:gd name="connsiteY262" fmla="*/ 578909 h 917575"/>
                    <a:gd name="connsiteX263" fmla="*/ 644056 w 725488"/>
                    <a:gd name="connsiteY263" fmla="*/ 576792 h 917575"/>
                    <a:gd name="connsiteX264" fmla="*/ 649872 w 725488"/>
                    <a:gd name="connsiteY264" fmla="*/ 569913 h 917575"/>
                    <a:gd name="connsiteX265" fmla="*/ 651988 w 725488"/>
                    <a:gd name="connsiteY265" fmla="*/ 568854 h 917575"/>
                    <a:gd name="connsiteX266" fmla="*/ 654632 w 725488"/>
                    <a:gd name="connsiteY266" fmla="*/ 569384 h 917575"/>
                    <a:gd name="connsiteX267" fmla="*/ 661506 w 725488"/>
                    <a:gd name="connsiteY267" fmla="*/ 573617 h 917575"/>
                    <a:gd name="connsiteX268" fmla="*/ 664678 w 725488"/>
                    <a:gd name="connsiteY268" fmla="*/ 574146 h 917575"/>
                    <a:gd name="connsiteX269" fmla="*/ 669966 w 725488"/>
                    <a:gd name="connsiteY269" fmla="*/ 573088 h 917575"/>
                    <a:gd name="connsiteX270" fmla="*/ 673668 w 725488"/>
                    <a:gd name="connsiteY270" fmla="*/ 572029 h 917575"/>
                    <a:gd name="connsiteX271" fmla="*/ 679484 w 725488"/>
                    <a:gd name="connsiteY271" fmla="*/ 567267 h 917575"/>
                    <a:gd name="connsiteX272" fmla="*/ 681599 w 725488"/>
                    <a:gd name="connsiteY272" fmla="*/ 568854 h 917575"/>
                    <a:gd name="connsiteX273" fmla="*/ 682657 w 725488"/>
                    <a:gd name="connsiteY273" fmla="*/ 570971 h 917575"/>
                    <a:gd name="connsiteX274" fmla="*/ 682128 w 725488"/>
                    <a:gd name="connsiteY274" fmla="*/ 579967 h 917575"/>
                    <a:gd name="connsiteX275" fmla="*/ 682128 w 725488"/>
                    <a:gd name="connsiteY275" fmla="*/ 582084 h 917575"/>
                    <a:gd name="connsiteX276" fmla="*/ 684243 w 725488"/>
                    <a:gd name="connsiteY276" fmla="*/ 583671 h 917575"/>
                    <a:gd name="connsiteX277" fmla="*/ 687416 w 725488"/>
                    <a:gd name="connsiteY277" fmla="*/ 583142 h 917575"/>
                    <a:gd name="connsiteX278" fmla="*/ 688474 w 725488"/>
                    <a:gd name="connsiteY278" fmla="*/ 583142 h 917575"/>
                    <a:gd name="connsiteX279" fmla="*/ 687416 w 725488"/>
                    <a:gd name="connsiteY279" fmla="*/ 586846 h 917575"/>
                    <a:gd name="connsiteX280" fmla="*/ 698520 w 725488"/>
                    <a:gd name="connsiteY280" fmla="*/ 588434 h 917575"/>
                    <a:gd name="connsiteX281" fmla="*/ 708567 w 725488"/>
                    <a:gd name="connsiteY281" fmla="*/ 587904 h 917575"/>
                    <a:gd name="connsiteX282" fmla="*/ 716499 w 725488"/>
                    <a:gd name="connsiteY282" fmla="*/ 592138 h 917575"/>
                    <a:gd name="connsiteX283" fmla="*/ 719672 w 725488"/>
                    <a:gd name="connsiteY283" fmla="*/ 592138 h 917575"/>
                    <a:gd name="connsiteX284" fmla="*/ 724431 w 725488"/>
                    <a:gd name="connsiteY284" fmla="*/ 591079 h 917575"/>
                    <a:gd name="connsiteX285" fmla="*/ 725488 w 725488"/>
                    <a:gd name="connsiteY285" fmla="*/ 590550 h 917575"/>
                    <a:gd name="connsiteX286" fmla="*/ 723902 w 725488"/>
                    <a:gd name="connsiteY286" fmla="*/ 595842 h 917575"/>
                    <a:gd name="connsiteX287" fmla="*/ 722844 w 725488"/>
                    <a:gd name="connsiteY287" fmla="*/ 610659 h 917575"/>
                    <a:gd name="connsiteX288" fmla="*/ 721258 w 725488"/>
                    <a:gd name="connsiteY288" fmla="*/ 620184 h 917575"/>
                    <a:gd name="connsiteX289" fmla="*/ 717556 w 725488"/>
                    <a:gd name="connsiteY289" fmla="*/ 647171 h 917575"/>
                    <a:gd name="connsiteX290" fmla="*/ 717028 w 725488"/>
                    <a:gd name="connsiteY290" fmla="*/ 649288 h 917575"/>
                    <a:gd name="connsiteX291" fmla="*/ 710154 w 725488"/>
                    <a:gd name="connsiteY291" fmla="*/ 658813 h 917575"/>
                    <a:gd name="connsiteX292" fmla="*/ 709096 w 725488"/>
                    <a:gd name="connsiteY292" fmla="*/ 668867 h 917575"/>
                    <a:gd name="connsiteX293" fmla="*/ 708038 w 725488"/>
                    <a:gd name="connsiteY293" fmla="*/ 670984 h 917575"/>
                    <a:gd name="connsiteX294" fmla="*/ 703279 w 725488"/>
                    <a:gd name="connsiteY294" fmla="*/ 679450 h 917575"/>
                    <a:gd name="connsiteX295" fmla="*/ 701164 w 725488"/>
                    <a:gd name="connsiteY295" fmla="*/ 682096 h 917575"/>
                    <a:gd name="connsiteX296" fmla="*/ 699578 w 725488"/>
                    <a:gd name="connsiteY296" fmla="*/ 681567 h 917575"/>
                    <a:gd name="connsiteX297" fmla="*/ 695876 w 725488"/>
                    <a:gd name="connsiteY297" fmla="*/ 676804 h 917575"/>
                    <a:gd name="connsiteX298" fmla="*/ 694290 w 725488"/>
                    <a:gd name="connsiteY298" fmla="*/ 675746 h 917575"/>
                    <a:gd name="connsiteX299" fmla="*/ 693233 w 725488"/>
                    <a:gd name="connsiteY299" fmla="*/ 675746 h 917575"/>
                    <a:gd name="connsiteX300" fmla="*/ 690589 w 725488"/>
                    <a:gd name="connsiteY300" fmla="*/ 677334 h 917575"/>
                    <a:gd name="connsiteX301" fmla="*/ 684243 w 725488"/>
                    <a:gd name="connsiteY301" fmla="*/ 685800 h 917575"/>
                    <a:gd name="connsiteX302" fmla="*/ 675783 w 725488"/>
                    <a:gd name="connsiteY302" fmla="*/ 685800 h 917575"/>
                    <a:gd name="connsiteX303" fmla="*/ 674725 w 725488"/>
                    <a:gd name="connsiteY303" fmla="*/ 686329 h 917575"/>
                    <a:gd name="connsiteX304" fmla="*/ 674725 w 725488"/>
                    <a:gd name="connsiteY304" fmla="*/ 687388 h 917575"/>
                    <a:gd name="connsiteX305" fmla="*/ 674725 w 725488"/>
                    <a:gd name="connsiteY305" fmla="*/ 689504 h 917575"/>
                    <a:gd name="connsiteX306" fmla="*/ 678427 w 725488"/>
                    <a:gd name="connsiteY306" fmla="*/ 691092 h 917575"/>
                    <a:gd name="connsiteX307" fmla="*/ 676312 w 725488"/>
                    <a:gd name="connsiteY307" fmla="*/ 698500 h 917575"/>
                    <a:gd name="connsiteX308" fmla="*/ 676312 w 725488"/>
                    <a:gd name="connsiteY308" fmla="*/ 700088 h 917575"/>
                    <a:gd name="connsiteX309" fmla="*/ 681071 w 725488"/>
                    <a:gd name="connsiteY309" fmla="*/ 701675 h 917575"/>
                    <a:gd name="connsiteX310" fmla="*/ 689002 w 725488"/>
                    <a:gd name="connsiteY310" fmla="*/ 698500 h 917575"/>
                    <a:gd name="connsiteX311" fmla="*/ 690060 w 725488"/>
                    <a:gd name="connsiteY311" fmla="*/ 698500 h 917575"/>
                    <a:gd name="connsiteX312" fmla="*/ 691117 w 725488"/>
                    <a:gd name="connsiteY312" fmla="*/ 700088 h 917575"/>
                    <a:gd name="connsiteX313" fmla="*/ 693761 w 725488"/>
                    <a:gd name="connsiteY313" fmla="*/ 715434 h 917575"/>
                    <a:gd name="connsiteX314" fmla="*/ 694819 w 725488"/>
                    <a:gd name="connsiteY314" fmla="*/ 720196 h 917575"/>
                    <a:gd name="connsiteX315" fmla="*/ 696934 w 725488"/>
                    <a:gd name="connsiteY315" fmla="*/ 721784 h 917575"/>
                    <a:gd name="connsiteX316" fmla="*/ 703808 w 725488"/>
                    <a:gd name="connsiteY316" fmla="*/ 724959 h 917575"/>
                    <a:gd name="connsiteX317" fmla="*/ 703279 w 725488"/>
                    <a:gd name="connsiteY317" fmla="*/ 726546 h 917575"/>
                    <a:gd name="connsiteX318" fmla="*/ 701693 w 725488"/>
                    <a:gd name="connsiteY318" fmla="*/ 728663 h 917575"/>
                    <a:gd name="connsiteX319" fmla="*/ 699049 w 725488"/>
                    <a:gd name="connsiteY319" fmla="*/ 730250 h 917575"/>
                    <a:gd name="connsiteX320" fmla="*/ 690589 w 725488"/>
                    <a:gd name="connsiteY320" fmla="*/ 731309 h 917575"/>
                    <a:gd name="connsiteX321" fmla="*/ 685830 w 725488"/>
                    <a:gd name="connsiteY321" fmla="*/ 733425 h 917575"/>
                    <a:gd name="connsiteX322" fmla="*/ 681599 w 725488"/>
                    <a:gd name="connsiteY322" fmla="*/ 735013 h 917575"/>
                    <a:gd name="connsiteX323" fmla="*/ 679484 w 725488"/>
                    <a:gd name="connsiteY323" fmla="*/ 737129 h 917575"/>
                    <a:gd name="connsiteX324" fmla="*/ 675783 w 725488"/>
                    <a:gd name="connsiteY324" fmla="*/ 744009 h 917575"/>
                    <a:gd name="connsiteX325" fmla="*/ 673668 w 725488"/>
                    <a:gd name="connsiteY325" fmla="*/ 746125 h 917575"/>
                    <a:gd name="connsiteX326" fmla="*/ 672610 w 725488"/>
                    <a:gd name="connsiteY326" fmla="*/ 746654 h 917575"/>
                    <a:gd name="connsiteX327" fmla="*/ 669966 w 725488"/>
                    <a:gd name="connsiteY327" fmla="*/ 746125 h 917575"/>
                    <a:gd name="connsiteX328" fmla="*/ 660977 w 725488"/>
                    <a:gd name="connsiteY328" fmla="*/ 742950 h 917575"/>
                    <a:gd name="connsiteX329" fmla="*/ 657804 w 725488"/>
                    <a:gd name="connsiteY329" fmla="*/ 743479 h 917575"/>
                    <a:gd name="connsiteX330" fmla="*/ 654632 w 725488"/>
                    <a:gd name="connsiteY330" fmla="*/ 745067 h 917575"/>
                    <a:gd name="connsiteX331" fmla="*/ 653045 w 725488"/>
                    <a:gd name="connsiteY331" fmla="*/ 745067 h 917575"/>
                    <a:gd name="connsiteX332" fmla="*/ 648286 w 725488"/>
                    <a:gd name="connsiteY332" fmla="*/ 741892 h 917575"/>
                    <a:gd name="connsiteX333" fmla="*/ 641412 w 725488"/>
                    <a:gd name="connsiteY333" fmla="*/ 741363 h 917575"/>
                    <a:gd name="connsiteX334" fmla="*/ 636124 w 725488"/>
                    <a:gd name="connsiteY334" fmla="*/ 740304 h 917575"/>
                    <a:gd name="connsiteX335" fmla="*/ 630836 w 725488"/>
                    <a:gd name="connsiteY335" fmla="*/ 740834 h 917575"/>
                    <a:gd name="connsiteX336" fmla="*/ 626077 w 725488"/>
                    <a:gd name="connsiteY336" fmla="*/ 743479 h 917575"/>
                    <a:gd name="connsiteX337" fmla="*/ 625549 w 725488"/>
                    <a:gd name="connsiteY337" fmla="*/ 747713 h 917575"/>
                    <a:gd name="connsiteX338" fmla="*/ 625549 w 725488"/>
                    <a:gd name="connsiteY338" fmla="*/ 752475 h 917575"/>
                    <a:gd name="connsiteX339" fmla="*/ 628192 w 725488"/>
                    <a:gd name="connsiteY339" fmla="*/ 766763 h 917575"/>
                    <a:gd name="connsiteX340" fmla="*/ 627664 w 725488"/>
                    <a:gd name="connsiteY340" fmla="*/ 768350 h 917575"/>
                    <a:gd name="connsiteX341" fmla="*/ 621318 w 725488"/>
                    <a:gd name="connsiteY341" fmla="*/ 772584 h 917575"/>
                    <a:gd name="connsiteX342" fmla="*/ 620790 w 725488"/>
                    <a:gd name="connsiteY342" fmla="*/ 773642 h 917575"/>
                    <a:gd name="connsiteX343" fmla="*/ 620790 w 725488"/>
                    <a:gd name="connsiteY343" fmla="*/ 774700 h 917575"/>
                    <a:gd name="connsiteX344" fmla="*/ 621318 w 725488"/>
                    <a:gd name="connsiteY344" fmla="*/ 776817 h 917575"/>
                    <a:gd name="connsiteX345" fmla="*/ 622905 w 725488"/>
                    <a:gd name="connsiteY345" fmla="*/ 779463 h 917575"/>
                    <a:gd name="connsiteX346" fmla="*/ 628721 w 725488"/>
                    <a:gd name="connsiteY346" fmla="*/ 792692 h 917575"/>
                    <a:gd name="connsiteX347" fmla="*/ 631894 w 725488"/>
                    <a:gd name="connsiteY347" fmla="*/ 803275 h 917575"/>
                    <a:gd name="connsiteX348" fmla="*/ 632423 w 725488"/>
                    <a:gd name="connsiteY348" fmla="*/ 808038 h 917575"/>
                    <a:gd name="connsiteX349" fmla="*/ 631365 w 725488"/>
                    <a:gd name="connsiteY349" fmla="*/ 810684 h 917575"/>
                    <a:gd name="connsiteX350" fmla="*/ 627664 w 725488"/>
                    <a:gd name="connsiteY350" fmla="*/ 812271 h 917575"/>
                    <a:gd name="connsiteX351" fmla="*/ 626606 w 725488"/>
                    <a:gd name="connsiteY351" fmla="*/ 812800 h 917575"/>
                    <a:gd name="connsiteX352" fmla="*/ 624491 w 725488"/>
                    <a:gd name="connsiteY352" fmla="*/ 823913 h 917575"/>
                    <a:gd name="connsiteX353" fmla="*/ 622905 w 725488"/>
                    <a:gd name="connsiteY353" fmla="*/ 827088 h 917575"/>
                    <a:gd name="connsiteX354" fmla="*/ 620790 w 725488"/>
                    <a:gd name="connsiteY354" fmla="*/ 828146 h 917575"/>
                    <a:gd name="connsiteX355" fmla="*/ 615502 w 725488"/>
                    <a:gd name="connsiteY355" fmla="*/ 826559 h 917575"/>
                    <a:gd name="connsiteX356" fmla="*/ 613387 w 725488"/>
                    <a:gd name="connsiteY356" fmla="*/ 830792 h 917575"/>
                    <a:gd name="connsiteX357" fmla="*/ 611271 w 725488"/>
                    <a:gd name="connsiteY357" fmla="*/ 836084 h 917575"/>
                    <a:gd name="connsiteX358" fmla="*/ 610214 w 725488"/>
                    <a:gd name="connsiteY358" fmla="*/ 838200 h 917575"/>
                    <a:gd name="connsiteX359" fmla="*/ 611800 w 725488"/>
                    <a:gd name="connsiteY359" fmla="*/ 850900 h 917575"/>
                    <a:gd name="connsiteX360" fmla="*/ 610214 w 725488"/>
                    <a:gd name="connsiteY360" fmla="*/ 854604 h 917575"/>
                    <a:gd name="connsiteX361" fmla="*/ 605984 w 725488"/>
                    <a:gd name="connsiteY361" fmla="*/ 862013 h 917575"/>
                    <a:gd name="connsiteX362" fmla="*/ 600696 w 725488"/>
                    <a:gd name="connsiteY362" fmla="*/ 867834 h 917575"/>
                    <a:gd name="connsiteX363" fmla="*/ 599638 w 725488"/>
                    <a:gd name="connsiteY363" fmla="*/ 867834 h 917575"/>
                    <a:gd name="connsiteX364" fmla="*/ 596994 w 725488"/>
                    <a:gd name="connsiteY364" fmla="*/ 866775 h 917575"/>
                    <a:gd name="connsiteX365" fmla="*/ 594879 w 725488"/>
                    <a:gd name="connsiteY365" fmla="*/ 866775 h 917575"/>
                    <a:gd name="connsiteX366" fmla="*/ 591178 w 725488"/>
                    <a:gd name="connsiteY366" fmla="*/ 867834 h 917575"/>
                    <a:gd name="connsiteX367" fmla="*/ 586948 w 725488"/>
                    <a:gd name="connsiteY367" fmla="*/ 869950 h 917575"/>
                    <a:gd name="connsiteX368" fmla="*/ 581660 w 725488"/>
                    <a:gd name="connsiteY368" fmla="*/ 874184 h 917575"/>
                    <a:gd name="connsiteX369" fmla="*/ 569498 w 725488"/>
                    <a:gd name="connsiteY369" fmla="*/ 887942 h 917575"/>
                    <a:gd name="connsiteX370" fmla="*/ 561037 w 725488"/>
                    <a:gd name="connsiteY370" fmla="*/ 895350 h 917575"/>
                    <a:gd name="connsiteX371" fmla="*/ 556807 w 725488"/>
                    <a:gd name="connsiteY371" fmla="*/ 897996 h 917575"/>
                    <a:gd name="connsiteX372" fmla="*/ 549404 w 725488"/>
                    <a:gd name="connsiteY372" fmla="*/ 897996 h 917575"/>
                    <a:gd name="connsiteX373" fmla="*/ 545174 w 725488"/>
                    <a:gd name="connsiteY373" fmla="*/ 906463 h 917575"/>
                    <a:gd name="connsiteX374" fmla="*/ 538300 w 725488"/>
                    <a:gd name="connsiteY374" fmla="*/ 915988 h 917575"/>
                    <a:gd name="connsiteX375" fmla="*/ 537771 w 725488"/>
                    <a:gd name="connsiteY375" fmla="*/ 917575 h 917575"/>
                    <a:gd name="connsiteX376" fmla="*/ 531425 w 725488"/>
                    <a:gd name="connsiteY376" fmla="*/ 913871 h 917575"/>
                    <a:gd name="connsiteX377" fmla="*/ 527724 w 725488"/>
                    <a:gd name="connsiteY377" fmla="*/ 911225 h 917575"/>
                    <a:gd name="connsiteX378" fmla="*/ 525609 w 725488"/>
                    <a:gd name="connsiteY378" fmla="*/ 902759 h 917575"/>
                    <a:gd name="connsiteX379" fmla="*/ 524023 w 725488"/>
                    <a:gd name="connsiteY379" fmla="*/ 901171 h 917575"/>
                    <a:gd name="connsiteX380" fmla="*/ 518206 w 725488"/>
                    <a:gd name="connsiteY380" fmla="*/ 895879 h 917575"/>
                    <a:gd name="connsiteX381" fmla="*/ 513447 w 725488"/>
                    <a:gd name="connsiteY381" fmla="*/ 893763 h 917575"/>
                    <a:gd name="connsiteX382" fmla="*/ 507102 w 725488"/>
                    <a:gd name="connsiteY382" fmla="*/ 893234 h 917575"/>
                    <a:gd name="connsiteX383" fmla="*/ 500227 w 725488"/>
                    <a:gd name="connsiteY383" fmla="*/ 893234 h 917575"/>
                    <a:gd name="connsiteX384" fmla="*/ 494411 w 725488"/>
                    <a:gd name="connsiteY384" fmla="*/ 893763 h 917575"/>
                    <a:gd name="connsiteX385" fmla="*/ 486479 w 725488"/>
                    <a:gd name="connsiteY385" fmla="*/ 895879 h 917575"/>
                    <a:gd name="connsiteX386" fmla="*/ 482778 w 725488"/>
                    <a:gd name="connsiteY386" fmla="*/ 895879 h 917575"/>
                    <a:gd name="connsiteX387" fmla="*/ 480134 w 725488"/>
                    <a:gd name="connsiteY387" fmla="*/ 895879 h 917575"/>
                    <a:gd name="connsiteX388" fmla="*/ 475375 w 725488"/>
                    <a:gd name="connsiteY388" fmla="*/ 893234 h 917575"/>
                    <a:gd name="connsiteX389" fmla="*/ 472202 w 725488"/>
                    <a:gd name="connsiteY389" fmla="*/ 893234 h 917575"/>
                    <a:gd name="connsiteX390" fmla="*/ 459511 w 725488"/>
                    <a:gd name="connsiteY390" fmla="*/ 896938 h 917575"/>
                    <a:gd name="connsiteX391" fmla="*/ 455810 w 725488"/>
                    <a:gd name="connsiteY391" fmla="*/ 895879 h 917575"/>
                    <a:gd name="connsiteX392" fmla="*/ 452108 w 725488"/>
                    <a:gd name="connsiteY392" fmla="*/ 890588 h 917575"/>
                    <a:gd name="connsiteX393" fmla="*/ 448407 w 725488"/>
                    <a:gd name="connsiteY393" fmla="*/ 888471 h 917575"/>
                    <a:gd name="connsiteX394" fmla="*/ 441004 w 725488"/>
                    <a:gd name="connsiteY394" fmla="*/ 892704 h 917575"/>
                    <a:gd name="connsiteX395" fmla="*/ 437302 w 725488"/>
                    <a:gd name="connsiteY395" fmla="*/ 893234 h 917575"/>
                    <a:gd name="connsiteX396" fmla="*/ 435187 w 725488"/>
                    <a:gd name="connsiteY396" fmla="*/ 892704 h 917575"/>
                    <a:gd name="connsiteX397" fmla="*/ 432543 w 725488"/>
                    <a:gd name="connsiteY397" fmla="*/ 889529 h 917575"/>
                    <a:gd name="connsiteX398" fmla="*/ 428842 w 725488"/>
                    <a:gd name="connsiteY398" fmla="*/ 884238 h 917575"/>
                    <a:gd name="connsiteX399" fmla="*/ 427256 w 725488"/>
                    <a:gd name="connsiteY399" fmla="*/ 883179 h 917575"/>
                    <a:gd name="connsiteX400" fmla="*/ 423025 w 725488"/>
                    <a:gd name="connsiteY400" fmla="*/ 881063 h 917575"/>
                    <a:gd name="connsiteX401" fmla="*/ 419324 w 725488"/>
                    <a:gd name="connsiteY401" fmla="*/ 876829 h 917575"/>
                    <a:gd name="connsiteX402" fmla="*/ 415094 w 725488"/>
                    <a:gd name="connsiteY402" fmla="*/ 863071 h 917575"/>
                    <a:gd name="connsiteX403" fmla="*/ 414565 w 725488"/>
                    <a:gd name="connsiteY403" fmla="*/ 852488 h 917575"/>
                    <a:gd name="connsiteX404" fmla="*/ 412978 w 725488"/>
                    <a:gd name="connsiteY404" fmla="*/ 850900 h 917575"/>
                    <a:gd name="connsiteX405" fmla="*/ 411392 w 725488"/>
                    <a:gd name="connsiteY405" fmla="*/ 850900 h 917575"/>
                    <a:gd name="connsiteX406" fmla="*/ 406633 w 725488"/>
                    <a:gd name="connsiteY406" fmla="*/ 854604 h 917575"/>
                    <a:gd name="connsiteX407" fmla="*/ 403989 w 725488"/>
                    <a:gd name="connsiteY407" fmla="*/ 855134 h 917575"/>
                    <a:gd name="connsiteX408" fmla="*/ 402932 w 725488"/>
                    <a:gd name="connsiteY408" fmla="*/ 854604 h 917575"/>
                    <a:gd name="connsiteX409" fmla="*/ 399230 w 725488"/>
                    <a:gd name="connsiteY409" fmla="*/ 850371 h 917575"/>
                    <a:gd name="connsiteX410" fmla="*/ 396586 w 725488"/>
                    <a:gd name="connsiteY410" fmla="*/ 850900 h 917575"/>
                    <a:gd name="connsiteX411" fmla="*/ 393414 w 725488"/>
                    <a:gd name="connsiteY411" fmla="*/ 853017 h 917575"/>
                    <a:gd name="connsiteX412" fmla="*/ 389712 w 725488"/>
                    <a:gd name="connsiteY412" fmla="*/ 853017 h 917575"/>
                    <a:gd name="connsiteX413" fmla="*/ 387068 w 725488"/>
                    <a:gd name="connsiteY413" fmla="*/ 850371 h 917575"/>
                    <a:gd name="connsiteX414" fmla="*/ 385482 w 725488"/>
                    <a:gd name="connsiteY414" fmla="*/ 847725 h 917575"/>
                    <a:gd name="connsiteX415" fmla="*/ 384953 w 725488"/>
                    <a:gd name="connsiteY415" fmla="*/ 839788 h 917575"/>
                    <a:gd name="connsiteX416" fmla="*/ 381780 w 725488"/>
                    <a:gd name="connsiteY416" fmla="*/ 837671 h 917575"/>
                    <a:gd name="connsiteX417" fmla="*/ 378608 w 725488"/>
                    <a:gd name="connsiteY417" fmla="*/ 837142 h 917575"/>
                    <a:gd name="connsiteX418" fmla="*/ 373849 w 725488"/>
                    <a:gd name="connsiteY418" fmla="*/ 837671 h 917575"/>
                    <a:gd name="connsiteX419" fmla="*/ 366446 w 725488"/>
                    <a:gd name="connsiteY419" fmla="*/ 841375 h 917575"/>
                    <a:gd name="connsiteX420" fmla="*/ 365388 w 725488"/>
                    <a:gd name="connsiteY420" fmla="*/ 842963 h 917575"/>
                    <a:gd name="connsiteX421" fmla="*/ 366446 w 725488"/>
                    <a:gd name="connsiteY421" fmla="*/ 847196 h 917575"/>
                    <a:gd name="connsiteX422" fmla="*/ 365917 w 725488"/>
                    <a:gd name="connsiteY422" fmla="*/ 849313 h 917575"/>
                    <a:gd name="connsiteX423" fmla="*/ 358514 w 725488"/>
                    <a:gd name="connsiteY423" fmla="*/ 854075 h 917575"/>
                    <a:gd name="connsiteX424" fmla="*/ 359572 w 725488"/>
                    <a:gd name="connsiteY424" fmla="*/ 857250 h 917575"/>
                    <a:gd name="connsiteX425" fmla="*/ 362744 w 725488"/>
                    <a:gd name="connsiteY425" fmla="*/ 860954 h 917575"/>
                    <a:gd name="connsiteX426" fmla="*/ 363802 w 725488"/>
                    <a:gd name="connsiteY426" fmla="*/ 863071 h 917575"/>
                    <a:gd name="connsiteX427" fmla="*/ 361158 w 725488"/>
                    <a:gd name="connsiteY427" fmla="*/ 869950 h 917575"/>
                    <a:gd name="connsiteX428" fmla="*/ 360100 w 725488"/>
                    <a:gd name="connsiteY428" fmla="*/ 875242 h 917575"/>
                    <a:gd name="connsiteX429" fmla="*/ 357985 w 725488"/>
                    <a:gd name="connsiteY429" fmla="*/ 877888 h 917575"/>
                    <a:gd name="connsiteX430" fmla="*/ 353226 w 725488"/>
                    <a:gd name="connsiteY430" fmla="*/ 881063 h 917575"/>
                    <a:gd name="connsiteX431" fmla="*/ 342122 w 725488"/>
                    <a:gd name="connsiteY431" fmla="*/ 885825 h 917575"/>
                    <a:gd name="connsiteX432" fmla="*/ 338949 w 725488"/>
                    <a:gd name="connsiteY432" fmla="*/ 887942 h 917575"/>
                    <a:gd name="connsiteX433" fmla="*/ 333661 w 725488"/>
                    <a:gd name="connsiteY433" fmla="*/ 893234 h 917575"/>
                    <a:gd name="connsiteX434" fmla="*/ 329431 w 725488"/>
                    <a:gd name="connsiteY434" fmla="*/ 900113 h 917575"/>
                    <a:gd name="connsiteX435" fmla="*/ 327316 w 725488"/>
                    <a:gd name="connsiteY435" fmla="*/ 901700 h 917575"/>
                    <a:gd name="connsiteX436" fmla="*/ 323086 w 725488"/>
                    <a:gd name="connsiteY436" fmla="*/ 902759 h 917575"/>
                    <a:gd name="connsiteX437" fmla="*/ 319913 w 725488"/>
                    <a:gd name="connsiteY437" fmla="*/ 902229 h 917575"/>
                    <a:gd name="connsiteX438" fmla="*/ 318327 w 725488"/>
                    <a:gd name="connsiteY438" fmla="*/ 901171 h 917575"/>
                    <a:gd name="connsiteX439" fmla="*/ 314625 w 725488"/>
                    <a:gd name="connsiteY439" fmla="*/ 895879 h 917575"/>
                    <a:gd name="connsiteX440" fmla="*/ 312510 w 725488"/>
                    <a:gd name="connsiteY440" fmla="*/ 894821 h 917575"/>
                    <a:gd name="connsiteX441" fmla="*/ 309866 w 725488"/>
                    <a:gd name="connsiteY441" fmla="*/ 896409 h 917575"/>
                    <a:gd name="connsiteX442" fmla="*/ 304578 w 725488"/>
                    <a:gd name="connsiteY442" fmla="*/ 902229 h 917575"/>
                    <a:gd name="connsiteX443" fmla="*/ 302992 w 725488"/>
                    <a:gd name="connsiteY443" fmla="*/ 902759 h 917575"/>
                    <a:gd name="connsiteX444" fmla="*/ 301934 w 725488"/>
                    <a:gd name="connsiteY444" fmla="*/ 902759 h 917575"/>
                    <a:gd name="connsiteX445" fmla="*/ 299819 w 725488"/>
                    <a:gd name="connsiteY445" fmla="*/ 900642 h 917575"/>
                    <a:gd name="connsiteX446" fmla="*/ 295060 w 725488"/>
                    <a:gd name="connsiteY446" fmla="*/ 893763 h 917575"/>
                    <a:gd name="connsiteX447" fmla="*/ 295060 w 725488"/>
                    <a:gd name="connsiteY447" fmla="*/ 892175 h 917575"/>
                    <a:gd name="connsiteX448" fmla="*/ 298762 w 725488"/>
                    <a:gd name="connsiteY448" fmla="*/ 886354 h 917575"/>
                    <a:gd name="connsiteX449" fmla="*/ 295060 w 725488"/>
                    <a:gd name="connsiteY449" fmla="*/ 882121 h 917575"/>
                    <a:gd name="connsiteX450" fmla="*/ 295060 w 725488"/>
                    <a:gd name="connsiteY450" fmla="*/ 880004 h 917575"/>
                    <a:gd name="connsiteX451" fmla="*/ 301406 w 725488"/>
                    <a:gd name="connsiteY451" fmla="*/ 868892 h 917575"/>
                    <a:gd name="connsiteX452" fmla="*/ 305107 w 725488"/>
                    <a:gd name="connsiteY452" fmla="*/ 864129 h 917575"/>
                    <a:gd name="connsiteX453" fmla="*/ 310395 w 725488"/>
                    <a:gd name="connsiteY453" fmla="*/ 860954 h 917575"/>
                    <a:gd name="connsiteX454" fmla="*/ 317798 w 725488"/>
                    <a:gd name="connsiteY454" fmla="*/ 860425 h 917575"/>
                    <a:gd name="connsiteX455" fmla="*/ 322028 w 725488"/>
                    <a:gd name="connsiteY455" fmla="*/ 856721 h 917575"/>
                    <a:gd name="connsiteX456" fmla="*/ 324143 w 725488"/>
                    <a:gd name="connsiteY456" fmla="*/ 852488 h 917575"/>
                    <a:gd name="connsiteX457" fmla="*/ 323614 w 725488"/>
                    <a:gd name="connsiteY457" fmla="*/ 847725 h 917575"/>
                    <a:gd name="connsiteX458" fmla="*/ 324143 w 725488"/>
                    <a:gd name="connsiteY458" fmla="*/ 845079 h 917575"/>
                    <a:gd name="connsiteX459" fmla="*/ 326258 w 725488"/>
                    <a:gd name="connsiteY459" fmla="*/ 843492 h 917575"/>
                    <a:gd name="connsiteX460" fmla="*/ 329960 w 725488"/>
                    <a:gd name="connsiteY460" fmla="*/ 840317 h 917575"/>
                    <a:gd name="connsiteX461" fmla="*/ 330489 w 725488"/>
                    <a:gd name="connsiteY461" fmla="*/ 837671 h 917575"/>
                    <a:gd name="connsiteX462" fmla="*/ 329960 w 725488"/>
                    <a:gd name="connsiteY462" fmla="*/ 834496 h 917575"/>
                    <a:gd name="connsiteX463" fmla="*/ 328373 w 725488"/>
                    <a:gd name="connsiteY463" fmla="*/ 831850 h 917575"/>
                    <a:gd name="connsiteX464" fmla="*/ 320971 w 725488"/>
                    <a:gd name="connsiteY464" fmla="*/ 832379 h 917575"/>
                    <a:gd name="connsiteX465" fmla="*/ 319913 w 725488"/>
                    <a:gd name="connsiteY465" fmla="*/ 831321 h 917575"/>
                    <a:gd name="connsiteX466" fmla="*/ 318855 w 725488"/>
                    <a:gd name="connsiteY466" fmla="*/ 827617 h 917575"/>
                    <a:gd name="connsiteX467" fmla="*/ 313568 w 725488"/>
                    <a:gd name="connsiteY467" fmla="*/ 826029 h 917575"/>
                    <a:gd name="connsiteX468" fmla="*/ 311452 w 725488"/>
                    <a:gd name="connsiteY468" fmla="*/ 822854 h 917575"/>
                    <a:gd name="connsiteX469" fmla="*/ 308280 w 725488"/>
                    <a:gd name="connsiteY469" fmla="*/ 821267 h 917575"/>
                    <a:gd name="connsiteX470" fmla="*/ 304578 w 725488"/>
                    <a:gd name="connsiteY470" fmla="*/ 819679 h 917575"/>
                    <a:gd name="connsiteX471" fmla="*/ 299819 w 725488"/>
                    <a:gd name="connsiteY471" fmla="*/ 818621 h 917575"/>
                    <a:gd name="connsiteX472" fmla="*/ 288186 w 725488"/>
                    <a:gd name="connsiteY472" fmla="*/ 817563 h 917575"/>
                    <a:gd name="connsiteX473" fmla="*/ 283956 w 725488"/>
                    <a:gd name="connsiteY473" fmla="*/ 821267 h 917575"/>
                    <a:gd name="connsiteX474" fmla="*/ 282369 w 725488"/>
                    <a:gd name="connsiteY474" fmla="*/ 824442 h 917575"/>
                    <a:gd name="connsiteX475" fmla="*/ 281841 w 725488"/>
                    <a:gd name="connsiteY475" fmla="*/ 827088 h 917575"/>
                    <a:gd name="connsiteX476" fmla="*/ 279726 w 725488"/>
                    <a:gd name="connsiteY476" fmla="*/ 844550 h 917575"/>
                    <a:gd name="connsiteX477" fmla="*/ 278139 w 725488"/>
                    <a:gd name="connsiteY477" fmla="*/ 847725 h 917575"/>
                    <a:gd name="connsiteX478" fmla="*/ 276024 w 725488"/>
                    <a:gd name="connsiteY478" fmla="*/ 849313 h 917575"/>
                    <a:gd name="connsiteX479" fmla="*/ 267035 w 725488"/>
                    <a:gd name="connsiteY479" fmla="*/ 850371 h 917575"/>
                    <a:gd name="connsiteX480" fmla="*/ 260161 w 725488"/>
                    <a:gd name="connsiteY480" fmla="*/ 855663 h 917575"/>
                    <a:gd name="connsiteX481" fmla="*/ 251171 w 725488"/>
                    <a:gd name="connsiteY481" fmla="*/ 860425 h 917575"/>
                    <a:gd name="connsiteX482" fmla="*/ 243240 w 725488"/>
                    <a:gd name="connsiteY482" fmla="*/ 866775 h 917575"/>
                    <a:gd name="connsiteX483" fmla="*/ 237952 w 725488"/>
                    <a:gd name="connsiteY483" fmla="*/ 869421 h 917575"/>
                    <a:gd name="connsiteX484" fmla="*/ 236366 w 725488"/>
                    <a:gd name="connsiteY484" fmla="*/ 869950 h 917575"/>
                    <a:gd name="connsiteX485" fmla="*/ 234250 w 725488"/>
                    <a:gd name="connsiteY485" fmla="*/ 869421 h 917575"/>
                    <a:gd name="connsiteX486" fmla="*/ 228963 w 725488"/>
                    <a:gd name="connsiteY486" fmla="*/ 865717 h 917575"/>
                    <a:gd name="connsiteX487" fmla="*/ 227905 w 725488"/>
                    <a:gd name="connsiteY487" fmla="*/ 865717 h 917575"/>
                    <a:gd name="connsiteX488" fmla="*/ 223146 w 725488"/>
                    <a:gd name="connsiteY488" fmla="*/ 865188 h 917575"/>
                    <a:gd name="connsiteX489" fmla="*/ 217858 w 725488"/>
                    <a:gd name="connsiteY489" fmla="*/ 865717 h 917575"/>
                    <a:gd name="connsiteX490" fmla="*/ 217329 w 725488"/>
                    <a:gd name="connsiteY490" fmla="*/ 865188 h 917575"/>
                    <a:gd name="connsiteX491" fmla="*/ 214685 w 725488"/>
                    <a:gd name="connsiteY491" fmla="*/ 859896 h 917575"/>
                    <a:gd name="connsiteX492" fmla="*/ 207811 w 725488"/>
                    <a:gd name="connsiteY492" fmla="*/ 841904 h 917575"/>
                    <a:gd name="connsiteX493" fmla="*/ 206754 w 725488"/>
                    <a:gd name="connsiteY493" fmla="*/ 835554 h 917575"/>
                    <a:gd name="connsiteX494" fmla="*/ 204639 w 725488"/>
                    <a:gd name="connsiteY494" fmla="*/ 816504 h 917575"/>
                    <a:gd name="connsiteX495" fmla="*/ 199880 w 725488"/>
                    <a:gd name="connsiteY495" fmla="*/ 806450 h 917575"/>
                    <a:gd name="connsiteX496" fmla="*/ 196178 w 725488"/>
                    <a:gd name="connsiteY496" fmla="*/ 795338 h 917575"/>
                    <a:gd name="connsiteX497" fmla="*/ 193534 w 725488"/>
                    <a:gd name="connsiteY497" fmla="*/ 790575 h 917575"/>
                    <a:gd name="connsiteX498" fmla="*/ 190890 w 725488"/>
                    <a:gd name="connsiteY498" fmla="*/ 788459 h 917575"/>
                    <a:gd name="connsiteX499" fmla="*/ 185602 w 725488"/>
                    <a:gd name="connsiteY499" fmla="*/ 785813 h 917575"/>
                    <a:gd name="connsiteX500" fmla="*/ 178728 w 725488"/>
                    <a:gd name="connsiteY500" fmla="*/ 782638 h 917575"/>
                    <a:gd name="connsiteX501" fmla="*/ 177671 w 725488"/>
                    <a:gd name="connsiteY501" fmla="*/ 781050 h 917575"/>
                    <a:gd name="connsiteX502" fmla="*/ 177142 w 725488"/>
                    <a:gd name="connsiteY502" fmla="*/ 777875 h 917575"/>
                    <a:gd name="connsiteX503" fmla="*/ 173969 w 725488"/>
                    <a:gd name="connsiteY503" fmla="*/ 769938 h 917575"/>
                    <a:gd name="connsiteX504" fmla="*/ 175556 w 725488"/>
                    <a:gd name="connsiteY504" fmla="*/ 767292 h 917575"/>
                    <a:gd name="connsiteX505" fmla="*/ 179786 w 725488"/>
                    <a:gd name="connsiteY505" fmla="*/ 761471 h 917575"/>
                    <a:gd name="connsiteX506" fmla="*/ 180315 w 725488"/>
                    <a:gd name="connsiteY506" fmla="*/ 759884 h 917575"/>
                    <a:gd name="connsiteX507" fmla="*/ 179786 w 725488"/>
                    <a:gd name="connsiteY507" fmla="*/ 758296 h 917575"/>
                    <a:gd name="connsiteX508" fmla="*/ 175556 w 725488"/>
                    <a:gd name="connsiteY508" fmla="*/ 753004 h 917575"/>
                    <a:gd name="connsiteX509" fmla="*/ 173969 w 725488"/>
                    <a:gd name="connsiteY509" fmla="*/ 750359 h 917575"/>
                    <a:gd name="connsiteX510" fmla="*/ 173441 w 725488"/>
                    <a:gd name="connsiteY510" fmla="*/ 745067 h 917575"/>
                    <a:gd name="connsiteX511" fmla="*/ 171854 w 725488"/>
                    <a:gd name="connsiteY511" fmla="*/ 733425 h 917575"/>
                    <a:gd name="connsiteX512" fmla="*/ 170268 w 725488"/>
                    <a:gd name="connsiteY512" fmla="*/ 731309 h 917575"/>
                    <a:gd name="connsiteX513" fmla="*/ 166038 w 725488"/>
                    <a:gd name="connsiteY513" fmla="*/ 729721 h 917575"/>
                    <a:gd name="connsiteX514" fmla="*/ 163922 w 725488"/>
                    <a:gd name="connsiteY514" fmla="*/ 728663 h 917575"/>
                    <a:gd name="connsiteX515" fmla="*/ 161279 w 725488"/>
                    <a:gd name="connsiteY515" fmla="*/ 723371 h 917575"/>
                    <a:gd name="connsiteX516" fmla="*/ 156520 w 725488"/>
                    <a:gd name="connsiteY516" fmla="*/ 719138 h 917575"/>
                    <a:gd name="connsiteX517" fmla="*/ 153876 w 725488"/>
                    <a:gd name="connsiteY517" fmla="*/ 714375 h 917575"/>
                    <a:gd name="connsiteX518" fmla="*/ 152289 w 725488"/>
                    <a:gd name="connsiteY518" fmla="*/ 707496 h 917575"/>
                    <a:gd name="connsiteX519" fmla="*/ 152289 w 725488"/>
                    <a:gd name="connsiteY519" fmla="*/ 703792 h 917575"/>
                    <a:gd name="connsiteX520" fmla="*/ 155462 w 725488"/>
                    <a:gd name="connsiteY520" fmla="*/ 699029 h 917575"/>
                    <a:gd name="connsiteX521" fmla="*/ 164451 w 725488"/>
                    <a:gd name="connsiteY521" fmla="*/ 695854 h 917575"/>
                    <a:gd name="connsiteX522" fmla="*/ 164451 w 725488"/>
                    <a:gd name="connsiteY522" fmla="*/ 694267 h 917575"/>
                    <a:gd name="connsiteX523" fmla="*/ 163394 w 725488"/>
                    <a:gd name="connsiteY523" fmla="*/ 690563 h 917575"/>
                    <a:gd name="connsiteX524" fmla="*/ 162336 w 725488"/>
                    <a:gd name="connsiteY524" fmla="*/ 687388 h 917575"/>
                    <a:gd name="connsiteX525" fmla="*/ 163394 w 725488"/>
                    <a:gd name="connsiteY525" fmla="*/ 683154 h 917575"/>
                    <a:gd name="connsiteX526" fmla="*/ 164451 w 725488"/>
                    <a:gd name="connsiteY526" fmla="*/ 680509 h 917575"/>
                    <a:gd name="connsiteX527" fmla="*/ 166566 w 725488"/>
                    <a:gd name="connsiteY527" fmla="*/ 678921 h 917575"/>
                    <a:gd name="connsiteX528" fmla="*/ 171325 w 725488"/>
                    <a:gd name="connsiteY528" fmla="*/ 677334 h 917575"/>
                    <a:gd name="connsiteX529" fmla="*/ 174498 w 725488"/>
                    <a:gd name="connsiteY529" fmla="*/ 676275 h 917575"/>
                    <a:gd name="connsiteX530" fmla="*/ 184545 w 725488"/>
                    <a:gd name="connsiteY530" fmla="*/ 668867 h 917575"/>
                    <a:gd name="connsiteX531" fmla="*/ 195121 w 725488"/>
                    <a:gd name="connsiteY531" fmla="*/ 665692 h 917575"/>
                    <a:gd name="connsiteX532" fmla="*/ 196707 w 725488"/>
                    <a:gd name="connsiteY532" fmla="*/ 663575 h 917575"/>
                    <a:gd name="connsiteX533" fmla="*/ 196707 w 725488"/>
                    <a:gd name="connsiteY533" fmla="*/ 660400 h 917575"/>
                    <a:gd name="connsiteX534" fmla="*/ 195121 w 725488"/>
                    <a:gd name="connsiteY534" fmla="*/ 658284 h 917575"/>
                    <a:gd name="connsiteX535" fmla="*/ 193005 w 725488"/>
                    <a:gd name="connsiteY535" fmla="*/ 656696 h 917575"/>
                    <a:gd name="connsiteX536" fmla="*/ 180843 w 725488"/>
                    <a:gd name="connsiteY536" fmla="*/ 651404 h 917575"/>
                    <a:gd name="connsiteX537" fmla="*/ 177142 w 725488"/>
                    <a:gd name="connsiteY537" fmla="*/ 649817 h 917575"/>
                    <a:gd name="connsiteX538" fmla="*/ 173441 w 725488"/>
                    <a:gd name="connsiteY538" fmla="*/ 645584 h 917575"/>
                    <a:gd name="connsiteX539" fmla="*/ 168681 w 725488"/>
                    <a:gd name="connsiteY539" fmla="*/ 641350 h 917575"/>
                    <a:gd name="connsiteX540" fmla="*/ 166566 w 725488"/>
                    <a:gd name="connsiteY540" fmla="*/ 638704 h 917575"/>
                    <a:gd name="connsiteX541" fmla="*/ 164451 w 725488"/>
                    <a:gd name="connsiteY541" fmla="*/ 635000 h 917575"/>
                    <a:gd name="connsiteX542" fmla="*/ 162336 w 725488"/>
                    <a:gd name="connsiteY542" fmla="*/ 633942 h 917575"/>
                    <a:gd name="connsiteX543" fmla="*/ 158635 w 725488"/>
                    <a:gd name="connsiteY543" fmla="*/ 632884 h 917575"/>
                    <a:gd name="connsiteX544" fmla="*/ 151232 w 725488"/>
                    <a:gd name="connsiteY544" fmla="*/ 637646 h 917575"/>
                    <a:gd name="connsiteX545" fmla="*/ 149645 w 725488"/>
                    <a:gd name="connsiteY545" fmla="*/ 638175 h 917575"/>
                    <a:gd name="connsiteX546" fmla="*/ 147530 w 725488"/>
                    <a:gd name="connsiteY546" fmla="*/ 637646 h 917575"/>
                    <a:gd name="connsiteX547" fmla="*/ 145415 w 725488"/>
                    <a:gd name="connsiteY547" fmla="*/ 636588 h 917575"/>
                    <a:gd name="connsiteX548" fmla="*/ 137483 w 725488"/>
                    <a:gd name="connsiteY548" fmla="*/ 626534 h 917575"/>
                    <a:gd name="connsiteX549" fmla="*/ 134839 w 725488"/>
                    <a:gd name="connsiteY549" fmla="*/ 624417 h 917575"/>
                    <a:gd name="connsiteX550" fmla="*/ 131667 w 725488"/>
                    <a:gd name="connsiteY550" fmla="*/ 622829 h 917575"/>
                    <a:gd name="connsiteX551" fmla="*/ 127965 w 725488"/>
                    <a:gd name="connsiteY551" fmla="*/ 624946 h 917575"/>
                    <a:gd name="connsiteX552" fmla="*/ 119505 w 725488"/>
                    <a:gd name="connsiteY552" fmla="*/ 631296 h 917575"/>
                    <a:gd name="connsiteX553" fmla="*/ 117390 w 725488"/>
                    <a:gd name="connsiteY553" fmla="*/ 632354 h 917575"/>
                    <a:gd name="connsiteX554" fmla="*/ 115803 w 725488"/>
                    <a:gd name="connsiteY554" fmla="*/ 632354 h 917575"/>
                    <a:gd name="connsiteX555" fmla="*/ 113159 w 725488"/>
                    <a:gd name="connsiteY555" fmla="*/ 630238 h 917575"/>
                    <a:gd name="connsiteX556" fmla="*/ 111044 w 725488"/>
                    <a:gd name="connsiteY556" fmla="*/ 627592 h 917575"/>
                    <a:gd name="connsiteX557" fmla="*/ 100469 w 725488"/>
                    <a:gd name="connsiteY557" fmla="*/ 605367 h 917575"/>
                    <a:gd name="connsiteX558" fmla="*/ 95710 w 725488"/>
                    <a:gd name="connsiteY558" fmla="*/ 601663 h 917575"/>
                    <a:gd name="connsiteX559" fmla="*/ 89364 w 725488"/>
                    <a:gd name="connsiteY559" fmla="*/ 600604 h 917575"/>
                    <a:gd name="connsiteX560" fmla="*/ 86192 w 725488"/>
                    <a:gd name="connsiteY560" fmla="*/ 599546 h 917575"/>
                    <a:gd name="connsiteX561" fmla="*/ 85134 w 725488"/>
                    <a:gd name="connsiteY561" fmla="*/ 596900 h 917575"/>
                    <a:gd name="connsiteX562" fmla="*/ 84076 w 725488"/>
                    <a:gd name="connsiteY562" fmla="*/ 591079 h 917575"/>
                    <a:gd name="connsiteX563" fmla="*/ 85134 w 725488"/>
                    <a:gd name="connsiteY563" fmla="*/ 589492 h 917575"/>
                    <a:gd name="connsiteX564" fmla="*/ 85663 w 725488"/>
                    <a:gd name="connsiteY564" fmla="*/ 586846 h 917575"/>
                    <a:gd name="connsiteX565" fmla="*/ 85663 w 725488"/>
                    <a:gd name="connsiteY565" fmla="*/ 578909 h 917575"/>
                    <a:gd name="connsiteX566" fmla="*/ 87249 w 725488"/>
                    <a:gd name="connsiteY566" fmla="*/ 575204 h 917575"/>
                    <a:gd name="connsiteX567" fmla="*/ 93595 w 725488"/>
                    <a:gd name="connsiteY567" fmla="*/ 565150 h 917575"/>
                    <a:gd name="connsiteX568" fmla="*/ 95710 w 725488"/>
                    <a:gd name="connsiteY568" fmla="*/ 557742 h 917575"/>
                    <a:gd name="connsiteX569" fmla="*/ 99940 w 725488"/>
                    <a:gd name="connsiteY569" fmla="*/ 554038 h 917575"/>
                    <a:gd name="connsiteX570" fmla="*/ 100997 w 725488"/>
                    <a:gd name="connsiteY570" fmla="*/ 546100 h 917575"/>
                    <a:gd name="connsiteX571" fmla="*/ 104699 w 725488"/>
                    <a:gd name="connsiteY571" fmla="*/ 541338 h 917575"/>
                    <a:gd name="connsiteX572" fmla="*/ 108400 w 725488"/>
                    <a:gd name="connsiteY572" fmla="*/ 538692 h 917575"/>
                    <a:gd name="connsiteX573" fmla="*/ 113688 w 725488"/>
                    <a:gd name="connsiteY573" fmla="*/ 534988 h 917575"/>
                    <a:gd name="connsiteX574" fmla="*/ 139599 w 725488"/>
                    <a:gd name="connsiteY574" fmla="*/ 520171 h 917575"/>
                    <a:gd name="connsiteX575" fmla="*/ 157048 w 725488"/>
                    <a:gd name="connsiteY575" fmla="*/ 516467 h 917575"/>
                    <a:gd name="connsiteX576" fmla="*/ 160750 w 725488"/>
                    <a:gd name="connsiteY576" fmla="*/ 515408 h 917575"/>
                    <a:gd name="connsiteX577" fmla="*/ 161279 w 725488"/>
                    <a:gd name="connsiteY577" fmla="*/ 514879 h 917575"/>
                    <a:gd name="connsiteX578" fmla="*/ 159163 w 725488"/>
                    <a:gd name="connsiteY578" fmla="*/ 508529 h 917575"/>
                    <a:gd name="connsiteX579" fmla="*/ 158106 w 725488"/>
                    <a:gd name="connsiteY579" fmla="*/ 505354 h 917575"/>
                    <a:gd name="connsiteX580" fmla="*/ 159163 w 725488"/>
                    <a:gd name="connsiteY580" fmla="*/ 502179 h 917575"/>
                    <a:gd name="connsiteX581" fmla="*/ 160750 w 725488"/>
                    <a:gd name="connsiteY581" fmla="*/ 496888 h 917575"/>
                    <a:gd name="connsiteX582" fmla="*/ 161279 w 725488"/>
                    <a:gd name="connsiteY582" fmla="*/ 494242 h 917575"/>
                    <a:gd name="connsiteX583" fmla="*/ 161279 w 725488"/>
                    <a:gd name="connsiteY583" fmla="*/ 470429 h 917575"/>
                    <a:gd name="connsiteX584" fmla="*/ 159163 w 725488"/>
                    <a:gd name="connsiteY584" fmla="*/ 451908 h 917575"/>
                    <a:gd name="connsiteX585" fmla="*/ 157577 w 725488"/>
                    <a:gd name="connsiteY585" fmla="*/ 441854 h 917575"/>
                    <a:gd name="connsiteX586" fmla="*/ 150174 w 725488"/>
                    <a:gd name="connsiteY586" fmla="*/ 409046 h 917575"/>
                    <a:gd name="connsiteX587" fmla="*/ 144886 w 725488"/>
                    <a:gd name="connsiteY587" fmla="*/ 401638 h 917575"/>
                    <a:gd name="connsiteX588" fmla="*/ 146473 w 725488"/>
                    <a:gd name="connsiteY588" fmla="*/ 396346 h 917575"/>
                    <a:gd name="connsiteX589" fmla="*/ 152818 w 725488"/>
                    <a:gd name="connsiteY589" fmla="*/ 383646 h 917575"/>
                    <a:gd name="connsiteX590" fmla="*/ 154404 w 725488"/>
                    <a:gd name="connsiteY590" fmla="*/ 379942 h 917575"/>
                    <a:gd name="connsiteX591" fmla="*/ 154404 w 725488"/>
                    <a:gd name="connsiteY591" fmla="*/ 377296 h 917575"/>
                    <a:gd name="connsiteX592" fmla="*/ 153876 w 725488"/>
                    <a:gd name="connsiteY592" fmla="*/ 375708 h 917575"/>
                    <a:gd name="connsiteX593" fmla="*/ 151232 w 725488"/>
                    <a:gd name="connsiteY593" fmla="*/ 375708 h 917575"/>
                    <a:gd name="connsiteX594" fmla="*/ 148588 w 725488"/>
                    <a:gd name="connsiteY594" fmla="*/ 377825 h 917575"/>
                    <a:gd name="connsiteX595" fmla="*/ 143300 w 725488"/>
                    <a:gd name="connsiteY595" fmla="*/ 388938 h 917575"/>
                    <a:gd name="connsiteX596" fmla="*/ 140656 w 725488"/>
                    <a:gd name="connsiteY596" fmla="*/ 392642 h 917575"/>
                    <a:gd name="connsiteX597" fmla="*/ 139070 w 725488"/>
                    <a:gd name="connsiteY597" fmla="*/ 394758 h 917575"/>
                    <a:gd name="connsiteX598" fmla="*/ 135897 w 725488"/>
                    <a:gd name="connsiteY598" fmla="*/ 395288 h 917575"/>
                    <a:gd name="connsiteX599" fmla="*/ 132196 w 725488"/>
                    <a:gd name="connsiteY599" fmla="*/ 396346 h 917575"/>
                    <a:gd name="connsiteX600" fmla="*/ 122678 w 725488"/>
                    <a:gd name="connsiteY600" fmla="*/ 394229 h 917575"/>
                    <a:gd name="connsiteX601" fmla="*/ 122149 w 725488"/>
                    <a:gd name="connsiteY601" fmla="*/ 394758 h 917575"/>
                    <a:gd name="connsiteX602" fmla="*/ 120034 w 725488"/>
                    <a:gd name="connsiteY602" fmla="*/ 398463 h 917575"/>
                    <a:gd name="connsiteX603" fmla="*/ 118976 w 725488"/>
                    <a:gd name="connsiteY603" fmla="*/ 407988 h 917575"/>
                    <a:gd name="connsiteX604" fmla="*/ 117918 w 725488"/>
                    <a:gd name="connsiteY604" fmla="*/ 409046 h 917575"/>
                    <a:gd name="connsiteX605" fmla="*/ 116332 w 725488"/>
                    <a:gd name="connsiteY605" fmla="*/ 409575 h 917575"/>
                    <a:gd name="connsiteX606" fmla="*/ 112631 w 725488"/>
                    <a:gd name="connsiteY606" fmla="*/ 409575 h 917575"/>
                    <a:gd name="connsiteX607" fmla="*/ 107872 w 725488"/>
                    <a:gd name="connsiteY607" fmla="*/ 407458 h 917575"/>
                    <a:gd name="connsiteX608" fmla="*/ 107343 w 725488"/>
                    <a:gd name="connsiteY608" fmla="*/ 407458 h 917575"/>
                    <a:gd name="connsiteX609" fmla="*/ 104170 w 725488"/>
                    <a:gd name="connsiteY609" fmla="*/ 409046 h 917575"/>
                    <a:gd name="connsiteX610" fmla="*/ 99940 w 725488"/>
                    <a:gd name="connsiteY610" fmla="*/ 406929 h 917575"/>
                    <a:gd name="connsiteX611" fmla="*/ 97296 w 725488"/>
                    <a:gd name="connsiteY611" fmla="*/ 403225 h 917575"/>
                    <a:gd name="connsiteX612" fmla="*/ 92537 w 725488"/>
                    <a:gd name="connsiteY612" fmla="*/ 394758 h 917575"/>
                    <a:gd name="connsiteX613" fmla="*/ 89364 w 725488"/>
                    <a:gd name="connsiteY613" fmla="*/ 392113 h 917575"/>
                    <a:gd name="connsiteX614" fmla="*/ 81433 w 725488"/>
                    <a:gd name="connsiteY614" fmla="*/ 387879 h 917575"/>
                    <a:gd name="connsiteX615" fmla="*/ 78789 w 725488"/>
                    <a:gd name="connsiteY615" fmla="*/ 382058 h 917575"/>
                    <a:gd name="connsiteX616" fmla="*/ 69799 w 725488"/>
                    <a:gd name="connsiteY616" fmla="*/ 384704 h 917575"/>
                    <a:gd name="connsiteX617" fmla="*/ 65569 w 725488"/>
                    <a:gd name="connsiteY617" fmla="*/ 390525 h 917575"/>
                    <a:gd name="connsiteX618" fmla="*/ 64512 w 725488"/>
                    <a:gd name="connsiteY618" fmla="*/ 391583 h 917575"/>
                    <a:gd name="connsiteX619" fmla="*/ 63454 w 725488"/>
                    <a:gd name="connsiteY619" fmla="*/ 391583 h 917575"/>
                    <a:gd name="connsiteX620" fmla="*/ 62396 w 725488"/>
                    <a:gd name="connsiteY620" fmla="*/ 389996 h 917575"/>
                    <a:gd name="connsiteX621" fmla="*/ 61868 w 725488"/>
                    <a:gd name="connsiteY621" fmla="*/ 381529 h 917575"/>
                    <a:gd name="connsiteX622" fmla="*/ 51292 w 725488"/>
                    <a:gd name="connsiteY622" fmla="*/ 381000 h 917575"/>
                    <a:gd name="connsiteX623" fmla="*/ 49177 w 725488"/>
                    <a:gd name="connsiteY623" fmla="*/ 379942 h 917575"/>
                    <a:gd name="connsiteX624" fmla="*/ 47591 w 725488"/>
                    <a:gd name="connsiteY624" fmla="*/ 378354 h 917575"/>
                    <a:gd name="connsiteX625" fmla="*/ 44947 w 725488"/>
                    <a:gd name="connsiteY625" fmla="*/ 361421 h 917575"/>
                    <a:gd name="connsiteX626" fmla="*/ 45475 w 725488"/>
                    <a:gd name="connsiteY626" fmla="*/ 354013 h 917575"/>
                    <a:gd name="connsiteX627" fmla="*/ 46533 w 725488"/>
                    <a:gd name="connsiteY627" fmla="*/ 339196 h 917575"/>
                    <a:gd name="connsiteX628" fmla="*/ 46004 w 725488"/>
                    <a:gd name="connsiteY628" fmla="*/ 336550 h 917575"/>
                    <a:gd name="connsiteX629" fmla="*/ 44947 w 725488"/>
                    <a:gd name="connsiteY629" fmla="*/ 334963 h 917575"/>
                    <a:gd name="connsiteX630" fmla="*/ 35957 w 725488"/>
                    <a:gd name="connsiteY630" fmla="*/ 326496 h 917575"/>
                    <a:gd name="connsiteX631" fmla="*/ 24853 w 725488"/>
                    <a:gd name="connsiteY631" fmla="*/ 325438 h 917575"/>
                    <a:gd name="connsiteX632" fmla="*/ 17979 w 725488"/>
                    <a:gd name="connsiteY632" fmla="*/ 322792 h 917575"/>
                    <a:gd name="connsiteX633" fmla="*/ 7403 w 725488"/>
                    <a:gd name="connsiteY633" fmla="*/ 321204 h 917575"/>
                    <a:gd name="connsiteX634" fmla="*/ 529 w 725488"/>
                    <a:gd name="connsiteY634" fmla="*/ 316442 h 917575"/>
                    <a:gd name="connsiteX635" fmla="*/ 0 w 725488"/>
                    <a:gd name="connsiteY635" fmla="*/ 313796 h 917575"/>
                    <a:gd name="connsiteX636" fmla="*/ 0 w 725488"/>
                    <a:gd name="connsiteY636" fmla="*/ 311679 h 917575"/>
                    <a:gd name="connsiteX637" fmla="*/ 5288 w 725488"/>
                    <a:gd name="connsiteY637" fmla="*/ 306388 h 917575"/>
                    <a:gd name="connsiteX638" fmla="*/ 5288 w 725488"/>
                    <a:gd name="connsiteY638" fmla="*/ 305329 h 917575"/>
                    <a:gd name="connsiteX639" fmla="*/ 4759 w 725488"/>
                    <a:gd name="connsiteY639" fmla="*/ 301625 h 917575"/>
                    <a:gd name="connsiteX640" fmla="*/ 2644 w 725488"/>
                    <a:gd name="connsiteY640" fmla="*/ 295275 h 917575"/>
                    <a:gd name="connsiteX641" fmla="*/ 2644 w 725488"/>
                    <a:gd name="connsiteY641" fmla="*/ 291571 h 917575"/>
                    <a:gd name="connsiteX642" fmla="*/ 3702 w 725488"/>
                    <a:gd name="connsiteY642" fmla="*/ 286808 h 917575"/>
                    <a:gd name="connsiteX643" fmla="*/ 5288 w 725488"/>
                    <a:gd name="connsiteY643" fmla="*/ 284163 h 917575"/>
                    <a:gd name="connsiteX644" fmla="*/ 8990 w 725488"/>
                    <a:gd name="connsiteY644" fmla="*/ 285750 h 917575"/>
                    <a:gd name="connsiteX645" fmla="*/ 14806 w 725488"/>
                    <a:gd name="connsiteY645" fmla="*/ 292100 h 917575"/>
                    <a:gd name="connsiteX646" fmla="*/ 16921 w 725488"/>
                    <a:gd name="connsiteY646" fmla="*/ 292629 h 917575"/>
                    <a:gd name="connsiteX647" fmla="*/ 23795 w 725488"/>
                    <a:gd name="connsiteY647" fmla="*/ 294217 h 917575"/>
                    <a:gd name="connsiteX648" fmla="*/ 32256 w 725488"/>
                    <a:gd name="connsiteY648" fmla="*/ 293158 h 917575"/>
                    <a:gd name="connsiteX649" fmla="*/ 37015 w 725488"/>
                    <a:gd name="connsiteY649" fmla="*/ 291571 h 917575"/>
                    <a:gd name="connsiteX650" fmla="*/ 52350 w 725488"/>
                    <a:gd name="connsiteY650" fmla="*/ 282046 h 917575"/>
                    <a:gd name="connsiteX651" fmla="*/ 54994 w 725488"/>
                    <a:gd name="connsiteY651" fmla="*/ 278342 h 917575"/>
                    <a:gd name="connsiteX652" fmla="*/ 57109 w 725488"/>
                    <a:gd name="connsiteY652" fmla="*/ 274108 h 917575"/>
                    <a:gd name="connsiteX653" fmla="*/ 59224 w 725488"/>
                    <a:gd name="connsiteY653" fmla="*/ 268288 h 917575"/>
                    <a:gd name="connsiteX654" fmla="*/ 60281 w 725488"/>
                    <a:gd name="connsiteY654" fmla="*/ 260350 h 917575"/>
                    <a:gd name="connsiteX655" fmla="*/ 60810 w 725488"/>
                    <a:gd name="connsiteY655" fmla="*/ 248179 h 917575"/>
                    <a:gd name="connsiteX656" fmla="*/ 59224 w 725488"/>
                    <a:gd name="connsiteY656" fmla="*/ 226483 h 917575"/>
                    <a:gd name="connsiteX657" fmla="*/ 59224 w 725488"/>
                    <a:gd name="connsiteY657" fmla="*/ 218546 h 917575"/>
                    <a:gd name="connsiteX658" fmla="*/ 60281 w 725488"/>
                    <a:gd name="connsiteY658" fmla="*/ 212725 h 917575"/>
                    <a:gd name="connsiteX659" fmla="*/ 67155 w 725488"/>
                    <a:gd name="connsiteY659" fmla="*/ 214313 h 917575"/>
                    <a:gd name="connsiteX660" fmla="*/ 74030 w 725488"/>
                    <a:gd name="connsiteY660" fmla="*/ 207433 h 917575"/>
                    <a:gd name="connsiteX661" fmla="*/ 92008 w 725488"/>
                    <a:gd name="connsiteY661" fmla="*/ 204258 h 917575"/>
                    <a:gd name="connsiteX662" fmla="*/ 95710 w 725488"/>
                    <a:gd name="connsiteY662" fmla="*/ 203200 h 917575"/>
                    <a:gd name="connsiteX663" fmla="*/ 100469 w 725488"/>
                    <a:gd name="connsiteY663" fmla="*/ 200025 h 917575"/>
                    <a:gd name="connsiteX664" fmla="*/ 99940 w 725488"/>
                    <a:gd name="connsiteY664" fmla="*/ 197379 h 917575"/>
                    <a:gd name="connsiteX665" fmla="*/ 96767 w 725488"/>
                    <a:gd name="connsiteY665" fmla="*/ 187854 h 917575"/>
                    <a:gd name="connsiteX666" fmla="*/ 94652 w 725488"/>
                    <a:gd name="connsiteY666" fmla="*/ 181504 h 917575"/>
                    <a:gd name="connsiteX667" fmla="*/ 94652 w 725488"/>
                    <a:gd name="connsiteY667" fmla="*/ 165100 h 917575"/>
                    <a:gd name="connsiteX668" fmla="*/ 92008 w 725488"/>
                    <a:gd name="connsiteY668" fmla="*/ 159808 h 917575"/>
                    <a:gd name="connsiteX669" fmla="*/ 91479 w 725488"/>
                    <a:gd name="connsiteY669" fmla="*/ 156104 h 917575"/>
                    <a:gd name="connsiteX670" fmla="*/ 91479 w 725488"/>
                    <a:gd name="connsiteY670" fmla="*/ 155046 h 917575"/>
                    <a:gd name="connsiteX671" fmla="*/ 92008 w 725488"/>
                    <a:gd name="connsiteY671" fmla="*/ 154517 h 917575"/>
                    <a:gd name="connsiteX672" fmla="*/ 96767 w 725488"/>
                    <a:gd name="connsiteY672" fmla="*/ 155046 h 917575"/>
                    <a:gd name="connsiteX673" fmla="*/ 98882 w 725488"/>
                    <a:gd name="connsiteY673" fmla="*/ 154517 h 917575"/>
                    <a:gd name="connsiteX674" fmla="*/ 99411 w 725488"/>
                    <a:gd name="connsiteY674" fmla="*/ 153988 h 917575"/>
                    <a:gd name="connsiteX675" fmla="*/ 99411 w 725488"/>
                    <a:gd name="connsiteY675" fmla="*/ 152929 h 917575"/>
                    <a:gd name="connsiteX676" fmla="*/ 98354 w 725488"/>
                    <a:gd name="connsiteY676" fmla="*/ 149754 h 917575"/>
                    <a:gd name="connsiteX677" fmla="*/ 96767 w 725488"/>
                    <a:gd name="connsiteY677" fmla="*/ 146579 h 917575"/>
                    <a:gd name="connsiteX678" fmla="*/ 90422 w 725488"/>
                    <a:gd name="connsiteY678" fmla="*/ 142346 h 917575"/>
                    <a:gd name="connsiteX679" fmla="*/ 89893 w 725488"/>
                    <a:gd name="connsiteY679" fmla="*/ 130175 h 917575"/>
                    <a:gd name="connsiteX680" fmla="*/ 89893 w 725488"/>
                    <a:gd name="connsiteY680" fmla="*/ 127000 h 917575"/>
                    <a:gd name="connsiteX681" fmla="*/ 91479 w 725488"/>
                    <a:gd name="connsiteY681" fmla="*/ 124354 h 917575"/>
                    <a:gd name="connsiteX682" fmla="*/ 94652 w 725488"/>
                    <a:gd name="connsiteY682" fmla="*/ 119063 h 917575"/>
                    <a:gd name="connsiteX683" fmla="*/ 98882 w 725488"/>
                    <a:gd name="connsiteY683" fmla="*/ 116417 h 917575"/>
                    <a:gd name="connsiteX684" fmla="*/ 102055 w 725488"/>
                    <a:gd name="connsiteY684" fmla="*/ 114829 h 917575"/>
                    <a:gd name="connsiteX685" fmla="*/ 107343 w 725488"/>
                    <a:gd name="connsiteY685" fmla="*/ 113242 h 917575"/>
                    <a:gd name="connsiteX686" fmla="*/ 110516 w 725488"/>
                    <a:gd name="connsiteY686" fmla="*/ 112713 h 917575"/>
                    <a:gd name="connsiteX687" fmla="*/ 116332 w 725488"/>
                    <a:gd name="connsiteY687" fmla="*/ 113242 h 917575"/>
                    <a:gd name="connsiteX688" fmla="*/ 120034 w 725488"/>
                    <a:gd name="connsiteY688" fmla="*/ 111654 h 917575"/>
                    <a:gd name="connsiteX689" fmla="*/ 122149 w 725488"/>
                    <a:gd name="connsiteY689" fmla="*/ 112713 h 917575"/>
                    <a:gd name="connsiteX690" fmla="*/ 123735 w 725488"/>
                    <a:gd name="connsiteY690" fmla="*/ 114829 h 917575"/>
                    <a:gd name="connsiteX691" fmla="*/ 127437 w 725488"/>
                    <a:gd name="connsiteY691" fmla="*/ 122238 h 917575"/>
                    <a:gd name="connsiteX692" fmla="*/ 129023 w 725488"/>
                    <a:gd name="connsiteY692" fmla="*/ 123825 h 917575"/>
                    <a:gd name="connsiteX693" fmla="*/ 130609 w 725488"/>
                    <a:gd name="connsiteY693" fmla="*/ 123296 h 917575"/>
                    <a:gd name="connsiteX694" fmla="*/ 133782 w 725488"/>
                    <a:gd name="connsiteY694" fmla="*/ 119063 h 917575"/>
                    <a:gd name="connsiteX695" fmla="*/ 134839 w 725488"/>
                    <a:gd name="connsiteY695" fmla="*/ 118004 h 917575"/>
                    <a:gd name="connsiteX696" fmla="*/ 143300 w 725488"/>
                    <a:gd name="connsiteY696" fmla="*/ 118004 h 917575"/>
                    <a:gd name="connsiteX697" fmla="*/ 149645 w 725488"/>
                    <a:gd name="connsiteY697" fmla="*/ 119063 h 917575"/>
                    <a:gd name="connsiteX698" fmla="*/ 151760 w 725488"/>
                    <a:gd name="connsiteY698" fmla="*/ 122767 h 917575"/>
                    <a:gd name="connsiteX699" fmla="*/ 152818 w 725488"/>
                    <a:gd name="connsiteY699" fmla="*/ 132821 h 917575"/>
                    <a:gd name="connsiteX700" fmla="*/ 158635 w 725488"/>
                    <a:gd name="connsiteY700" fmla="*/ 142875 h 917575"/>
                    <a:gd name="connsiteX701" fmla="*/ 163922 w 725488"/>
                    <a:gd name="connsiteY701" fmla="*/ 155575 h 917575"/>
                    <a:gd name="connsiteX702" fmla="*/ 166566 w 725488"/>
                    <a:gd name="connsiteY702" fmla="*/ 158750 h 917575"/>
                    <a:gd name="connsiteX703" fmla="*/ 172912 w 725488"/>
                    <a:gd name="connsiteY703" fmla="*/ 162454 h 917575"/>
                    <a:gd name="connsiteX704" fmla="*/ 178728 w 725488"/>
                    <a:gd name="connsiteY704" fmla="*/ 168275 h 917575"/>
                    <a:gd name="connsiteX705" fmla="*/ 179786 w 725488"/>
                    <a:gd name="connsiteY705" fmla="*/ 168804 h 917575"/>
                    <a:gd name="connsiteX706" fmla="*/ 182959 w 725488"/>
                    <a:gd name="connsiteY706" fmla="*/ 168275 h 917575"/>
                    <a:gd name="connsiteX707" fmla="*/ 189304 w 725488"/>
                    <a:gd name="connsiteY707" fmla="*/ 165629 h 917575"/>
                    <a:gd name="connsiteX708" fmla="*/ 194063 w 725488"/>
                    <a:gd name="connsiteY708" fmla="*/ 165629 h 917575"/>
                    <a:gd name="connsiteX709" fmla="*/ 197764 w 725488"/>
                    <a:gd name="connsiteY709" fmla="*/ 161396 h 917575"/>
                    <a:gd name="connsiteX710" fmla="*/ 200408 w 725488"/>
                    <a:gd name="connsiteY710" fmla="*/ 159279 h 917575"/>
                    <a:gd name="connsiteX711" fmla="*/ 206754 w 725488"/>
                    <a:gd name="connsiteY711" fmla="*/ 156633 h 917575"/>
                    <a:gd name="connsiteX712" fmla="*/ 215214 w 725488"/>
                    <a:gd name="connsiteY712" fmla="*/ 153988 h 917575"/>
                    <a:gd name="connsiteX713" fmla="*/ 216272 w 725488"/>
                    <a:gd name="connsiteY713" fmla="*/ 152929 h 917575"/>
                    <a:gd name="connsiteX714" fmla="*/ 216801 w 725488"/>
                    <a:gd name="connsiteY714" fmla="*/ 148167 h 917575"/>
                    <a:gd name="connsiteX715" fmla="*/ 217329 w 725488"/>
                    <a:gd name="connsiteY715" fmla="*/ 147108 h 917575"/>
                    <a:gd name="connsiteX716" fmla="*/ 222088 w 725488"/>
                    <a:gd name="connsiteY716" fmla="*/ 140758 h 917575"/>
                    <a:gd name="connsiteX717" fmla="*/ 232664 w 725488"/>
                    <a:gd name="connsiteY717" fmla="*/ 133350 h 917575"/>
                    <a:gd name="connsiteX718" fmla="*/ 241125 w 725488"/>
                    <a:gd name="connsiteY718" fmla="*/ 131233 h 917575"/>
                    <a:gd name="connsiteX719" fmla="*/ 242711 w 725488"/>
                    <a:gd name="connsiteY719" fmla="*/ 128588 h 917575"/>
                    <a:gd name="connsiteX720" fmla="*/ 244297 w 725488"/>
                    <a:gd name="connsiteY720" fmla="*/ 125942 h 917575"/>
                    <a:gd name="connsiteX721" fmla="*/ 244826 w 725488"/>
                    <a:gd name="connsiteY721" fmla="*/ 122767 h 917575"/>
                    <a:gd name="connsiteX722" fmla="*/ 244826 w 725488"/>
                    <a:gd name="connsiteY722" fmla="*/ 120650 h 917575"/>
                    <a:gd name="connsiteX723" fmla="*/ 243768 w 725488"/>
                    <a:gd name="connsiteY723" fmla="*/ 117475 h 917575"/>
                    <a:gd name="connsiteX724" fmla="*/ 236366 w 725488"/>
                    <a:gd name="connsiteY724" fmla="*/ 107421 h 917575"/>
                    <a:gd name="connsiteX725" fmla="*/ 225790 w 725488"/>
                    <a:gd name="connsiteY725" fmla="*/ 96308 h 917575"/>
                    <a:gd name="connsiteX726" fmla="*/ 225790 w 725488"/>
                    <a:gd name="connsiteY726" fmla="*/ 92075 h 917575"/>
                    <a:gd name="connsiteX727" fmla="*/ 230020 w 725488"/>
                    <a:gd name="connsiteY727" fmla="*/ 86783 h 917575"/>
                    <a:gd name="connsiteX728" fmla="*/ 230549 w 725488"/>
                    <a:gd name="connsiteY728" fmla="*/ 85725 h 917575"/>
                    <a:gd name="connsiteX729" fmla="*/ 230020 w 725488"/>
                    <a:gd name="connsiteY729" fmla="*/ 83079 h 917575"/>
                    <a:gd name="connsiteX730" fmla="*/ 227376 w 725488"/>
                    <a:gd name="connsiteY730" fmla="*/ 78317 h 917575"/>
                    <a:gd name="connsiteX731" fmla="*/ 226319 w 725488"/>
                    <a:gd name="connsiteY731" fmla="*/ 75671 h 917575"/>
                    <a:gd name="connsiteX732" fmla="*/ 228434 w 725488"/>
                    <a:gd name="connsiteY732" fmla="*/ 69321 h 917575"/>
                    <a:gd name="connsiteX733" fmla="*/ 228434 w 725488"/>
                    <a:gd name="connsiteY733" fmla="*/ 67733 h 917575"/>
                    <a:gd name="connsiteX734" fmla="*/ 224732 w 725488"/>
                    <a:gd name="connsiteY734" fmla="*/ 65617 h 917575"/>
                    <a:gd name="connsiteX735" fmla="*/ 218916 w 725488"/>
                    <a:gd name="connsiteY735" fmla="*/ 64029 h 917575"/>
                    <a:gd name="connsiteX736" fmla="*/ 215743 w 725488"/>
                    <a:gd name="connsiteY736" fmla="*/ 68263 h 917575"/>
                    <a:gd name="connsiteX737" fmla="*/ 210984 w 725488"/>
                    <a:gd name="connsiteY737" fmla="*/ 67733 h 917575"/>
                    <a:gd name="connsiteX738" fmla="*/ 205696 w 725488"/>
                    <a:gd name="connsiteY738" fmla="*/ 69321 h 917575"/>
                    <a:gd name="connsiteX739" fmla="*/ 202523 w 725488"/>
                    <a:gd name="connsiteY739" fmla="*/ 69850 h 917575"/>
                    <a:gd name="connsiteX740" fmla="*/ 199880 w 725488"/>
                    <a:gd name="connsiteY740" fmla="*/ 63500 h 917575"/>
                    <a:gd name="connsiteX741" fmla="*/ 197764 w 725488"/>
                    <a:gd name="connsiteY741" fmla="*/ 60854 h 917575"/>
                    <a:gd name="connsiteX742" fmla="*/ 188775 w 725488"/>
                    <a:gd name="connsiteY742" fmla="*/ 55563 h 917575"/>
                    <a:gd name="connsiteX743" fmla="*/ 179257 w 725488"/>
                    <a:gd name="connsiteY743" fmla="*/ 52388 h 917575"/>
                    <a:gd name="connsiteX744" fmla="*/ 177671 w 725488"/>
                    <a:gd name="connsiteY744" fmla="*/ 49742 h 917575"/>
                    <a:gd name="connsiteX745" fmla="*/ 177142 w 725488"/>
                    <a:gd name="connsiteY745" fmla="*/ 44979 h 917575"/>
                    <a:gd name="connsiteX746" fmla="*/ 175556 w 725488"/>
                    <a:gd name="connsiteY746" fmla="*/ 40746 h 917575"/>
                    <a:gd name="connsiteX747" fmla="*/ 171854 w 725488"/>
                    <a:gd name="connsiteY747" fmla="*/ 36513 h 917575"/>
                    <a:gd name="connsiteX748" fmla="*/ 170797 w 725488"/>
                    <a:gd name="connsiteY748" fmla="*/ 33867 h 917575"/>
                    <a:gd name="connsiteX749" fmla="*/ 170797 w 725488"/>
                    <a:gd name="connsiteY749" fmla="*/ 21696 h 917575"/>
                    <a:gd name="connsiteX750" fmla="*/ 176613 w 725488"/>
                    <a:gd name="connsiteY750" fmla="*/ 20638 h 917575"/>
                    <a:gd name="connsiteX751" fmla="*/ 180315 w 725488"/>
                    <a:gd name="connsiteY751" fmla="*/ 19579 h 917575"/>
                    <a:gd name="connsiteX752" fmla="*/ 180843 w 725488"/>
                    <a:gd name="connsiteY752" fmla="*/ 17992 h 917575"/>
                    <a:gd name="connsiteX753" fmla="*/ 180315 w 725488"/>
                    <a:gd name="connsiteY753" fmla="*/ 12700 h 917575"/>
                    <a:gd name="connsiteX754" fmla="*/ 180843 w 725488"/>
                    <a:gd name="connsiteY754" fmla="*/ 9525 h 917575"/>
                    <a:gd name="connsiteX755" fmla="*/ 185602 w 725488"/>
                    <a:gd name="connsiteY755" fmla="*/ 8467 h 917575"/>
                    <a:gd name="connsiteX756" fmla="*/ 187718 w 725488"/>
                    <a:gd name="connsiteY756" fmla="*/ 5292 h 917575"/>
                    <a:gd name="connsiteX757" fmla="*/ 190362 w 725488"/>
                    <a:gd name="connsiteY757" fmla="*/ 3704 h 9175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</a:cxnLst>
                  <a:rect l="l" t="t" r="r" b="b"/>
                  <a:pathLst>
                    <a:path w="725488" h="917575">
                      <a:moveTo>
                        <a:pt x="200408" y="0"/>
                      </a:moveTo>
                      <a:lnTo>
                        <a:pt x="204639" y="529"/>
                      </a:lnTo>
                      <a:lnTo>
                        <a:pt x="215214" y="13229"/>
                      </a:lnTo>
                      <a:lnTo>
                        <a:pt x="230020" y="25929"/>
                      </a:lnTo>
                      <a:lnTo>
                        <a:pt x="230020" y="26458"/>
                      </a:lnTo>
                      <a:lnTo>
                        <a:pt x="226847" y="30692"/>
                      </a:lnTo>
                      <a:lnTo>
                        <a:pt x="227376" y="31221"/>
                      </a:lnTo>
                      <a:lnTo>
                        <a:pt x="241125" y="34925"/>
                      </a:lnTo>
                      <a:lnTo>
                        <a:pt x="256459" y="41275"/>
                      </a:lnTo>
                      <a:lnTo>
                        <a:pt x="259632" y="41275"/>
                      </a:lnTo>
                      <a:lnTo>
                        <a:pt x="265448" y="39688"/>
                      </a:lnTo>
                      <a:lnTo>
                        <a:pt x="271265" y="39158"/>
                      </a:lnTo>
                      <a:lnTo>
                        <a:pt x="276553" y="39158"/>
                      </a:lnTo>
                      <a:lnTo>
                        <a:pt x="280254" y="40746"/>
                      </a:lnTo>
                      <a:lnTo>
                        <a:pt x="280783" y="42333"/>
                      </a:lnTo>
                      <a:lnTo>
                        <a:pt x="281841" y="46038"/>
                      </a:lnTo>
                      <a:lnTo>
                        <a:pt x="285013" y="47625"/>
                      </a:lnTo>
                      <a:lnTo>
                        <a:pt x="286071" y="49213"/>
                      </a:lnTo>
                      <a:lnTo>
                        <a:pt x="288186" y="60325"/>
                      </a:lnTo>
                      <a:lnTo>
                        <a:pt x="289772" y="65088"/>
                      </a:lnTo>
                      <a:lnTo>
                        <a:pt x="291888" y="67204"/>
                      </a:lnTo>
                      <a:lnTo>
                        <a:pt x="298233" y="69850"/>
                      </a:lnTo>
                      <a:lnTo>
                        <a:pt x="299819" y="71438"/>
                      </a:lnTo>
                      <a:lnTo>
                        <a:pt x="299290" y="74083"/>
                      </a:lnTo>
                      <a:lnTo>
                        <a:pt x="295589" y="79375"/>
                      </a:lnTo>
                      <a:lnTo>
                        <a:pt x="295060" y="81492"/>
                      </a:lnTo>
                      <a:lnTo>
                        <a:pt x="296118" y="83608"/>
                      </a:lnTo>
                      <a:lnTo>
                        <a:pt x="299290" y="86783"/>
                      </a:lnTo>
                      <a:lnTo>
                        <a:pt x="307222" y="92604"/>
                      </a:lnTo>
                      <a:lnTo>
                        <a:pt x="316740" y="95779"/>
                      </a:lnTo>
                      <a:lnTo>
                        <a:pt x="322028" y="96838"/>
                      </a:lnTo>
                      <a:lnTo>
                        <a:pt x="332604" y="93663"/>
                      </a:lnTo>
                      <a:lnTo>
                        <a:pt x="337892" y="93133"/>
                      </a:lnTo>
                      <a:lnTo>
                        <a:pt x="338949" y="93663"/>
                      </a:lnTo>
                      <a:lnTo>
                        <a:pt x="341593" y="96838"/>
                      </a:lnTo>
                      <a:lnTo>
                        <a:pt x="345294" y="100013"/>
                      </a:lnTo>
                      <a:lnTo>
                        <a:pt x="347938" y="102129"/>
                      </a:lnTo>
                      <a:lnTo>
                        <a:pt x="350053" y="102658"/>
                      </a:lnTo>
                      <a:lnTo>
                        <a:pt x="354813" y="101600"/>
                      </a:lnTo>
                      <a:lnTo>
                        <a:pt x="365388" y="97367"/>
                      </a:lnTo>
                      <a:lnTo>
                        <a:pt x="369618" y="96308"/>
                      </a:lnTo>
                      <a:lnTo>
                        <a:pt x="371205" y="100013"/>
                      </a:lnTo>
                      <a:lnTo>
                        <a:pt x="372262" y="107421"/>
                      </a:lnTo>
                      <a:lnTo>
                        <a:pt x="373320" y="108479"/>
                      </a:lnTo>
                      <a:lnTo>
                        <a:pt x="374906" y="109008"/>
                      </a:lnTo>
                      <a:lnTo>
                        <a:pt x="378608" y="108479"/>
                      </a:lnTo>
                      <a:lnTo>
                        <a:pt x="385482" y="99483"/>
                      </a:lnTo>
                      <a:lnTo>
                        <a:pt x="388126" y="100013"/>
                      </a:lnTo>
                      <a:lnTo>
                        <a:pt x="388655" y="101600"/>
                      </a:lnTo>
                      <a:lnTo>
                        <a:pt x="389712" y="108479"/>
                      </a:lnTo>
                      <a:lnTo>
                        <a:pt x="393414" y="121708"/>
                      </a:lnTo>
                      <a:lnTo>
                        <a:pt x="395000" y="122767"/>
                      </a:lnTo>
                      <a:lnTo>
                        <a:pt x="396586" y="123825"/>
                      </a:lnTo>
                      <a:lnTo>
                        <a:pt x="402403" y="122767"/>
                      </a:lnTo>
                      <a:lnTo>
                        <a:pt x="403460" y="123296"/>
                      </a:lnTo>
                      <a:lnTo>
                        <a:pt x="403989" y="123825"/>
                      </a:lnTo>
                      <a:lnTo>
                        <a:pt x="404518" y="131763"/>
                      </a:lnTo>
                      <a:lnTo>
                        <a:pt x="399759" y="147108"/>
                      </a:lnTo>
                      <a:lnTo>
                        <a:pt x="403460" y="149754"/>
                      </a:lnTo>
                      <a:lnTo>
                        <a:pt x="406633" y="151342"/>
                      </a:lnTo>
                      <a:lnTo>
                        <a:pt x="409277" y="151871"/>
                      </a:lnTo>
                      <a:lnTo>
                        <a:pt x="412978" y="152400"/>
                      </a:lnTo>
                      <a:lnTo>
                        <a:pt x="421968" y="151342"/>
                      </a:lnTo>
                      <a:lnTo>
                        <a:pt x="428842" y="153458"/>
                      </a:lnTo>
                      <a:lnTo>
                        <a:pt x="431486" y="152400"/>
                      </a:lnTo>
                      <a:lnTo>
                        <a:pt x="437831" y="143933"/>
                      </a:lnTo>
                      <a:lnTo>
                        <a:pt x="444705" y="144463"/>
                      </a:lnTo>
                      <a:lnTo>
                        <a:pt x="456867" y="143933"/>
                      </a:lnTo>
                      <a:lnTo>
                        <a:pt x="459511" y="144463"/>
                      </a:lnTo>
                      <a:lnTo>
                        <a:pt x="464270" y="146050"/>
                      </a:lnTo>
                      <a:lnTo>
                        <a:pt x="464270" y="147108"/>
                      </a:lnTo>
                      <a:lnTo>
                        <a:pt x="463741" y="151871"/>
                      </a:lnTo>
                      <a:lnTo>
                        <a:pt x="465328" y="155046"/>
                      </a:lnTo>
                      <a:lnTo>
                        <a:pt x="465857" y="157163"/>
                      </a:lnTo>
                      <a:lnTo>
                        <a:pt x="464799" y="160867"/>
                      </a:lnTo>
                      <a:lnTo>
                        <a:pt x="460569" y="168804"/>
                      </a:lnTo>
                      <a:lnTo>
                        <a:pt x="461098" y="187854"/>
                      </a:lnTo>
                      <a:lnTo>
                        <a:pt x="460569" y="191029"/>
                      </a:lnTo>
                      <a:lnTo>
                        <a:pt x="460040" y="192617"/>
                      </a:lnTo>
                      <a:lnTo>
                        <a:pt x="456867" y="192617"/>
                      </a:lnTo>
                      <a:lnTo>
                        <a:pt x="454752" y="193675"/>
                      </a:lnTo>
                      <a:lnTo>
                        <a:pt x="452108" y="197908"/>
                      </a:lnTo>
                      <a:lnTo>
                        <a:pt x="451051" y="202142"/>
                      </a:lnTo>
                      <a:lnTo>
                        <a:pt x="450522" y="210079"/>
                      </a:lnTo>
                      <a:lnTo>
                        <a:pt x="449464" y="213254"/>
                      </a:lnTo>
                      <a:lnTo>
                        <a:pt x="446292" y="217488"/>
                      </a:lnTo>
                      <a:lnTo>
                        <a:pt x="445234" y="219604"/>
                      </a:lnTo>
                      <a:lnTo>
                        <a:pt x="444177" y="228071"/>
                      </a:lnTo>
                      <a:lnTo>
                        <a:pt x="441533" y="239713"/>
                      </a:lnTo>
                      <a:lnTo>
                        <a:pt x="443119" y="241300"/>
                      </a:lnTo>
                      <a:lnTo>
                        <a:pt x="446292" y="241829"/>
                      </a:lnTo>
                      <a:lnTo>
                        <a:pt x="447878" y="242358"/>
                      </a:lnTo>
                      <a:lnTo>
                        <a:pt x="451051" y="249238"/>
                      </a:lnTo>
                      <a:lnTo>
                        <a:pt x="454752" y="252413"/>
                      </a:lnTo>
                      <a:lnTo>
                        <a:pt x="456867" y="256117"/>
                      </a:lnTo>
                      <a:lnTo>
                        <a:pt x="464270" y="251883"/>
                      </a:lnTo>
                      <a:lnTo>
                        <a:pt x="467443" y="249767"/>
                      </a:lnTo>
                      <a:lnTo>
                        <a:pt x="471144" y="247121"/>
                      </a:lnTo>
                      <a:lnTo>
                        <a:pt x="474317" y="241829"/>
                      </a:lnTo>
                      <a:lnTo>
                        <a:pt x="476432" y="241829"/>
                      </a:lnTo>
                      <a:lnTo>
                        <a:pt x="479076" y="243946"/>
                      </a:lnTo>
                      <a:lnTo>
                        <a:pt x="482249" y="249767"/>
                      </a:lnTo>
                      <a:lnTo>
                        <a:pt x="484364" y="264054"/>
                      </a:lnTo>
                      <a:lnTo>
                        <a:pt x="489123" y="278342"/>
                      </a:lnTo>
                      <a:lnTo>
                        <a:pt x="491767" y="280458"/>
                      </a:lnTo>
                      <a:lnTo>
                        <a:pt x="498112" y="283633"/>
                      </a:lnTo>
                      <a:lnTo>
                        <a:pt x="495997" y="285221"/>
                      </a:lnTo>
                      <a:lnTo>
                        <a:pt x="489652" y="288925"/>
                      </a:lnTo>
                      <a:lnTo>
                        <a:pt x="488065" y="291571"/>
                      </a:lnTo>
                      <a:lnTo>
                        <a:pt x="486479" y="294217"/>
                      </a:lnTo>
                      <a:lnTo>
                        <a:pt x="488594" y="298450"/>
                      </a:lnTo>
                      <a:lnTo>
                        <a:pt x="490181" y="302683"/>
                      </a:lnTo>
                      <a:lnTo>
                        <a:pt x="492824" y="302683"/>
                      </a:lnTo>
                      <a:lnTo>
                        <a:pt x="493882" y="303213"/>
                      </a:lnTo>
                      <a:lnTo>
                        <a:pt x="497583" y="307446"/>
                      </a:lnTo>
                      <a:lnTo>
                        <a:pt x="499699" y="311150"/>
                      </a:lnTo>
                      <a:lnTo>
                        <a:pt x="501814" y="312208"/>
                      </a:lnTo>
                      <a:lnTo>
                        <a:pt x="504986" y="312208"/>
                      </a:lnTo>
                      <a:lnTo>
                        <a:pt x="504986" y="317500"/>
                      </a:lnTo>
                      <a:lnTo>
                        <a:pt x="507102" y="317500"/>
                      </a:lnTo>
                      <a:lnTo>
                        <a:pt x="509217" y="315913"/>
                      </a:lnTo>
                      <a:lnTo>
                        <a:pt x="510274" y="316442"/>
                      </a:lnTo>
                      <a:lnTo>
                        <a:pt x="511332" y="325438"/>
                      </a:lnTo>
                      <a:lnTo>
                        <a:pt x="512918" y="325438"/>
                      </a:lnTo>
                      <a:lnTo>
                        <a:pt x="516091" y="324908"/>
                      </a:lnTo>
                      <a:lnTo>
                        <a:pt x="520321" y="318029"/>
                      </a:lnTo>
                      <a:lnTo>
                        <a:pt x="521379" y="319088"/>
                      </a:lnTo>
                      <a:lnTo>
                        <a:pt x="522436" y="322792"/>
                      </a:lnTo>
                      <a:lnTo>
                        <a:pt x="524023" y="323321"/>
                      </a:lnTo>
                      <a:lnTo>
                        <a:pt x="540944" y="321733"/>
                      </a:lnTo>
                      <a:lnTo>
                        <a:pt x="549404" y="318558"/>
                      </a:lnTo>
                      <a:lnTo>
                        <a:pt x="559451" y="320675"/>
                      </a:lnTo>
                      <a:lnTo>
                        <a:pt x="561566" y="320675"/>
                      </a:lnTo>
                      <a:lnTo>
                        <a:pt x="564210" y="319088"/>
                      </a:lnTo>
                      <a:lnTo>
                        <a:pt x="565796" y="316971"/>
                      </a:lnTo>
                      <a:lnTo>
                        <a:pt x="566325" y="314854"/>
                      </a:lnTo>
                      <a:lnTo>
                        <a:pt x="566325" y="303742"/>
                      </a:lnTo>
                      <a:lnTo>
                        <a:pt x="567383" y="297392"/>
                      </a:lnTo>
                      <a:lnTo>
                        <a:pt x="567911" y="296863"/>
                      </a:lnTo>
                      <a:lnTo>
                        <a:pt x="573199" y="296333"/>
                      </a:lnTo>
                      <a:lnTo>
                        <a:pt x="575314" y="294217"/>
                      </a:lnTo>
                      <a:lnTo>
                        <a:pt x="576372" y="290513"/>
                      </a:lnTo>
                      <a:lnTo>
                        <a:pt x="577429" y="278871"/>
                      </a:lnTo>
                      <a:lnTo>
                        <a:pt x="580602" y="277283"/>
                      </a:lnTo>
                      <a:lnTo>
                        <a:pt x="583775" y="277813"/>
                      </a:lnTo>
                      <a:lnTo>
                        <a:pt x="586419" y="279929"/>
                      </a:lnTo>
                      <a:lnTo>
                        <a:pt x="587476" y="280458"/>
                      </a:lnTo>
                      <a:lnTo>
                        <a:pt x="596466" y="276225"/>
                      </a:lnTo>
                      <a:lnTo>
                        <a:pt x="599109" y="275696"/>
                      </a:lnTo>
                      <a:lnTo>
                        <a:pt x="600696" y="276225"/>
                      </a:lnTo>
                      <a:lnTo>
                        <a:pt x="603340" y="277813"/>
                      </a:lnTo>
                      <a:lnTo>
                        <a:pt x="604926" y="282575"/>
                      </a:lnTo>
                      <a:lnTo>
                        <a:pt x="607570" y="286808"/>
                      </a:lnTo>
                      <a:lnTo>
                        <a:pt x="612858" y="292629"/>
                      </a:lnTo>
                      <a:lnTo>
                        <a:pt x="618674" y="296333"/>
                      </a:lnTo>
                      <a:lnTo>
                        <a:pt x="627664" y="298450"/>
                      </a:lnTo>
                      <a:lnTo>
                        <a:pt x="630308" y="300038"/>
                      </a:lnTo>
                      <a:lnTo>
                        <a:pt x="631365" y="302154"/>
                      </a:lnTo>
                      <a:lnTo>
                        <a:pt x="632423" y="305329"/>
                      </a:lnTo>
                      <a:lnTo>
                        <a:pt x="636653" y="339196"/>
                      </a:lnTo>
                      <a:lnTo>
                        <a:pt x="635595" y="339725"/>
                      </a:lnTo>
                      <a:lnTo>
                        <a:pt x="630836" y="339725"/>
                      </a:lnTo>
                      <a:lnTo>
                        <a:pt x="628721" y="340783"/>
                      </a:lnTo>
                      <a:lnTo>
                        <a:pt x="628721" y="343958"/>
                      </a:lnTo>
                      <a:lnTo>
                        <a:pt x="631894" y="348721"/>
                      </a:lnTo>
                      <a:lnTo>
                        <a:pt x="632423" y="350308"/>
                      </a:lnTo>
                      <a:lnTo>
                        <a:pt x="627135" y="360363"/>
                      </a:lnTo>
                      <a:lnTo>
                        <a:pt x="626077" y="361950"/>
                      </a:lnTo>
                      <a:lnTo>
                        <a:pt x="624491" y="363008"/>
                      </a:lnTo>
                      <a:lnTo>
                        <a:pt x="621318" y="364067"/>
                      </a:lnTo>
                      <a:lnTo>
                        <a:pt x="611271" y="354013"/>
                      </a:lnTo>
                      <a:lnTo>
                        <a:pt x="609685" y="353483"/>
                      </a:lnTo>
                      <a:lnTo>
                        <a:pt x="604397" y="355071"/>
                      </a:lnTo>
                      <a:lnTo>
                        <a:pt x="601753" y="352954"/>
                      </a:lnTo>
                      <a:lnTo>
                        <a:pt x="596994" y="347133"/>
                      </a:lnTo>
                      <a:lnTo>
                        <a:pt x="595408" y="345546"/>
                      </a:lnTo>
                      <a:lnTo>
                        <a:pt x="589591" y="344488"/>
                      </a:lnTo>
                      <a:lnTo>
                        <a:pt x="585361" y="341842"/>
                      </a:lnTo>
                      <a:lnTo>
                        <a:pt x="582717" y="340783"/>
                      </a:lnTo>
                      <a:lnTo>
                        <a:pt x="578487" y="340783"/>
                      </a:lnTo>
                      <a:lnTo>
                        <a:pt x="559980" y="342900"/>
                      </a:lnTo>
                      <a:lnTo>
                        <a:pt x="554692" y="344488"/>
                      </a:lnTo>
                      <a:lnTo>
                        <a:pt x="545703" y="345546"/>
                      </a:lnTo>
                      <a:lnTo>
                        <a:pt x="544645" y="346075"/>
                      </a:lnTo>
                      <a:lnTo>
                        <a:pt x="542530" y="347663"/>
                      </a:lnTo>
                      <a:lnTo>
                        <a:pt x="542001" y="350308"/>
                      </a:lnTo>
                      <a:lnTo>
                        <a:pt x="542530" y="351896"/>
                      </a:lnTo>
                      <a:lnTo>
                        <a:pt x="547818" y="357188"/>
                      </a:lnTo>
                      <a:lnTo>
                        <a:pt x="548875" y="359833"/>
                      </a:lnTo>
                      <a:lnTo>
                        <a:pt x="549404" y="364067"/>
                      </a:lnTo>
                      <a:lnTo>
                        <a:pt x="549933" y="365654"/>
                      </a:lnTo>
                      <a:lnTo>
                        <a:pt x="551519" y="366183"/>
                      </a:lnTo>
                      <a:lnTo>
                        <a:pt x="558393" y="367771"/>
                      </a:lnTo>
                      <a:lnTo>
                        <a:pt x="560508" y="368829"/>
                      </a:lnTo>
                      <a:lnTo>
                        <a:pt x="561566" y="378354"/>
                      </a:lnTo>
                      <a:lnTo>
                        <a:pt x="562095" y="392642"/>
                      </a:lnTo>
                      <a:lnTo>
                        <a:pt x="559980" y="398992"/>
                      </a:lnTo>
                      <a:lnTo>
                        <a:pt x="560508" y="410104"/>
                      </a:lnTo>
                      <a:lnTo>
                        <a:pt x="559451" y="412221"/>
                      </a:lnTo>
                      <a:lnTo>
                        <a:pt x="556278" y="413808"/>
                      </a:lnTo>
                      <a:lnTo>
                        <a:pt x="550462" y="415925"/>
                      </a:lnTo>
                      <a:lnTo>
                        <a:pt x="538828" y="418042"/>
                      </a:lnTo>
                      <a:lnTo>
                        <a:pt x="538300" y="429154"/>
                      </a:lnTo>
                      <a:lnTo>
                        <a:pt x="537771" y="430742"/>
                      </a:lnTo>
                      <a:lnTo>
                        <a:pt x="525609" y="440796"/>
                      </a:lnTo>
                      <a:lnTo>
                        <a:pt x="524551" y="443971"/>
                      </a:lnTo>
                      <a:lnTo>
                        <a:pt x="525609" y="450850"/>
                      </a:lnTo>
                      <a:lnTo>
                        <a:pt x="521907" y="462492"/>
                      </a:lnTo>
                      <a:lnTo>
                        <a:pt x="522436" y="465138"/>
                      </a:lnTo>
                      <a:lnTo>
                        <a:pt x="524023" y="467254"/>
                      </a:lnTo>
                      <a:lnTo>
                        <a:pt x="528782" y="470429"/>
                      </a:lnTo>
                      <a:lnTo>
                        <a:pt x="530368" y="470958"/>
                      </a:lnTo>
                      <a:lnTo>
                        <a:pt x="536713" y="472017"/>
                      </a:lnTo>
                      <a:lnTo>
                        <a:pt x="538828" y="477308"/>
                      </a:lnTo>
                      <a:lnTo>
                        <a:pt x="543059" y="490008"/>
                      </a:lnTo>
                      <a:lnTo>
                        <a:pt x="550990" y="499004"/>
                      </a:lnTo>
                      <a:lnTo>
                        <a:pt x="553106" y="498475"/>
                      </a:lnTo>
                      <a:lnTo>
                        <a:pt x="559980" y="495300"/>
                      </a:lnTo>
                      <a:lnTo>
                        <a:pt x="563681" y="494771"/>
                      </a:lnTo>
                      <a:lnTo>
                        <a:pt x="566854" y="495829"/>
                      </a:lnTo>
                      <a:lnTo>
                        <a:pt x="571084" y="499004"/>
                      </a:lnTo>
                      <a:lnTo>
                        <a:pt x="572142" y="501650"/>
                      </a:lnTo>
                      <a:lnTo>
                        <a:pt x="568969" y="511704"/>
                      </a:lnTo>
                      <a:lnTo>
                        <a:pt x="568969" y="515938"/>
                      </a:lnTo>
                      <a:lnTo>
                        <a:pt x="568969" y="517525"/>
                      </a:lnTo>
                      <a:lnTo>
                        <a:pt x="571613" y="518054"/>
                      </a:lnTo>
                      <a:lnTo>
                        <a:pt x="576901" y="517525"/>
                      </a:lnTo>
                      <a:lnTo>
                        <a:pt x="581660" y="518054"/>
                      </a:lnTo>
                      <a:lnTo>
                        <a:pt x="584832" y="513821"/>
                      </a:lnTo>
                      <a:lnTo>
                        <a:pt x="586948" y="506413"/>
                      </a:lnTo>
                      <a:lnTo>
                        <a:pt x="588005" y="504825"/>
                      </a:lnTo>
                      <a:lnTo>
                        <a:pt x="589063" y="506942"/>
                      </a:lnTo>
                      <a:lnTo>
                        <a:pt x="590120" y="512233"/>
                      </a:lnTo>
                      <a:lnTo>
                        <a:pt x="592235" y="513821"/>
                      </a:lnTo>
                      <a:lnTo>
                        <a:pt x="595937" y="514879"/>
                      </a:lnTo>
                      <a:lnTo>
                        <a:pt x="600696" y="514350"/>
                      </a:lnTo>
                      <a:lnTo>
                        <a:pt x="602282" y="515408"/>
                      </a:lnTo>
                      <a:lnTo>
                        <a:pt x="603340" y="517525"/>
                      </a:lnTo>
                      <a:lnTo>
                        <a:pt x="603869" y="522288"/>
                      </a:lnTo>
                      <a:lnTo>
                        <a:pt x="603869" y="537104"/>
                      </a:lnTo>
                      <a:lnTo>
                        <a:pt x="603340" y="546629"/>
                      </a:lnTo>
                      <a:lnTo>
                        <a:pt x="601753" y="554567"/>
                      </a:lnTo>
                      <a:lnTo>
                        <a:pt x="598581" y="559859"/>
                      </a:lnTo>
                      <a:lnTo>
                        <a:pt x="590649" y="565679"/>
                      </a:lnTo>
                      <a:lnTo>
                        <a:pt x="589591" y="566209"/>
                      </a:lnTo>
                      <a:lnTo>
                        <a:pt x="588534" y="565679"/>
                      </a:lnTo>
                      <a:lnTo>
                        <a:pt x="587476" y="561975"/>
                      </a:lnTo>
                      <a:lnTo>
                        <a:pt x="586948" y="560917"/>
                      </a:lnTo>
                      <a:lnTo>
                        <a:pt x="586948" y="561446"/>
                      </a:lnTo>
                      <a:lnTo>
                        <a:pt x="584832" y="564621"/>
                      </a:lnTo>
                      <a:lnTo>
                        <a:pt x="583775" y="569913"/>
                      </a:lnTo>
                      <a:lnTo>
                        <a:pt x="584304" y="572029"/>
                      </a:lnTo>
                      <a:lnTo>
                        <a:pt x="586419" y="573088"/>
                      </a:lnTo>
                      <a:lnTo>
                        <a:pt x="588005" y="574675"/>
                      </a:lnTo>
                      <a:lnTo>
                        <a:pt x="595937" y="586317"/>
                      </a:lnTo>
                      <a:lnTo>
                        <a:pt x="604926" y="584200"/>
                      </a:lnTo>
                      <a:lnTo>
                        <a:pt x="617088" y="581554"/>
                      </a:lnTo>
                      <a:lnTo>
                        <a:pt x="618674" y="581554"/>
                      </a:lnTo>
                      <a:lnTo>
                        <a:pt x="622376" y="584200"/>
                      </a:lnTo>
                      <a:lnTo>
                        <a:pt x="625020" y="584729"/>
                      </a:lnTo>
                      <a:lnTo>
                        <a:pt x="630308" y="582084"/>
                      </a:lnTo>
                      <a:lnTo>
                        <a:pt x="636653" y="580496"/>
                      </a:lnTo>
                      <a:lnTo>
                        <a:pt x="640883" y="578909"/>
                      </a:lnTo>
                      <a:lnTo>
                        <a:pt x="644056" y="576792"/>
                      </a:lnTo>
                      <a:lnTo>
                        <a:pt x="649872" y="569913"/>
                      </a:lnTo>
                      <a:lnTo>
                        <a:pt x="651988" y="568854"/>
                      </a:lnTo>
                      <a:lnTo>
                        <a:pt x="654632" y="569384"/>
                      </a:lnTo>
                      <a:lnTo>
                        <a:pt x="661506" y="573617"/>
                      </a:lnTo>
                      <a:lnTo>
                        <a:pt x="664678" y="574146"/>
                      </a:lnTo>
                      <a:lnTo>
                        <a:pt x="669966" y="573088"/>
                      </a:lnTo>
                      <a:lnTo>
                        <a:pt x="673668" y="572029"/>
                      </a:lnTo>
                      <a:lnTo>
                        <a:pt x="679484" y="567267"/>
                      </a:lnTo>
                      <a:lnTo>
                        <a:pt x="681599" y="568854"/>
                      </a:lnTo>
                      <a:lnTo>
                        <a:pt x="682657" y="570971"/>
                      </a:lnTo>
                      <a:lnTo>
                        <a:pt x="682128" y="579967"/>
                      </a:lnTo>
                      <a:lnTo>
                        <a:pt x="682128" y="582084"/>
                      </a:lnTo>
                      <a:lnTo>
                        <a:pt x="684243" y="583671"/>
                      </a:lnTo>
                      <a:lnTo>
                        <a:pt x="687416" y="583142"/>
                      </a:lnTo>
                      <a:lnTo>
                        <a:pt x="688474" y="583142"/>
                      </a:lnTo>
                      <a:lnTo>
                        <a:pt x="687416" y="586846"/>
                      </a:lnTo>
                      <a:lnTo>
                        <a:pt x="698520" y="588434"/>
                      </a:lnTo>
                      <a:lnTo>
                        <a:pt x="708567" y="587904"/>
                      </a:lnTo>
                      <a:lnTo>
                        <a:pt x="716499" y="592138"/>
                      </a:lnTo>
                      <a:lnTo>
                        <a:pt x="719672" y="592138"/>
                      </a:lnTo>
                      <a:lnTo>
                        <a:pt x="724431" y="591079"/>
                      </a:lnTo>
                      <a:lnTo>
                        <a:pt x="725488" y="590550"/>
                      </a:lnTo>
                      <a:lnTo>
                        <a:pt x="723902" y="595842"/>
                      </a:lnTo>
                      <a:lnTo>
                        <a:pt x="722844" y="610659"/>
                      </a:lnTo>
                      <a:lnTo>
                        <a:pt x="721258" y="620184"/>
                      </a:lnTo>
                      <a:lnTo>
                        <a:pt x="717556" y="647171"/>
                      </a:lnTo>
                      <a:lnTo>
                        <a:pt x="717028" y="649288"/>
                      </a:lnTo>
                      <a:lnTo>
                        <a:pt x="710154" y="658813"/>
                      </a:lnTo>
                      <a:lnTo>
                        <a:pt x="709096" y="668867"/>
                      </a:lnTo>
                      <a:lnTo>
                        <a:pt x="708038" y="670984"/>
                      </a:lnTo>
                      <a:lnTo>
                        <a:pt x="703279" y="679450"/>
                      </a:lnTo>
                      <a:lnTo>
                        <a:pt x="701164" y="682096"/>
                      </a:lnTo>
                      <a:lnTo>
                        <a:pt x="699578" y="681567"/>
                      </a:lnTo>
                      <a:lnTo>
                        <a:pt x="695876" y="676804"/>
                      </a:lnTo>
                      <a:lnTo>
                        <a:pt x="694290" y="675746"/>
                      </a:lnTo>
                      <a:lnTo>
                        <a:pt x="693233" y="675746"/>
                      </a:lnTo>
                      <a:lnTo>
                        <a:pt x="690589" y="677334"/>
                      </a:lnTo>
                      <a:lnTo>
                        <a:pt x="684243" y="685800"/>
                      </a:lnTo>
                      <a:lnTo>
                        <a:pt x="675783" y="685800"/>
                      </a:lnTo>
                      <a:lnTo>
                        <a:pt x="674725" y="686329"/>
                      </a:lnTo>
                      <a:lnTo>
                        <a:pt x="674725" y="687388"/>
                      </a:lnTo>
                      <a:lnTo>
                        <a:pt x="674725" y="689504"/>
                      </a:lnTo>
                      <a:lnTo>
                        <a:pt x="678427" y="691092"/>
                      </a:lnTo>
                      <a:lnTo>
                        <a:pt x="676312" y="698500"/>
                      </a:lnTo>
                      <a:lnTo>
                        <a:pt x="676312" y="700088"/>
                      </a:lnTo>
                      <a:lnTo>
                        <a:pt x="681071" y="701675"/>
                      </a:lnTo>
                      <a:lnTo>
                        <a:pt x="689002" y="698500"/>
                      </a:lnTo>
                      <a:lnTo>
                        <a:pt x="690060" y="698500"/>
                      </a:lnTo>
                      <a:lnTo>
                        <a:pt x="691117" y="700088"/>
                      </a:lnTo>
                      <a:lnTo>
                        <a:pt x="693761" y="715434"/>
                      </a:lnTo>
                      <a:lnTo>
                        <a:pt x="694819" y="720196"/>
                      </a:lnTo>
                      <a:lnTo>
                        <a:pt x="696934" y="721784"/>
                      </a:lnTo>
                      <a:lnTo>
                        <a:pt x="703808" y="724959"/>
                      </a:lnTo>
                      <a:lnTo>
                        <a:pt x="703279" y="726546"/>
                      </a:lnTo>
                      <a:lnTo>
                        <a:pt x="701693" y="728663"/>
                      </a:lnTo>
                      <a:lnTo>
                        <a:pt x="699049" y="730250"/>
                      </a:lnTo>
                      <a:lnTo>
                        <a:pt x="690589" y="731309"/>
                      </a:lnTo>
                      <a:lnTo>
                        <a:pt x="685830" y="733425"/>
                      </a:lnTo>
                      <a:lnTo>
                        <a:pt x="681599" y="735013"/>
                      </a:lnTo>
                      <a:lnTo>
                        <a:pt x="679484" y="737129"/>
                      </a:lnTo>
                      <a:lnTo>
                        <a:pt x="675783" y="744009"/>
                      </a:lnTo>
                      <a:lnTo>
                        <a:pt x="673668" y="746125"/>
                      </a:lnTo>
                      <a:lnTo>
                        <a:pt x="672610" y="746654"/>
                      </a:lnTo>
                      <a:lnTo>
                        <a:pt x="669966" y="746125"/>
                      </a:lnTo>
                      <a:lnTo>
                        <a:pt x="660977" y="742950"/>
                      </a:lnTo>
                      <a:lnTo>
                        <a:pt x="657804" y="743479"/>
                      </a:lnTo>
                      <a:lnTo>
                        <a:pt x="654632" y="745067"/>
                      </a:lnTo>
                      <a:lnTo>
                        <a:pt x="653045" y="745067"/>
                      </a:lnTo>
                      <a:lnTo>
                        <a:pt x="648286" y="741892"/>
                      </a:lnTo>
                      <a:lnTo>
                        <a:pt x="641412" y="741363"/>
                      </a:lnTo>
                      <a:lnTo>
                        <a:pt x="636124" y="740304"/>
                      </a:lnTo>
                      <a:lnTo>
                        <a:pt x="630836" y="740834"/>
                      </a:lnTo>
                      <a:lnTo>
                        <a:pt x="626077" y="743479"/>
                      </a:lnTo>
                      <a:lnTo>
                        <a:pt x="625549" y="747713"/>
                      </a:lnTo>
                      <a:lnTo>
                        <a:pt x="625549" y="752475"/>
                      </a:lnTo>
                      <a:lnTo>
                        <a:pt x="628192" y="766763"/>
                      </a:lnTo>
                      <a:lnTo>
                        <a:pt x="627664" y="768350"/>
                      </a:lnTo>
                      <a:lnTo>
                        <a:pt x="621318" y="772584"/>
                      </a:lnTo>
                      <a:lnTo>
                        <a:pt x="620790" y="773642"/>
                      </a:lnTo>
                      <a:lnTo>
                        <a:pt x="620790" y="774700"/>
                      </a:lnTo>
                      <a:lnTo>
                        <a:pt x="621318" y="776817"/>
                      </a:lnTo>
                      <a:lnTo>
                        <a:pt x="622905" y="779463"/>
                      </a:lnTo>
                      <a:lnTo>
                        <a:pt x="628721" y="792692"/>
                      </a:lnTo>
                      <a:lnTo>
                        <a:pt x="631894" y="803275"/>
                      </a:lnTo>
                      <a:lnTo>
                        <a:pt x="632423" y="808038"/>
                      </a:lnTo>
                      <a:lnTo>
                        <a:pt x="631365" y="810684"/>
                      </a:lnTo>
                      <a:lnTo>
                        <a:pt x="627664" y="812271"/>
                      </a:lnTo>
                      <a:lnTo>
                        <a:pt x="626606" y="812800"/>
                      </a:lnTo>
                      <a:lnTo>
                        <a:pt x="624491" y="823913"/>
                      </a:lnTo>
                      <a:lnTo>
                        <a:pt x="622905" y="827088"/>
                      </a:lnTo>
                      <a:lnTo>
                        <a:pt x="620790" y="828146"/>
                      </a:lnTo>
                      <a:lnTo>
                        <a:pt x="615502" y="826559"/>
                      </a:lnTo>
                      <a:lnTo>
                        <a:pt x="613387" y="830792"/>
                      </a:lnTo>
                      <a:lnTo>
                        <a:pt x="611271" y="836084"/>
                      </a:lnTo>
                      <a:lnTo>
                        <a:pt x="610214" y="838200"/>
                      </a:lnTo>
                      <a:lnTo>
                        <a:pt x="611800" y="850900"/>
                      </a:lnTo>
                      <a:lnTo>
                        <a:pt x="610214" y="854604"/>
                      </a:lnTo>
                      <a:lnTo>
                        <a:pt x="605984" y="862013"/>
                      </a:lnTo>
                      <a:lnTo>
                        <a:pt x="600696" y="867834"/>
                      </a:lnTo>
                      <a:lnTo>
                        <a:pt x="599638" y="867834"/>
                      </a:lnTo>
                      <a:lnTo>
                        <a:pt x="596994" y="866775"/>
                      </a:lnTo>
                      <a:lnTo>
                        <a:pt x="594879" y="866775"/>
                      </a:lnTo>
                      <a:lnTo>
                        <a:pt x="591178" y="867834"/>
                      </a:lnTo>
                      <a:lnTo>
                        <a:pt x="586948" y="869950"/>
                      </a:lnTo>
                      <a:lnTo>
                        <a:pt x="581660" y="874184"/>
                      </a:lnTo>
                      <a:lnTo>
                        <a:pt x="569498" y="887942"/>
                      </a:lnTo>
                      <a:lnTo>
                        <a:pt x="561037" y="895350"/>
                      </a:lnTo>
                      <a:lnTo>
                        <a:pt x="556807" y="897996"/>
                      </a:lnTo>
                      <a:lnTo>
                        <a:pt x="549404" y="897996"/>
                      </a:lnTo>
                      <a:lnTo>
                        <a:pt x="545174" y="906463"/>
                      </a:lnTo>
                      <a:lnTo>
                        <a:pt x="538300" y="915988"/>
                      </a:lnTo>
                      <a:lnTo>
                        <a:pt x="537771" y="917575"/>
                      </a:lnTo>
                      <a:lnTo>
                        <a:pt x="531425" y="913871"/>
                      </a:lnTo>
                      <a:lnTo>
                        <a:pt x="527724" y="911225"/>
                      </a:lnTo>
                      <a:lnTo>
                        <a:pt x="525609" y="902759"/>
                      </a:lnTo>
                      <a:lnTo>
                        <a:pt x="524023" y="901171"/>
                      </a:lnTo>
                      <a:lnTo>
                        <a:pt x="518206" y="895879"/>
                      </a:lnTo>
                      <a:lnTo>
                        <a:pt x="513447" y="893763"/>
                      </a:lnTo>
                      <a:lnTo>
                        <a:pt x="507102" y="893234"/>
                      </a:lnTo>
                      <a:lnTo>
                        <a:pt x="500227" y="893234"/>
                      </a:lnTo>
                      <a:lnTo>
                        <a:pt x="494411" y="893763"/>
                      </a:lnTo>
                      <a:lnTo>
                        <a:pt x="486479" y="895879"/>
                      </a:lnTo>
                      <a:lnTo>
                        <a:pt x="482778" y="895879"/>
                      </a:lnTo>
                      <a:lnTo>
                        <a:pt x="480134" y="895879"/>
                      </a:lnTo>
                      <a:lnTo>
                        <a:pt x="475375" y="893234"/>
                      </a:lnTo>
                      <a:lnTo>
                        <a:pt x="472202" y="893234"/>
                      </a:lnTo>
                      <a:lnTo>
                        <a:pt x="459511" y="896938"/>
                      </a:lnTo>
                      <a:lnTo>
                        <a:pt x="455810" y="895879"/>
                      </a:lnTo>
                      <a:lnTo>
                        <a:pt x="452108" y="890588"/>
                      </a:lnTo>
                      <a:lnTo>
                        <a:pt x="448407" y="888471"/>
                      </a:lnTo>
                      <a:lnTo>
                        <a:pt x="441004" y="892704"/>
                      </a:lnTo>
                      <a:lnTo>
                        <a:pt x="437302" y="893234"/>
                      </a:lnTo>
                      <a:lnTo>
                        <a:pt x="435187" y="892704"/>
                      </a:lnTo>
                      <a:lnTo>
                        <a:pt x="432543" y="889529"/>
                      </a:lnTo>
                      <a:lnTo>
                        <a:pt x="428842" y="884238"/>
                      </a:lnTo>
                      <a:lnTo>
                        <a:pt x="427256" y="883179"/>
                      </a:lnTo>
                      <a:lnTo>
                        <a:pt x="423025" y="881063"/>
                      </a:lnTo>
                      <a:lnTo>
                        <a:pt x="419324" y="876829"/>
                      </a:lnTo>
                      <a:lnTo>
                        <a:pt x="415094" y="863071"/>
                      </a:lnTo>
                      <a:lnTo>
                        <a:pt x="414565" y="852488"/>
                      </a:lnTo>
                      <a:lnTo>
                        <a:pt x="412978" y="850900"/>
                      </a:lnTo>
                      <a:lnTo>
                        <a:pt x="411392" y="850900"/>
                      </a:lnTo>
                      <a:lnTo>
                        <a:pt x="406633" y="854604"/>
                      </a:lnTo>
                      <a:lnTo>
                        <a:pt x="403989" y="855134"/>
                      </a:lnTo>
                      <a:lnTo>
                        <a:pt x="402932" y="854604"/>
                      </a:lnTo>
                      <a:lnTo>
                        <a:pt x="399230" y="850371"/>
                      </a:lnTo>
                      <a:lnTo>
                        <a:pt x="396586" y="850900"/>
                      </a:lnTo>
                      <a:lnTo>
                        <a:pt x="393414" y="853017"/>
                      </a:lnTo>
                      <a:lnTo>
                        <a:pt x="389712" y="853017"/>
                      </a:lnTo>
                      <a:lnTo>
                        <a:pt x="387068" y="850371"/>
                      </a:lnTo>
                      <a:lnTo>
                        <a:pt x="385482" y="847725"/>
                      </a:lnTo>
                      <a:lnTo>
                        <a:pt x="384953" y="839788"/>
                      </a:lnTo>
                      <a:lnTo>
                        <a:pt x="381780" y="837671"/>
                      </a:lnTo>
                      <a:lnTo>
                        <a:pt x="378608" y="837142"/>
                      </a:lnTo>
                      <a:lnTo>
                        <a:pt x="373849" y="837671"/>
                      </a:lnTo>
                      <a:lnTo>
                        <a:pt x="366446" y="841375"/>
                      </a:lnTo>
                      <a:lnTo>
                        <a:pt x="365388" y="842963"/>
                      </a:lnTo>
                      <a:lnTo>
                        <a:pt x="366446" y="847196"/>
                      </a:lnTo>
                      <a:lnTo>
                        <a:pt x="365917" y="849313"/>
                      </a:lnTo>
                      <a:lnTo>
                        <a:pt x="358514" y="854075"/>
                      </a:lnTo>
                      <a:lnTo>
                        <a:pt x="359572" y="857250"/>
                      </a:lnTo>
                      <a:lnTo>
                        <a:pt x="362744" y="860954"/>
                      </a:lnTo>
                      <a:lnTo>
                        <a:pt x="363802" y="863071"/>
                      </a:lnTo>
                      <a:lnTo>
                        <a:pt x="361158" y="869950"/>
                      </a:lnTo>
                      <a:lnTo>
                        <a:pt x="360100" y="875242"/>
                      </a:lnTo>
                      <a:lnTo>
                        <a:pt x="357985" y="877888"/>
                      </a:lnTo>
                      <a:lnTo>
                        <a:pt x="353226" y="881063"/>
                      </a:lnTo>
                      <a:lnTo>
                        <a:pt x="342122" y="885825"/>
                      </a:lnTo>
                      <a:lnTo>
                        <a:pt x="338949" y="887942"/>
                      </a:lnTo>
                      <a:lnTo>
                        <a:pt x="333661" y="893234"/>
                      </a:lnTo>
                      <a:lnTo>
                        <a:pt x="329431" y="900113"/>
                      </a:lnTo>
                      <a:lnTo>
                        <a:pt x="327316" y="901700"/>
                      </a:lnTo>
                      <a:lnTo>
                        <a:pt x="323086" y="902759"/>
                      </a:lnTo>
                      <a:lnTo>
                        <a:pt x="319913" y="902229"/>
                      </a:lnTo>
                      <a:lnTo>
                        <a:pt x="318327" y="901171"/>
                      </a:lnTo>
                      <a:lnTo>
                        <a:pt x="314625" y="895879"/>
                      </a:lnTo>
                      <a:lnTo>
                        <a:pt x="312510" y="894821"/>
                      </a:lnTo>
                      <a:lnTo>
                        <a:pt x="309866" y="896409"/>
                      </a:lnTo>
                      <a:lnTo>
                        <a:pt x="304578" y="902229"/>
                      </a:lnTo>
                      <a:lnTo>
                        <a:pt x="302992" y="902759"/>
                      </a:lnTo>
                      <a:lnTo>
                        <a:pt x="301934" y="902759"/>
                      </a:lnTo>
                      <a:lnTo>
                        <a:pt x="299819" y="900642"/>
                      </a:lnTo>
                      <a:lnTo>
                        <a:pt x="295060" y="893763"/>
                      </a:lnTo>
                      <a:lnTo>
                        <a:pt x="295060" y="892175"/>
                      </a:lnTo>
                      <a:lnTo>
                        <a:pt x="298762" y="886354"/>
                      </a:lnTo>
                      <a:lnTo>
                        <a:pt x="295060" y="882121"/>
                      </a:lnTo>
                      <a:lnTo>
                        <a:pt x="295060" y="880004"/>
                      </a:lnTo>
                      <a:lnTo>
                        <a:pt x="301406" y="868892"/>
                      </a:lnTo>
                      <a:lnTo>
                        <a:pt x="305107" y="864129"/>
                      </a:lnTo>
                      <a:lnTo>
                        <a:pt x="310395" y="860954"/>
                      </a:lnTo>
                      <a:lnTo>
                        <a:pt x="317798" y="860425"/>
                      </a:lnTo>
                      <a:lnTo>
                        <a:pt x="322028" y="856721"/>
                      </a:lnTo>
                      <a:lnTo>
                        <a:pt x="324143" y="852488"/>
                      </a:lnTo>
                      <a:lnTo>
                        <a:pt x="323614" y="847725"/>
                      </a:lnTo>
                      <a:lnTo>
                        <a:pt x="324143" y="845079"/>
                      </a:lnTo>
                      <a:lnTo>
                        <a:pt x="326258" y="843492"/>
                      </a:lnTo>
                      <a:lnTo>
                        <a:pt x="329960" y="840317"/>
                      </a:lnTo>
                      <a:lnTo>
                        <a:pt x="330489" y="837671"/>
                      </a:lnTo>
                      <a:lnTo>
                        <a:pt x="329960" y="834496"/>
                      </a:lnTo>
                      <a:lnTo>
                        <a:pt x="328373" y="831850"/>
                      </a:lnTo>
                      <a:lnTo>
                        <a:pt x="320971" y="832379"/>
                      </a:lnTo>
                      <a:lnTo>
                        <a:pt x="319913" y="831321"/>
                      </a:lnTo>
                      <a:lnTo>
                        <a:pt x="318855" y="827617"/>
                      </a:lnTo>
                      <a:lnTo>
                        <a:pt x="313568" y="826029"/>
                      </a:lnTo>
                      <a:lnTo>
                        <a:pt x="311452" y="822854"/>
                      </a:lnTo>
                      <a:lnTo>
                        <a:pt x="308280" y="821267"/>
                      </a:lnTo>
                      <a:lnTo>
                        <a:pt x="304578" y="819679"/>
                      </a:lnTo>
                      <a:lnTo>
                        <a:pt x="299819" y="818621"/>
                      </a:lnTo>
                      <a:lnTo>
                        <a:pt x="288186" y="817563"/>
                      </a:lnTo>
                      <a:lnTo>
                        <a:pt x="283956" y="821267"/>
                      </a:lnTo>
                      <a:lnTo>
                        <a:pt x="282369" y="824442"/>
                      </a:lnTo>
                      <a:lnTo>
                        <a:pt x="281841" y="827088"/>
                      </a:lnTo>
                      <a:lnTo>
                        <a:pt x="279726" y="844550"/>
                      </a:lnTo>
                      <a:lnTo>
                        <a:pt x="278139" y="847725"/>
                      </a:lnTo>
                      <a:lnTo>
                        <a:pt x="276024" y="849313"/>
                      </a:lnTo>
                      <a:lnTo>
                        <a:pt x="267035" y="850371"/>
                      </a:lnTo>
                      <a:lnTo>
                        <a:pt x="260161" y="855663"/>
                      </a:lnTo>
                      <a:lnTo>
                        <a:pt x="251171" y="860425"/>
                      </a:lnTo>
                      <a:lnTo>
                        <a:pt x="243240" y="866775"/>
                      </a:lnTo>
                      <a:lnTo>
                        <a:pt x="237952" y="869421"/>
                      </a:lnTo>
                      <a:lnTo>
                        <a:pt x="236366" y="869950"/>
                      </a:lnTo>
                      <a:lnTo>
                        <a:pt x="234250" y="869421"/>
                      </a:lnTo>
                      <a:lnTo>
                        <a:pt x="228963" y="865717"/>
                      </a:lnTo>
                      <a:lnTo>
                        <a:pt x="227905" y="865717"/>
                      </a:lnTo>
                      <a:lnTo>
                        <a:pt x="223146" y="865188"/>
                      </a:lnTo>
                      <a:lnTo>
                        <a:pt x="217858" y="865717"/>
                      </a:lnTo>
                      <a:lnTo>
                        <a:pt x="217329" y="865188"/>
                      </a:lnTo>
                      <a:lnTo>
                        <a:pt x="214685" y="859896"/>
                      </a:lnTo>
                      <a:lnTo>
                        <a:pt x="207811" y="841904"/>
                      </a:lnTo>
                      <a:lnTo>
                        <a:pt x="206754" y="835554"/>
                      </a:lnTo>
                      <a:lnTo>
                        <a:pt x="204639" y="816504"/>
                      </a:lnTo>
                      <a:lnTo>
                        <a:pt x="199880" y="806450"/>
                      </a:lnTo>
                      <a:lnTo>
                        <a:pt x="196178" y="795338"/>
                      </a:lnTo>
                      <a:lnTo>
                        <a:pt x="193534" y="790575"/>
                      </a:lnTo>
                      <a:lnTo>
                        <a:pt x="190890" y="788459"/>
                      </a:lnTo>
                      <a:lnTo>
                        <a:pt x="185602" y="785813"/>
                      </a:lnTo>
                      <a:lnTo>
                        <a:pt x="178728" y="782638"/>
                      </a:lnTo>
                      <a:lnTo>
                        <a:pt x="177671" y="781050"/>
                      </a:lnTo>
                      <a:lnTo>
                        <a:pt x="177142" y="777875"/>
                      </a:lnTo>
                      <a:lnTo>
                        <a:pt x="173969" y="769938"/>
                      </a:lnTo>
                      <a:lnTo>
                        <a:pt x="175556" y="767292"/>
                      </a:lnTo>
                      <a:lnTo>
                        <a:pt x="179786" y="761471"/>
                      </a:lnTo>
                      <a:lnTo>
                        <a:pt x="180315" y="759884"/>
                      </a:lnTo>
                      <a:lnTo>
                        <a:pt x="179786" y="758296"/>
                      </a:lnTo>
                      <a:lnTo>
                        <a:pt x="175556" y="753004"/>
                      </a:lnTo>
                      <a:lnTo>
                        <a:pt x="173969" y="750359"/>
                      </a:lnTo>
                      <a:lnTo>
                        <a:pt x="173441" y="745067"/>
                      </a:lnTo>
                      <a:lnTo>
                        <a:pt x="171854" y="733425"/>
                      </a:lnTo>
                      <a:lnTo>
                        <a:pt x="170268" y="731309"/>
                      </a:lnTo>
                      <a:lnTo>
                        <a:pt x="166038" y="729721"/>
                      </a:lnTo>
                      <a:lnTo>
                        <a:pt x="163922" y="728663"/>
                      </a:lnTo>
                      <a:lnTo>
                        <a:pt x="161279" y="723371"/>
                      </a:lnTo>
                      <a:lnTo>
                        <a:pt x="156520" y="719138"/>
                      </a:lnTo>
                      <a:lnTo>
                        <a:pt x="153876" y="714375"/>
                      </a:lnTo>
                      <a:lnTo>
                        <a:pt x="152289" y="707496"/>
                      </a:lnTo>
                      <a:lnTo>
                        <a:pt x="152289" y="703792"/>
                      </a:lnTo>
                      <a:lnTo>
                        <a:pt x="155462" y="699029"/>
                      </a:lnTo>
                      <a:lnTo>
                        <a:pt x="164451" y="695854"/>
                      </a:lnTo>
                      <a:lnTo>
                        <a:pt x="164451" y="694267"/>
                      </a:lnTo>
                      <a:lnTo>
                        <a:pt x="163394" y="690563"/>
                      </a:lnTo>
                      <a:lnTo>
                        <a:pt x="162336" y="687388"/>
                      </a:lnTo>
                      <a:lnTo>
                        <a:pt x="163394" y="683154"/>
                      </a:lnTo>
                      <a:lnTo>
                        <a:pt x="164451" y="680509"/>
                      </a:lnTo>
                      <a:lnTo>
                        <a:pt x="166566" y="678921"/>
                      </a:lnTo>
                      <a:lnTo>
                        <a:pt x="171325" y="677334"/>
                      </a:lnTo>
                      <a:lnTo>
                        <a:pt x="174498" y="676275"/>
                      </a:lnTo>
                      <a:lnTo>
                        <a:pt x="184545" y="668867"/>
                      </a:lnTo>
                      <a:lnTo>
                        <a:pt x="195121" y="665692"/>
                      </a:lnTo>
                      <a:lnTo>
                        <a:pt x="196707" y="663575"/>
                      </a:lnTo>
                      <a:lnTo>
                        <a:pt x="196707" y="660400"/>
                      </a:lnTo>
                      <a:lnTo>
                        <a:pt x="195121" y="658284"/>
                      </a:lnTo>
                      <a:lnTo>
                        <a:pt x="193005" y="656696"/>
                      </a:lnTo>
                      <a:lnTo>
                        <a:pt x="180843" y="651404"/>
                      </a:lnTo>
                      <a:lnTo>
                        <a:pt x="177142" y="649817"/>
                      </a:lnTo>
                      <a:lnTo>
                        <a:pt x="173441" y="645584"/>
                      </a:lnTo>
                      <a:lnTo>
                        <a:pt x="168681" y="641350"/>
                      </a:lnTo>
                      <a:lnTo>
                        <a:pt x="166566" y="638704"/>
                      </a:lnTo>
                      <a:lnTo>
                        <a:pt x="164451" y="635000"/>
                      </a:lnTo>
                      <a:lnTo>
                        <a:pt x="162336" y="633942"/>
                      </a:lnTo>
                      <a:lnTo>
                        <a:pt x="158635" y="632884"/>
                      </a:lnTo>
                      <a:lnTo>
                        <a:pt x="151232" y="637646"/>
                      </a:lnTo>
                      <a:lnTo>
                        <a:pt x="149645" y="638175"/>
                      </a:lnTo>
                      <a:lnTo>
                        <a:pt x="147530" y="637646"/>
                      </a:lnTo>
                      <a:lnTo>
                        <a:pt x="145415" y="636588"/>
                      </a:lnTo>
                      <a:lnTo>
                        <a:pt x="137483" y="626534"/>
                      </a:lnTo>
                      <a:lnTo>
                        <a:pt x="134839" y="624417"/>
                      </a:lnTo>
                      <a:lnTo>
                        <a:pt x="131667" y="622829"/>
                      </a:lnTo>
                      <a:lnTo>
                        <a:pt x="127965" y="624946"/>
                      </a:lnTo>
                      <a:lnTo>
                        <a:pt x="119505" y="631296"/>
                      </a:lnTo>
                      <a:lnTo>
                        <a:pt x="117390" y="632354"/>
                      </a:lnTo>
                      <a:lnTo>
                        <a:pt x="115803" y="632354"/>
                      </a:lnTo>
                      <a:lnTo>
                        <a:pt x="113159" y="630238"/>
                      </a:lnTo>
                      <a:lnTo>
                        <a:pt x="111044" y="627592"/>
                      </a:lnTo>
                      <a:lnTo>
                        <a:pt x="100469" y="605367"/>
                      </a:lnTo>
                      <a:lnTo>
                        <a:pt x="95710" y="601663"/>
                      </a:lnTo>
                      <a:lnTo>
                        <a:pt x="89364" y="600604"/>
                      </a:lnTo>
                      <a:lnTo>
                        <a:pt x="86192" y="599546"/>
                      </a:lnTo>
                      <a:lnTo>
                        <a:pt x="85134" y="596900"/>
                      </a:lnTo>
                      <a:lnTo>
                        <a:pt x="84076" y="591079"/>
                      </a:lnTo>
                      <a:lnTo>
                        <a:pt x="85134" y="589492"/>
                      </a:lnTo>
                      <a:lnTo>
                        <a:pt x="85663" y="586846"/>
                      </a:lnTo>
                      <a:lnTo>
                        <a:pt x="85663" y="578909"/>
                      </a:lnTo>
                      <a:lnTo>
                        <a:pt x="87249" y="575204"/>
                      </a:lnTo>
                      <a:lnTo>
                        <a:pt x="93595" y="565150"/>
                      </a:lnTo>
                      <a:lnTo>
                        <a:pt x="95710" y="557742"/>
                      </a:lnTo>
                      <a:lnTo>
                        <a:pt x="99940" y="554038"/>
                      </a:lnTo>
                      <a:lnTo>
                        <a:pt x="100997" y="546100"/>
                      </a:lnTo>
                      <a:lnTo>
                        <a:pt x="104699" y="541338"/>
                      </a:lnTo>
                      <a:lnTo>
                        <a:pt x="108400" y="538692"/>
                      </a:lnTo>
                      <a:lnTo>
                        <a:pt x="113688" y="534988"/>
                      </a:lnTo>
                      <a:lnTo>
                        <a:pt x="139599" y="520171"/>
                      </a:lnTo>
                      <a:lnTo>
                        <a:pt x="157048" y="516467"/>
                      </a:lnTo>
                      <a:lnTo>
                        <a:pt x="160750" y="515408"/>
                      </a:lnTo>
                      <a:lnTo>
                        <a:pt x="161279" y="514879"/>
                      </a:lnTo>
                      <a:lnTo>
                        <a:pt x="159163" y="508529"/>
                      </a:lnTo>
                      <a:lnTo>
                        <a:pt x="158106" y="505354"/>
                      </a:lnTo>
                      <a:lnTo>
                        <a:pt x="159163" y="502179"/>
                      </a:lnTo>
                      <a:lnTo>
                        <a:pt x="160750" y="496888"/>
                      </a:lnTo>
                      <a:lnTo>
                        <a:pt x="161279" y="494242"/>
                      </a:lnTo>
                      <a:lnTo>
                        <a:pt x="161279" y="470429"/>
                      </a:lnTo>
                      <a:lnTo>
                        <a:pt x="159163" y="451908"/>
                      </a:lnTo>
                      <a:lnTo>
                        <a:pt x="157577" y="441854"/>
                      </a:lnTo>
                      <a:lnTo>
                        <a:pt x="150174" y="409046"/>
                      </a:lnTo>
                      <a:lnTo>
                        <a:pt x="144886" y="401638"/>
                      </a:lnTo>
                      <a:lnTo>
                        <a:pt x="146473" y="396346"/>
                      </a:lnTo>
                      <a:lnTo>
                        <a:pt x="152818" y="383646"/>
                      </a:lnTo>
                      <a:lnTo>
                        <a:pt x="154404" y="379942"/>
                      </a:lnTo>
                      <a:lnTo>
                        <a:pt x="154404" y="377296"/>
                      </a:lnTo>
                      <a:lnTo>
                        <a:pt x="153876" y="375708"/>
                      </a:lnTo>
                      <a:lnTo>
                        <a:pt x="151232" y="375708"/>
                      </a:lnTo>
                      <a:lnTo>
                        <a:pt x="148588" y="377825"/>
                      </a:lnTo>
                      <a:lnTo>
                        <a:pt x="143300" y="388938"/>
                      </a:lnTo>
                      <a:lnTo>
                        <a:pt x="140656" y="392642"/>
                      </a:lnTo>
                      <a:lnTo>
                        <a:pt x="139070" y="394758"/>
                      </a:lnTo>
                      <a:lnTo>
                        <a:pt x="135897" y="395288"/>
                      </a:lnTo>
                      <a:lnTo>
                        <a:pt x="132196" y="396346"/>
                      </a:lnTo>
                      <a:lnTo>
                        <a:pt x="122678" y="394229"/>
                      </a:lnTo>
                      <a:lnTo>
                        <a:pt x="122149" y="394758"/>
                      </a:lnTo>
                      <a:lnTo>
                        <a:pt x="120034" y="398463"/>
                      </a:lnTo>
                      <a:lnTo>
                        <a:pt x="118976" y="407988"/>
                      </a:lnTo>
                      <a:lnTo>
                        <a:pt x="117918" y="409046"/>
                      </a:lnTo>
                      <a:lnTo>
                        <a:pt x="116332" y="409575"/>
                      </a:lnTo>
                      <a:lnTo>
                        <a:pt x="112631" y="409575"/>
                      </a:lnTo>
                      <a:lnTo>
                        <a:pt x="107872" y="407458"/>
                      </a:lnTo>
                      <a:lnTo>
                        <a:pt x="107343" y="407458"/>
                      </a:lnTo>
                      <a:lnTo>
                        <a:pt x="104170" y="409046"/>
                      </a:lnTo>
                      <a:lnTo>
                        <a:pt x="99940" y="406929"/>
                      </a:lnTo>
                      <a:lnTo>
                        <a:pt x="97296" y="403225"/>
                      </a:lnTo>
                      <a:lnTo>
                        <a:pt x="92537" y="394758"/>
                      </a:lnTo>
                      <a:lnTo>
                        <a:pt x="89364" y="392113"/>
                      </a:lnTo>
                      <a:lnTo>
                        <a:pt x="81433" y="387879"/>
                      </a:lnTo>
                      <a:lnTo>
                        <a:pt x="78789" y="382058"/>
                      </a:lnTo>
                      <a:lnTo>
                        <a:pt x="69799" y="384704"/>
                      </a:lnTo>
                      <a:lnTo>
                        <a:pt x="65569" y="390525"/>
                      </a:lnTo>
                      <a:lnTo>
                        <a:pt x="64512" y="391583"/>
                      </a:lnTo>
                      <a:lnTo>
                        <a:pt x="63454" y="391583"/>
                      </a:lnTo>
                      <a:lnTo>
                        <a:pt x="62396" y="389996"/>
                      </a:lnTo>
                      <a:lnTo>
                        <a:pt x="61868" y="381529"/>
                      </a:lnTo>
                      <a:lnTo>
                        <a:pt x="51292" y="381000"/>
                      </a:lnTo>
                      <a:lnTo>
                        <a:pt x="49177" y="379942"/>
                      </a:lnTo>
                      <a:lnTo>
                        <a:pt x="47591" y="378354"/>
                      </a:lnTo>
                      <a:lnTo>
                        <a:pt x="44947" y="361421"/>
                      </a:lnTo>
                      <a:lnTo>
                        <a:pt x="45475" y="354013"/>
                      </a:lnTo>
                      <a:lnTo>
                        <a:pt x="46533" y="339196"/>
                      </a:lnTo>
                      <a:lnTo>
                        <a:pt x="46004" y="336550"/>
                      </a:lnTo>
                      <a:lnTo>
                        <a:pt x="44947" y="334963"/>
                      </a:lnTo>
                      <a:lnTo>
                        <a:pt x="35957" y="326496"/>
                      </a:lnTo>
                      <a:lnTo>
                        <a:pt x="24853" y="325438"/>
                      </a:lnTo>
                      <a:lnTo>
                        <a:pt x="17979" y="322792"/>
                      </a:lnTo>
                      <a:lnTo>
                        <a:pt x="7403" y="321204"/>
                      </a:lnTo>
                      <a:lnTo>
                        <a:pt x="529" y="316442"/>
                      </a:lnTo>
                      <a:lnTo>
                        <a:pt x="0" y="313796"/>
                      </a:lnTo>
                      <a:lnTo>
                        <a:pt x="0" y="311679"/>
                      </a:lnTo>
                      <a:lnTo>
                        <a:pt x="5288" y="306388"/>
                      </a:lnTo>
                      <a:lnTo>
                        <a:pt x="5288" y="305329"/>
                      </a:lnTo>
                      <a:lnTo>
                        <a:pt x="4759" y="301625"/>
                      </a:lnTo>
                      <a:lnTo>
                        <a:pt x="2644" y="295275"/>
                      </a:lnTo>
                      <a:lnTo>
                        <a:pt x="2644" y="291571"/>
                      </a:lnTo>
                      <a:lnTo>
                        <a:pt x="3702" y="286808"/>
                      </a:lnTo>
                      <a:lnTo>
                        <a:pt x="5288" y="284163"/>
                      </a:lnTo>
                      <a:lnTo>
                        <a:pt x="8990" y="285750"/>
                      </a:lnTo>
                      <a:lnTo>
                        <a:pt x="14806" y="292100"/>
                      </a:lnTo>
                      <a:lnTo>
                        <a:pt x="16921" y="292629"/>
                      </a:lnTo>
                      <a:lnTo>
                        <a:pt x="23795" y="294217"/>
                      </a:lnTo>
                      <a:lnTo>
                        <a:pt x="32256" y="293158"/>
                      </a:lnTo>
                      <a:lnTo>
                        <a:pt x="37015" y="291571"/>
                      </a:lnTo>
                      <a:lnTo>
                        <a:pt x="52350" y="282046"/>
                      </a:lnTo>
                      <a:lnTo>
                        <a:pt x="54994" y="278342"/>
                      </a:lnTo>
                      <a:lnTo>
                        <a:pt x="57109" y="274108"/>
                      </a:lnTo>
                      <a:lnTo>
                        <a:pt x="59224" y="268288"/>
                      </a:lnTo>
                      <a:lnTo>
                        <a:pt x="60281" y="260350"/>
                      </a:lnTo>
                      <a:lnTo>
                        <a:pt x="60810" y="248179"/>
                      </a:lnTo>
                      <a:lnTo>
                        <a:pt x="59224" y="226483"/>
                      </a:lnTo>
                      <a:lnTo>
                        <a:pt x="59224" y="218546"/>
                      </a:lnTo>
                      <a:lnTo>
                        <a:pt x="60281" y="212725"/>
                      </a:lnTo>
                      <a:lnTo>
                        <a:pt x="67155" y="214313"/>
                      </a:lnTo>
                      <a:lnTo>
                        <a:pt x="74030" y="207433"/>
                      </a:lnTo>
                      <a:lnTo>
                        <a:pt x="92008" y="204258"/>
                      </a:lnTo>
                      <a:lnTo>
                        <a:pt x="95710" y="203200"/>
                      </a:lnTo>
                      <a:lnTo>
                        <a:pt x="100469" y="200025"/>
                      </a:lnTo>
                      <a:lnTo>
                        <a:pt x="99940" y="197379"/>
                      </a:lnTo>
                      <a:lnTo>
                        <a:pt x="96767" y="187854"/>
                      </a:lnTo>
                      <a:lnTo>
                        <a:pt x="94652" y="181504"/>
                      </a:lnTo>
                      <a:lnTo>
                        <a:pt x="94652" y="165100"/>
                      </a:lnTo>
                      <a:lnTo>
                        <a:pt x="92008" y="159808"/>
                      </a:lnTo>
                      <a:lnTo>
                        <a:pt x="91479" y="156104"/>
                      </a:lnTo>
                      <a:lnTo>
                        <a:pt x="91479" y="155046"/>
                      </a:lnTo>
                      <a:lnTo>
                        <a:pt x="92008" y="154517"/>
                      </a:lnTo>
                      <a:lnTo>
                        <a:pt x="96767" y="155046"/>
                      </a:lnTo>
                      <a:lnTo>
                        <a:pt x="98882" y="154517"/>
                      </a:lnTo>
                      <a:lnTo>
                        <a:pt x="99411" y="153988"/>
                      </a:lnTo>
                      <a:lnTo>
                        <a:pt x="99411" y="152929"/>
                      </a:lnTo>
                      <a:lnTo>
                        <a:pt x="98354" y="149754"/>
                      </a:lnTo>
                      <a:lnTo>
                        <a:pt x="96767" y="146579"/>
                      </a:lnTo>
                      <a:lnTo>
                        <a:pt x="90422" y="142346"/>
                      </a:lnTo>
                      <a:lnTo>
                        <a:pt x="89893" y="130175"/>
                      </a:lnTo>
                      <a:lnTo>
                        <a:pt x="89893" y="127000"/>
                      </a:lnTo>
                      <a:lnTo>
                        <a:pt x="91479" y="124354"/>
                      </a:lnTo>
                      <a:lnTo>
                        <a:pt x="94652" y="119063"/>
                      </a:lnTo>
                      <a:lnTo>
                        <a:pt x="98882" y="116417"/>
                      </a:lnTo>
                      <a:lnTo>
                        <a:pt x="102055" y="114829"/>
                      </a:lnTo>
                      <a:lnTo>
                        <a:pt x="107343" y="113242"/>
                      </a:lnTo>
                      <a:lnTo>
                        <a:pt x="110516" y="112713"/>
                      </a:lnTo>
                      <a:lnTo>
                        <a:pt x="116332" y="113242"/>
                      </a:lnTo>
                      <a:lnTo>
                        <a:pt x="120034" y="111654"/>
                      </a:lnTo>
                      <a:lnTo>
                        <a:pt x="122149" y="112713"/>
                      </a:lnTo>
                      <a:lnTo>
                        <a:pt x="123735" y="114829"/>
                      </a:lnTo>
                      <a:lnTo>
                        <a:pt x="127437" y="122238"/>
                      </a:lnTo>
                      <a:lnTo>
                        <a:pt x="129023" y="123825"/>
                      </a:lnTo>
                      <a:lnTo>
                        <a:pt x="130609" y="123296"/>
                      </a:lnTo>
                      <a:lnTo>
                        <a:pt x="133782" y="119063"/>
                      </a:lnTo>
                      <a:lnTo>
                        <a:pt x="134839" y="118004"/>
                      </a:lnTo>
                      <a:lnTo>
                        <a:pt x="143300" y="118004"/>
                      </a:lnTo>
                      <a:lnTo>
                        <a:pt x="149645" y="119063"/>
                      </a:lnTo>
                      <a:lnTo>
                        <a:pt x="151760" y="122767"/>
                      </a:lnTo>
                      <a:lnTo>
                        <a:pt x="152818" y="132821"/>
                      </a:lnTo>
                      <a:lnTo>
                        <a:pt x="158635" y="142875"/>
                      </a:lnTo>
                      <a:lnTo>
                        <a:pt x="163922" y="155575"/>
                      </a:lnTo>
                      <a:lnTo>
                        <a:pt x="166566" y="158750"/>
                      </a:lnTo>
                      <a:lnTo>
                        <a:pt x="172912" y="162454"/>
                      </a:lnTo>
                      <a:lnTo>
                        <a:pt x="178728" y="168275"/>
                      </a:lnTo>
                      <a:lnTo>
                        <a:pt x="179786" y="168804"/>
                      </a:lnTo>
                      <a:lnTo>
                        <a:pt x="182959" y="168275"/>
                      </a:lnTo>
                      <a:lnTo>
                        <a:pt x="189304" y="165629"/>
                      </a:lnTo>
                      <a:lnTo>
                        <a:pt x="194063" y="165629"/>
                      </a:lnTo>
                      <a:lnTo>
                        <a:pt x="197764" y="161396"/>
                      </a:lnTo>
                      <a:lnTo>
                        <a:pt x="200408" y="159279"/>
                      </a:lnTo>
                      <a:lnTo>
                        <a:pt x="206754" y="156633"/>
                      </a:lnTo>
                      <a:lnTo>
                        <a:pt x="215214" y="153988"/>
                      </a:lnTo>
                      <a:lnTo>
                        <a:pt x="216272" y="152929"/>
                      </a:lnTo>
                      <a:lnTo>
                        <a:pt x="216801" y="148167"/>
                      </a:lnTo>
                      <a:lnTo>
                        <a:pt x="217329" y="147108"/>
                      </a:lnTo>
                      <a:lnTo>
                        <a:pt x="222088" y="140758"/>
                      </a:lnTo>
                      <a:lnTo>
                        <a:pt x="232664" y="133350"/>
                      </a:lnTo>
                      <a:lnTo>
                        <a:pt x="241125" y="131233"/>
                      </a:lnTo>
                      <a:lnTo>
                        <a:pt x="242711" y="128588"/>
                      </a:lnTo>
                      <a:lnTo>
                        <a:pt x="244297" y="125942"/>
                      </a:lnTo>
                      <a:lnTo>
                        <a:pt x="244826" y="122767"/>
                      </a:lnTo>
                      <a:lnTo>
                        <a:pt x="244826" y="120650"/>
                      </a:lnTo>
                      <a:lnTo>
                        <a:pt x="243768" y="117475"/>
                      </a:lnTo>
                      <a:lnTo>
                        <a:pt x="236366" y="107421"/>
                      </a:lnTo>
                      <a:lnTo>
                        <a:pt x="225790" y="96308"/>
                      </a:lnTo>
                      <a:lnTo>
                        <a:pt x="225790" y="92075"/>
                      </a:lnTo>
                      <a:lnTo>
                        <a:pt x="230020" y="86783"/>
                      </a:lnTo>
                      <a:lnTo>
                        <a:pt x="230549" y="85725"/>
                      </a:lnTo>
                      <a:lnTo>
                        <a:pt x="230020" y="83079"/>
                      </a:lnTo>
                      <a:lnTo>
                        <a:pt x="227376" y="78317"/>
                      </a:lnTo>
                      <a:lnTo>
                        <a:pt x="226319" y="75671"/>
                      </a:lnTo>
                      <a:lnTo>
                        <a:pt x="228434" y="69321"/>
                      </a:lnTo>
                      <a:lnTo>
                        <a:pt x="228434" y="67733"/>
                      </a:lnTo>
                      <a:lnTo>
                        <a:pt x="224732" y="65617"/>
                      </a:lnTo>
                      <a:lnTo>
                        <a:pt x="218916" y="64029"/>
                      </a:lnTo>
                      <a:lnTo>
                        <a:pt x="215743" y="68263"/>
                      </a:lnTo>
                      <a:lnTo>
                        <a:pt x="210984" y="67733"/>
                      </a:lnTo>
                      <a:lnTo>
                        <a:pt x="205696" y="69321"/>
                      </a:lnTo>
                      <a:lnTo>
                        <a:pt x="202523" y="69850"/>
                      </a:lnTo>
                      <a:lnTo>
                        <a:pt x="199880" y="63500"/>
                      </a:lnTo>
                      <a:lnTo>
                        <a:pt x="197764" y="60854"/>
                      </a:lnTo>
                      <a:lnTo>
                        <a:pt x="188775" y="55563"/>
                      </a:lnTo>
                      <a:lnTo>
                        <a:pt x="179257" y="52388"/>
                      </a:lnTo>
                      <a:lnTo>
                        <a:pt x="177671" y="49742"/>
                      </a:lnTo>
                      <a:lnTo>
                        <a:pt x="177142" y="44979"/>
                      </a:lnTo>
                      <a:lnTo>
                        <a:pt x="175556" y="40746"/>
                      </a:lnTo>
                      <a:lnTo>
                        <a:pt x="171854" y="36513"/>
                      </a:lnTo>
                      <a:lnTo>
                        <a:pt x="170797" y="33867"/>
                      </a:lnTo>
                      <a:lnTo>
                        <a:pt x="170797" y="21696"/>
                      </a:lnTo>
                      <a:lnTo>
                        <a:pt x="176613" y="20638"/>
                      </a:lnTo>
                      <a:lnTo>
                        <a:pt x="180315" y="19579"/>
                      </a:lnTo>
                      <a:lnTo>
                        <a:pt x="180843" y="17992"/>
                      </a:lnTo>
                      <a:lnTo>
                        <a:pt x="180315" y="12700"/>
                      </a:lnTo>
                      <a:lnTo>
                        <a:pt x="180843" y="9525"/>
                      </a:lnTo>
                      <a:lnTo>
                        <a:pt x="185602" y="8467"/>
                      </a:lnTo>
                      <a:lnTo>
                        <a:pt x="187718" y="5292"/>
                      </a:lnTo>
                      <a:lnTo>
                        <a:pt x="190362" y="3704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4" name="图片 303"/>
                <xdr:cNvPicPr>
                  <a:picLocks noChangeAspect="1" noChangeArrowheads="1"/>
                  <a:extLst>
                    <a:ext uri="{84589F7E-364E-4C9E-8A38-B11213B215E9}">
                      <a14:cameraTool cellRange="Sheet1!B26" spid="_x0000_s17413"/>
                    </a:ext>
                  </a:extLst>
                </xdr:cNvPicPr>
              </xdr:nvPicPr>
              <xdr:blipFill>
                <a:blip r:embed="rId21"/>
                <a:srcRect l="23610" t="29499" r="21831" b="31578"/>
                <a:stretch>
                  <a:fillRect/>
                </a:stretch>
              </xdr:blipFill>
              <xdr:spPr>
                <a:xfrm>
                  <a:off x="1925639" y="2697163"/>
                  <a:ext cx="1941513" cy="1409700"/>
                </a:xfrm>
                <a:custGeom>
                  <a:avLst/>
                  <a:gdLst>
                    <a:gd name="connsiteX0" fmla="*/ 564621 w 1941513"/>
                    <a:gd name="connsiteY0" fmla="*/ 0 h 1409700"/>
                    <a:gd name="connsiteX1" fmla="*/ 615421 w 1941513"/>
                    <a:gd name="connsiteY1" fmla="*/ 5821 h 1409700"/>
                    <a:gd name="connsiteX2" fmla="*/ 622829 w 1941513"/>
                    <a:gd name="connsiteY2" fmla="*/ 3175 h 1409700"/>
                    <a:gd name="connsiteX3" fmla="*/ 630767 w 1941513"/>
                    <a:gd name="connsiteY3" fmla="*/ 7408 h 1409700"/>
                    <a:gd name="connsiteX4" fmla="*/ 635529 w 1941513"/>
                    <a:gd name="connsiteY4" fmla="*/ 8467 h 1409700"/>
                    <a:gd name="connsiteX5" fmla="*/ 646642 w 1941513"/>
                    <a:gd name="connsiteY5" fmla="*/ 5292 h 1409700"/>
                    <a:gd name="connsiteX6" fmla="*/ 648759 w 1941513"/>
                    <a:gd name="connsiteY6" fmla="*/ 5292 h 1409700"/>
                    <a:gd name="connsiteX7" fmla="*/ 650346 w 1941513"/>
                    <a:gd name="connsiteY7" fmla="*/ 6350 h 1409700"/>
                    <a:gd name="connsiteX8" fmla="*/ 651404 w 1941513"/>
                    <a:gd name="connsiteY8" fmla="*/ 8467 h 1409700"/>
                    <a:gd name="connsiteX9" fmla="*/ 653521 w 1941513"/>
                    <a:gd name="connsiteY9" fmla="*/ 21167 h 1409700"/>
                    <a:gd name="connsiteX10" fmla="*/ 656167 w 1941513"/>
                    <a:gd name="connsiteY10" fmla="*/ 24871 h 1409700"/>
                    <a:gd name="connsiteX11" fmla="*/ 656696 w 1941513"/>
                    <a:gd name="connsiteY11" fmla="*/ 26458 h 1409700"/>
                    <a:gd name="connsiteX12" fmla="*/ 656696 w 1941513"/>
                    <a:gd name="connsiteY12" fmla="*/ 31750 h 1409700"/>
                    <a:gd name="connsiteX13" fmla="*/ 654050 w 1941513"/>
                    <a:gd name="connsiteY13" fmla="*/ 48154 h 1409700"/>
                    <a:gd name="connsiteX14" fmla="*/ 654579 w 1941513"/>
                    <a:gd name="connsiteY14" fmla="*/ 51858 h 1409700"/>
                    <a:gd name="connsiteX15" fmla="*/ 656167 w 1941513"/>
                    <a:gd name="connsiteY15" fmla="*/ 54504 h 1409700"/>
                    <a:gd name="connsiteX16" fmla="*/ 661988 w 1941513"/>
                    <a:gd name="connsiteY16" fmla="*/ 56092 h 1409700"/>
                    <a:gd name="connsiteX17" fmla="*/ 672571 w 1941513"/>
                    <a:gd name="connsiteY17" fmla="*/ 56621 h 1409700"/>
                    <a:gd name="connsiteX18" fmla="*/ 680509 w 1941513"/>
                    <a:gd name="connsiteY18" fmla="*/ 56621 h 1409700"/>
                    <a:gd name="connsiteX19" fmla="*/ 688446 w 1941513"/>
                    <a:gd name="connsiteY19" fmla="*/ 55563 h 1409700"/>
                    <a:gd name="connsiteX20" fmla="*/ 695325 w 1941513"/>
                    <a:gd name="connsiteY20" fmla="*/ 55563 h 1409700"/>
                    <a:gd name="connsiteX21" fmla="*/ 708555 w 1941513"/>
                    <a:gd name="connsiteY21" fmla="*/ 57679 h 1409700"/>
                    <a:gd name="connsiteX22" fmla="*/ 720196 w 1941513"/>
                    <a:gd name="connsiteY22" fmla="*/ 60854 h 1409700"/>
                    <a:gd name="connsiteX23" fmla="*/ 724959 w 1941513"/>
                    <a:gd name="connsiteY23" fmla="*/ 65088 h 1409700"/>
                    <a:gd name="connsiteX24" fmla="*/ 733955 w 1941513"/>
                    <a:gd name="connsiteY24" fmla="*/ 74083 h 1409700"/>
                    <a:gd name="connsiteX25" fmla="*/ 739775 w 1941513"/>
                    <a:gd name="connsiteY25" fmla="*/ 74613 h 1409700"/>
                    <a:gd name="connsiteX26" fmla="*/ 740834 w 1941513"/>
                    <a:gd name="connsiteY26" fmla="*/ 75671 h 1409700"/>
                    <a:gd name="connsiteX27" fmla="*/ 741363 w 1941513"/>
                    <a:gd name="connsiteY27" fmla="*/ 78317 h 1409700"/>
                    <a:gd name="connsiteX28" fmla="*/ 740834 w 1941513"/>
                    <a:gd name="connsiteY28" fmla="*/ 82550 h 1409700"/>
                    <a:gd name="connsiteX29" fmla="*/ 740305 w 1941513"/>
                    <a:gd name="connsiteY29" fmla="*/ 84667 h 1409700"/>
                    <a:gd name="connsiteX30" fmla="*/ 738188 w 1941513"/>
                    <a:gd name="connsiteY30" fmla="*/ 85725 h 1409700"/>
                    <a:gd name="connsiteX31" fmla="*/ 736600 w 1941513"/>
                    <a:gd name="connsiteY31" fmla="*/ 86254 h 1409700"/>
                    <a:gd name="connsiteX32" fmla="*/ 724430 w 1941513"/>
                    <a:gd name="connsiteY32" fmla="*/ 84667 h 1409700"/>
                    <a:gd name="connsiteX33" fmla="*/ 723371 w 1941513"/>
                    <a:gd name="connsiteY33" fmla="*/ 85725 h 1409700"/>
                    <a:gd name="connsiteX34" fmla="*/ 722842 w 1941513"/>
                    <a:gd name="connsiteY34" fmla="*/ 87313 h 1409700"/>
                    <a:gd name="connsiteX35" fmla="*/ 722842 w 1941513"/>
                    <a:gd name="connsiteY35" fmla="*/ 91546 h 1409700"/>
                    <a:gd name="connsiteX36" fmla="*/ 725488 w 1941513"/>
                    <a:gd name="connsiteY36" fmla="*/ 96308 h 1409700"/>
                    <a:gd name="connsiteX37" fmla="*/ 730250 w 1941513"/>
                    <a:gd name="connsiteY37" fmla="*/ 100542 h 1409700"/>
                    <a:gd name="connsiteX38" fmla="*/ 734484 w 1941513"/>
                    <a:gd name="connsiteY38" fmla="*/ 103717 h 1409700"/>
                    <a:gd name="connsiteX39" fmla="*/ 740834 w 1941513"/>
                    <a:gd name="connsiteY39" fmla="*/ 104775 h 1409700"/>
                    <a:gd name="connsiteX40" fmla="*/ 747184 w 1941513"/>
                    <a:gd name="connsiteY40" fmla="*/ 105833 h 1409700"/>
                    <a:gd name="connsiteX41" fmla="*/ 793750 w 1941513"/>
                    <a:gd name="connsiteY41" fmla="*/ 107950 h 1409700"/>
                    <a:gd name="connsiteX42" fmla="*/ 800630 w 1941513"/>
                    <a:gd name="connsiteY42" fmla="*/ 110067 h 1409700"/>
                    <a:gd name="connsiteX43" fmla="*/ 803805 w 1941513"/>
                    <a:gd name="connsiteY43" fmla="*/ 111654 h 1409700"/>
                    <a:gd name="connsiteX44" fmla="*/ 805921 w 1941513"/>
                    <a:gd name="connsiteY44" fmla="*/ 114829 h 1409700"/>
                    <a:gd name="connsiteX45" fmla="*/ 806450 w 1941513"/>
                    <a:gd name="connsiteY45" fmla="*/ 120650 h 1409700"/>
                    <a:gd name="connsiteX46" fmla="*/ 805921 w 1941513"/>
                    <a:gd name="connsiteY46" fmla="*/ 136525 h 1409700"/>
                    <a:gd name="connsiteX47" fmla="*/ 809096 w 1941513"/>
                    <a:gd name="connsiteY47" fmla="*/ 148167 h 1409700"/>
                    <a:gd name="connsiteX48" fmla="*/ 814388 w 1941513"/>
                    <a:gd name="connsiteY48" fmla="*/ 165629 h 1409700"/>
                    <a:gd name="connsiteX49" fmla="*/ 815446 w 1941513"/>
                    <a:gd name="connsiteY49" fmla="*/ 170921 h 1409700"/>
                    <a:gd name="connsiteX50" fmla="*/ 814388 w 1941513"/>
                    <a:gd name="connsiteY50" fmla="*/ 177271 h 1409700"/>
                    <a:gd name="connsiteX51" fmla="*/ 815975 w 1941513"/>
                    <a:gd name="connsiteY51" fmla="*/ 179388 h 1409700"/>
                    <a:gd name="connsiteX52" fmla="*/ 838730 w 1941513"/>
                    <a:gd name="connsiteY52" fmla="*/ 180446 h 1409700"/>
                    <a:gd name="connsiteX53" fmla="*/ 853546 w 1941513"/>
                    <a:gd name="connsiteY53" fmla="*/ 182033 h 1409700"/>
                    <a:gd name="connsiteX54" fmla="*/ 857250 w 1941513"/>
                    <a:gd name="connsiteY54" fmla="*/ 181504 h 1409700"/>
                    <a:gd name="connsiteX55" fmla="*/ 863071 w 1941513"/>
                    <a:gd name="connsiteY55" fmla="*/ 178858 h 1409700"/>
                    <a:gd name="connsiteX56" fmla="*/ 866775 w 1941513"/>
                    <a:gd name="connsiteY56" fmla="*/ 178329 h 1409700"/>
                    <a:gd name="connsiteX57" fmla="*/ 869421 w 1941513"/>
                    <a:gd name="connsiteY57" fmla="*/ 178858 h 1409700"/>
                    <a:gd name="connsiteX58" fmla="*/ 883180 w 1941513"/>
                    <a:gd name="connsiteY58" fmla="*/ 182563 h 1409700"/>
                    <a:gd name="connsiteX59" fmla="*/ 892175 w 1941513"/>
                    <a:gd name="connsiteY59" fmla="*/ 180975 h 1409700"/>
                    <a:gd name="connsiteX60" fmla="*/ 901700 w 1941513"/>
                    <a:gd name="connsiteY60" fmla="*/ 188913 h 1409700"/>
                    <a:gd name="connsiteX61" fmla="*/ 904875 w 1941513"/>
                    <a:gd name="connsiteY61" fmla="*/ 192088 h 1409700"/>
                    <a:gd name="connsiteX62" fmla="*/ 905934 w 1941513"/>
                    <a:gd name="connsiteY62" fmla="*/ 193675 h 1409700"/>
                    <a:gd name="connsiteX63" fmla="*/ 906992 w 1941513"/>
                    <a:gd name="connsiteY63" fmla="*/ 201083 h 1409700"/>
                    <a:gd name="connsiteX64" fmla="*/ 908580 w 1941513"/>
                    <a:gd name="connsiteY64" fmla="*/ 204788 h 1409700"/>
                    <a:gd name="connsiteX65" fmla="*/ 910167 w 1941513"/>
                    <a:gd name="connsiteY65" fmla="*/ 207433 h 1409700"/>
                    <a:gd name="connsiteX66" fmla="*/ 913871 w 1941513"/>
                    <a:gd name="connsiteY66" fmla="*/ 209021 h 1409700"/>
                    <a:gd name="connsiteX67" fmla="*/ 919163 w 1941513"/>
                    <a:gd name="connsiteY67" fmla="*/ 205846 h 1409700"/>
                    <a:gd name="connsiteX68" fmla="*/ 928159 w 1941513"/>
                    <a:gd name="connsiteY68" fmla="*/ 207963 h 1409700"/>
                    <a:gd name="connsiteX69" fmla="*/ 935038 w 1941513"/>
                    <a:gd name="connsiteY69" fmla="*/ 209021 h 1409700"/>
                    <a:gd name="connsiteX70" fmla="*/ 945621 w 1941513"/>
                    <a:gd name="connsiteY70" fmla="*/ 209021 h 1409700"/>
                    <a:gd name="connsiteX71" fmla="*/ 951442 w 1941513"/>
                    <a:gd name="connsiteY71" fmla="*/ 207963 h 1409700"/>
                    <a:gd name="connsiteX72" fmla="*/ 955675 w 1941513"/>
                    <a:gd name="connsiteY72" fmla="*/ 206904 h 1409700"/>
                    <a:gd name="connsiteX73" fmla="*/ 960438 w 1941513"/>
                    <a:gd name="connsiteY73" fmla="*/ 204788 h 1409700"/>
                    <a:gd name="connsiteX74" fmla="*/ 963613 w 1941513"/>
                    <a:gd name="connsiteY74" fmla="*/ 201613 h 1409700"/>
                    <a:gd name="connsiteX75" fmla="*/ 968375 w 1941513"/>
                    <a:gd name="connsiteY75" fmla="*/ 196850 h 1409700"/>
                    <a:gd name="connsiteX76" fmla="*/ 969963 w 1941513"/>
                    <a:gd name="connsiteY76" fmla="*/ 195792 h 1409700"/>
                    <a:gd name="connsiteX77" fmla="*/ 972080 w 1941513"/>
                    <a:gd name="connsiteY77" fmla="*/ 195792 h 1409700"/>
                    <a:gd name="connsiteX78" fmla="*/ 976313 w 1941513"/>
                    <a:gd name="connsiteY78" fmla="*/ 197908 h 1409700"/>
                    <a:gd name="connsiteX79" fmla="*/ 981075 w 1941513"/>
                    <a:gd name="connsiteY79" fmla="*/ 201083 h 1409700"/>
                    <a:gd name="connsiteX80" fmla="*/ 990071 w 1941513"/>
                    <a:gd name="connsiteY80" fmla="*/ 206375 h 1409700"/>
                    <a:gd name="connsiteX81" fmla="*/ 991130 w 1941513"/>
                    <a:gd name="connsiteY81" fmla="*/ 209550 h 1409700"/>
                    <a:gd name="connsiteX82" fmla="*/ 993246 w 1941513"/>
                    <a:gd name="connsiteY82" fmla="*/ 219604 h 1409700"/>
                    <a:gd name="connsiteX83" fmla="*/ 995363 w 1941513"/>
                    <a:gd name="connsiteY83" fmla="*/ 223838 h 1409700"/>
                    <a:gd name="connsiteX84" fmla="*/ 1002242 w 1941513"/>
                    <a:gd name="connsiteY84" fmla="*/ 226483 h 1409700"/>
                    <a:gd name="connsiteX85" fmla="*/ 1006475 w 1941513"/>
                    <a:gd name="connsiteY85" fmla="*/ 232304 h 1409700"/>
                    <a:gd name="connsiteX86" fmla="*/ 1008592 w 1941513"/>
                    <a:gd name="connsiteY86" fmla="*/ 234421 h 1409700"/>
                    <a:gd name="connsiteX87" fmla="*/ 1020763 w 1941513"/>
                    <a:gd name="connsiteY87" fmla="*/ 238125 h 1409700"/>
                    <a:gd name="connsiteX88" fmla="*/ 1031346 w 1941513"/>
                    <a:gd name="connsiteY88" fmla="*/ 246063 h 1409700"/>
                    <a:gd name="connsiteX89" fmla="*/ 1037167 w 1941513"/>
                    <a:gd name="connsiteY89" fmla="*/ 248708 h 1409700"/>
                    <a:gd name="connsiteX90" fmla="*/ 1041930 w 1941513"/>
                    <a:gd name="connsiteY90" fmla="*/ 249238 h 1409700"/>
                    <a:gd name="connsiteX91" fmla="*/ 1045634 w 1941513"/>
                    <a:gd name="connsiteY91" fmla="*/ 248179 h 1409700"/>
                    <a:gd name="connsiteX92" fmla="*/ 1048280 w 1941513"/>
                    <a:gd name="connsiteY92" fmla="*/ 245004 h 1409700"/>
                    <a:gd name="connsiteX93" fmla="*/ 1052513 w 1941513"/>
                    <a:gd name="connsiteY93" fmla="*/ 237596 h 1409700"/>
                    <a:gd name="connsiteX94" fmla="*/ 1055159 w 1941513"/>
                    <a:gd name="connsiteY94" fmla="*/ 234950 h 1409700"/>
                    <a:gd name="connsiteX95" fmla="*/ 1059392 w 1941513"/>
                    <a:gd name="connsiteY95" fmla="*/ 231775 h 1409700"/>
                    <a:gd name="connsiteX96" fmla="*/ 1065213 w 1941513"/>
                    <a:gd name="connsiteY96" fmla="*/ 230188 h 1409700"/>
                    <a:gd name="connsiteX97" fmla="*/ 1072092 w 1941513"/>
                    <a:gd name="connsiteY97" fmla="*/ 233363 h 1409700"/>
                    <a:gd name="connsiteX98" fmla="*/ 1083734 w 1941513"/>
                    <a:gd name="connsiteY98" fmla="*/ 240242 h 1409700"/>
                    <a:gd name="connsiteX99" fmla="*/ 1091142 w 1941513"/>
                    <a:gd name="connsiteY99" fmla="*/ 244475 h 1409700"/>
                    <a:gd name="connsiteX100" fmla="*/ 1095905 w 1941513"/>
                    <a:gd name="connsiteY100" fmla="*/ 246063 h 1409700"/>
                    <a:gd name="connsiteX101" fmla="*/ 1095905 w 1941513"/>
                    <a:gd name="connsiteY101" fmla="*/ 239713 h 1409700"/>
                    <a:gd name="connsiteX102" fmla="*/ 1094846 w 1941513"/>
                    <a:gd name="connsiteY102" fmla="*/ 233363 h 1409700"/>
                    <a:gd name="connsiteX103" fmla="*/ 1095375 w 1941513"/>
                    <a:gd name="connsiteY103" fmla="*/ 228600 h 1409700"/>
                    <a:gd name="connsiteX104" fmla="*/ 1098021 w 1941513"/>
                    <a:gd name="connsiteY104" fmla="*/ 221721 h 1409700"/>
                    <a:gd name="connsiteX105" fmla="*/ 1103313 w 1941513"/>
                    <a:gd name="connsiteY105" fmla="*/ 214313 h 1409700"/>
                    <a:gd name="connsiteX106" fmla="*/ 1104900 w 1941513"/>
                    <a:gd name="connsiteY106" fmla="*/ 210079 h 1409700"/>
                    <a:gd name="connsiteX107" fmla="*/ 1104371 w 1941513"/>
                    <a:gd name="connsiteY107" fmla="*/ 206904 h 1409700"/>
                    <a:gd name="connsiteX108" fmla="*/ 1102255 w 1941513"/>
                    <a:gd name="connsiteY108" fmla="*/ 200025 h 1409700"/>
                    <a:gd name="connsiteX109" fmla="*/ 1101725 w 1941513"/>
                    <a:gd name="connsiteY109" fmla="*/ 198967 h 1409700"/>
                    <a:gd name="connsiteX110" fmla="*/ 1102784 w 1941513"/>
                    <a:gd name="connsiteY110" fmla="*/ 196850 h 1409700"/>
                    <a:gd name="connsiteX111" fmla="*/ 1104371 w 1941513"/>
                    <a:gd name="connsiteY111" fmla="*/ 196321 h 1409700"/>
                    <a:gd name="connsiteX112" fmla="*/ 1115484 w 1941513"/>
                    <a:gd name="connsiteY112" fmla="*/ 195263 h 1409700"/>
                    <a:gd name="connsiteX113" fmla="*/ 1115484 w 1941513"/>
                    <a:gd name="connsiteY113" fmla="*/ 192088 h 1409700"/>
                    <a:gd name="connsiteX114" fmla="*/ 1113367 w 1941513"/>
                    <a:gd name="connsiteY114" fmla="*/ 187854 h 1409700"/>
                    <a:gd name="connsiteX115" fmla="*/ 1112838 w 1941513"/>
                    <a:gd name="connsiteY115" fmla="*/ 184150 h 1409700"/>
                    <a:gd name="connsiteX116" fmla="*/ 1117071 w 1941513"/>
                    <a:gd name="connsiteY116" fmla="*/ 183092 h 1409700"/>
                    <a:gd name="connsiteX117" fmla="*/ 1119188 w 1941513"/>
                    <a:gd name="connsiteY117" fmla="*/ 176742 h 1409700"/>
                    <a:gd name="connsiteX118" fmla="*/ 1120775 w 1941513"/>
                    <a:gd name="connsiteY118" fmla="*/ 177271 h 1409700"/>
                    <a:gd name="connsiteX119" fmla="*/ 1123950 w 1941513"/>
                    <a:gd name="connsiteY119" fmla="*/ 182033 h 1409700"/>
                    <a:gd name="connsiteX120" fmla="*/ 1127125 w 1941513"/>
                    <a:gd name="connsiteY120" fmla="*/ 184150 h 1409700"/>
                    <a:gd name="connsiteX121" fmla="*/ 1132946 w 1941513"/>
                    <a:gd name="connsiteY121" fmla="*/ 187854 h 1409700"/>
                    <a:gd name="connsiteX122" fmla="*/ 1142471 w 1941513"/>
                    <a:gd name="connsiteY122" fmla="*/ 191029 h 1409700"/>
                    <a:gd name="connsiteX123" fmla="*/ 1144059 w 1941513"/>
                    <a:gd name="connsiteY123" fmla="*/ 191029 h 1409700"/>
                    <a:gd name="connsiteX124" fmla="*/ 1146175 w 1941513"/>
                    <a:gd name="connsiteY124" fmla="*/ 190500 h 1409700"/>
                    <a:gd name="connsiteX125" fmla="*/ 1153055 w 1941513"/>
                    <a:gd name="connsiteY125" fmla="*/ 188383 h 1409700"/>
                    <a:gd name="connsiteX126" fmla="*/ 1155171 w 1941513"/>
                    <a:gd name="connsiteY126" fmla="*/ 187325 h 1409700"/>
                    <a:gd name="connsiteX127" fmla="*/ 1156759 w 1941513"/>
                    <a:gd name="connsiteY127" fmla="*/ 182563 h 1409700"/>
                    <a:gd name="connsiteX128" fmla="*/ 1157817 w 1941513"/>
                    <a:gd name="connsiteY128" fmla="*/ 174625 h 1409700"/>
                    <a:gd name="connsiteX129" fmla="*/ 1157288 w 1941513"/>
                    <a:gd name="connsiteY129" fmla="*/ 171979 h 1409700"/>
                    <a:gd name="connsiteX130" fmla="*/ 1155700 w 1941513"/>
                    <a:gd name="connsiteY130" fmla="*/ 170921 h 1409700"/>
                    <a:gd name="connsiteX131" fmla="*/ 1155171 w 1941513"/>
                    <a:gd name="connsiteY131" fmla="*/ 168804 h 1409700"/>
                    <a:gd name="connsiteX132" fmla="*/ 1155700 w 1941513"/>
                    <a:gd name="connsiteY132" fmla="*/ 157163 h 1409700"/>
                    <a:gd name="connsiteX133" fmla="*/ 1154642 w 1941513"/>
                    <a:gd name="connsiteY133" fmla="*/ 148696 h 1409700"/>
                    <a:gd name="connsiteX134" fmla="*/ 1155700 w 1941513"/>
                    <a:gd name="connsiteY134" fmla="*/ 141817 h 1409700"/>
                    <a:gd name="connsiteX135" fmla="*/ 1154642 w 1941513"/>
                    <a:gd name="connsiteY135" fmla="*/ 127529 h 1409700"/>
                    <a:gd name="connsiteX136" fmla="*/ 1157817 w 1941513"/>
                    <a:gd name="connsiteY136" fmla="*/ 111654 h 1409700"/>
                    <a:gd name="connsiteX137" fmla="*/ 1160463 w 1941513"/>
                    <a:gd name="connsiteY137" fmla="*/ 98954 h 1409700"/>
                    <a:gd name="connsiteX138" fmla="*/ 1166813 w 1941513"/>
                    <a:gd name="connsiteY138" fmla="*/ 93133 h 1409700"/>
                    <a:gd name="connsiteX139" fmla="*/ 1164696 w 1941513"/>
                    <a:gd name="connsiteY139" fmla="*/ 86783 h 1409700"/>
                    <a:gd name="connsiteX140" fmla="*/ 1163638 w 1941513"/>
                    <a:gd name="connsiteY140" fmla="*/ 83608 h 1409700"/>
                    <a:gd name="connsiteX141" fmla="*/ 1164167 w 1941513"/>
                    <a:gd name="connsiteY141" fmla="*/ 80963 h 1409700"/>
                    <a:gd name="connsiteX142" fmla="*/ 1166284 w 1941513"/>
                    <a:gd name="connsiteY142" fmla="*/ 78846 h 1409700"/>
                    <a:gd name="connsiteX143" fmla="*/ 1174221 w 1941513"/>
                    <a:gd name="connsiteY143" fmla="*/ 78317 h 1409700"/>
                    <a:gd name="connsiteX144" fmla="*/ 1182688 w 1941513"/>
                    <a:gd name="connsiteY144" fmla="*/ 79904 h 1409700"/>
                    <a:gd name="connsiteX145" fmla="*/ 1203855 w 1941513"/>
                    <a:gd name="connsiteY145" fmla="*/ 88371 h 1409700"/>
                    <a:gd name="connsiteX146" fmla="*/ 1210205 w 1941513"/>
                    <a:gd name="connsiteY146" fmla="*/ 89429 h 1409700"/>
                    <a:gd name="connsiteX147" fmla="*/ 1211792 w 1941513"/>
                    <a:gd name="connsiteY147" fmla="*/ 91017 h 1409700"/>
                    <a:gd name="connsiteX148" fmla="*/ 1214438 w 1941513"/>
                    <a:gd name="connsiteY148" fmla="*/ 94721 h 1409700"/>
                    <a:gd name="connsiteX149" fmla="*/ 1221317 w 1941513"/>
                    <a:gd name="connsiteY149" fmla="*/ 96838 h 1409700"/>
                    <a:gd name="connsiteX150" fmla="*/ 1235605 w 1941513"/>
                    <a:gd name="connsiteY150" fmla="*/ 112183 h 1409700"/>
                    <a:gd name="connsiteX151" fmla="*/ 1252009 w 1941513"/>
                    <a:gd name="connsiteY151" fmla="*/ 126471 h 1409700"/>
                    <a:gd name="connsiteX152" fmla="*/ 1252538 w 1941513"/>
                    <a:gd name="connsiteY152" fmla="*/ 129117 h 1409700"/>
                    <a:gd name="connsiteX153" fmla="*/ 1254126 w 1941513"/>
                    <a:gd name="connsiteY153" fmla="*/ 135467 h 1409700"/>
                    <a:gd name="connsiteX154" fmla="*/ 1255184 w 1941513"/>
                    <a:gd name="connsiteY154" fmla="*/ 136525 h 1409700"/>
                    <a:gd name="connsiteX155" fmla="*/ 1256771 w 1941513"/>
                    <a:gd name="connsiteY155" fmla="*/ 138113 h 1409700"/>
                    <a:gd name="connsiteX156" fmla="*/ 1265767 w 1941513"/>
                    <a:gd name="connsiteY156" fmla="*/ 140229 h 1409700"/>
                    <a:gd name="connsiteX157" fmla="*/ 1273176 w 1941513"/>
                    <a:gd name="connsiteY157" fmla="*/ 144463 h 1409700"/>
                    <a:gd name="connsiteX158" fmla="*/ 1296459 w 1941513"/>
                    <a:gd name="connsiteY158" fmla="*/ 163513 h 1409700"/>
                    <a:gd name="connsiteX159" fmla="*/ 1298576 w 1941513"/>
                    <a:gd name="connsiteY159" fmla="*/ 165629 h 1409700"/>
                    <a:gd name="connsiteX160" fmla="*/ 1300692 w 1941513"/>
                    <a:gd name="connsiteY160" fmla="*/ 170392 h 1409700"/>
                    <a:gd name="connsiteX161" fmla="*/ 1302280 w 1941513"/>
                    <a:gd name="connsiteY161" fmla="*/ 171450 h 1409700"/>
                    <a:gd name="connsiteX162" fmla="*/ 1309159 w 1941513"/>
                    <a:gd name="connsiteY162" fmla="*/ 165629 h 1409700"/>
                    <a:gd name="connsiteX163" fmla="*/ 1319742 w 1941513"/>
                    <a:gd name="connsiteY163" fmla="*/ 159279 h 1409700"/>
                    <a:gd name="connsiteX164" fmla="*/ 1328738 w 1941513"/>
                    <a:gd name="connsiteY164" fmla="*/ 151871 h 1409700"/>
                    <a:gd name="connsiteX165" fmla="*/ 1330855 w 1941513"/>
                    <a:gd name="connsiteY165" fmla="*/ 149225 h 1409700"/>
                    <a:gd name="connsiteX166" fmla="*/ 1332442 w 1941513"/>
                    <a:gd name="connsiteY166" fmla="*/ 143404 h 1409700"/>
                    <a:gd name="connsiteX167" fmla="*/ 1335088 w 1941513"/>
                    <a:gd name="connsiteY167" fmla="*/ 131233 h 1409700"/>
                    <a:gd name="connsiteX168" fmla="*/ 1336146 w 1941513"/>
                    <a:gd name="connsiteY168" fmla="*/ 129117 h 1409700"/>
                    <a:gd name="connsiteX169" fmla="*/ 1344084 w 1941513"/>
                    <a:gd name="connsiteY169" fmla="*/ 130175 h 1409700"/>
                    <a:gd name="connsiteX170" fmla="*/ 1347788 w 1941513"/>
                    <a:gd name="connsiteY170" fmla="*/ 132292 h 1409700"/>
                    <a:gd name="connsiteX171" fmla="*/ 1349905 w 1941513"/>
                    <a:gd name="connsiteY171" fmla="*/ 135996 h 1409700"/>
                    <a:gd name="connsiteX172" fmla="*/ 1354138 w 1941513"/>
                    <a:gd name="connsiteY172" fmla="*/ 138642 h 1409700"/>
                    <a:gd name="connsiteX173" fmla="*/ 1353609 w 1941513"/>
                    <a:gd name="connsiteY173" fmla="*/ 143933 h 1409700"/>
                    <a:gd name="connsiteX174" fmla="*/ 1354667 w 1941513"/>
                    <a:gd name="connsiteY174" fmla="*/ 145521 h 1409700"/>
                    <a:gd name="connsiteX175" fmla="*/ 1357842 w 1941513"/>
                    <a:gd name="connsiteY175" fmla="*/ 147638 h 1409700"/>
                    <a:gd name="connsiteX176" fmla="*/ 1367367 w 1941513"/>
                    <a:gd name="connsiteY176" fmla="*/ 149225 h 1409700"/>
                    <a:gd name="connsiteX177" fmla="*/ 1372130 w 1941513"/>
                    <a:gd name="connsiteY177" fmla="*/ 152929 h 1409700"/>
                    <a:gd name="connsiteX178" fmla="*/ 1373717 w 1941513"/>
                    <a:gd name="connsiteY178" fmla="*/ 151871 h 1409700"/>
                    <a:gd name="connsiteX179" fmla="*/ 1376363 w 1941513"/>
                    <a:gd name="connsiteY179" fmla="*/ 148696 h 1409700"/>
                    <a:gd name="connsiteX180" fmla="*/ 1380067 w 1941513"/>
                    <a:gd name="connsiteY180" fmla="*/ 141288 h 1409700"/>
                    <a:gd name="connsiteX181" fmla="*/ 1384830 w 1941513"/>
                    <a:gd name="connsiteY181" fmla="*/ 138642 h 1409700"/>
                    <a:gd name="connsiteX182" fmla="*/ 1388534 w 1941513"/>
                    <a:gd name="connsiteY182" fmla="*/ 134938 h 1409700"/>
                    <a:gd name="connsiteX183" fmla="*/ 1391709 w 1941513"/>
                    <a:gd name="connsiteY183" fmla="*/ 129117 h 1409700"/>
                    <a:gd name="connsiteX184" fmla="*/ 1393826 w 1941513"/>
                    <a:gd name="connsiteY184" fmla="*/ 127529 h 1409700"/>
                    <a:gd name="connsiteX185" fmla="*/ 1396471 w 1941513"/>
                    <a:gd name="connsiteY185" fmla="*/ 127529 h 1409700"/>
                    <a:gd name="connsiteX186" fmla="*/ 1400176 w 1941513"/>
                    <a:gd name="connsiteY186" fmla="*/ 129646 h 1409700"/>
                    <a:gd name="connsiteX187" fmla="*/ 1403351 w 1941513"/>
                    <a:gd name="connsiteY187" fmla="*/ 132292 h 1409700"/>
                    <a:gd name="connsiteX188" fmla="*/ 1414992 w 1941513"/>
                    <a:gd name="connsiteY188" fmla="*/ 143933 h 1409700"/>
                    <a:gd name="connsiteX189" fmla="*/ 1421871 w 1941513"/>
                    <a:gd name="connsiteY189" fmla="*/ 149754 h 1409700"/>
                    <a:gd name="connsiteX190" fmla="*/ 1429280 w 1941513"/>
                    <a:gd name="connsiteY190" fmla="*/ 153458 h 1409700"/>
                    <a:gd name="connsiteX191" fmla="*/ 1440392 w 1941513"/>
                    <a:gd name="connsiteY191" fmla="*/ 157692 h 1409700"/>
                    <a:gd name="connsiteX192" fmla="*/ 1443567 w 1941513"/>
                    <a:gd name="connsiteY192" fmla="*/ 159279 h 1409700"/>
                    <a:gd name="connsiteX193" fmla="*/ 1443567 w 1941513"/>
                    <a:gd name="connsiteY193" fmla="*/ 160338 h 1409700"/>
                    <a:gd name="connsiteX194" fmla="*/ 1442509 w 1941513"/>
                    <a:gd name="connsiteY194" fmla="*/ 160867 h 1409700"/>
                    <a:gd name="connsiteX195" fmla="*/ 1436688 w 1941513"/>
                    <a:gd name="connsiteY195" fmla="*/ 166688 h 1409700"/>
                    <a:gd name="connsiteX196" fmla="*/ 1436159 w 1941513"/>
                    <a:gd name="connsiteY196" fmla="*/ 167746 h 1409700"/>
                    <a:gd name="connsiteX197" fmla="*/ 1436688 w 1941513"/>
                    <a:gd name="connsiteY197" fmla="*/ 168804 h 1409700"/>
                    <a:gd name="connsiteX198" fmla="*/ 1451505 w 1941513"/>
                    <a:gd name="connsiteY198" fmla="*/ 186796 h 1409700"/>
                    <a:gd name="connsiteX199" fmla="*/ 1455209 w 1941513"/>
                    <a:gd name="connsiteY199" fmla="*/ 188913 h 1409700"/>
                    <a:gd name="connsiteX200" fmla="*/ 1462088 w 1941513"/>
                    <a:gd name="connsiteY200" fmla="*/ 192617 h 1409700"/>
                    <a:gd name="connsiteX201" fmla="*/ 1466321 w 1941513"/>
                    <a:gd name="connsiteY201" fmla="*/ 196321 h 1409700"/>
                    <a:gd name="connsiteX202" fmla="*/ 1474259 w 1941513"/>
                    <a:gd name="connsiteY202" fmla="*/ 209021 h 1409700"/>
                    <a:gd name="connsiteX203" fmla="*/ 1481667 w 1941513"/>
                    <a:gd name="connsiteY203" fmla="*/ 220663 h 1409700"/>
                    <a:gd name="connsiteX204" fmla="*/ 1490134 w 1941513"/>
                    <a:gd name="connsiteY204" fmla="*/ 227542 h 1409700"/>
                    <a:gd name="connsiteX205" fmla="*/ 1491721 w 1941513"/>
                    <a:gd name="connsiteY205" fmla="*/ 230188 h 1409700"/>
                    <a:gd name="connsiteX206" fmla="*/ 1491721 w 1941513"/>
                    <a:gd name="connsiteY206" fmla="*/ 235479 h 1409700"/>
                    <a:gd name="connsiteX207" fmla="*/ 1493309 w 1941513"/>
                    <a:gd name="connsiteY207" fmla="*/ 238125 h 1409700"/>
                    <a:gd name="connsiteX208" fmla="*/ 1499130 w 1941513"/>
                    <a:gd name="connsiteY208" fmla="*/ 245004 h 1409700"/>
                    <a:gd name="connsiteX209" fmla="*/ 1505480 w 1941513"/>
                    <a:gd name="connsiteY209" fmla="*/ 254000 h 1409700"/>
                    <a:gd name="connsiteX210" fmla="*/ 1511830 w 1941513"/>
                    <a:gd name="connsiteY210" fmla="*/ 259292 h 1409700"/>
                    <a:gd name="connsiteX211" fmla="*/ 1529821 w 1941513"/>
                    <a:gd name="connsiteY211" fmla="*/ 274108 h 1409700"/>
                    <a:gd name="connsiteX212" fmla="*/ 1541992 w 1941513"/>
                    <a:gd name="connsiteY212" fmla="*/ 281517 h 1409700"/>
                    <a:gd name="connsiteX213" fmla="*/ 1563159 w 1941513"/>
                    <a:gd name="connsiteY213" fmla="*/ 292629 h 1409700"/>
                    <a:gd name="connsiteX214" fmla="*/ 1564217 w 1941513"/>
                    <a:gd name="connsiteY214" fmla="*/ 293688 h 1409700"/>
                    <a:gd name="connsiteX215" fmla="*/ 1566334 w 1941513"/>
                    <a:gd name="connsiteY215" fmla="*/ 297921 h 1409700"/>
                    <a:gd name="connsiteX216" fmla="*/ 1566863 w 1941513"/>
                    <a:gd name="connsiteY216" fmla="*/ 298979 h 1409700"/>
                    <a:gd name="connsiteX217" fmla="*/ 1570567 w 1941513"/>
                    <a:gd name="connsiteY217" fmla="*/ 300567 h 1409700"/>
                    <a:gd name="connsiteX218" fmla="*/ 1572684 w 1941513"/>
                    <a:gd name="connsiteY218" fmla="*/ 300038 h 1409700"/>
                    <a:gd name="connsiteX219" fmla="*/ 1573213 w 1941513"/>
                    <a:gd name="connsiteY219" fmla="*/ 295275 h 1409700"/>
                    <a:gd name="connsiteX220" fmla="*/ 1572684 w 1941513"/>
                    <a:gd name="connsiteY220" fmla="*/ 286808 h 1409700"/>
                    <a:gd name="connsiteX221" fmla="*/ 1572155 w 1941513"/>
                    <a:gd name="connsiteY221" fmla="*/ 285221 h 1409700"/>
                    <a:gd name="connsiteX222" fmla="*/ 1567921 w 1941513"/>
                    <a:gd name="connsiteY222" fmla="*/ 280988 h 1409700"/>
                    <a:gd name="connsiteX223" fmla="*/ 1567392 w 1941513"/>
                    <a:gd name="connsiteY223" fmla="*/ 271463 h 1409700"/>
                    <a:gd name="connsiteX224" fmla="*/ 1565805 w 1941513"/>
                    <a:gd name="connsiteY224" fmla="*/ 268288 h 1409700"/>
                    <a:gd name="connsiteX225" fmla="*/ 1561042 w 1941513"/>
                    <a:gd name="connsiteY225" fmla="*/ 264583 h 1409700"/>
                    <a:gd name="connsiteX226" fmla="*/ 1559984 w 1941513"/>
                    <a:gd name="connsiteY226" fmla="*/ 262467 h 1409700"/>
                    <a:gd name="connsiteX227" fmla="*/ 1561042 w 1941513"/>
                    <a:gd name="connsiteY227" fmla="*/ 259292 h 1409700"/>
                    <a:gd name="connsiteX228" fmla="*/ 1562630 w 1941513"/>
                    <a:gd name="connsiteY228" fmla="*/ 256646 h 1409700"/>
                    <a:gd name="connsiteX229" fmla="*/ 1572155 w 1941513"/>
                    <a:gd name="connsiteY229" fmla="*/ 250296 h 1409700"/>
                    <a:gd name="connsiteX230" fmla="*/ 1579034 w 1941513"/>
                    <a:gd name="connsiteY230" fmla="*/ 260879 h 1409700"/>
                    <a:gd name="connsiteX231" fmla="*/ 1584855 w 1941513"/>
                    <a:gd name="connsiteY231" fmla="*/ 266700 h 1409700"/>
                    <a:gd name="connsiteX232" fmla="*/ 1585913 w 1941513"/>
                    <a:gd name="connsiteY232" fmla="*/ 269875 h 1409700"/>
                    <a:gd name="connsiteX233" fmla="*/ 1586442 w 1941513"/>
                    <a:gd name="connsiteY233" fmla="*/ 275696 h 1409700"/>
                    <a:gd name="connsiteX234" fmla="*/ 1588030 w 1941513"/>
                    <a:gd name="connsiteY234" fmla="*/ 278342 h 1409700"/>
                    <a:gd name="connsiteX235" fmla="*/ 1589088 w 1941513"/>
                    <a:gd name="connsiteY235" fmla="*/ 279400 h 1409700"/>
                    <a:gd name="connsiteX236" fmla="*/ 1591734 w 1941513"/>
                    <a:gd name="connsiteY236" fmla="*/ 279929 h 1409700"/>
                    <a:gd name="connsiteX237" fmla="*/ 1593321 w 1941513"/>
                    <a:gd name="connsiteY237" fmla="*/ 281517 h 1409700"/>
                    <a:gd name="connsiteX238" fmla="*/ 1594380 w 1941513"/>
                    <a:gd name="connsiteY238" fmla="*/ 283104 h 1409700"/>
                    <a:gd name="connsiteX239" fmla="*/ 1596496 w 1941513"/>
                    <a:gd name="connsiteY239" fmla="*/ 290513 h 1409700"/>
                    <a:gd name="connsiteX240" fmla="*/ 1599142 w 1941513"/>
                    <a:gd name="connsiteY240" fmla="*/ 293688 h 1409700"/>
                    <a:gd name="connsiteX241" fmla="*/ 1604434 w 1941513"/>
                    <a:gd name="connsiteY241" fmla="*/ 294217 h 1409700"/>
                    <a:gd name="connsiteX242" fmla="*/ 1610255 w 1941513"/>
                    <a:gd name="connsiteY242" fmla="*/ 296333 h 1409700"/>
                    <a:gd name="connsiteX243" fmla="*/ 1619251 w 1941513"/>
                    <a:gd name="connsiteY243" fmla="*/ 296333 h 1409700"/>
                    <a:gd name="connsiteX244" fmla="*/ 1631421 w 1941513"/>
                    <a:gd name="connsiteY244" fmla="*/ 304800 h 1409700"/>
                    <a:gd name="connsiteX245" fmla="*/ 1636184 w 1941513"/>
                    <a:gd name="connsiteY245" fmla="*/ 306388 h 1409700"/>
                    <a:gd name="connsiteX246" fmla="*/ 1648355 w 1941513"/>
                    <a:gd name="connsiteY246" fmla="*/ 307446 h 1409700"/>
                    <a:gd name="connsiteX247" fmla="*/ 1652588 w 1941513"/>
                    <a:gd name="connsiteY247" fmla="*/ 308504 h 1409700"/>
                    <a:gd name="connsiteX248" fmla="*/ 1655234 w 1941513"/>
                    <a:gd name="connsiteY248" fmla="*/ 312208 h 1409700"/>
                    <a:gd name="connsiteX249" fmla="*/ 1659467 w 1941513"/>
                    <a:gd name="connsiteY249" fmla="*/ 322792 h 1409700"/>
                    <a:gd name="connsiteX250" fmla="*/ 1662113 w 1941513"/>
                    <a:gd name="connsiteY250" fmla="*/ 325967 h 1409700"/>
                    <a:gd name="connsiteX251" fmla="*/ 1675871 w 1941513"/>
                    <a:gd name="connsiteY251" fmla="*/ 323850 h 1409700"/>
                    <a:gd name="connsiteX252" fmla="*/ 1674284 w 1941513"/>
                    <a:gd name="connsiteY252" fmla="*/ 332317 h 1409700"/>
                    <a:gd name="connsiteX253" fmla="*/ 1669521 w 1941513"/>
                    <a:gd name="connsiteY253" fmla="*/ 345017 h 1409700"/>
                    <a:gd name="connsiteX254" fmla="*/ 1669521 w 1941513"/>
                    <a:gd name="connsiteY254" fmla="*/ 348192 h 1409700"/>
                    <a:gd name="connsiteX255" fmla="*/ 1670580 w 1941513"/>
                    <a:gd name="connsiteY255" fmla="*/ 351367 h 1409700"/>
                    <a:gd name="connsiteX256" fmla="*/ 1671638 w 1941513"/>
                    <a:gd name="connsiteY256" fmla="*/ 352425 h 1409700"/>
                    <a:gd name="connsiteX257" fmla="*/ 1676401 w 1941513"/>
                    <a:gd name="connsiteY257" fmla="*/ 351367 h 1409700"/>
                    <a:gd name="connsiteX258" fmla="*/ 1677459 w 1941513"/>
                    <a:gd name="connsiteY258" fmla="*/ 351896 h 1409700"/>
                    <a:gd name="connsiteX259" fmla="*/ 1699684 w 1941513"/>
                    <a:gd name="connsiteY259" fmla="*/ 367771 h 1409700"/>
                    <a:gd name="connsiteX260" fmla="*/ 1701271 w 1941513"/>
                    <a:gd name="connsiteY260" fmla="*/ 369888 h 1409700"/>
                    <a:gd name="connsiteX261" fmla="*/ 1702859 w 1941513"/>
                    <a:gd name="connsiteY261" fmla="*/ 376238 h 1409700"/>
                    <a:gd name="connsiteX262" fmla="*/ 1703917 w 1941513"/>
                    <a:gd name="connsiteY262" fmla="*/ 379942 h 1409700"/>
                    <a:gd name="connsiteX263" fmla="*/ 1705505 w 1941513"/>
                    <a:gd name="connsiteY263" fmla="*/ 383117 h 1409700"/>
                    <a:gd name="connsiteX264" fmla="*/ 1707621 w 1941513"/>
                    <a:gd name="connsiteY264" fmla="*/ 385233 h 1409700"/>
                    <a:gd name="connsiteX265" fmla="*/ 1709209 w 1941513"/>
                    <a:gd name="connsiteY265" fmla="*/ 386292 h 1409700"/>
                    <a:gd name="connsiteX266" fmla="*/ 1713442 w 1941513"/>
                    <a:gd name="connsiteY266" fmla="*/ 386821 h 1409700"/>
                    <a:gd name="connsiteX267" fmla="*/ 1715559 w 1941513"/>
                    <a:gd name="connsiteY267" fmla="*/ 387879 h 1409700"/>
                    <a:gd name="connsiteX268" fmla="*/ 1724555 w 1941513"/>
                    <a:gd name="connsiteY268" fmla="*/ 394758 h 1409700"/>
                    <a:gd name="connsiteX269" fmla="*/ 1729317 w 1941513"/>
                    <a:gd name="connsiteY269" fmla="*/ 397404 h 1409700"/>
                    <a:gd name="connsiteX270" fmla="*/ 1731434 w 1941513"/>
                    <a:gd name="connsiteY270" fmla="*/ 396875 h 1409700"/>
                    <a:gd name="connsiteX271" fmla="*/ 1733021 w 1941513"/>
                    <a:gd name="connsiteY271" fmla="*/ 395288 h 1409700"/>
                    <a:gd name="connsiteX272" fmla="*/ 1737784 w 1941513"/>
                    <a:gd name="connsiteY272" fmla="*/ 387879 h 1409700"/>
                    <a:gd name="connsiteX273" fmla="*/ 1741488 w 1941513"/>
                    <a:gd name="connsiteY273" fmla="*/ 385233 h 1409700"/>
                    <a:gd name="connsiteX274" fmla="*/ 1747838 w 1941513"/>
                    <a:gd name="connsiteY274" fmla="*/ 383646 h 1409700"/>
                    <a:gd name="connsiteX275" fmla="*/ 1754717 w 1941513"/>
                    <a:gd name="connsiteY275" fmla="*/ 385233 h 1409700"/>
                    <a:gd name="connsiteX276" fmla="*/ 1757892 w 1941513"/>
                    <a:gd name="connsiteY276" fmla="*/ 388408 h 1409700"/>
                    <a:gd name="connsiteX277" fmla="*/ 1765301 w 1941513"/>
                    <a:gd name="connsiteY277" fmla="*/ 397933 h 1409700"/>
                    <a:gd name="connsiteX278" fmla="*/ 1771121 w 1941513"/>
                    <a:gd name="connsiteY278" fmla="*/ 404283 h 1409700"/>
                    <a:gd name="connsiteX279" fmla="*/ 1772180 w 1941513"/>
                    <a:gd name="connsiteY279" fmla="*/ 406929 h 1409700"/>
                    <a:gd name="connsiteX280" fmla="*/ 1773238 w 1941513"/>
                    <a:gd name="connsiteY280" fmla="*/ 412221 h 1409700"/>
                    <a:gd name="connsiteX281" fmla="*/ 1775355 w 1941513"/>
                    <a:gd name="connsiteY281" fmla="*/ 415396 h 1409700"/>
                    <a:gd name="connsiteX282" fmla="*/ 1786467 w 1941513"/>
                    <a:gd name="connsiteY282" fmla="*/ 418571 h 1409700"/>
                    <a:gd name="connsiteX283" fmla="*/ 1788584 w 1941513"/>
                    <a:gd name="connsiteY283" fmla="*/ 420158 h 1409700"/>
                    <a:gd name="connsiteX284" fmla="*/ 1790701 w 1941513"/>
                    <a:gd name="connsiteY284" fmla="*/ 424921 h 1409700"/>
                    <a:gd name="connsiteX285" fmla="*/ 1792817 w 1941513"/>
                    <a:gd name="connsiteY285" fmla="*/ 426508 h 1409700"/>
                    <a:gd name="connsiteX286" fmla="*/ 1793876 w 1941513"/>
                    <a:gd name="connsiteY286" fmla="*/ 425979 h 1409700"/>
                    <a:gd name="connsiteX287" fmla="*/ 1802871 w 1941513"/>
                    <a:gd name="connsiteY287" fmla="*/ 419629 h 1409700"/>
                    <a:gd name="connsiteX288" fmla="*/ 1814513 w 1941513"/>
                    <a:gd name="connsiteY288" fmla="*/ 418571 h 1409700"/>
                    <a:gd name="connsiteX289" fmla="*/ 1817688 w 1941513"/>
                    <a:gd name="connsiteY289" fmla="*/ 418571 h 1409700"/>
                    <a:gd name="connsiteX290" fmla="*/ 1818746 w 1941513"/>
                    <a:gd name="connsiteY290" fmla="*/ 419100 h 1409700"/>
                    <a:gd name="connsiteX291" fmla="*/ 1820334 w 1941513"/>
                    <a:gd name="connsiteY291" fmla="*/ 421217 h 1409700"/>
                    <a:gd name="connsiteX292" fmla="*/ 1822980 w 1941513"/>
                    <a:gd name="connsiteY292" fmla="*/ 431800 h 1409700"/>
                    <a:gd name="connsiteX293" fmla="*/ 1826155 w 1941513"/>
                    <a:gd name="connsiteY293" fmla="*/ 437092 h 1409700"/>
                    <a:gd name="connsiteX294" fmla="*/ 1827742 w 1941513"/>
                    <a:gd name="connsiteY294" fmla="*/ 438679 h 1409700"/>
                    <a:gd name="connsiteX295" fmla="*/ 1833563 w 1941513"/>
                    <a:gd name="connsiteY295" fmla="*/ 442383 h 1409700"/>
                    <a:gd name="connsiteX296" fmla="*/ 1836209 w 1941513"/>
                    <a:gd name="connsiteY296" fmla="*/ 446088 h 1409700"/>
                    <a:gd name="connsiteX297" fmla="*/ 1836209 w 1941513"/>
                    <a:gd name="connsiteY297" fmla="*/ 448733 h 1409700"/>
                    <a:gd name="connsiteX298" fmla="*/ 1834621 w 1941513"/>
                    <a:gd name="connsiteY298" fmla="*/ 454025 h 1409700"/>
                    <a:gd name="connsiteX299" fmla="*/ 1830917 w 1941513"/>
                    <a:gd name="connsiteY299" fmla="*/ 464079 h 1409700"/>
                    <a:gd name="connsiteX300" fmla="*/ 1831446 w 1941513"/>
                    <a:gd name="connsiteY300" fmla="*/ 466196 h 1409700"/>
                    <a:gd name="connsiteX301" fmla="*/ 1833034 w 1941513"/>
                    <a:gd name="connsiteY301" fmla="*/ 466725 h 1409700"/>
                    <a:gd name="connsiteX302" fmla="*/ 1839913 w 1941513"/>
                    <a:gd name="connsiteY302" fmla="*/ 469371 h 1409700"/>
                    <a:gd name="connsiteX303" fmla="*/ 1843088 w 1941513"/>
                    <a:gd name="connsiteY303" fmla="*/ 471488 h 1409700"/>
                    <a:gd name="connsiteX304" fmla="*/ 1845205 w 1941513"/>
                    <a:gd name="connsiteY304" fmla="*/ 473075 h 1409700"/>
                    <a:gd name="connsiteX305" fmla="*/ 1846263 w 1941513"/>
                    <a:gd name="connsiteY305" fmla="*/ 474663 h 1409700"/>
                    <a:gd name="connsiteX306" fmla="*/ 1846792 w 1941513"/>
                    <a:gd name="connsiteY306" fmla="*/ 480483 h 1409700"/>
                    <a:gd name="connsiteX307" fmla="*/ 1855259 w 1941513"/>
                    <a:gd name="connsiteY307" fmla="*/ 484188 h 1409700"/>
                    <a:gd name="connsiteX308" fmla="*/ 1867959 w 1941513"/>
                    <a:gd name="connsiteY308" fmla="*/ 493183 h 1409700"/>
                    <a:gd name="connsiteX309" fmla="*/ 1871663 w 1941513"/>
                    <a:gd name="connsiteY309" fmla="*/ 502708 h 1409700"/>
                    <a:gd name="connsiteX310" fmla="*/ 1874838 w 1941513"/>
                    <a:gd name="connsiteY310" fmla="*/ 507471 h 1409700"/>
                    <a:gd name="connsiteX311" fmla="*/ 1877484 w 1941513"/>
                    <a:gd name="connsiteY311" fmla="*/ 510117 h 1409700"/>
                    <a:gd name="connsiteX312" fmla="*/ 1884892 w 1941513"/>
                    <a:gd name="connsiteY312" fmla="*/ 512763 h 1409700"/>
                    <a:gd name="connsiteX313" fmla="*/ 1887009 w 1941513"/>
                    <a:gd name="connsiteY313" fmla="*/ 514879 h 1409700"/>
                    <a:gd name="connsiteX314" fmla="*/ 1892301 w 1941513"/>
                    <a:gd name="connsiteY314" fmla="*/ 517525 h 1409700"/>
                    <a:gd name="connsiteX315" fmla="*/ 1898122 w 1941513"/>
                    <a:gd name="connsiteY315" fmla="*/ 529167 h 1409700"/>
                    <a:gd name="connsiteX316" fmla="*/ 1898122 w 1941513"/>
                    <a:gd name="connsiteY316" fmla="*/ 530754 h 1409700"/>
                    <a:gd name="connsiteX317" fmla="*/ 1896005 w 1941513"/>
                    <a:gd name="connsiteY317" fmla="*/ 531813 h 1409700"/>
                    <a:gd name="connsiteX318" fmla="*/ 1880130 w 1941513"/>
                    <a:gd name="connsiteY318" fmla="*/ 529167 h 1409700"/>
                    <a:gd name="connsiteX319" fmla="*/ 1878542 w 1941513"/>
                    <a:gd name="connsiteY319" fmla="*/ 529696 h 1409700"/>
                    <a:gd name="connsiteX320" fmla="*/ 1877484 w 1941513"/>
                    <a:gd name="connsiteY320" fmla="*/ 532342 h 1409700"/>
                    <a:gd name="connsiteX321" fmla="*/ 1876426 w 1941513"/>
                    <a:gd name="connsiteY321" fmla="*/ 543454 h 1409700"/>
                    <a:gd name="connsiteX322" fmla="*/ 1875367 w 1941513"/>
                    <a:gd name="connsiteY322" fmla="*/ 547158 h 1409700"/>
                    <a:gd name="connsiteX323" fmla="*/ 1872722 w 1941513"/>
                    <a:gd name="connsiteY323" fmla="*/ 549275 h 1409700"/>
                    <a:gd name="connsiteX324" fmla="*/ 1874309 w 1941513"/>
                    <a:gd name="connsiteY324" fmla="*/ 551921 h 1409700"/>
                    <a:gd name="connsiteX325" fmla="*/ 1882247 w 1941513"/>
                    <a:gd name="connsiteY325" fmla="*/ 560917 h 1409700"/>
                    <a:gd name="connsiteX326" fmla="*/ 1894947 w 1941513"/>
                    <a:gd name="connsiteY326" fmla="*/ 577850 h 1409700"/>
                    <a:gd name="connsiteX327" fmla="*/ 1901826 w 1941513"/>
                    <a:gd name="connsiteY327" fmla="*/ 592138 h 1409700"/>
                    <a:gd name="connsiteX328" fmla="*/ 1888067 w 1941513"/>
                    <a:gd name="connsiteY328" fmla="*/ 600075 h 1409700"/>
                    <a:gd name="connsiteX329" fmla="*/ 1886480 w 1941513"/>
                    <a:gd name="connsiteY329" fmla="*/ 602721 h 1409700"/>
                    <a:gd name="connsiteX330" fmla="*/ 1886480 w 1941513"/>
                    <a:gd name="connsiteY330" fmla="*/ 606425 h 1409700"/>
                    <a:gd name="connsiteX331" fmla="*/ 1888067 w 1941513"/>
                    <a:gd name="connsiteY331" fmla="*/ 611188 h 1409700"/>
                    <a:gd name="connsiteX332" fmla="*/ 1890184 w 1941513"/>
                    <a:gd name="connsiteY332" fmla="*/ 614892 h 1409700"/>
                    <a:gd name="connsiteX333" fmla="*/ 1899180 w 1941513"/>
                    <a:gd name="connsiteY333" fmla="*/ 621771 h 1409700"/>
                    <a:gd name="connsiteX334" fmla="*/ 1902884 w 1941513"/>
                    <a:gd name="connsiteY334" fmla="*/ 626533 h 1409700"/>
                    <a:gd name="connsiteX335" fmla="*/ 1908176 w 1941513"/>
                    <a:gd name="connsiteY335" fmla="*/ 628121 h 1409700"/>
                    <a:gd name="connsiteX336" fmla="*/ 1910822 w 1941513"/>
                    <a:gd name="connsiteY336" fmla="*/ 630238 h 1409700"/>
                    <a:gd name="connsiteX337" fmla="*/ 1910292 w 1941513"/>
                    <a:gd name="connsiteY337" fmla="*/ 632883 h 1409700"/>
                    <a:gd name="connsiteX338" fmla="*/ 1907117 w 1941513"/>
                    <a:gd name="connsiteY338" fmla="*/ 636058 h 1409700"/>
                    <a:gd name="connsiteX339" fmla="*/ 1906059 w 1941513"/>
                    <a:gd name="connsiteY339" fmla="*/ 638704 h 1409700"/>
                    <a:gd name="connsiteX340" fmla="*/ 1908705 w 1941513"/>
                    <a:gd name="connsiteY340" fmla="*/ 643467 h 1409700"/>
                    <a:gd name="connsiteX341" fmla="*/ 1907647 w 1941513"/>
                    <a:gd name="connsiteY341" fmla="*/ 650346 h 1409700"/>
                    <a:gd name="connsiteX342" fmla="*/ 1907647 w 1941513"/>
                    <a:gd name="connsiteY342" fmla="*/ 651933 h 1409700"/>
                    <a:gd name="connsiteX343" fmla="*/ 1913997 w 1941513"/>
                    <a:gd name="connsiteY343" fmla="*/ 660929 h 1409700"/>
                    <a:gd name="connsiteX344" fmla="*/ 1912409 w 1941513"/>
                    <a:gd name="connsiteY344" fmla="*/ 664104 h 1409700"/>
                    <a:gd name="connsiteX345" fmla="*/ 1913467 w 1941513"/>
                    <a:gd name="connsiteY345" fmla="*/ 671513 h 1409700"/>
                    <a:gd name="connsiteX346" fmla="*/ 1915584 w 1941513"/>
                    <a:gd name="connsiteY346" fmla="*/ 673100 h 1409700"/>
                    <a:gd name="connsiteX347" fmla="*/ 1927755 w 1941513"/>
                    <a:gd name="connsiteY347" fmla="*/ 681038 h 1409700"/>
                    <a:gd name="connsiteX348" fmla="*/ 1941513 w 1941513"/>
                    <a:gd name="connsiteY348" fmla="*/ 695325 h 1409700"/>
                    <a:gd name="connsiteX349" fmla="*/ 1934634 w 1941513"/>
                    <a:gd name="connsiteY349" fmla="*/ 697971 h 1409700"/>
                    <a:gd name="connsiteX350" fmla="*/ 1929872 w 1941513"/>
                    <a:gd name="connsiteY350" fmla="*/ 701146 h 1409700"/>
                    <a:gd name="connsiteX351" fmla="*/ 1925109 w 1941513"/>
                    <a:gd name="connsiteY351" fmla="*/ 706967 h 1409700"/>
                    <a:gd name="connsiteX352" fmla="*/ 1922992 w 1941513"/>
                    <a:gd name="connsiteY352" fmla="*/ 711729 h 1409700"/>
                    <a:gd name="connsiteX353" fmla="*/ 1920876 w 1941513"/>
                    <a:gd name="connsiteY353" fmla="*/ 713846 h 1409700"/>
                    <a:gd name="connsiteX354" fmla="*/ 1916113 w 1941513"/>
                    <a:gd name="connsiteY354" fmla="*/ 715963 h 1409700"/>
                    <a:gd name="connsiteX355" fmla="*/ 1915584 w 1941513"/>
                    <a:gd name="connsiteY355" fmla="*/ 716492 h 1409700"/>
                    <a:gd name="connsiteX356" fmla="*/ 1915584 w 1941513"/>
                    <a:gd name="connsiteY356" fmla="*/ 719138 h 1409700"/>
                    <a:gd name="connsiteX357" fmla="*/ 1925638 w 1941513"/>
                    <a:gd name="connsiteY357" fmla="*/ 722842 h 1409700"/>
                    <a:gd name="connsiteX358" fmla="*/ 1926697 w 1941513"/>
                    <a:gd name="connsiteY358" fmla="*/ 724429 h 1409700"/>
                    <a:gd name="connsiteX359" fmla="*/ 1926167 w 1941513"/>
                    <a:gd name="connsiteY359" fmla="*/ 739246 h 1409700"/>
                    <a:gd name="connsiteX360" fmla="*/ 1923522 w 1941513"/>
                    <a:gd name="connsiteY360" fmla="*/ 752475 h 1409700"/>
                    <a:gd name="connsiteX361" fmla="*/ 1921934 w 1941513"/>
                    <a:gd name="connsiteY361" fmla="*/ 757238 h 1409700"/>
                    <a:gd name="connsiteX362" fmla="*/ 1919817 w 1941513"/>
                    <a:gd name="connsiteY362" fmla="*/ 758296 h 1409700"/>
                    <a:gd name="connsiteX363" fmla="*/ 1917701 w 1941513"/>
                    <a:gd name="connsiteY363" fmla="*/ 758825 h 1409700"/>
                    <a:gd name="connsiteX364" fmla="*/ 1904472 w 1941513"/>
                    <a:gd name="connsiteY364" fmla="*/ 757238 h 1409700"/>
                    <a:gd name="connsiteX365" fmla="*/ 1897063 w 1941513"/>
                    <a:gd name="connsiteY365" fmla="*/ 757767 h 1409700"/>
                    <a:gd name="connsiteX366" fmla="*/ 1893359 w 1941513"/>
                    <a:gd name="connsiteY366" fmla="*/ 759883 h 1409700"/>
                    <a:gd name="connsiteX367" fmla="*/ 1887009 w 1941513"/>
                    <a:gd name="connsiteY367" fmla="*/ 764117 h 1409700"/>
                    <a:gd name="connsiteX368" fmla="*/ 1885422 w 1941513"/>
                    <a:gd name="connsiteY368" fmla="*/ 766233 h 1409700"/>
                    <a:gd name="connsiteX369" fmla="*/ 1884363 w 1941513"/>
                    <a:gd name="connsiteY369" fmla="*/ 768350 h 1409700"/>
                    <a:gd name="connsiteX370" fmla="*/ 1883834 w 1941513"/>
                    <a:gd name="connsiteY370" fmla="*/ 772054 h 1409700"/>
                    <a:gd name="connsiteX371" fmla="*/ 1885422 w 1941513"/>
                    <a:gd name="connsiteY371" fmla="*/ 779463 h 1409700"/>
                    <a:gd name="connsiteX372" fmla="*/ 1898122 w 1941513"/>
                    <a:gd name="connsiteY372" fmla="*/ 801688 h 1409700"/>
                    <a:gd name="connsiteX373" fmla="*/ 1900767 w 1941513"/>
                    <a:gd name="connsiteY373" fmla="*/ 808567 h 1409700"/>
                    <a:gd name="connsiteX374" fmla="*/ 1900767 w 1941513"/>
                    <a:gd name="connsiteY374" fmla="*/ 810683 h 1409700"/>
                    <a:gd name="connsiteX375" fmla="*/ 1894947 w 1941513"/>
                    <a:gd name="connsiteY375" fmla="*/ 811742 h 1409700"/>
                    <a:gd name="connsiteX376" fmla="*/ 1893359 w 1941513"/>
                    <a:gd name="connsiteY376" fmla="*/ 813329 h 1409700"/>
                    <a:gd name="connsiteX377" fmla="*/ 1893888 w 1941513"/>
                    <a:gd name="connsiteY377" fmla="*/ 815446 h 1409700"/>
                    <a:gd name="connsiteX378" fmla="*/ 1896534 w 1941513"/>
                    <a:gd name="connsiteY378" fmla="*/ 818092 h 1409700"/>
                    <a:gd name="connsiteX379" fmla="*/ 1896534 w 1941513"/>
                    <a:gd name="connsiteY379" fmla="*/ 819679 h 1409700"/>
                    <a:gd name="connsiteX380" fmla="*/ 1895476 w 1941513"/>
                    <a:gd name="connsiteY380" fmla="*/ 821796 h 1409700"/>
                    <a:gd name="connsiteX381" fmla="*/ 1893359 w 1941513"/>
                    <a:gd name="connsiteY381" fmla="*/ 823383 h 1409700"/>
                    <a:gd name="connsiteX382" fmla="*/ 1890713 w 1941513"/>
                    <a:gd name="connsiteY382" fmla="*/ 823913 h 1409700"/>
                    <a:gd name="connsiteX383" fmla="*/ 1889126 w 1941513"/>
                    <a:gd name="connsiteY383" fmla="*/ 821796 h 1409700"/>
                    <a:gd name="connsiteX384" fmla="*/ 1886480 w 1941513"/>
                    <a:gd name="connsiteY384" fmla="*/ 817563 h 1409700"/>
                    <a:gd name="connsiteX385" fmla="*/ 1884363 w 1941513"/>
                    <a:gd name="connsiteY385" fmla="*/ 815975 h 1409700"/>
                    <a:gd name="connsiteX386" fmla="*/ 1869017 w 1941513"/>
                    <a:gd name="connsiteY386" fmla="*/ 809625 h 1409700"/>
                    <a:gd name="connsiteX387" fmla="*/ 1858434 w 1941513"/>
                    <a:gd name="connsiteY387" fmla="*/ 803804 h 1409700"/>
                    <a:gd name="connsiteX388" fmla="*/ 1856317 w 1941513"/>
                    <a:gd name="connsiteY388" fmla="*/ 802746 h 1409700"/>
                    <a:gd name="connsiteX389" fmla="*/ 1853671 w 1941513"/>
                    <a:gd name="connsiteY389" fmla="*/ 808567 h 1409700"/>
                    <a:gd name="connsiteX390" fmla="*/ 1850496 w 1941513"/>
                    <a:gd name="connsiteY390" fmla="*/ 814388 h 1409700"/>
                    <a:gd name="connsiteX391" fmla="*/ 1847851 w 1941513"/>
                    <a:gd name="connsiteY391" fmla="*/ 826558 h 1409700"/>
                    <a:gd name="connsiteX392" fmla="*/ 1846792 w 1941513"/>
                    <a:gd name="connsiteY392" fmla="*/ 827088 h 1409700"/>
                    <a:gd name="connsiteX393" fmla="*/ 1843617 w 1941513"/>
                    <a:gd name="connsiteY393" fmla="*/ 827617 h 1409700"/>
                    <a:gd name="connsiteX394" fmla="*/ 1840971 w 1941513"/>
                    <a:gd name="connsiteY394" fmla="*/ 830263 h 1409700"/>
                    <a:gd name="connsiteX395" fmla="*/ 1838855 w 1941513"/>
                    <a:gd name="connsiteY395" fmla="*/ 830263 h 1409700"/>
                    <a:gd name="connsiteX396" fmla="*/ 1832505 w 1941513"/>
                    <a:gd name="connsiteY396" fmla="*/ 827617 h 1409700"/>
                    <a:gd name="connsiteX397" fmla="*/ 1829859 w 1941513"/>
                    <a:gd name="connsiteY397" fmla="*/ 827617 h 1409700"/>
                    <a:gd name="connsiteX398" fmla="*/ 1828801 w 1941513"/>
                    <a:gd name="connsiteY398" fmla="*/ 828675 h 1409700"/>
                    <a:gd name="connsiteX399" fmla="*/ 1826155 w 1941513"/>
                    <a:gd name="connsiteY399" fmla="*/ 832379 h 1409700"/>
                    <a:gd name="connsiteX400" fmla="*/ 1824038 w 1941513"/>
                    <a:gd name="connsiteY400" fmla="*/ 835554 h 1409700"/>
                    <a:gd name="connsiteX401" fmla="*/ 1827742 w 1941513"/>
                    <a:gd name="connsiteY401" fmla="*/ 844550 h 1409700"/>
                    <a:gd name="connsiteX402" fmla="*/ 1826155 w 1941513"/>
                    <a:gd name="connsiteY402" fmla="*/ 846138 h 1409700"/>
                    <a:gd name="connsiteX403" fmla="*/ 1821392 w 1941513"/>
                    <a:gd name="connsiteY403" fmla="*/ 847725 h 1409700"/>
                    <a:gd name="connsiteX404" fmla="*/ 1819805 w 1941513"/>
                    <a:gd name="connsiteY404" fmla="*/ 848783 h 1409700"/>
                    <a:gd name="connsiteX405" fmla="*/ 1820334 w 1941513"/>
                    <a:gd name="connsiteY405" fmla="*/ 849842 h 1409700"/>
                    <a:gd name="connsiteX406" fmla="*/ 1821392 w 1941513"/>
                    <a:gd name="connsiteY406" fmla="*/ 851429 h 1409700"/>
                    <a:gd name="connsiteX407" fmla="*/ 1828801 w 1941513"/>
                    <a:gd name="connsiteY407" fmla="*/ 852488 h 1409700"/>
                    <a:gd name="connsiteX408" fmla="*/ 1830388 w 1941513"/>
                    <a:gd name="connsiteY408" fmla="*/ 853546 h 1409700"/>
                    <a:gd name="connsiteX409" fmla="*/ 1831976 w 1941513"/>
                    <a:gd name="connsiteY409" fmla="*/ 863071 h 1409700"/>
                    <a:gd name="connsiteX410" fmla="*/ 1834092 w 1941513"/>
                    <a:gd name="connsiteY410" fmla="*/ 866246 h 1409700"/>
                    <a:gd name="connsiteX411" fmla="*/ 1834621 w 1941513"/>
                    <a:gd name="connsiteY411" fmla="*/ 868892 h 1409700"/>
                    <a:gd name="connsiteX412" fmla="*/ 1834621 w 1941513"/>
                    <a:gd name="connsiteY412" fmla="*/ 872067 h 1409700"/>
                    <a:gd name="connsiteX413" fmla="*/ 1833563 w 1941513"/>
                    <a:gd name="connsiteY413" fmla="*/ 874183 h 1409700"/>
                    <a:gd name="connsiteX414" fmla="*/ 1831446 w 1941513"/>
                    <a:gd name="connsiteY414" fmla="*/ 875242 h 1409700"/>
                    <a:gd name="connsiteX415" fmla="*/ 1829330 w 1941513"/>
                    <a:gd name="connsiteY415" fmla="*/ 874713 h 1409700"/>
                    <a:gd name="connsiteX416" fmla="*/ 1827213 w 1941513"/>
                    <a:gd name="connsiteY416" fmla="*/ 876300 h 1409700"/>
                    <a:gd name="connsiteX417" fmla="*/ 1824567 w 1941513"/>
                    <a:gd name="connsiteY417" fmla="*/ 878417 h 1409700"/>
                    <a:gd name="connsiteX418" fmla="*/ 1818746 w 1941513"/>
                    <a:gd name="connsiteY418" fmla="*/ 887942 h 1409700"/>
                    <a:gd name="connsiteX419" fmla="*/ 1816630 w 1941513"/>
                    <a:gd name="connsiteY419" fmla="*/ 890058 h 1409700"/>
                    <a:gd name="connsiteX420" fmla="*/ 1812926 w 1941513"/>
                    <a:gd name="connsiteY420" fmla="*/ 891117 h 1409700"/>
                    <a:gd name="connsiteX421" fmla="*/ 1809221 w 1941513"/>
                    <a:gd name="connsiteY421" fmla="*/ 890588 h 1409700"/>
                    <a:gd name="connsiteX422" fmla="*/ 1807105 w 1941513"/>
                    <a:gd name="connsiteY422" fmla="*/ 891117 h 1409700"/>
                    <a:gd name="connsiteX423" fmla="*/ 1801284 w 1941513"/>
                    <a:gd name="connsiteY423" fmla="*/ 894292 h 1409700"/>
                    <a:gd name="connsiteX424" fmla="*/ 1792817 w 1941513"/>
                    <a:gd name="connsiteY424" fmla="*/ 897467 h 1409700"/>
                    <a:gd name="connsiteX425" fmla="*/ 1786996 w 1941513"/>
                    <a:gd name="connsiteY425" fmla="*/ 904875 h 1409700"/>
                    <a:gd name="connsiteX426" fmla="*/ 1782234 w 1941513"/>
                    <a:gd name="connsiteY426" fmla="*/ 912813 h 1409700"/>
                    <a:gd name="connsiteX427" fmla="*/ 1781705 w 1941513"/>
                    <a:gd name="connsiteY427" fmla="*/ 919692 h 1409700"/>
                    <a:gd name="connsiteX428" fmla="*/ 1778530 w 1941513"/>
                    <a:gd name="connsiteY428" fmla="*/ 920750 h 1409700"/>
                    <a:gd name="connsiteX429" fmla="*/ 1767417 w 1941513"/>
                    <a:gd name="connsiteY429" fmla="*/ 921808 h 1409700"/>
                    <a:gd name="connsiteX430" fmla="*/ 1765301 w 1941513"/>
                    <a:gd name="connsiteY430" fmla="*/ 922338 h 1409700"/>
                    <a:gd name="connsiteX431" fmla="*/ 1763184 w 1941513"/>
                    <a:gd name="connsiteY431" fmla="*/ 931333 h 1409700"/>
                    <a:gd name="connsiteX432" fmla="*/ 1762655 w 1941513"/>
                    <a:gd name="connsiteY432" fmla="*/ 937683 h 1409700"/>
                    <a:gd name="connsiteX433" fmla="*/ 1762126 w 1941513"/>
                    <a:gd name="connsiteY433" fmla="*/ 963083 h 1409700"/>
                    <a:gd name="connsiteX434" fmla="*/ 1763184 w 1941513"/>
                    <a:gd name="connsiteY434" fmla="*/ 976842 h 1409700"/>
                    <a:gd name="connsiteX435" fmla="*/ 1765301 w 1941513"/>
                    <a:gd name="connsiteY435" fmla="*/ 980017 h 1409700"/>
                    <a:gd name="connsiteX436" fmla="*/ 1769005 w 1941513"/>
                    <a:gd name="connsiteY436" fmla="*/ 982663 h 1409700"/>
                    <a:gd name="connsiteX437" fmla="*/ 1771651 w 1941513"/>
                    <a:gd name="connsiteY437" fmla="*/ 984779 h 1409700"/>
                    <a:gd name="connsiteX438" fmla="*/ 1784351 w 1941513"/>
                    <a:gd name="connsiteY438" fmla="*/ 987425 h 1409700"/>
                    <a:gd name="connsiteX439" fmla="*/ 1789642 w 1941513"/>
                    <a:gd name="connsiteY439" fmla="*/ 991658 h 1409700"/>
                    <a:gd name="connsiteX440" fmla="*/ 1799696 w 1941513"/>
                    <a:gd name="connsiteY440" fmla="*/ 1011767 h 1409700"/>
                    <a:gd name="connsiteX441" fmla="*/ 1801813 w 1941513"/>
                    <a:gd name="connsiteY441" fmla="*/ 1019175 h 1409700"/>
                    <a:gd name="connsiteX442" fmla="*/ 1801284 w 1941513"/>
                    <a:gd name="connsiteY442" fmla="*/ 1020763 h 1409700"/>
                    <a:gd name="connsiteX443" fmla="*/ 1799696 w 1941513"/>
                    <a:gd name="connsiteY443" fmla="*/ 1021292 h 1409700"/>
                    <a:gd name="connsiteX444" fmla="*/ 1794405 w 1941513"/>
                    <a:gd name="connsiteY444" fmla="*/ 1019704 h 1409700"/>
                    <a:gd name="connsiteX445" fmla="*/ 1792288 w 1941513"/>
                    <a:gd name="connsiteY445" fmla="*/ 1019704 h 1409700"/>
                    <a:gd name="connsiteX446" fmla="*/ 1790701 w 1941513"/>
                    <a:gd name="connsiteY446" fmla="*/ 1022350 h 1409700"/>
                    <a:gd name="connsiteX447" fmla="*/ 1788584 w 1941513"/>
                    <a:gd name="connsiteY447" fmla="*/ 1027113 h 1409700"/>
                    <a:gd name="connsiteX448" fmla="*/ 1785938 w 1941513"/>
                    <a:gd name="connsiteY448" fmla="*/ 1029229 h 1409700"/>
                    <a:gd name="connsiteX449" fmla="*/ 1777471 w 1941513"/>
                    <a:gd name="connsiteY449" fmla="*/ 1029229 h 1409700"/>
                    <a:gd name="connsiteX450" fmla="*/ 1775355 w 1941513"/>
                    <a:gd name="connsiteY450" fmla="*/ 1029758 h 1409700"/>
                    <a:gd name="connsiteX451" fmla="*/ 1773767 w 1941513"/>
                    <a:gd name="connsiteY451" fmla="*/ 1033463 h 1409700"/>
                    <a:gd name="connsiteX452" fmla="*/ 1774296 w 1941513"/>
                    <a:gd name="connsiteY452" fmla="*/ 1037167 h 1409700"/>
                    <a:gd name="connsiteX453" fmla="*/ 1773767 w 1941513"/>
                    <a:gd name="connsiteY453" fmla="*/ 1038754 h 1409700"/>
                    <a:gd name="connsiteX454" fmla="*/ 1773238 w 1941513"/>
                    <a:gd name="connsiteY454" fmla="*/ 1039283 h 1409700"/>
                    <a:gd name="connsiteX455" fmla="*/ 1767417 w 1941513"/>
                    <a:gd name="connsiteY455" fmla="*/ 1038754 h 1409700"/>
                    <a:gd name="connsiteX456" fmla="*/ 1767417 w 1941513"/>
                    <a:gd name="connsiteY456" fmla="*/ 1040342 h 1409700"/>
                    <a:gd name="connsiteX457" fmla="*/ 1767417 w 1941513"/>
                    <a:gd name="connsiteY457" fmla="*/ 1045104 h 1409700"/>
                    <a:gd name="connsiteX458" fmla="*/ 1766888 w 1941513"/>
                    <a:gd name="connsiteY458" fmla="*/ 1047221 h 1409700"/>
                    <a:gd name="connsiteX459" fmla="*/ 1764771 w 1941513"/>
                    <a:gd name="connsiteY459" fmla="*/ 1050925 h 1409700"/>
                    <a:gd name="connsiteX460" fmla="*/ 1760009 w 1941513"/>
                    <a:gd name="connsiteY460" fmla="*/ 1053571 h 1409700"/>
                    <a:gd name="connsiteX461" fmla="*/ 1759480 w 1941513"/>
                    <a:gd name="connsiteY461" fmla="*/ 1055159 h 1409700"/>
                    <a:gd name="connsiteX462" fmla="*/ 1757892 w 1941513"/>
                    <a:gd name="connsiteY462" fmla="*/ 1059392 h 1409700"/>
                    <a:gd name="connsiteX463" fmla="*/ 1756305 w 1941513"/>
                    <a:gd name="connsiteY463" fmla="*/ 1060450 h 1409700"/>
                    <a:gd name="connsiteX464" fmla="*/ 1753130 w 1941513"/>
                    <a:gd name="connsiteY464" fmla="*/ 1058863 h 1409700"/>
                    <a:gd name="connsiteX465" fmla="*/ 1743605 w 1941513"/>
                    <a:gd name="connsiteY465" fmla="*/ 1051984 h 1409700"/>
                    <a:gd name="connsiteX466" fmla="*/ 1737255 w 1941513"/>
                    <a:gd name="connsiteY466" fmla="*/ 1055159 h 1409700"/>
                    <a:gd name="connsiteX467" fmla="*/ 1731963 w 1941513"/>
                    <a:gd name="connsiteY467" fmla="*/ 1057804 h 1409700"/>
                    <a:gd name="connsiteX468" fmla="*/ 1725613 w 1941513"/>
                    <a:gd name="connsiteY468" fmla="*/ 1062038 h 1409700"/>
                    <a:gd name="connsiteX469" fmla="*/ 1716088 w 1941513"/>
                    <a:gd name="connsiteY469" fmla="*/ 1054100 h 1409700"/>
                    <a:gd name="connsiteX470" fmla="*/ 1710796 w 1941513"/>
                    <a:gd name="connsiteY470" fmla="*/ 1046692 h 1409700"/>
                    <a:gd name="connsiteX471" fmla="*/ 1702330 w 1941513"/>
                    <a:gd name="connsiteY471" fmla="*/ 1038754 h 1409700"/>
                    <a:gd name="connsiteX472" fmla="*/ 1699155 w 1941513"/>
                    <a:gd name="connsiteY472" fmla="*/ 1037696 h 1409700"/>
                    <a:gd name="connsiteX473" fmla="*/ 1680105 w 1941513"/>
                    <a:gd name="connsiteY473" fmla="*/ 1031875 h 1409700"/>
                    <a:gd name="connsiteX474" fmla="*/ 1670580 w 1941513"/>
                    <a:gd name="connsiteY474" fmla="*/ 1026054 h 1409700"/>
                    <a:gd name="connsiteX475" fmla="*/ 1658938 w 1941513"/>
                    <a:gd name="connsiteY475" fmla="*/ 1018646 h 1409700"/>
                    <a:gd name="connsiteX476" fmla="*/ 1651530 w 1941513"/>
                    <a:gd name="connsiteY476" fmla="*/ 1014413 h 1409700"/>
                    <a:gd name="connsiteX477" fmla="*/ 1645709 w 1941513"/>
                    <a:gd name="connsiteY477" fmla="*/ 1009650 h 1409700"/>
                    <a:gd name="connsiteX478" fmla="*/ 1643063 w 1941513"/>
                    <a:gd name="connsiteY478" fmla="*/ 1009650 h 1409700"/>
                    <a:gd name="connsiteX479" fmla="*/ 1638830 w 1941513"/>
                    <a:gd name="connsiteY479" fmla="*/ 1010708 h 1409700"/>
                    <a:gd name="connsiteX480" fmla="*/ 1633538 w 1941513"/>
                    <a:gd name="connsiteY480" fmla="*/ 1009650 h 1409700"/>
                    <a:gd name="connsiteX481" fmla="*/ 1628246 w 1941513"/>
                    <a:gd name="connsiteY481" fmla="*/ 1007004 h 1409700"/>
                    <a:gd name="connsiteX482" fmla="*/ 1617663 w 1941513"/>
                    <a:gd name="connsiteY482" fmla="*/ 999596 h 1409700"/>
                    <a:gd name="connsiteX483" fmla="*/ 1612371 w 1941513"/>
                    <a:gd name="connsiteY483" fmla="*/ 998538 h 1409700"/>
                    <a:gd name="connsiteX484" fmla="*/ 1610784 w 1941513"/>
                    <a:gd name="connsiteY484" fmla="*/ 998538 h 1409700"/>
                    <a:gd name="connsiteX485" fmla="*/ 1607609 w 1941513"/>
                    <a:gd name="connsiteY485" fmla="*/ 1001713 h 1409700"/>
                    <a:gd name="connsiteX486" fmla="*/ 1604434 w 1941513"/>
                    <a:gd name="connsiteY486" fmla="*/ 1003829 h 1409700"/>
                    <a:gd name="connsiteX487" fmla="*/ 1598084 w 1941513"/>
                    <a:gd name="connsiteY487" fmla="*/ 1004888 h 1409700"/>
                    <a:gd name="connsiteX488" fmla="*/ 1595967 w 1941513"/>
                    <a:gd name="connsiteY488" fmla="*/ 1005946 h 1409700"/>
                    <a:gd name="connsiteX489" fmla="*/ 1595438 w 1941513"/>
                    <a:gd name="connsiteY489" fmla="*/ 1008592 h 1409700"/>
                    <a:gd name="connsiteX490" fmla="*/ 1595438 w 1941513"/>
                    <a:gd name="connsiteY490" fmla="*/ 1018646 h 1409700"/>
                    <a:gd name="connsiteX491" fmla="*/ 1594909 w 1941513"/>
                    <a:gd name="connsiteY491" fmla="*/ 1024467 h 1409700"/>
                    <a:gd name="connsiteX492" fmla="*/ 1590146 w 1941513"/>
                    <a:gd name="connsiteY492" fmla="*/ 1028700 h 1409700"/>
                    <a:gd name="connsiteX493" fmla="*/ 1588559 w 1941513"/>
                    <a:gd name="connsiteY493" fmla="*/ 1032404 h 1409700"/>
                    <a:gd name="connsiteX494" fmla="*/ 1600730 w 1941513"/>
                    <a:gd name="connsiteY494" fmla="*/ 1048809 h 1409700"/>
                    <a:gd name="connsiteX495" fmla="*/ 1602846 w 1941513"/>
                    <a:gd name="connsiteY495" fmla="*/ 1053571 h 1409700"/>
                    <a:gd name="connsiteX496" fmla="*/ 1603905 w 1941513"/>
                    <a:gd name="connsiteY496" fmla="*/ 1058863 h 1409700"/>
                    <a:gd name="connsiteX497" fmla="*/ 1607609 w 1941513"/>
                    <a:gd name="connsiteY497" fmla="*/ 1063096 h 1409700"/>
                    <a:gd name="connsiteX498" fmla="*/ 1613430 w 1941513"/>
                    <a:gd name="connsiteY498" fmla="*/ 1076325 h 1409700"/>
                    <a:gd name="connsiteX499" fmla="*/ 1619780 w 1941513"/>
                    <a:gd name="connsiteY499" fmla="*/ 1086909 h 1409700"/>
                    <a:gd name="connsiteX500" fmla="*/ 1622426 w 1941513"/>
                    <a:gd name="connsiteY500" fmla="*/ 1090613 h 1409700"/>
                    <a:gd name="connsiteX501" fmla="*/ 1624542 w 1941513"/>
                    <a:gd name="connsiteY501" fmla="*/ 1093788 h 1409700"/>
                    <a:gd name="connsiteX502" fmla="*/ 1626659 w 1941513"/>
                    <a:gd name="connsiteY502" fmla="*/ 1094846 h 1409700"/>
                    <a:gd name="connsiteX503" fmla="*/ 1634596 w 1941513"/>
                    <a:gd name="connsiteY503" fmla="*/ 1096963 h 1409700"/>
                    <a:gd name="connsiteX504" fmla="*/ 1636184 w 1941513"/>
                    <a:gd name="connsiteY504" fmla="*/ 1097492 h 1409700"/>
                    <a:gd name="connsiteX505" fmla="*/ 1639359 w 1941513"/>
                    <a:gd name="connsiteY505" fmla="*/ 1103313 h 1409700"/>
                    <a:gd name="connsiteX506" fmla="*/ 1645180 w 1941513"/>
                    <a:gd name="connsiteY506" fmla="*/ 1112309 h 1409700"/>
                    <a:gd name="connsiteX507" fmla="*/ 1643063 w 1941513"/>
                    <a:gd name="connsiteY507" fmla="*/ 1120246 h 1409700"/>
                    <a:gd name="connsiteX508" fmla="*/ 1640417 w 1941513"/>
                    <a:gd name="connsiteY508" fmla="*/ 1125009 h 1409700"/>
                    <a:gd name="connsiteX509" fmla="*/ 1639888 w 1941513"/>
                    <a:gd name="connsiteY509" fmla="*/ 1128713 h 1409700"/>
                    <a:gd name="connsiteX510" fmla="*/ 1639359 w 1941513"/>
                    <a:gd name="connsiteY510" fmla="*/ 1134534 h 1409700"/>
                    <a:gd name="connsiteX511" fmla="*/ 1640417 w 1941513"/>
                    <a:gd name="connsiteY511" fmla="*/ 1139296 h 1409700"/>
                    <a:gd name="connsiteX512" fmla="*/ 1640946 w 1941513"/>
                    <a:gd name="connsiteY512" fmla="*/ 1139296 h 1409700"/>
                    <a:gd name="connsiteX513" fmla="*/ 1641476 w 1941513"/>
                    <a:gd name="connsiteY513" fmla="*/ 1139296 h 1409700"/>
                    <a:gd name="connsiteX514" fmla="*/ 1647296 w 1941513"/>
                    <a:gd name="connsiteY514" fmla="*/ 1134004 h 1409700"/>
                    <a:gd name="connsiteX515" fmla="*/ 1649413 w 1941513"/>
                    <a:gd name="connsiteY515" fmla="*/ 1133475 h 1409700"/>
                    <a:gd name="connsiteX516" fmla="*/ 1652059 w 1941513"/>
                    <a:gd name="connsiteY516" fmla="*/ 1133475 h 1409700"/>
                    <a:gd name="connsiteX517" fmla="*/ 1662113 w 1941513"/>
                    <a:gd name="connsiteY517" fmla="*/ 1137709 h 1409700"/>
                    <a:gd name="connsiteX518" fmla="*/ 1665288 w 1941513"/>
                    <a:gd name="connsiteY518" fmla="*/ 1138238 h 1409700"/>
                    <a:gd name="connsiteX519" fmla="*/ 1672167 w 1941513"/>
                    <a:gd name="connsiteY519" fmla="*/ 1134534 h 1409700"/>
                    <a:gd name="connsiteX520" fmla="*/ 1675342 w 1941513"/>
                    <a:gd name="connsiteY520" fmla="*/ 1131359 h 1409700"/>
                    <a:gd name="connsiteX521" fmla="*/ 1675871 w 1941513"/>
                    <a:gd name="connsiteY521" fmla="*/ 1130829 h 1409700"/>
                    <a:gd name="connsiteX522" fmla="*/ 1685396 w 1941513"/>
                    <a:gd name="connsiteY522" fmla="*/ 1129771 h 1409700"/>
                    <a:gd name="connsiteX523" fmla="*/ 1691217 w 1941513"/>
                    <a:gd name="connsiteY523" fmla="*/ 1130300 h 1409700"/>
                    <a:gd name="connsiteX524" fmla="*/ 1698096 w 1941513"/>
                    <a:gd name="connsiteY524" fmla="*/ 1134534 h 1409700"/>
                    <a:gd name="connsiteX525" fmla="*/ 1699684 w 1941513"/>
                    <a:gd name="connsiteY525" fmla="*/ 1144588 h 1409700"/>
                    <a:gd name="connsiteX526" fmla="*/ 1702330 w 1941513"/>
                    <a:gd name="connsiteY526" fmla="*/ 1151467 h 1409700"/>
                    <a:gd name="connsiteX527" fmla="*/ 1701271 w 1941513"/>
                    <a:gd name="connsiteY527" fmla="*/ 1155171 h 1409700"/>
                    <a:gd name="connsiteX528" fmla="*/ 1699684 w 1941513"/>
                    <a:gd name="connsiteY528" fmla="*/ 1162579 h 1409700"/>
                    <a:gd name="connsiteX529" fmla="*/ 1700213 w 1941513"/>
                    <a:gd name="connsiteY529" fmla="*/ 1166284 h 1409700"/>
                    <a:gd name="connsiteX530" fmla="*/ 1700742 w 1941513"/>
                    <a:gd name="connsiteY530" fmla="*/ 1168400 h 1409700"/>
                    <a:gd name="connsiteX531" fmla="*/ 1706563 w 1941513"/>
                    <a:gd name="connsiteY531" fmla="*/ 1169988 h 1409700"/>
                    <a:gd name="connsiteX532" fmla="*/ 1713442 w 1941513"/>
                    <a:gd name="connsiteY532" fmla="*/ 1169988 h 1409700"/>
                    <a:gd name="connsiteX533" fmla="*/ 1717146 w 1941513"/>
                    <a:gd name="connsiteY533" fmla="*/ 1168929 h 1409700"/>
                    <a:gd name="connsiteX534" fmla="*/ 1724026 w 1941513"/>
                    <a:gd name="connsiteY534" fmla="*/ 1165754 h 1409700"/>
                    <a:gd name="connsiteX535" fmla="*/ 1724555 w 1941513"/>
                    <a:gd name="connsiteY535" fmla="*/ 1172634 h 1409700"/>
                    <a:gd name="connsiteX536" fmla="*/ 1724026 w 1941513"/>
                    <a:gd name="connsiteY536" fmla="*/ 1175809 h 1409700"/>
                    <a:gd name="connsiteX537" fmla="*/ 1719792 w 1941513"/>
                    <a:gd name="connsiteY537" fmla="*/ 1177925 h 1409700"/>
                    <a:gd name="connsiteX538" fmla="*/ 1712913 w 1941513"/>
                    <a:gd name="connsiteY538" fmla="*/ 1178984 h 1409700"/>
                    <a:gd name="connsiteX539" fmla="*/ 1708151 w 1941513"/>
                    <a:gd name="connsiteY539" fmla="*/ 1180042 h 1409700"/>
                    <a:gd name="connsiteX540" fmla="*/ 1706563 w 1941513"/>
                    <a:gd name="connsiteY540" fmla="*/ 1182159 h 1409700"/>
                    <a:gd name="connsiteX541" fmla="*/ 1704446 w 1941513"/>
                    <a:gd name="connsiteY541" fmla="*/ 1186392 h 1409700"/>
                    <a:gd name="connsiteX542" fmla="*/ 1702859 w 1941513"/>
                    <a:gd name="connsiteY542" fmla="*/ 1193800 h 1409700"/>
                    <a:gd name="connsiteX543" fmla="*/ 1702859 w 1941513"/>
                    <a:gd name="connsiteY543" fmla="*/ 1199621 h 1409700"/>
                    <a:gd name="connsiteX544" fmla="*/ 1704976 w 1941513"/>
                    <a:gd name="connsiteY544" fmla="*/ 1201738 h 1409700"/>
                    <a:gd name="connsiteX545" fmla="*/ 1709738 w 1941513"/>
                    <a:gd name="connsiteY545" fmla="*/ 1203325 h 1409700"/>
                    <a:gd name="connsiteX546" fmla="*/ 1712384 w 1941513"/>
                    <a:gd name="connsiteY546" fmla="*/ 1204384 h 1409700"/>
                    <a:gd name="connsiteX547" fmla="*/ 1712913 w 1941513"/>
                    <a:gd name="connsiteY547" fmla="*/ 1205971 h 1409700"/>
                    <a:gd name="connsiteX548" fmla="*/ 1713442 w 1941513"/>
                    <a:gd name="connsiteY548" fmla="*/ 1208617 h 1409700"/>
                    <a:gd name="connsiteX549" fmla="*/ 1712913 w 1941513"/>
                    <a:gd name="connsiteY549" fmla="*/ 1209675 h 1409700"/>
                    <a:gd name="connsiteX550" fmla="*/ 1711855 w 1941513"/>
                    <a:gd name="connsiteY550" fmla="*/ 1211263 h 1409700"/>
                    <a:gd name="connsiteX551" fmla="*/ 1706034 w 1941513"/>
                    <a:gd name="connsiteY551" fmla="*/ 1214438 h 1409700"/>
                    <a:gd name="connsiteX552" fmla="*/ 1703917 w 1941513"/>
                    <a:gd name="connsiteY552" fmla="*/ 1217613 h 1409700"/>
                    <a:gd name="connsiteX553" fmla="*/ 1701271 w 1941513"/>
                    <a:gd name="connsiteY553" fmla="*/ 1223434 h 1409700"/>
                    <a:gd name="connsiteX554" fmla="*/ 1699684 w 1941513"/>
                    <a:gd name="connsiteY554" fmla="*/ 1233488 h 1409700"/>
                    <a:gd name="connsiteX555" fmla="*/ 1698096 w 1941513"/>
                    <a:gd name="connsiteY555" fmla="*/ 1235075 h 1409700"/>
                    <a:gd name="connsiteX556" fmla="*/ 1696509 w 1941513"/>
                    <a:gd name="connsiteY556" fmla="*/ 1234546 h 1409700"/>
                    <a:gd name="connsiteX557" fmla="*/ 1693863 w 1941513"/>
                    <a:gd name="connsiteY557" fmla="*/ 1232429 h 1409700"/>
                    <a:gd name="connsiteX558" fmla="*/ 1681692 w 1941513"/>
                    <a:gd name="connsiteY558" fmla="*/ 1215496 h 1409700"/>
                    <a:gd name="connsiteX559" fmla="*/ 1678517 w 1941513"/>
                    <a:gd name="connsiteY559" fmla="*/ 1213379 h 1409700"/>
                    <a:gd name="connsiteX560" fmla="*/ 1675342 w 1941513"/>
                    <a:gd name="connsiteY560" fmla="*/ 1211263 h 1409700"/>
                    <a:gd name="connsiteX561" fmla="*/ 1669521 w 1941513"/>
                    <a:gd name="connsiteY561" fmla="*/ 1210734 h 1409700"/>
                    <a:gd name="connsiteX562" fmla="*/ 1665817 w 1941513"/>
                    <a:gd name="connsiteY562" fmla="*/ 1212321 h 1409700"/>
                    <a:gd name="connsiteX563" fmla="*/ 1664759 w 1941513"/>
                    <a:gd name="connsiteY563" fmla="*/ 1213909 h 1409700"/>
                    <a:gd name="connsiteX564" fmla="*/ 1662642 w 1941513"/>
                    <a:gd name="connsiteY564" fmla="*/ 1224492 h 1409700"/>
                    <a:gd name="connsiteX565" fmla="*/ 1661584 w 1941513"/>
                    <a:gd name="connsiteY565" fmla="*/ 1225021 h 1409700"/>
                    <a:gd name="connsiteX566" fmla="*/ 1660526 w 1941513"/>
                    <a:gd name="connsiteY566" fmla="*/ 1225021 h 1409700"/>
                    <a:gd name="connsiteX567" fmla="*/ 1659467 w 1941513"/>
                    <a:gd name="connsiteY567" fmla="*/ 1223434 h 1409700"/>
                    <a:gd name="connsiteX568" fmla="*/ 1656292 w 1941513"/>
                    <a:gd name="connsiteY568" fmla="*/ 1213379 h 1409700"/>
                    <a:gd name="connsiteX569" fmla="*/ 1653646 w 1941513"/>
                    <a:gd name="connsiteY569" fmla="*/ 1209146 h 1409700"/>
                    <a:gd name="connsiteX570" fmla="*/ 1649413 w 1941513"/>
                    <a:gd name="connsiteY570" fmla="*/ 1203325 h 1409700"/>
                    <a:gd name="connsiteX571" fmla="*/ 1646767 w 1941513"/>
                    <a:gd name="connsiteY571" fmla="*/ 1200679 h 1409700"/>
                    <a:gd name="connsiteX572" fmla="*/ 1645180 w 1941513"/>
                    <a:gd name="connsiteY572" fmla="*/ 1200150 h 1409700"/>
                    <a:gd name="connsiteX573" fmla="*/ 1639359 w 1941513"/>
                    <a:gd name="connsiteY573" fmla="*/ 1199092 h 1409700"/>
                    <a:gd name="connsiteX574" fmla="*/ 1634596 w 1941513"/>
                    <a:gd name="connsiteY574" fmla="*/ 1200150 h 1409700"/>
                    <a:gd name="connsiteX575" fmla="*/ 1625071 w 1941513"/>
                    <a:gd name="connsiteY575" fmla="*/ 1205971 h 1409700"/>
                    <a:gd name="connsiteX576" fmla="*/ 1620309 w 1941513"/>
                    <a:gd name="connsiteY576" fmla="*/ 1210204 h 1409700"/>
                    <a:gd name="connsiteX577" fmla="*/ 1619780 w 1941513"/>
                    <a:gd name="connsiteY577" fmla="*/ 1211263 h 1409700"/>
                    <a:gd name="connsiteX578" fmla="*/ 1620309 w 1941513"/>
                    <a:gd name="connsiteY578" fmla="*/ 1212321 h 1409700"/>
                    <a:gd name="connsiteX579" fmla="*/ 1627717 w 1941513"/>
                    <a:gd name="connsiteY579" fmla="*/ 1219729 h 1409700"/>
                    <a:gd name="connsiteX580" fmla="*/ 1629305 w 1941513"/>
                    <a:gd name="connsiteY580" fmla="*/ 1222904 h 1409700"/>
                    <a:gd name="connsiteX581" fmla="*/ 1629834 w 1941513"/>
                    <a:gd name="connsiteY581" fmla="*/ 1225021 h 1409700"/>
                    <a:gd name="connsiteX582" fmla="*/ 1629834 w 1941513"/>
                    <a:gd name="connsiteY582" fmla="*/ 1227138 h 1409700"/>
                    <a:gd name="connsiteX583" fmla="*/ 1628776 w 1941513"/>
                    <a:gd name="connsiteY583" fmla="*/ 1229254 h 1409700"/>
                    <a:gd name="connsiteX584" fmla="*/ 1626659 w 1941513"/>
                    <a:gd name="connsiteY584" fmla="*/ 1230313 h 1409700"/>
                    <a:gd name="connsiteX585" fmla="*/ 1626130 w 1941513"/>
                    <a:gd name="connsiteY585" fmla="*/ 1231900 h 1409700"/>
                    <a:gd name="connsiteX586" fmla="*/ 1625071 w 1941513"/>
                    <a:gd name="connsiteY586" fmla="*/ 1237192 h 1409700"/>
                    <a:gd name="connsiteX587" fmla="*/ 1627717 w 1941513"/>
                    <a:gd name="connsiteY587" fmla="*/ 1241954 h 1409700"/>
                    <a:gd name="connsiteX588" fmla="*/ 1632480 w 1941513"/>
                    <a:gd name="connsiteY588" fmla="*/ 1244600 h 1409700"/>
                    <a:gd name="connsiteX589" fmla="*/ 1632480 w 1941513"/>
                    <a:gd name="connsiteY589" fmla="*/ 1245659 h 1409700"/>
                    <a:gd name="connsiteX590" fmla="*/ 1631951 w 1941513"/>
                    <a:gd name="connsiteY590" fmla="*/ 1248304 h 1409700"/>
                    <a:gd name="connsiteX591" fmla="*/ 1630892 w 1941513"/>
                    <a:gd name="connsiteY591" fmla="*/ 1250421 h 1409700"/>
                    <a:gd name="connsiteX592" fmla="*/ 1623484 w 1941513"/>
                    <a:gd name="connsiteY592" fmla="*/ 1250950 h 1409700"/>
                    <a:gd name="connsiteX593" fmla="*/ 1620838 w 1941513"/>
                    <a:gd name="connsiteY593" fmla="*/ 1252538 h 1409700"/>
                    <a:gd name="connsiteX594" fmla="*/ 1619780 w 1941513"/>
                    <a:gd name="connsiteY594" fmla="*/ 1258359 h 1409700"/>
                    <a:gd name="connsiteX595" fmla="*/ 1618721 w 1941513"/>
                    <a:gd name="connsiteY595" fmla="*/ 1263650 h 1409700"/>
                    <a:gd name="connsiteX596" fmla="*/ 1619780 w 1941513"/>
                    <a:gd name="connsiteY596" fmla="*/ 1265238 h 1409700"/>
                    <a:gd name="connsiteX597" fmla="*/ 1627188 w 1941513"/>
                    <a:gd name="connsiteY597" fmla="*/ 1269471 h 1409700"/>
                    <a:gd name="connsiteX598" fmla="*/ 1630892 w 1941513"/>
                    <a:gd name="connsiteY598" fmla="*/ 1272646 h 1409700"/>
                    <a:gd name="connsiteX599" fmla="*/ 1631951 w 1941513"/>
                    <a:gd name="connsiteY599" fmla="*/ 1274234 h 1409700"/>
                    <a:gd name="connsiteX600" fmla="*/ 1633009 w 1941513"/>
                    <a:gd name="connsiteY600" fmla="*/ 1278996 h 1409700"/>
                    <a:gd name="connsiteX601" fmla="*/ 1633538 w 1941513"/>
                    <a:gd name="connsiteY601" fmla="*/ 1286934 h 1409700"/>
                    <a:gd name="connsiteX602" fmla="*/ 1632480 w 1941513"/>
                    <a:gd name="connsiteY602" fmla="*/ 1294871 h 1409700"/>
                    <a:gd name="connsiteX603" fmla="*/ 1628776 w 1941513"/>
                    <a:gd name="connsiteY603" fmla="*/ 1301221 h 1409700"/>
                    <a:gd name="connsiteX604" fmla="*/ 1624542 w 1941513"/>
                    <a:gd name="connsiteY604" fmla="*/ 1305454 h 1409700"/>
                    <a:gd name="connsiteX605" fmla="*/ 1619780 w 1941513"/>
                    <a:gd name="connsiteY605" fmla="*/ 1308100 h 1409700"/>
                    <a:gd name="connsiteX606" fmla="*/ 1614488 w 1941513"/>
                    <a:gd name="connsiteY606" fmla="*/ 1309159 h 1409700"/>
                    <a:gd name="connsiteX607" fmla="*/ 1608667 w 1941513"/>
                    <a:gd name="connsiteY607" fmla="*/ 1305454 h 1409700"/>
                    <a:gd name="connsiteX608" fmla="*/ 1605492 w 1941513"/>
                    <a:gd name="connsiteY608" fmla="*/ 1305454 h 1409700"/>
                    <a:gd name="connsiteX609" fmla="*/ 1601788 w 1941513"/>
                    <a:gd name="connsiteY609" fmla="*/ 1307571 h 1409700"/>
                    <a:gd name="connsiteX610" fmla="*/ 1596496 w 1941513"/>
                    <a:gd name="connsiteY610" fmla="*/ 1312334 h 1409700"/>
                    <a:gd name="connsiteX611" fmla="*/ 1593321 w 1941513"/>
                    <a:gd name="connsiteY611" fmla="*/ 1314450 h 1409700"/>
                    <a:gd name="connsiteX612" fmla="*/ 1590676 w 1941513"/>
                    <a:gd name="connsiteY612" fmla="*/ 1315509 h 1409700"/>
                    <a:gd name="connsiteX613" fmla="*/ 1586442 w 1941513"/>
                    <a:gd name="connsiteY613" fmla="*/ 1316038 h 1409700"/>
                    <a:gd name="connsiteX614" fmla="*/ 1580092 w 1941513"/>
                    <a:gd name="connsiteY614" fmla="*/ 1310217 h 1409700"/>
                    <a:gd name="connsiteX615" fmla="*/ 1563688 w 1941513"/>
                    <a:gd name="connsiteY615" fmla="*/ 1304925 h 1409700"/>
                    <a:gd name="connsiteX616" fmla="*/ 1554692 w 1941513"/>
                    <a:gd name="connsiteY616" fmla="*/ 1300692 h 1409700"/>
                    <a:gd name="connsiteX617" fmla="*/ 1551517 w 1941513"/>
                    <a:gd name="connsiteY617" fmla="*/ 1300163 h 1409700"/>
                    <a:gd name="connsiteX618" fmla="*/ 1550988 w 1941513"/>
                    <a:gd name="connsiteY618" fmla="*/ 1301221 h 1409700"/>
                    <a:gd name="connsiteX619" fmla="*/ 1551517 w 1941513"/>
                    <a:gd name="connsiteY619" fmla="*/ 1303338 h 1409700"/>
                    <a:gd name="connsiteX620" fmla="*/ 1554163 w 1941513"/>
                    <a:gd name="connsiteY620" fmla="*/ 1310217 h 1409700"/>
                    <a:gd name="connsiteX621" fmla="*/ 1554692 w 1941513"/>
                    <a:gd name="connsiteY621" fmla="*/ 1313392 h 1409700"/>
                    <a:gd name="connsiteX622" fmla="*/ 1553634 w 1941513"/>
                    <a:gd name="connsiteY622" fmla="*/ 1313921 h 1409700"/>
                    <a:gd name="connsiteX623" fmla="*/ 1549930 w 1941513"/>
                    <a:gd name="connsiteY623" fmla="*/ 1314450 h 1409700"/>
                    <a:gd name="connsiteX624" fmla="*/ 1547284 w 1941513"/>
                    <a:gd name="connsiteY624" fmla="*/ 1316038 h 1409700"/>
                    <a:gd name="connsiteX625" fmla="*/ 1545696 w 1941513"/>
                    <a:gd name="connsiteY625" fmla="*/ 1318154 h 1409700"/>
                    <a:gd name="connsiteX626" fmla="*/ 1544638 w 1941513"/>
                    <a:gd name="connsiteY626" fmla="*/ 1322917 h 1409700"/>
                    <a:gd name="connsiteX627" fmla="*/ 1543580 w 1941513"/>
                    <a:gd name="connsiteY627" fmla="*/ 1323975 h 1409700"/>
                    <a:gd name="connsiteX628" fmla="*/ 1543051 w 1941513"/>
                    <a:gd name="connsiteY628" fmla="*/ 1324504 h 1409700"/>
                    <a:gd name="connsiteX629" fmla="*/ 1535642 w 1941513"/>
                    <a:gd name="connsiteY629" fmla="*/ 1320271 h 1409700"/>
                    <a:gd name="connsiteX630" fmla="*/ 1527705 w 1941513"/>
                    <a:gd name="connsiteY630" fmla="*/ 1313921 h 1409700"/>
                    <a:gd name="connsiteX631" fmla="*/ 1526117 w 1941513"/>
                    <a:gd name="connsiteY631" fmla="*/ 1311275 h 1409700"/>
                    <a:gd name="connsiteX632" fmla="*/ 1521355 w 1941513"/>
                    <a:gd name="connsiteY632" fmla="*/ 1300163 h 1409700"/>
                    <a:gd name="connsiteX633" fmla="*/ 1517121 w 1941513"/>
                    <a:gd name="connsiteY633" fmla="*/ 1295400 h 1409700"/>
                    <a:gd name="connsiteX634" fmla="*/ 1515534 w 1941513"/>
                    <a:gd name="connsiteY634" fmla="*/ 1294871 h 1409700"/>
                    <a:gd name="connsiteX635" fmla="*/ 1515005 w 1941513"/>
                    <a:gd name="connsiteY635" fmla="*/ 1294871 h 1409700"/>
                    <a:gd name="connsiteX636" fmla="*/ 1511830 w 1941513"/>
                    <a:gd name="connsiteY636" fmla="*/ 1298046 h 1409700"/>
                    <a:gd name="connsiteX637" fmla="*/ 1510242 w 1941513"/>
                    <a:gd name="connsiteY637" fmla="*/ 1298575 h 1409700"/>
                    <a:gd name="connsiteX638" fmla="*/ 1509713 w 1941513"/>
                    <a:gd name="connsiteY638" fmla="*/ 1298575 h 1409700"/>
                    <a:gd name="connsiteX639" fmla="*/ 1508655 w 1941513"/>
                    <a:gd name="connsiteY639" fmla="*/ 1296459 h 1409700"/>
                    <a:gd name="connsiteX640" fmla="*/ 1509184 w 1941513"/>
                    <a:gd name="connsiteY640" fmla="*/ 1294342 h 1409700"/>
                    <a:gd name="connsiteX641" fmla="*/ 1512359 w 1941513"/>
                    <a:gd name="connsiteY641" fmla="*/ 1289050 h 1409700"/>
                    <a:gd name="connsiteX642" fmla="*/ 1510771 w 1941513"/>
                    <a:gd name="connsiteY642" fmla="*/ 1286404 h 1409700"/>
                    <a:gd name="connsiteX643" fmla="*/ 1508655 w 1941513"/>
                    <a:gd name="connsiteY643" fmla="*/ 1285875 h 1409700"/>
                    <a:gd name="connsiteX644" fmla="*/ 1503363 w 1941513"/>
                    <a:gd name="connsiteY644" fmla="*/ 1286934 h 1409700"/>
                    <a:gd name="connsiteX645" fmla="*/ 1499130 w 1941513"/>
                    <a:gd name="connsiteY645" fmla="*/ 1286934 h 1409700"/>
                    <a:gd name="connsiteX646" fmla="*/ 1491192 w 1941513"/>
                    <a:gd name="connsiteY646" fmla="*/ 1283759 h 1409700"/>
                    <a:gd name="connsiteX647" fmla="*/ 1489076 w 1941513"/>
                    <a:gd name="connsiteY647" fmla="*/ 1283759 h 1409700"/>
                    <a:gd name="connsiteX648" fmla="*/ 1488017 w 1941513"/>
                    <a:gd name="connsiteY648" fmla="*/ 1285346 h 1409700"/>
                    <a:gd name="connsiteX649" fmla="*/ 1485901 w 1941513"/>
                    <a:gd name="connsiteY649" fmla="*/ 1296459 h 1409700"/>
                    <a:gd name="connsiteX650" fmla="*/ 1483784 w 1941513"/>
                    <a:gd name="connsiteY650" fmla="*/ 1302279 h 1409700"/>
                    <a:gd name="connsiteX651" fmla="*/ 1481138 w 1941513"/>
                    <a:gd name="connsiteY651" fmla="*/ 1304396 h 1409700"/>
                    <a:gd name="connsiteX652" fmla="*/ 1479551 w 1941513"/>
                    <a:gd name="connsiteY652" fmla="*/ 1304925 h 1409700"/>
                    <a:gd name="connsiteX653" fmla="*/ 1475846 w 1941513"/>
                    <a:gd name="connsiteY653" fmla="*/ 1300692 h 1409700"/>
                    <a:gd name="connsiteX654" fmla="*/ 1468438 w 1941513"/>
                    <a:gd name="connsiteY654" fmla="*/ 1298046 h 1409700"/>
                    <a:gd name="connsiteX655" fmla="*/ 1466321 w 1941513"/>
                    <a:gd name="connsiteY655" fmla="*/ 1295929 h 1409700"/>
                    <a:gd name="connsiteX656" fmla="*/ 1465792 w 1941513"/>
                    <a:gd name="connsiteY656" fmla="*/ 1295400 h 1409700"/>
                    <a:gd name="connsiteX657" fmla="*/ 1466851 w 1941513"/>
                    <a:gd name="connsiteY657" fmla="*/ 1292225 h 1409700"/>
                    <a:gd name="connsiteX658" fmla="*/ 1470555 w 1941513"/>
                    <a:gd name="connsiteY658" fmla="*/ 1284817 h 1409700"/>
                    <a:gd name="connsiteX659" fmla="*/ 1471613 w 1941513"/>
                    <a:gd name="connsiteY659" fmla="*/ 1280054 h 1409700"/>
                    <a:gd name="connsiteX660" fmla="*/ 1471613 w 1941513"/>
                    <a:gd name="connsiteY660" fmla="*/ 1269471 h 1409700"/>
                    <a:gd name="connsiteX661" fmla="*/ 1470026 w 1941513"/>
                    <a:gd name="connsiteY661" fmla="*/ 1260475 h 1409700"/>
                    <a:gd name="connsiteX662" fmla="*/ 1468967 w 1941513"/>
                    <a:gd name="connsiteY662" fmla="*/ 1258359 h 1409700"/>
                    <a:gd name="connsiteX663" fmla="*/ 1464205 w 1941513"/>
                    <a:gd name="connsiteY663" fmla="*/ 1255184 h 1409700"/>
                    <a:gd name="connsiteX664" fmla="*/ 1463146 w 1941513"/>
                    <a:gd name="connsiteY664" fmla="*/ 1253067 h 1409700"/>
                    <a:gd name="connsiteX665" fmla="*/ 1462617 w 1941513"/>
                    <a:gd name="connsiteY665" fmla="*/ 1249363 h 1409700"/>
                    <a:gd name="connsiteX666" fmla="*/ 1461559 w 1941513"/>
                    <a:gd name="connsiteY666" fmla="*/ 1247246 h 1409700"/>
                    <a:gd name="connsiteX667" fmla="*/ 1455738 w 1941513"/>
                    <a:gd name="connsiteY667" fmla="*/ 1243013 h 1409700"/>
                    <a:gd name="connsiteX668" fmla="*/ 1452563 w 1941513"/>
                    <a:gd name="connsiteY668" fmla="*/ 1239309 h 1409700"/>
                    <a:gd name="connsiteX669" fmla="*/ 1441980 w 1941513"/>
                    <a:gd name="connsiteY669" fmla="*/ 1225021 h 1409700"/>
                    <a:gd name="connsiteX670" fmla="*/ 1440921 w 1941513"/>
                    <a:gd name="connsiteY670" fmla="*/ 1224492 h 1409700"/>
                    <a:gd name="connsiteX671" fmla="*/ 1440392 w 1941513"/>
                    <a:gd name="connsiteY671" fmla="*/ 1225021 h 1409700"/>
                    <a:gd name="connsiteX672" fmla="*/ 1438276 w 1941513"/>
                    <a:gd name="connsiteY672" fmla="*/ 1232959 h 1409700"/>
                    <a:gd name="connsiteX673" fmla="*/ 1437746 w 1941513"/>
                    <a:gd name="connsiteY673" fmla="*/ 1234017 h 1409700"/>
                    <a:gd name="connsiteX674" fmla="*/ 1435630 w 1941513"/>
                    <a:gd name="connsiteY674" fmla="*/ 1235075 h 1409700"/>
                    <a:gd name="connsiteX675" fmla="*/ 1429809 w 1941513"/>
                    <a:gd name="connsiteY675" fmla="*/ 1237192 h 1409700"/>
                    <a:gd name="connsiteX676" fmla="*/ 1427163 w 1941513"/>
                    <a:gd name="connsiteY676" fmla="*/ 1238779 h 1409700"/>
                    <a:gd name="connsiteX677" fmla="*/ 1426105 w 1941513"/>
                    <a:gd name="connsiteY677" fmla="*/ 1254125 h 1409700"/>
                    <a:gd name="connsiteX678" fmla="*/ 1412346 w 1941513"/>
                    <a:gd name="connsiteY678" fmla="*/ 1278996 h 1409700"/>
                    <a:gd name="connsiteX679" fmla="*/ 1408642 w 1941513"/>
                    <a:gd name="connsiteY679" fmla="*/ 1270529 h 1409700"/>
                    <a:gd name="connsiteX680" fmla="*/ 1402821 w 1941513"/>
                    <a:gd name="connsiteY680" fmla="*/ 1266296 h 1409700"/>
                    <a:gd name="connsiteX681" fmla="*/ 1398059 w 1941513"/>
                    <a:gd name="connsiteY681" fmla="*/ 1264179 h 1409700"/>
                    <a:gd name="connsiteX682" fmla="*/ 1390121 w 1941513"/>
                    <a:gd name="connsiteY682" fmla="*/ 1256242 h 1409700"/>
                    <a:gd name="connsiteX683" fmla="*/ 1386946 w 1941513"/>
                    <a:gd name="connsiteY683" fmla="*/ 1254654 h 1409700"/>
                    <a:gd name="connsiteX684" fmla="*/ 1370013 w 1941513"/>
                    <a:gd name="connsiteY684" fmla="*/ 1245129 h 1409700"/>
                    <a:gd name="connsiteX685" fmla="*/ 1354667 w 1941513"/>
                    <a:gd name="connsiteY685" fmla="*/ 1243013 h 1409700"/>
                    <a:gd name="connsiteX686" fmla="*/ 1350963 w 1941513"/>
                    <a:gd name="connsiteY686" fmla="*/ 1241425 h 1409700"/>
                    <a:gd name="connsiteX687" fmla="*/ 1349376 w 1941513"/>
                    <a:gd name="connsiteY687" fmla="*/ 1237721 h 1409700"/>
                    <a:gd name="connsiteX688" fmla="*/ 1344084 w 1941513"/>
                    <a:gd name="connsiteY688" fmla="*/ 1222375 h 1409700"/>
                    <a:gd name="connsiteX689" fmla="*/ 1340909 w 1941513"/>
                    <a:gd name="connsiteY689" fmla="*/ 1214967 h 1409700"/>
                    <a:gd name="connsiteX690" fmla="*/ 1337734 w 1941513"/>
                    <a:gd name="connsiteY690" fmla="*/ 1212850 h 1409700"/>
                    <a:gd name="connsiteX691" fmla="*/ 1333501 w 1941513"/>
                    <a:gd name="connsiteY691" fmla="*/ 1210204 h 1409700"/>
                    <a:gd name="connsiteX692" fmla="*/ 1327151 w 1941513"/>
                    <a:gd name="connsiteY692" fmla="*/ 1204913 h 1409700"/>
                    <a:gd name="connsiteX693" fmla="*/ 1323446 w 1941513"/>
                    <a:gd name="connsiteY693" fmla="*/ 1201738 h 1409700"/>
                    <a:gd name="connsiteX694" fmla="*/ 1318155 w 1941513"/>
                    <a:gd name="connsiteY694" fmla="*/ 1200679 h 1409700"/>
                    <a:gd name="connsiteX695" fmla="*/ 1315509 w 1941513"/>
                    <a:gd name="connsiteY695" fmla="*/ 1202796 h 1409700"/>
                    <a:gd name="connsiteX696" fmla="*/ 1312863 w 1941513"/>
                    <a:gd name="connsiteY696" fmla="*/ 1201738 h 1409700"/>
                    <a:gd name="connsiteX697" fmla="*/ 1292226 w 1941513"/>
                    <a:gd name="connsiteY697" fmla="*/ 1185863 h 1409700"/>
                    <a:gd name="connsiteX698" fmla="*/ 1290109 w 1941513"/>
                    <a:gd name="connsiteY698" fmla="*/ 1182688 h 1409700"/>
                    <a:gd name="connsiteX699" fmla="*/ 1288521 w 1941513"/>
                    <a:gd name="connsiteY699" fmla="*/ 1177925 h 1409700"/>
                    <a:gd name="connsiteX700" fmla="*/ 1287463 w 1941513"/>
                    <a:gd name="connsiteY700" fmla="*/ 1166813 h 1409700"/>
                    <a:gd name="connsiteX701" fmla="*/ 1285876 w 1941513"/>
                    <a:gd name="connsiteY701" fmla="*/ 1163638 h 1409700"/>
                    <a:gd name="connsiteX702" fmla="*/ 1281642 w 1941513"/>
                    <a:gd name="connsiteY702" fmla="*/ 1159404 h 1409700"/>
                    <a:gd name="connsiteX703" fmla="*/ 1280584 w 1941513"/>
                    <a:gd name="connsiteY703" fmla="*/ 1157288 h 1409700"/>
                    <a:gd name="connsiteX704" fmla="*/ 1284817 w 1941513"/>
                    <a:gd name="connsiteY704" fmla="*/ 1150938 h 1409700"/>
                    <a:gd name="connsiteX705" fmla="*/ 1285346 w 1941513"/>
                    <a:gd name="connsiteY705" fmla="*/ 1148821 h 1409700"/>
                    <a:gd name="connsiteX706" fmla="*/ 1285346 w 1941513"/>
                    <a:gd name="connsiteY706" fmla="*/ 1147234 h 1409700"/>
                    <a:gd name="connsiteX707" fmla="*/ 1283230 w 1941513"/>
                    <a:gd name="connsiteY707" fmla="*/ 1143000 h 1409700"/>
                    <a:gd name="connsiteX708" fmla="*/ 1282701 w 1941513"/>
                    <a:gd name="connsiteY708" fmla="*/ 1139825 h 1409700"/>
                    <a:gd name="connsiteX709" fmla="*/ 1283759 w 1941513"/>
                    <a:gd name="connsiteY709" fmla="*/ 1127125 h 1409700"/>
                    <a:gd name="connsiteX710" fmla="*/ 1283759 w 1941513"/>
                    <a:gd name="connsiteY710" fmla="*/ 1124479 h 1409700"/>
                    <a:gd name="connsiteX711" fmla="*/ 1281642 w 1941513"/>
                    <a:gd name="connsiteY711" fmla="*/ 1122892 h 1409700"/>
                    <a:gd name="connsiteX712" fmla="*/ 1275292 w 1941513"/>
                    <a:gd name="connsiteY712" fmla="*/ 1116013 h 1409700"/>
                    <a:gd name="connsiteX713" fmla="*/ 1273176 w 1941513"/>
                    <a:gd name="connsiteY713" fmla="*/ 1112838 h 1409700"/>
                    <a:gd name="connsiteX714" fmla="*/ 1273176 w 1941513"/>
                    <a:gd name="connsiteY714" fmla="*/ 1111250 h 1409700"/>
                    <a:gd name="connsiteX715" fmla="*/ 1275821 w 1941513"/>
                    <a:gd name="connsiteY715" fmla="*/ 1104900 h 1409700"/>
                    <a:gd name="connsiteX716" fmla="*/ 1275821 w 1941513"/>
                    <a:gd name="connsiteY716" fmla="*/ 1102784 h 1409700"/>
                    <a:gd name="connsiteX717" fmla="*/ 1272117 w 1941513"/>
                    <a:gd name="connsiteY717" fmla="*/ 1098550 h 1409700"/>
                    <a:gd name="connsiteX718" fmla="*/ 1270530 w 1941513"/>
                    <a:gd name="connsiteY718" fmla="*/ 1090613 h 1409700"/>
                    <a:gd name="connsiteX719" fmla="*/ 1267884 w 1941513"/>
                    <a:gd name="connsiteY719" fmla="*/ 1084792 h 1409700"/>
                    <a:gd name="connsiteX720" fmla="*/ 1264709 w 1941513"/>
                    <a:gd name="connsiteY720" fmla="*/ 1080029 h 1409700"/>
                    <a:gd name="connsiteX721" fmla="*/ 1258888 w 1941513"/>
                    <a:gd name="connsiteY721" fmla="*/ 1072621 h 1409700"/>
                    <a:gd name="connsiteX722" fmla="*/ 1255713 w 1941513"/>
                    <a:gd name="connsiteY722" fmla="*/ 1067329 h 1409700"/>
                    <a:gd name="connsiteX723" fmla="*/ 1254126 w 1941513"/>
                    <a:gd name="connsiteY723" fmla="*/ 1062038 h 1409700"/>
                    <a:gd name="connsiteX724" fmla="*/ 1252009 w 1941513"/>
                    <a:gd name="connsiteY724" fmla="*/ 1056746 h 1409700"/>
                    <a:gd name="connsiteX725" fmla="*/ 1248834 w 1941513"/>
                    <a:gd name="connsiteY725" fmla="*/ 1048809 h 1409700"/>
                    <a:gd name="connsiteX726" fmla="*/ 1247776 w 1941513"/>
                    <a:gd name="connsiteY726" fmla="*/ 1041929 h 1409700"/>
                    <a:gd name="connsiteX727" fmla="*/ 1250421 w 1941513"/>
                    <a:gd name="connsiteY727" fmla="*/ 1034521 h 1409700"/>
                    <a:gd name="connsiteX728" fmla="*/ 1250421 w 1941513"/>
                    <a:gd name="connsiteY728" fmla="*/ 1029758 h 1409700"/>
                    <a:gd name="connsiteX729" fmla="*/ 1250421 w 1941513"/>
                    <a:gd name="connsiteY729" fmla="*/ 1026583 h 1409700"/>
                    <a:gd name="connsiteX730" fmla="*/ 1248305 w 1941513"/>
                    <a:gd name="connsiteY730" fmla="*/ 1019175 h 1409700"/>
                    <a:gd name="connsiteX731" fmla="*/ 1247246 w 1941513"/>
                    <a:gd name="connsiteY731" fmla="*/ 1012825 h 1409700"/>
                    <a:gd name="connsiteX732" fmla="*/ 1232430 w 1941513"/>
                    <a:gd name="connsiteY732" fmla="*/ 1011238 h 1409700"/>
                    <a:gd name="connsiteX733" fmla="*/ 1222905 w 1941513"/>
                    <a:gd name="connsiteY733" fmla="*/ 1010179 h 1409700"/>
                    <a:gd name="connsiteX734" fmla="*/ 1219201 w 1941513"/>
                    <a:gd name="connsiteY734" fmla="*/ 1009121 h 1409700"/>
                    <a:gd name="connsiteX735" fmla="*/ 1206500 w 1941513"/>
                    <a:gd name="connsiteY735" fmla="*/ 1002242 h 1409700"/>
                    <a:gd name="connsiteX736" fmla="*/ 1199092 w 1941513"/>
                    <a:gd name="connsiteY736" fmla="*/ 1000654 h 1409700"/>
                    <a:gd name="connsiteX737" fmla="*/ 1193271 w 1941513"/>
                    <a:gd name="connsiteY737" fmla="*/ 1000654 h 1409700"/>
                    <a:gd name="connsiteX738" fmla="*/ 1185334 w 1941513"/>
                    <a:gd name="connsiteY738" fmla="*/ 991658 h 1409700"/>
                    <a:gd name="connsiteX739" fmla="*/ 1176338 w 1941513"/>
                    <a:gd name="connsiteY739" fmla="*/ 980546 h 1409700"/>
                    <a:gd name="connsiteX740" fmla="*/ 1172634 w 1941513"/>
                    <a:gd name="connsiteY740" fmla="*/ 978958 h 1409700"/>
                    <a:gd name="connsiteX741" fmla="*/ 1167342 w 1941513"/>
                    <a:gd name="connsiteY741" fmla="*/ 978429 h 1409700"/>
                    <a:gd name="connsiteX742" fmla="*/ 1163638 w 1941513"/>
                    <a:gd name="connsiteY742" fmla="*/ 980017 h 1409700"/>
                    <a:gd name="connsiteX743" fmla="*/ 1157288 w 1941513"/>
                    <a:gd name="connsiteY743" fmla="*/ 985838 h 1409700"/>
                    <a:gd name="connsiteX744" fmla="*/ 1147763 w 1941513"/>
                    <a:gd name="connsiteY744" fmla="*/ 992188 h 1409700"/>
                    <a:gd name="connsiteX745" fmla="*/ 1146705 w 1941513"/>
                    <a:gd name="connsiteY745" fmla="*/ 996421 h 1409700"/>
                    <a:gd name="connsiteX746" fmla="*/ 1143530 w 1941513"/>
                    <a:gd name="connsiteY746" fmla="*/ 1010179 h 1409700"/>
                    <a:gd name="connsiteX747" fmla="*/ 1140884 w 1941513"/>
                    <a:gd name="connsiteY747" fmla="*/ 1016529 h 1409700"/>
                    <a:gd name="connsiteX748" fmla="*/ 1137709 w 1941513"/>
                    <a:gd name="connsiteY748" fmla="*/ 1026583 h 1409700"/>
                    <a:gd name="connsiteX749" fmla="*/ 1136650 w 1941513"/>
                    <a:gd name="connsiteY749" fmla="*/ 1028171 h 1409700"/>
                    <a:gd name="connsiteX750" fmla="*/ 1135063 w 1941513"/>
                    <a:gd name="connsiteY750" fmla="*/ 1028700 h 1409700"/>
                    <a:gd name="connsiteX751" fmla="*/ 1131888 w 1941513"/>
                    <a:gd name="connsiteY751" fmla="*/ 1028171 h 1409700"/>
                    <a:gd name="connsiteX752" fmla="*/ 1125009 w 1941513"/>
                    <a:gd name="connsiteY752" fmla="*/ 1028700 h 1409700"/>
                    <a:gd name="connsiteX753" fmla="*/ 1110192 w 1941513"/>
                    <a:gd name="connsiteY753" fmla="*/ 1030817 h 1409700"/>
                    <a:gd name="connsiteX754" fmla="*/ 1099609 w 1941513"/>
                    <a:gd name="connsiteY754" fmla="*/ 1029758 h 1409700"/>
                    <a:gd name="connsiteX755" fmla="*/ 1098021 w 1941513"/>
                    <a:gd name="connsiteY755" fmla="*/ 1039283 h 1409700"/>
                    <a:gd name="connsiteX756" fmla="*/ 1094317 w 1941513"/>
                    <a:gd name="connsiteY756" fmla="*/ 1042458 h 1409700"/>
                    <a:gd name="connsiteX757" fmla="*/ 1093788 w 1941513"/>
                    <a:gd name="connsiteY757" fmla="*/ 1043517 h 1409700"/>
                    <a:gd name="connsiteX758" fmla="*/ 1093788 w 1941513"/>
                    <a:gd name="connsiteY758" fmla="*/ 1046692 h 1409700"/>
                    <a:gd name="connsiteX759" fmla="*/ 1097492 w 1941513"/>
                    <a:gd name="connsiteY759" fmla="*/ 1057275 h 1409700"/>
                    <a:gd name="connsiteX760" fmla="*/ 1098550 w 1941513"/>
                    <a:gd name="connsiteY760" fmla="*/ 1064684 h 1409700"/>
                    <a:gd name="connsiteX761" fmla="*/ 1098021 w 1941513"/>
                    <a:gd name="connsiteY761" fmla="*/ 1069975 h 1409700"/>
                    <a:gd name="connsiteX762" fmla="*/ 1094317 w 1941513"/>
                    <a:gd name="connsiteY762" fmla="*/ 1077913 h 1409700"/>
                    <a:gd name="connsiteX763" fmla="*/ 1095375 w 1941513"/>
                    <a:gd name="connsiteY763" fmla="*/ 1083204 h 1409700"/>
                    <a:gd name="connsiteX764" fmla="*/ 1098550 w 1941513"/>
                    <a:gd name="connsiteY764" fmla="*/ 1085321 h 1409700"/>
                    <a:gd name="connsiteX765" fmla="*/ 1104371 w 1941513"/>
                    <a:gd name="connsiteY765" fmla="*/ 1086909 h 1409700"/>
                    <a:gd name="connsiteX766" fmla="*/ 1106488 w 1941513"/>
                    <a:gd name="connsiteY766" fmla="*/ 1087967 h 1409700"/>
                    <a:gd name="connsiteX767" fmla="*/ 1108075 w 1941513"/>
                    <a:gd name="connsiteY767" fmla="*/ 1100667 h 1409700"/>
                    <a:gd name="connsiteX768" fmla="*/ 1108605 w 1941513"/>
                    <a:gd name="connsiteY768" fmla="*/ 1101725 h 1409700"/>
                    <a:gd name="connsiteX769" fmla="*/ 1109663 w 1941513"/>
                    <a:gd name="connsiteY769" fmla="*/ 1102784 h 1409700"/>
                    <a:gd name="connsiteX770" fmla="*/ 1114425 w 1941513"/>
                    <a:gd name="connsiteY770" fmla="*/ 1107017 h 1409700"/>
                    <a:gd name="connsiteX771" fmla="*/ 1119188 w 1941513"/>
                    <a:gd name="connsiteY771" fmla="*/ 1108604 h 1409700"/>
                    <a:gd name="connsiteX772" fmla="*/ 1121305 w 1941513"/>
                    <a:gd name="connsiteY772" fmla="*/ 1109663 h 1409700"/>
                    <a:gd name="connsiteX773" fmla="*/ 1127125 w 1941513"/>
                    <a:gd name="connsiteY773" fmla="*/ 1115484 h 1409700"/>
                    <a:gd name="connsiteX774" fmla="*/ 1130300 w 1941513"/>
                    <a:gd name="connsiteY774" fmla="*/ 1117600 h 1409700"/>
                    <a:gd name="connsiteX775" fmla="*/ 1138238 w 1941513"/>
                    <a:gd name="connsiteY775" fmla="*/ 1121304 h 1409700"/>
                    <a:gd name="connsiteX776" fmla="*/ 1138767 w 1941513"/>
                    <a:gd name="connsiteY776" fmla="*/ 1123421 h 1409700"/>
                    <a:gd name="connsiteX777" fmla="*/ 1136650 w 1941513"/>
                    <a:gd name="connsiteY777" fmla="*/ 1126067 h 1409700"/>
                    <a:gd name="connsiteX778" fmla="*/ 1130300 w 1941513"/>
                    <a:gd name="connsiteY778" fmla="*/ 1130300 h 1409700"/>
                    <a:gd name="connsiteX779" fmla="*/ 1126596 w 1941513"/>
                    <a:gd name="connsiteY779" fmla="*/ 1131359 h 1409700"/>
                    <a:gd name="connsiteX780" fmla="*/ 1122892 w 1941513"/>
                    <a:gd name="connsiteY780" fmla="*/ 1131888 h 1409700"/>
                    <a:gd name="connsiteX781" fmla="*/ 1121305 w 1941513"/>
                    <a:gd name="connsiteY781" fmla="*/ 1132946 h 1409700"/>
                    <a:gd name="connsiteX782" fmla="*/ 1118130 w 1941513"/>
                    <a:gd name="connsiteY782" fmla="*/ 1136650 h 1409700"/>
                    <a:gd name="connsiteX783" fmla="*/ 1112309 w 1941513"/>
                    <a:gd name="connsiteY783" fmla="*/ 1146175 h 1409700"/>
                    <a:gd name="connsiteX784" fmla="*/ 1107017 w 1941513"/>
                    <a:gd name="connsiteY784" fmla="*/ 1150938 h 1409700"/>
                    <a:gd name="connsiteX785" fmla="*/ 1103313 w 1941513"/>
                    <a:gd name="connsiteY785" fmla="*/ 1154113 h 1409700"/>
                    <a:gd name="connsiteX786" fmla="*/ 1094846 w 1941513"/>
                    <a:gd name="connsiteY786" fmla="*/ 1159934 h 1409700"/>
                    <a:gd name="connsiteX787" fmla="*/ 1092200 w 1941513"/>
                    <a:gd name="connsiteY787" fmla="*/ 1162579 h 1409700"/>
                    <a:gd name="connsiteX788" fmla="*/ 1092200 w 1941513"/>
                    <a:gd name="connsiteY788" fmla="*/ 1163638 h 1409700"/>
                    <a:gd name="connsiteX789" fmla="*/ 1092730 w 1941513"/>
                    <a:gd name="connsiteY789" fmla="*/ 1166813 h 1409700"/>
                    <a:gd name="connsiteX790" fmla="*/ 1098550 w 1941513"/>
                    <a:gd name="connsiteY790" fmla="*/ 1175279 h 1409700"/>
                    <a:gd name="connsiteX791" fmla="*/ 1100667 w 1941513"/>
                    <a:gd name="connsiteY791" fmla="*/ 1179513 h 1409700"/>
                    <a:gd name="connsiteX792" fmla="*/ 1100667 w 1941513"/>
                    <a:gd name="connsiteY792" fmla="*/ 1181629 h 1409700"/>
                    <a:gd name="connsiteX793" fmla="*/ 1096963 w 1941513"/>
                    <a:gd name="connsiteY793" fmla="*/ 1186921 h 1409700"/>
                    <a:gd name="connsiteX794" fmla="*/ 1095905 w 1941513"/>
                    <a:gd name="connsiteY794" fmla="*/ 1190625 h 1409700"/>
                    <a:gd name="connsiteX795" fmla="*/ 1094846 w 1941513"/>
                    <a:gd name="connsiteY795" fmla="*/ 1193271 h 1409700"/>
                    <a:gd name="connsiteX796" fmla="*/ 1093788 w 1941513"/>
                    <a:gd name="connsiteY796" fmla="*/ 1193800 h 1409700"/>
                    <a:gd name="connsiteX797" fmla="*/ 1078971 w 1941513"/>
                    <a:gd name="connsiteY797" fmla="*/ 1192213 h 1409700"/>
                    <a:gd name="connsiteX798" fmla="*/ 1076325 w 1941513"/>
                    <a:gd name="connsiteY798" fmla="*/ 1193271 h 1409700"/>
                    <a:gd name="connsiteX799" fmla="*/ 1073680 w 1941513"/>
                    <a:gd name="connsiteY799" fmla="*/ 1194859 h 1409700"/>
                    <a:gd name="connsiteX800" fmla="*/ 1068917 w 1941513"/>
                    <a:gd name="connsiteY800" fmla="*/ 1204913 h 1409700"/>
                    <a:gd name="connsiteX801" fmla="*/ 1072092 w 1941513"/>
                    <a:gd name="connsiteY801" fmla="*/ 1209675 h 1409700"/>
                    <a:gd name="connsiteX802" fmla="*/ 1073680 w 1941513"/>
                    <a:gd name="connsiteY802" fmla="*/ 1212850 h 1409700"/>
                    <a:gd name="connsiteX803" fmla="*/ 1074209 w 1941513"/>
                    <a:gd name="connsiteY803" fmla="*/ 1217084 h 1409700"/>
                    <a:gd name="connsiteX804" fmla="*/ 1072092 w 1941513"/>
                    <a:gd name="connsiteY804" fmla="*/ 1222375 h 1409700"/>
                    <a:gd name="connsiteX805" fmla="*/ 1071563 w 1941513"/>
                    <a:gd name="connsiteY805" fmla="*/ 1224492 h 1409700"/>
                    <a:gd name="connsiteX806" fmla="*/ 1074209 w 1941513"/>
                    <a:gd name="connsiteY806" fmla="*/ 1231371 h 1409700"/>
                    <a:gd name="connsiteX807" fmla="*/ 1076325 w 1941513"/>
                    <a:gd name="connsiteY807" fmla="*/ 1236663 h 1409700"/>
                    <a:gd name="connsiteX808" fmla="*/ 1077913 w 1941513"/>
                    <a:gd name="connsiteY808" fmla="*/ 1238779 h 1409700"/>
                    <a:gd name="connsiteX809" fmla="*/ 1088496 w 1941513"/>
                    <a:gd name="connsiteY809" fmla="*/ 1246188 h 1409700"/>
                    <a:gd name="connsiteX810" fmla="*/ 1094317 w 1941513"/>
                    <a:gd name="connsiteY810" fmla="*/ 1251479 h 1409700"/>
                    <a:gd name="connsiteX811" fmla="*/ 1099080 w 1941513"/>
                    <a:gd name="connsiteY811" fmla="*/ 1256771 h 1409700"/>
                    <a:gd name="connsiteX812" fmla="*/ 1108605 w 1941513"/>
                    <a:gd name="connsiteY812" fmla="*/ 1270000 h 1409700"/>
                    <a:gd name="connsiteX813" fmla="*/ 1116542 w 1941513"/>
                    <a:gd name="connsiteY813" fmla="*/ 1277409 h 1409700"/>
                    <a:gd name="connsiteX814" fmla="*/ 1115484 w 1941513"/>
                    <a:gd name="connsiteY814" fmla="*/ 1277938 h 1409700"/>
                    <a:gd name="connsiteX815" fmla="*/ 1109663 w 1941513"/>
                    <a:gd name="connsiteY815" fmla="*/ 1277938 h 1409700"/>
                    <a:gd name="connsiteX816" fmla="*/ 1099609 w 1941513"/>
                    <a:gd name="connsiteY816" fmla="*/ 1275821 h 1409700"/>
                    <a:gd name="connsiteX817" fmla="*/ 1078971 w 1941513"/>
                    <a:gd name="connsiteY817" fmla="*/ 1270000 h 1409700"/>
                    <a:gd name="connsiteX818" fmla="*/ 1076855 w 1941513"/>
                    <a:gd name="connsiteY818" fmla="*/ 1268413 h 1409700"/>
                    <a:gd name="connsiteX819" fmla="*/ 1074738 w 1941513"/>
                    <a:gd name="connsiteY819" fmla="*/ 1266296 h 1409700"/>
                    <a:gd name="connsiteX820" fmla="*/ 1073150 w 1941513"/>
                    <a:gd name="connsiteY820" fmla="*/ 1265238 h 1409700"/>
                    <a:gd name="connsiteX821" fmla="*/ 1069446 w 1941513"/>
                    <a:gd name="connsiteY821" fmla="*/ 1265767 h 1409700"/>
                    <a:gd name="connsiteX822" fmla="*/ 1065742 w 1941513"/>
                    <a:gd name="connsiteY822" fmla="*/ 1266296 h 1409700"/>
                    <a:gd name="connsiteX823" fmla="*/ 1062038 w 1941513"/>
                    <a:gd name="connsiteY823" fmla="*/ 1267884 h 1409700"/>
                    <a:gd name="connsiteX824" fmla="*/ 1059392 w 1941513"/>
                    <a:gd name="connsiteY824" fmla="*/ 1270000 h 1409700"/>
                    <a:gd name="connsiteX825" fmla="*/ 1059392 w 1941513"/>
                    <a:gd name="connsiteY825" fmla="*/ 1271588 h 1409700"/>
                    <a:gd name="connsiteX826" fmla="*/ 1059392 w 1941513"/>
                    <a:gd name="connsiteY826" fmla="*/ 1273704 h 1409700"/>
                    <a:gd name="connsiteX827" fmla="*/ 1065742 w 1941513"/>
                    <a:gd name="connsiteY827" fmla="*/ 1276879 h 1409700"/>
                    <a:gd name="connsiteX828" fmla="*/ 1066271 w 1941513"/>
                    <a:gd name="connsiteY828" fmla="*/ 1277938 h 1409700"/>
                    <a:gd name="connsiteX829" fmla="*/ 1065742 w 1941513"/>
                    <a:gd name="connsiteY829" fmla="*/ 1280054 h 1409700"/>
                    <a:gd name="connsiteX830" fmla="*/ 1059392 w 1941513"/>
                    <a:gd name="connsiteY830" fmla="*/ 1284817 h 1409700"/>
                    <a:gd name="connsiteX831" fmla="*/ 1057805 w 1941513"/>
                    <a:gd name="connsiteY831" fmla="*/ 1287463 h 1409700"/>
                    <a:gd name="connsiteX832" fmla="*/ 1058863 w 1941513"/>
                    <a:gd name="connsiteY832" fmla="*/ 1290109 h 1409700"/>
                    <a:gd name="connsiteX833" fmla="*/ 1066271 w 1941513"/>
                    <a:gd name="connsiteY833" fmla="*/ 1293813 h 1409700"/>
                    <a:gd name="connsiteX834" fmla="*/ 1068388 w 1941513"/>
                    <a:gd name="connsiteY834" fmla="*/ 1295929 h 1409700"/>
                    <a:gd name="connsiteX835" fmla="*/ 1065742 w 1941513"/>
                    <a:gd name="connsiteY835" fmla="*/ 1305454 h 1409700"/>
                    <a:gd name="connsiteX836" fmla="*/ 1066271 w 1941513"/>
                    <a:gd name="connsiteY836" fmla="*/ 1312863 h 1409700"/>
                    <a:gd name="connsiteX837" fmla="*/ 1065213 w 1941513"/>
                    <a:gd name="connsiteY837" fmla="*/ 1313392 h 1409700"/>
                    <a:gd name="connsiteX838" fmla="*/ 1060980 w 1941513"/>
                    <a:gd name="connsiteY838" fmla="*/ 1313921 h 1409700"/>
                    <a:gd name="connsiteX839" fmla="*/ 1055688 w 1941513"/>
                    <a:gd name="connsiteY839" fmla="*/ 1311804 h 1409700"/>
                    <a:gd name="connsiteX840" fmla="*/ 1054100 w 1941513"/>
                    <a:gd name="connsiteY840" fmla="*/ 1311275 h 1409700"/>
                    <a:gd name="connsiteX841" fmla="*/ 1049867 w 1941513"/>
                    <a:gd name="connsiteY841" fmla="*/ 1313392 h 1409700"/>
                    <a:gd name="connsiteX842" fmla="*/ 1047750 w 1941513"/>
                    <a:gd name="connsiteY842" fmla="*/ 1315509 h 1409700"/>
                    <a:gd name="connsiteX843" fmla="*/ 1045634 w 1941513"/>
                    <a:gd name="connsiteY843" fmla="*/ 1322917 h 1409700"/>
                    <a:gd name="connsiteX844" fmla="*/ 1044575 w 1941513"/>
                    <a:gd name="connsiteY844" fmla="*/ 1331913 h 1409700"/>
                    <a:gd name="connsiteX845" fmla="*/ 1045105 w 1941513"/>
                    <a:gd name="connsiteY845" fmla="*/ 1336675 h 1409700"/>
                    <a:gd name="connsiteX846" fmla="*/ 1047221 w 1941513"/>
                    <a:gd name="connsiteY846" fmla="*/ 1339321 h 1409700"/>
                    <a:gd name="connsiteX847" fmla="*/ 1047750 w 1941513"/>
                    <a:gd name="connsiteY847" fmla="*/ 1340909 h 1409700"/>
                    <a:gd name="connsiteX848" fmla="*/ 1047221 w 1941513"/>
                    <a:gd name="connsiteY848" fmla="*/ 1350434 h 1409700"/>
                    <a:gd name="connsiteX849" fmla="*/ 1041400 w 1941513"/>
                    <a:gd name="connsiteY849" fmla="*/ 1350434 h 1409700"/>
                    <a:gd name="connsiteX850" fmla="*/ 1037167 w 1941513"/>
                    <a:gd name="connsiteY850" fmla="*/ 1346200 h 1409700"/>
                    <a:gd name="connsiteX851" fmla="*/ 1033463 w 1941513"/>
                    <a:gd name="connsiteY851" fmla="*/ 1344613 h 1409700"/>
                    <a:gd name="connsiteX852" fmla="*/ 1031346 w 1941513"/>
                    <a:gd name="connsiteY852" fmla="*/ 1354138 h 1409700"/>
                    <a:gd name="connsiteX853" fmla="*/ 1030817 w 1941513"/>
                    <a:gd name="connsiteY853" fmla="*/ 1354138 h 1409700"/>
                    <a:gd name="connsiteX854" fmla="*/ 1028171 w 1941513"/>
                    <a:gd name="connsiteY854" fmla="*/ 1354138 h 1409700"/>
                    <a:gd name="connsiteX855" fmla="*/ 1024467 w 1941513"/>
                    <a:gd name="connsiteY855" fmla="*/ 1356254 h 1409700"/>
                    <a:gd name="connsiteX856" fmla="*/ 1013884 w 1941513"/>
                    <a:gd name="connsiteY856" fmla="*/ 1351492 h 1409700"/>
                    <a:gd name="connsiteX857" fmla="*/ 1007534 w 1941513"/>
                    <a:gd name="connsiteY857" fmla="*/ 1345671 h 1409700"/>
                    <a:gd name="connsiteX858" fmla="*/ 1002242 w 1941513"/>
                    <a:gd name="connsiteY858" fmla="*/ 1342496 h 1409700"/>
                    <a:gd name="connsiteX859" fmla="*/ 1000125 w 1941513"/>
                    <a:gd name="connsiteY859" fmla="*/ 1341967 h 1409700"/>
                    <a:gd name="connsiteX860" fmla="*/ 997480 w 1941513"/>
                    <a:gd name="connsiteY860" fmla="*/ 1343025 h 1409700"/>
                    <a:gd name="connsiteX861" fmla="*/ 995363 w 1941513"/>
                    <a:gd name="connsiteY861" fmla="*/ 1345671 h 1409700"/>
                    <a:gd name="connsiteX862" fmla="*/ 994834 w 1941513"/>
                    <a:gd name="connsiteY862" fmla="*/ 1349375 h 1409700"/>
                    <a:gd name="connsiteX863" fmla="*/ 995363 w 1941513"/>
                    <a:gd name="connsiteY863" fmla="*/ 1353079 h 1409700"/>
                    <a:gd name="connsiteX864" fmla="*/ 992717 w 1941513"/>
                    <a:gd name="connsiteY864" fmla="*/ 1358371 h 1409700"/>
                    <a:gd name="connsiteX865" fmla="*/ 987425 w 1941513"/>
                    <a:gd name="connsiteY865" fmla="*/ 1357842 h 1409700"/>
                    <a:gd name="connsiteX866" fmla="*/ 984780 w 1941513"/>
                    <a:gd name="connsiteY866" fmla="*/ 1358371 h 1409700"/>
                    <a:gd name="connsiteX867" fmla="*/ 982134 w 1941513"/>
                    <a:gd name="connsiteY867" fmla="*/ 1360488 h 1409700"/>
                    <a:gd name="connsiteX868" fmla="*/ 981605 w 1941513"/>
                    <a:gd name="connsiteY868" fmla="*/ 1363663 h 1409700"/>
                    <a:gd name="connsiteX869" fmla="*/ 978430 w 1941513"/>
                    <a:gd name="connsiteY869" fmla="*/ 1362604 h 1409700"/>
                    <a:gd name="connsiteX870" fmla="*/ 976842 w 1941513"/>
                    <a:gd name="connsiteY870" fmla="*/ 1361546 h 1409700"/>
                    <a:gd name="connsiteX871" fmla="*/ 975784 w 1941513"/>
                    <a:gd name="connsiteY871" fmla="*/ 1359429 h 1409700"/>
                    <a:gd name="connsiteX872" fmla="*/ 975255 w 1941513"/>
                    <a:gd name="connsiteY872" fmla="*/ 1356254 h 1409700"/>
                    <a:gd name="connsiteX873" fmla="*/ 974725 w 1941513"/>
                    <a:gd name="connsiteY873" fmla="*/ 1355196 h 1409700"/>
                    <a:gd name="connsiteX874" fmla="*/ 966788 w 1941513"/>
                    <a:gd name="connsiteY874" fmla="*/ 1352021 h 1409700"/>
                    <a:gd name="connsiteX875" fmla="*/ 956205 w 1941513"/>
                    <a:gd name="connsiteY875" fmla="*/ 1347788 h 1409700"/>
                    <a:gd name="connsiteX876" fmla="*/ 954617 w 1941513"/>
                    <a:gd name="connsiteY876" fmla="*/ 1348317 h 1409700"/>
                    <a:gd name="connsiteX877" fmla="*/ 954088 w 1941513"/>
                    <a:gd name="connsiteY877" fmla="*/ 1349375 h 1409700"/>
                    <a:gd name="connsiteX878" fmla="*/ 954088 w 1941513"/>
                    <a:gd name="connsiteY878" fmla="*/ 1350963 h 1409700"/>
                    <a:gd name="connsiteX879" fmla="*/ 957792 w 1941513"/>
                    <a:gd name="connsiteY879" fmla="*/ 1356254 h 1409700"/>
                    <a:gd name="connsiteX880" fmla="*/ 962025 w 1941513"/>
                    <a:gd name="connsiteY880" fmla="*/ 1365779 h 1409700"/>
                    <a:gd name="connsiteX881" fmla="*/ 964671 w 1941513"/>
                    <a:gd name="connsiteY881" fmla="*/ 1370013 h 1409700"/>
                    <a:gd name="connsiteX882" fmla="*/ 965200 w 1941513"/>
                    <a:gd name="connsiteY882" fmla="*/ 1372129 h 1409700"/>
                    <a:gd name="connsiteX883" fmla="*/ 964142 w 1941513"/>
                    <a:gd name="connsiteY883" fmla="*/ 1374246 h 1409700"/>
                    <a:gd name="connsiteX884" fmla="*/ 957792 w 1941513"/>
                    <a:gd name="connsiteY884" fmla="*/ 1376363 h 1409700"/>
                    <a:gd name="connsiteX885" fmla="*/ 956734 w 1941513"/>
                    <a:gd name="connsiteY885" fmla="*/ 1377950 h 1409700"/>
                    <a:gd name="connsiteX886" fmla="*/ 956734 w 1941513"/>
                    <a:gd name="connsiteY886" fmla="*/ 1381654 h 1409700"/>
                    <a:gd name="connsiteX887" fmla="*/ 957263 w 1941513"/>
                    <a:gd name="connsiteY887" fmla="*/ 1385888 h 1409700"/>
                    <a:gd name="connsiteX888" fmla="*/ 964142 w 1941513"/>
                    <a:gd name="connsiteY888" fmla="*/ 1395942 h 1409700"/>
                    <a:gd name="connsiteX889" fmla="*/ 965200 w 1941513"/>
                    <a:gd name="connsiteY889" fmla="*/ 1399117 h 1409700"/>
                    <a:gd name="connsiteX890" fmla="*/ 965730 w 1941513"/>
                    <a:gd name="connsiteY890" fmla="*/ 1402292 h 1409700"/>
                    <a:gd name="connsiteX891" fmla="*/ 965730 w 1941513"/>
                    <a:gd name="connsiteY891" fmla="*/ 1403879 h 1409700"/>
                    <a:gd name="connsiteX892" fmla="*/ 965200 w 1941513"/>
                    <a:gd name="connsiteY892" fmla="*/ 1404938 h 1409700"/>
                    <a:gd name="connsiteX893" fmla="*/ 957792 w 1941513"/>
                    <a:gd name="connsiteY893" fmla="*/ 1409700 h 1409700"/>
                    <a:gd name="connsiteX894" fmla="*/ 955146 w 1941513"/>
                    <a:gd name="connsiteY894" fmla="*/ 1409171 h 1409700"/>
                    <a:gd name="connsiteX895" fmla="*/ 951971 w 1941513"/>
                    <a:gd name="connsiteY895" fmla="*/ 1407054 h 1409700"/>
                    <a:gd name="connsiteX896" fmla="*/ 950384 w 1941513"/>
                    <a:gd name="connsiteY896" fmla="*/ 1404938 h 1409700"/>
                    <a:gd name="connsiteX897" fmla="*/ 947738 w 1941513"/>
                    <a:gd name="connsiteY897" fmla="*/ 1400175 h 1409700"/>
                    <a:gd name="connsiteX898" fmla="*/ 946150 w 1941513"/>
                    <a:gd name="connsiteY898" fmla="*/ 1398588 h 1409700"/>
                    <a:gd name="connsiteX899" fmla="*/ 945092 w 1941513"/>
                    <a:gd name="connsiteY899" fmla="*/ 1399117 h 1409700"/>
                    <a:gd name="connsiteX900" fmla="*/ 941388 w 1941513"/>
                    <a:gd name="connsiteY900" fmla="*/ 1402292 h 1409700"/>
                    <a:gd name="connsiteX901" fmla="*/ 939800 w 1941513"/>
                    <a:gd name="connsiteY901" fmla="*/ 1402292 h 1409700"/>
                    <a:gd name="connsiteX902" fmla="*/ 937684 w 1941513"/>
                    <a:gd name="connsiteY902" fmla="*/ 1401234 h 1409700"/>
                    <a:gd name="connsiteX903" fmla="*/ 935567 w 1941513"/>
                    <a:gd name="connsiteY903" fmla="*/ 1397000 h 1409700"/>
                    <a:gd name="connsiteX904" fmla="*/ 933450 w 1941513"/>
                    <a:gd name="connsiteY904" fmla="*/ 1395413 h 1409700"/>
                    <a:gd name="connsiteX905" fmla="*/ 932921 w 1941513"/>
                    <a:gd name="connsiteY905" fmla="*/ 1395942 h 1409700"/>
                    <a:gd name="connsiteX906" fmla="*/ 931863 w 1941513"/>
                    <a:gd name="connsiteY906" fmla="*/ 1399117 h 1409700"/>
                    <a:gd name="connsiteX907" fmla="*/ 930805 w 1941513"/>
                    <a:gd name="connsiteY907" fmla="*/ 1399646 h 1409700"/>
                    <a:gd name="connsiteX908" fmla="*/ 925513 w 1941513"/>
                    <a:gd name="connsiteY908" fmla="*/ 1398059 h 1409700"/>
                    <a:gd name="connsiteX909" fmla="*/ 920750 w 1941513"/>
                    <a:gd name="connsiteY909" fmla="*/ 1394884 h 1409700"/>
                    <a:gd name="connsiteX910" fmla="*/ 915459 w 1941513"/>
                    <a:gd name="connsiteY910" fmla="*/ 1389592 h 1409700"/>
                    <a:gd name="connsiteX911" fmla="*/ 908580 w 1941513"/>
                    <a:gd name="connsiteY911" fmla="*/ 1380596 h 1409700"/>
                    <a:gd name="connsiteX912" fmla="*/ 904346 w 1941513"/>
                    <a:gd name="connsiteY912" fmla="*/ 1373188 h 1409700"/>
                    <a:gd name="connsiteX913" fmla="*/ 902230 w 1941513"/>
                    <a:gd name="connsiteY913" fmla="*/ 1366838 h 1409700"/>
                    <a:gd name="connsiteX914" fmla="*/ 900642 w 1941513"/>
                    <a:gd name="connsiteY914" fmla="*/ 1364721 h 1409700"/>
                    <a:gd name="connsiteX915" fmla="*/ 899055 w 1941513"/>
                    <a:gd name="connsiteY915" fmla="*/ 1363663 h 1409700"/>
                    <a:gd name="connsiteX916" fmla="*/ 894821 w 1941513"/>
                    <a:gd name="connsiteY916" fmla="*/ 1362075 h 1409700"/>
                    <a:gd name="connsiteX917" fmla="*/ 885296 w 1941513"/>
                    <a:gd name="connsiteY917" fmla="*/ 1356254 h 1409700"/>
                    <a:gd name="connsiteX918" fmla="*/ 881063 w 1941513"/>
                    <a:gd name="connsiteY918" fmla="*/ 1356784 h 1409700"/>
                    <a:gd name="connsiteX919" fmla="*/ 878946 w 1941513"/>
                    <a:gd name="connsiteY919" fmla="*/ 1358900 h 1409700"/>
                    <a:gd name="connsiteX920" fmla="*/ 878417 w 1941513"/>
                    <a:gd name="connsiteY920" fmla="*/ 1360488 h 1409700"/>
                    <a:gd name="connsiteX921" fmla="*/ 880005 w 1941513"/>
                    <a:gd name="connsiteY921" fmla="*/ 1368954 h 1409700"/>
                    <a:gd name="connsiteX922" fmla="*/ 878946 w 1941513"/>
                    <a:gd name="connsiteY922" fmla="*/ 1370013 h 1409700"/>
                    <a:gd name="connsiteX923" fmla="*/ 874713 w 1941513"/>
                    <a:gd name="connsiteY923" fmla="*/ 1372129 h 1409700"/>
                    <a:gd name="connsiteX924" fmla="*/ 873655 w 1941513"/>
                    <a:gd name="connsiteY924" fmla="*/ 1374775 h 1409700"/>
                    <a:gd name="connsiteX925" fmla="*/ 873125 w 1941513"/>
                    <a:gd name="connsiteY925" fmla="*/ 1376363 h 1409700"/>
                    <a:gd name="connsiteX926" fmla="*/ 873125 w 1941513"/>
                    <a:gd name="connsiteY926" fmla="*/ 1379538 h 1409700"/>
                    <a:gd name="connsiteX927" fmla="*/ 874184 w 1941513"/>
                    <a:gd name="connsiteY927" fmla="*/ 1382713 h 1409700"/>
                    <a:gd name="connsiteX928" fmla="*/ 877888 w 1941513"/>
                    <a:gd name="connsiteY928" fmla="*/ 1390650 h 1409700"/>
                    <a:gd name="connsiteX929" fmla="*/ 880005 w 1941513"/>
                    <a:gd name="connsiteY929" fmla="*/ 1395942 h 1409700"/>
                    <a:gd name="connsiteX930" fmla="*/ 880005 w 1941513"/>
                    <a:gd name="connsiteY930" fmla="*/ 1397529 h 1409700"/>
                    <a:gd name="connsiteX931" fmla="*/ 880005 w 1941513"/>
                    <a:gd name="connsiteY931" fmla="*/ 1399117 h 1409700"/>
                    <a:gd name="connsiteX932" fmla="*/ 876830 w 1941513"/>
                    <a:gd name="connsiteY932" fmla="*/ 1404409 h 1409700"/>
                    <a:gd name="connsiteX933" fmla="*/ 873125 w 1941513"/>
                    <a:gd name="connsiteY933" fmla="*/ 1408113 h 1409700"/>
                    <a:gd name="connsiteX934" fmla="*/ 869950 w 1941513"/>
                    <a:gd name="connsiteY934" fmla="*/ 1409171 h 1409700"/>
                    <a:gd name="connsiteX935" fmla="*/ 866246 w 1941513"/>
                    <a:gd name="connsiteY935" fmla="*/ 1408642 h 1409700"/>
                    <a:gd name="connsiteX936" fmla="*/ 861484 w 1941513"/>
                    <a:gd name="connsiteY936" fmla="*/ 1406525 h 1409700"/>
                    <a:gd name="connsiteX937" fmla="*/ 862013 w 1941513"/>
                    <a:gd name="connsiteY937" fmla="*/ 1397529 h 1409700"/>
                    <a:gd name="connsiteX938" fmla="*/ 855134 w 1941513"/>
                    <a:gd name="connsiteY938" fmla="*/ 1393296 h 1409700"/>
                    <a:gd name="connsiteX939" fmla="*/ 851430 w 1941513"/>
                    <a:gd name="connsiteY939" fmla="*/ 1389063 h 1409700"/>
                    <a:gd name="connsiteX940" fmla="*/ 845080 w 1941513"/>
                    <a:gd name="connsiteY940" fmla="*/ 1383771 h 1409700"/>
                    <a:gd name="connsiteX941" fmla="*/ 841905 w 1941513"/>
                    <a:gd name="connsiteY941" fmla="*/ 1380067 h 1409700"/>
                    <a:gd name="connsiteX942" fmla="*/ 838730 w 1941513"/>
                    <a:gd name="connsiteY942" fmla="*/ 1374246 h 1409700"/>
                    <a:gd name="connsiteX943" fmla="*/ 836084 w 1941513"/>
                    <a:gd name="connsiteY943" fmla="*/ 1371071 h 1409700"/>
                    <a:gd name="connsiteX944" fmla="*/ 832380 w 1941513"/>
                    <a:gd name="connsiteY944" fmla="*/ 1371071 h 1409700"/>
                    <a:gd name="connsiteX945" fmla="*/ 830263 w 1941513"/>
                    <a:gd name="connsiteY945" fmla="*/ 1372659 h 1409700"/>
                    <a:gd name="connsiteX946" fmla="*/ 827088 w 1941513"/>
                    <a:gd name="connsiteY946" fmla="*/ 1377421 h 1409700"/>
                    <a:gd name="connsiteX947" fmla="*/ 821267 w 1941513"/>
                    <a:gd name="connsiteY947" fmla="*/ 1386946 h 1409700"/>
                    <a:gd name="connsiteX948" fmla="*/ 819680 w 1941513"/>
                    <a:gd name="connsiteY948" fmla="*/ 1388004 h 1409700"/>
                    <a:gd name="connsiteX949" fmla="*/ 817563 w 1941513"/>
                    <a:gd name="connsiteY949" fmla="*/ 1387475 h 1409700"/>
                    <a:gd name="connsiteX950" fmla="*/ 815975 w 1941513"/>
                    <a:gd name="connsiteY950" fmla="*/ 1386417 h 1409700"/>
                    <a:gd name="connsiteX951" fmla="*/ 809096 w 1941513"/>
                    <a:gd name="connsiteY951" fmla="*/ 1378479 h 1409700"/>
                    <a:gd name="connsiteX952" fmla="*/ 803275 w 1941513"/>
                    <a:gd name="connsiteY952" fmla="*/ 1372659 h 1409700"/>
                    <a:gd name="connsiteX953" fmla="*/ 794280 w 1941513"/>
                    <a:gd name="connsiteY953" fmla="*/ 1368425 h 1409700"/>
                    <a:gd name="connsiteX954" fmla="*/ 792163 w 1941513"/>
                    <a:gd name="connsiteY954" fmla="*/ 1367367 h 1409700"/>
                    <a:gd name="connsiteX955" fmla="*/ 790575 w 1941513"/>
                    <a:gd name="connsiteY955" fmla="*/ 1367896 h 1409700"/>
                    <a:gd name="connsiteX956" fmla="*/ 781050 w 1941513"/>
                    <a:gd name="connsiteY956" fmla="*/ 1376892 h 1409700"/>
                    <a:gd name="connsiteX957" fmla="*/ 778405 w 1941513"/>
                    <a:gd name="connsiteY957" fmla="*/ 1375304 h 1409700"/>
                    <a:gd name="connsiteX958" fmla="*/ 773642 w 1941513"/>
                    <a:gd name="connsiteY958" fmla="*/ 1371071 h 1409700"/>
                    <a:gd name="connsiteX959" fmla="*/ 769409 w 1941513"/>
                    <a:gd name="connsiteY959" fmla="*/ 1364721 h 1409700"/>
                    <a:gd name="connsiteX960" fmla="*/ 763588 w 1941513"/>
                    <a:gd name="connsiteY960" fmla="*/ 1355725 h 1409700"/>
                    <a:gd name="connsiteX961" fmla="*/ 755650 w 1941513"/>
                    <a:gd name="connsiteY961" fmla="*/ 1338263 h 1409700"/>
                    <a:gd name="connsiteX962" fmla="*/ 755121 w 1941513"/>
                    <a:gd name="connsiteY962" fmla="*/ 1335088 h 1409700"/>
                    <a:gd name="connsiteX963" fmla="*/ 755650 w 1941513"/>
                    <a:gd name="connsiteY963" fmla="*/ 1331913 h 1409700"/>
                    <a:gd name="connsiteX964" fmla="*/ 758825 w 1941513"/>
                    <a:gd name="connsiteY964" fmla="*/ 1328738 h 1409700"/>
                    <a:gd name="connsiteX965" fmla="*/ 761471 w 1941513"/>
                    <a:gd name="connsiteY965" fmla="*/ 1326621 h 1409700"/>
                    <a:gd name="connsiteX966" fmla="*/ 765705 w 1941513"/>
                    <a:gd name="connsiteY966" fmla="*/ 1325034 h 1409700"/>
                    <a:gd name="connsiteX967" fmla="*/ 767821 w 1941513"/>
                    <a:gd name="connsiteY967" fmla="*/ 1324504 h 1409700"/>
                    <a:gd name="connsiteX968" fmla="*/ 769409 w 1941513"/>
                    <a:gd name="connsiteY968" fmla="*/ 1317096 h 1409700"/>
                    <a:gd name="connsiteX969" fmla="*/ 773113 w 1941513"/>
                    <a:gd name="connsiteY969" fmla="*/ 1312863 h 1409700"/>
                    <a:gd name="connsiteX970" fmla="*/ 773113 w 1941513"/>
                    <a:gd name="connsiteY970" fmla="*/ 1311275 h 1409700"/>
                    <a:gd name="connsiteX971" fmla="*/ 770996 w 1941513"/>
                    <a:gd name="connsiteY971" fmla="*/ 1308100 h 1409700"/>
                    <a:gd name="connsiteX972" fmla="*/ 769409 w 1941513"/>
                    <a:gd name="connsiteY972" fmla="*/ 1304396 h 1409700"/>
                    <a:gd name="connsiteX973" fmla="*/ 769938 w 1941513"/>
                    <a:gd name="connsiteY973" fmla="*/ 1295400 h 1409700"/>
                    <a:gd name="connsiteX974" fmla="*/ 768350 w 1941513"/>
                    <a:gd name="connsiteY974" fmla="*/ 1293813 h 1409700"/>
                    <a:gd name="connsiteX975" fmla="*/ 764646 w 1941513"/>
                    <a:gd name="connsiteY975" fmla="*/ 1292754 h 1409700"/>
                    <a:gd name="connsiteX976" fmla="*/ 763059 w 1941513"/>
                    <a:gd name="connsiteY976" fmla="*/ 1294871 h 1409700"/>
                    <a:gd name="connsiteX977" fmla="*/ 760413 w 1941513"/>
                    <a:gd name="connsiteY977" fmla="*/ 1300692 h 1409700"/>
                    <a:gd name="connsiteX978" fmla="*/ 758296 w 1941513"/>
                    <a:gd name="connsiteY978" fmla="*/ 1301750 h 1409700"/>
                    <a:gd name="connsiteX979" fmla="*/ 756180 w 1941513"/>
                    <a:gd name="connsiteY979" fmla="*/ 1301750 h 1409700"/>
                    <a:gd name="connsiteX980" fmla="*/ 754063 w 1941513"/>
                    <a:gd name="connsiteY980" fmla="*/ 1299104 h 1409700"/>
                    <a:gd name="connsiteX981" fmla="*/ 752475 w 1941513"/>
                    <a:gd name="connsiteY981" fmla="*/ 1296459 h 1409700"/>
                    <a:gd name="connsiteX982" fmla="*/ 746655 w 1941513"/>
                    <a:gd name="connsiteY982" fmla="*/ 1272646 h 1409700"/>
                    <a:gd name="connsiteX983" fmla="*/ 745067 w 1941513"/>
                    <a:gd name="connsiteY983" fmla="*/ 1268413 h 1409700"/>
                    <a:gd name="connsiteX984" fmla="*/ 742950 w 1941513"/>
                    <a:gd name="connsiteY984" fmla="*/ 1267884 h 1409700"/>
                    <a:gd name="connsiteX985" fmla="*/ 731838 w 1941513"/>
                    <a:gd name="connsiteY985" fmla="*/ 1271588 h 1409700"/>
                    <a:gd name="connsiteX986" fmla="*/ 729721 w 1941513"/>
                    <a:gd name="connsiteY986" fmla="*/ 1270529 h 1409700"/>
                    <a:gd name="connsiteX987" fmla="*/ 727605 w 1941513"/>
                    <a:gd name="connsiteY987" fmla="*/ 1267884 h 1409700"/>
                    <a:gd name="connsiteX988" fmla="*/ 728134 w 1941513"/>
                    <a:gd name="connsiteY988" fmla="*/ 1263121 h 1409700"/>
                    <a:gd name="connsiteX989" fmla="*/ 729721 w 1941513"/>
                    <a:gd name="connsiteY989" fmla="*/ 1262592 h 1409700"/>
                    <a:gd name="connsiteX990" fmla="*/ 735542 w 1941513"/>
                    <a:gd name="connsiteY990" fmla="*/ 1261534 h 1409700"/>
                    <a:gd name="connsiteX991" fmla="*/ 750359 w 1941513"/>
                    <a:gd name="connsiteY991" fmla="*/ 1259946 h 1409700"/>
                    <a:gd name="connsiteX992" fmla="*/ 746655 w 1941513"/>
                    <a:gd name="connsiteY992" fmla="*/ 1254654 h 1409700"/>
                    <a:gd name="connsiteX993" fmla="*/ 745596 w 1941513"/>
                    <a:gd name="connsiteY993" fmla="*/ 1248834 h 1409700"/>
                    <a:gd name="connsiteX994" fmla="*/ 744538 w 1941513"/>
                    <a:gd name="connsiteY994" fmla="*/ 1248304 h 1409700"/>
                    <a:gd name="connsiteX995" fmla="*/ 741363 w 1941513"/>
                    <a:gd name="connsiteY995" fmla="*/ 1249363 h 1409700"/>
                    <a:gd name="connsiteX996" fmla="*/ 736600 w 1941513"/>
                    <a:gd name="connsiteY996" fmla="*/ 1250421 h 1409700"/>
                    <a:gd name="connsiteX997" fmla="*/ 732896 w 1941513"/>
                    <a:gd name="connsiteY997" fmla="*/ 1249363 h 1409700"/>
                    <a:gd name="connsiteX998" fmla="*/ 726017 w 1941513"/>
                    <a:gd name="connsiteY998" fmla="*/ 1246717 h 1409700"/>
                    <a:gd name="connsiteX999" fmla="*/ 715963 w 1941513"/>
                    <a:gd name="connsiteY999" fmla="*/ 1239838 h 1409700"/>
                    <a:gd name="connsiteX1000" fmla="*/ 712788 w 1941513"/>
                    <a:gd name="connsiteY1000" fmla="*/ 1239309 h 1409700"/>
                    <a:gd name="connsiteX1001" fmla="*/ 707496 w 1941513"/>
                    <a:gd name="connsiteY1001" fmla="*/ 1238779 h 1409700"/>
                    <a:gd name="connsiteX1002" fmla="*/ 705380 w 1941513"/>
                    <a:gd name="connsiteY1002" fmla="*/ 1237721 h 1409700"/>
                    <a:gd name="connsiteX1003" fmla="*/ 703792 w 1941513"/>
                    <a:gd name="connsiteY1003" fmla="*/ 1236134 h 1409700"/>
                    <a:gd name="connsiteX1004" fmla="*/ 703792 w 1941513"/>
                    <a:gd name="connsiteY1004" fmla="*/ 1231900 h 1409700"/>
                    <a:gd name="connsiteX1005" fmla="*/ 702734 w 1941513"/>
                    <a:gd name="connsiteY1005" fmla="*/ 1229784 h 1409700"/>
                    <a:gd name="connsiteX1006" fmla="*/ 701675 w 1941513"/>
                    <a:gd name="connsiteY1006" fmla="*/ 1229254 h 1409700"/>
                    <a:gd name="connsiteX1007" fmla="*/ 695325 w 1941513"/>
                    <a:gd name="connsiteY1007" fmla="*/ 1227138 h 1409700"/>
                    <a:gd name="connsiteX1008" fmla="*/ 689505 w 1941513"/>
                    <a:gd name="connsiteY1008" fmla="*/ 1221846 h 1409700"/>
                    <a:gd name="connsiteX1009" fmla="*/ 688975 w 1941513"/>
                    <a:gd name="connsiteY1009" fmla="*/ 1219200 h 1409700"/>
                    <a:gd name="connsiteX1010" fmla="*/ 687388 w 1941513"/>
                    <a:gd name="connsiteY1010" fmla="*/ 1209146 h 1409700"/>
                    <a:gd name="connsiteX1011" fmla="*/ 685800 w 1941513"/>
                    <a:gd name="connsiteY1011" fmla="*/ 1205971 h 1409700"/>
                    <a:gd name="connsiteX1012" fmla="*/ 676804 w 1941513"/>
                    <a:gd name="connsiteY1012" fmla="*/ 1201209 h 1409700"/>
                    <a:gd name="connsiteX1013" fmla="*/ 667809 w 1941513"/>
                    <a:gd name="connsiteY1013" fmla="*/ 1190625 h 1409700"/>
                    <a:gd name="connsiteX1014" fmla="*/ 666750 w 1941513"/>
                    <a:gd name="connsiteY1014" fmla="*/ 1190625 h 1409700"/>
                    <a:gd name="connsiteX1015" fmla="*/ 665692 w 1941513"/>
                    <a:gd name="connsiteY1015" fmla="*/ 1191154 h 1409700"/>
                    <a:gd name="connsiteX1016" fmla="*/ 660400 w 1941513"/>
                    <a:gd name="connsiteY1016" fmla="*/ 1196446 h 1409700"/>
                    <a:gd name="connsiteX1017" fmla="*/ 656696 w 1941513"/>
                    <a:gd name="connsiteY1017" fmla="*/ 1198563 h 1409700"/>
                    <a:gd name="connsiteX1018" fmla="*/ 645584 w 1941513"/>
                    <a:gd name="connsiteY1018" fmla="*/ 1200150 h 1409700"/>
                    <a:gd name="connsiteX1019" fmla="*/ 640292 w 1941513"/>
                    <a:gd name="connsiteY1019" fmla="*/ 1203854 h 1409700"/>
                    <a:gd name="connsiteX1020" fmla="*/ 637646 w 1941513"/>
                    <a:gd name="connsiteY1020" fmla="*/ 1202796 h 1409700"/>
                    <a:gd name="connsiteX1021" fmla="*/ 635000 w 1941513"/>
                    <a:gd name="connsiteY1021" fmla="*/ 1199621 h 1409700"/>
                    <a:gd name="connsiteX1022" fmla="*/ 633413 w 1941513"/>
                    <a:gd name="connsiteY1022" fmla="*/ 1199092 h 1409700"/>
                    <a:gd name="connsiteX1023" fmla="*/ 627592 w 1941513"/>
                    <a:gd name="connsiteY1023" fmla="*/ 1206500 h 1409700"/>
                    <a:gd name="connsiteX1024" fmla="*/ 626004 w 1941513"/>
                    <a:gd name="connsiteY1024" fmla="*/ 1207559 h 1409700"/>
                    <a:gd name="connsiteX1025" fmla="*/ 619654 w 1941513"/>
                    <a:gd name="connsiteY1025" fmla="*/ 1209146 h 1409700"/>
                    <a:gd name="connsiteX1026" fmla="*/ 607484 w 1941513"/>
                    <a:gd name="connsiteY1026" fmla="*/ 1208617 h 1409700"/>
                    <a:gd name="connsiteX1027" fmla="*/ 602721 w 1941513"/>
                    <a:gd name="connsiteY1027" fmla="*/ 1210734 h 1409700"/>
                    <a:gd name="connsiteX1028" fmla="*/ 594784 w 1941513"/>
                    <a:gd name="connsiteY1028" fmla="*/ 1215496 h 1409700"/>
                    <a:gd name="connsiteX1029" fmla="*/ 591079 w 1941513"/>
                    <a:gd name="connsiteY1029" fmla="*/ 1217084 h 1409700"/>
                    <a:gd name="connsiteX1030" fmla="*/ 585788 w 1941513"/>
                    <a:gd name="connsiteY1030" fmla="*/ 1213379 h 1409700"/>
                    <a:gd name="connsiteX1031" fmla="*/ 583671 w 1941513"/>
                    <a:gd name="connsiteY1031" fmla="*/ 1212850 h 1409700"/>
                    <a:gd name="connsiteX1032" fmla="*/ 581025 w 1941513"/>
                    <a:gd name="connsiteY1032" fmla="*/ 1212321 h 1409700"/>
                    <a:gd name="connsiteX1033" fmla="*/ 575734 w 1941513"/>
                    <a:gd name="connsiteY1033" fmla="*/ 1213379 h 1409700"/>
                    <a:gd name="connsiteX1034" fmla="*/ 573617 w 1941513"/>
                    <a:gd name="connsiteY1034" fmla="*/ 1213379 h 1409700"/>
                    <a:gd name="connsiteX1035" fmla="*/ 571500 w 1941513"/>
                    <a:gd name="connsiteY1035" fmla="*/ 1206500 h 1409700"/>
                    <a:gd name="connsiteX1036" fmla="*/ 570442 w 1941513"/>
                    <a:gd name="connsiteY1036" fmla="*/ 1205442 h 1409700"/>
                    <a:gd name="connsiteX1037" fmla="*/ 568325 w 1941513"/>
                    <a:gd name="connsiteY1037" fmla="*/ 1205971 h 1409700"/>
                    <a:gd name="connsiteX1038" fmla="*/ 564092 w 1941513"/>
                    <a:gd name="connsiteY1038" fmla="*/ 1209146 h 1409700"/>
                    <a:gd name="connsiteX1039" fmla="*/ 561975 w 1941513"/>
                    <a:gd name="connsiteY1039" fmla="*/ 1210204 h 1409700"/>
                    <a:gd name="connsiteX1040" fmla="*/ 559859 w 1941513"/>
                    <a:gd name="connsiteY1040" fmla="*/ 1209675 h 1409700"/>
                    <a:gd name="connsiteX1041" fmla="*/ 558271 w 1941513"/>
                    <a:gd name="connsiteY1041" fmla="*/ 1207559 h 1409700"/>
                    <a:gd name="connsiteX1042" fmla="*/ 554038 w 1941513"/>
                    <a:gd name="connsiteY1042" fmla="*/ 1206500 h 1409700"/>
                    <a:gd name="connsiteX1043" fmla="*/ 551921 w 1941513"/>
                    <a:gd name="connsiteY1043" fmla="*/ 1194329 h 1409700"/>
                    <a:gd name="connsiteX1044" fmla="*/ 550334 w 1941513"/>
                    <a:gd name="connsiteY1044" fmla="*/ 1192213 h 1409700"/>
                    <a:gd name="connsiteX1045" fmla="*/ 546629 w 1941513"/>
                    <a:gd name="connsiteY1045" fmla="*/ 1190625 h 1409700"/>
                    <a:gd name="connsiteX1046" fmla="*/ 540279 w 1941513"/>
                    <a:gd name="connsiteY1046" fmla="*/ 1188509 h 1409700"/>
                    <a:gd name="connsiteX1047" fmla="*/ 529696 w 1941513"/>
                    <a:gd name="connsiteY1047" fmla="*/ 1186921 h 1409700"/>
                    <a:gd name="connsiteX1048" fmla="*/ 524934 w 1941513"/>
                    <a:gd name="connsiteY1048" fmla="*/ 1186921 h 1409700"/>
                    <a:gd name="connsiteX1049" fmla="*/ 523346 w 1941513"/>
                    <a:gd name="connsiteY1049" fmla="*/ 1187450 h 1409700"/>
                    <a:gd name="connsiteX1050" fmla="*/ 521759 w 1941513"/>
                    <a:gd name="connsiteY1050" fmla="*/ 1190625 h 1409700"/>
                    <a:gd name="connsiteX1051" fmla="*/ 520171 w 1941513"/>
                    <a:gd name="connsiteY1051" fmla="*/ 1192213 h 1409700"/>
                    <a:gd name="connsiteX1052" fmla="*/ 514879 w 1941513"/>
                    <a:gd name="connsiteY1052" fmla="*/ 1194859 h 1409700"/>
                    <a:gd name="connsiteX1053" fmla="*/ 509059 w 1941513"/>
                    <a:gd name="connsiteY1053" fmla="*/ 1197504 h 1409700"/>
                    <a:gd name="connsiteX1054" fmla="*/ 506413 w 1941513"/>
                    <a:gd name="connsiteY1054" fmla="*/ 1198034 h 1409700"/>
                    <a:gd name="connsiteX1055" fmla="*/ 504825 w 1941513"/>
                    <a:gd name="connsiteY1055" fmla="*/ 1198034 h 1409700"/>
                    <a:gd name="connsiteX1056" fmla="*/ 503238 w 1941513"/>
                    <a:gd name="connsiteY1056" fmla="*/ 1195388 h 1409700"/>
                    <a:gd name="connsiteX1057" fmla="*/ 499534 w 1941513"/>
                    <a:gd name="connsiteY1057" fmla="*/ 1190625 h 1409700"/>
                    <a:gd name="connsiteX1058" fmla="*/ 496888 w 1941513"/>
                    <a:gd name="connsiteY1058" fmla="*/ 1186392 h 1409700"/>
                    <a:gd name="connsiteX1059" fmla="*/ 494771 w 1941513"/>
                    <a:gd name="connsiteY1059" fmla="*/ 1183746 h 1409700"/>
                    <a:gd name="connsiteX1060" fmla="*/ 493184 w 1941513"/>
                    <a:gd name="connsiteY1060" fmla="*/ 1182688 h 1409700"/>
                    <a:gd name="connsiteX1061" fmla="*/ 486304 w 1941513"/>
                    <a:gd name="connsiteY1061" fmla="*/ 1184804 h 1409700"/>
                    <a:gd name="connsiteX1062" fmla="*/ 484717 w 1941513"/>
                    <a:gd name="connsiteY1062" fmla="*/ 1184804 h 1409700"/>
                    <a:gd name="connsiteX1063" fmla="*/ 478367 w 1941513"/>
                    <a:gd name="connsiteY1063" fmla="*/ 1175809 h 1409700"/>
                    <a:gd name="connsiteX1064" fmla="*/ 470959 w 1941513"/>
                    <a:gd name="connsiteY1064" fmla="*/ 1167871 h 1409700"/>
                    <a:gd name="connsiteX1065" fmla="*/ 469900 w 1941513"/>
                    <a:gd name="connsiteY1065" fmla="*/ 1162050 h 1409700"/>
                    <a:gd name="connsiteX1066" fmla="*/ 466725 w 1941513"/>
                    <a:gd name="connsiteY1066" fmla="*/ 1159404 h 1409700"/>
                    <a:gd name="connsiteX1067" fmla="*/ 463021 w 1941513"/>
                    <a:gd name="connsiteY1067" fmla="*/ 1158346 h 1409700"/>
                    <a:gd name="connsiteX1068" fmla="*/ 455084 w 1941513"/>
                    <a:gd name="connsiteY1068" fmla="*/ 1158346 h 1409700"/>
                    <a:gd name="connsiteX1069" fmla="*/ 447146 w 1941513"/>
                    <a:gd name="connsiteY1069" fmla="*/ 1162050 h 1409700"/>
                    <a:gd name="connsiteX1070" fmla="*/ 443971 w 1941513"/>
                    <a:gd name="connsiteY1070" fmla="*/ 1162579 h 1409700"/>
                    <a:gd name="connsiteX1071" fmla="*/ 442384 w 1941513"/>
                    <a:gd name="connsiteY1071" fmla="*/ 1162579 h 1409700"/>
                    <a:gd name="connsiteX1072" fmla="*/ 439738 w 1941513"/>
                    <a:gd name="connsiteY1072" fmla="*/ 1158346 h 1409700"/>
                    <a:gd name="connsiteX1073" fmla="*/ 438150 w 1941513"/>
                    <a:gd name="connsiteY1073" fmla="*/ 1141413 h 1409700"/>
                    <a:gd name="connsiteX1074" fmla="*/ 436034 w 1941513"/>
                    <a:gd name="connsiteY1074" fmla="*/ 1139296 h 1409700"/>
                    <a:gd name="connsiteX1075" fmla="*/ 434446 w 1941513"/>
                    <a:gd name="connsiteY1075" fmla="*/ 1139296 h 1409700"/>
                    <a:gd name="connsiteX1076" fmla="*/ 429684 w 1941513"/>
                    <a:gd name="connsiteY1076" fmla="*/ 1141413 h 1409700"/>
                    <a:gd name="connsiteX1077" fmla="*/ 420688 w 1941513"/>
                    <a:gd name="connsiteY1077" fmla="*/ 1143529 h 1409700"/>
                    <a:gd name="connsiteX1078" fmla="*/ 419100 w 1941513"/>
                    <a:gd name="connsiteY1078" fmla="*/ 1144588 h 1409700"/>
                    <a:gd name="connsiteX1079" fmla="*/ 416984 w 1941513"/>
                    <a:gd name="connsiteY1079" fmla="*/ 1147234 h 1409700"/>
                    <a:gd name="connsiteX1080" fmla="*/ 415396 w 1941513"/>
                    <a:gd name="connsiteY1080" fmla="*/ 1148292 h 1409700"/>
                    <a:gd name="connsiteX1081" fmla="*/ 411163 w 1941513"/>
                    <a:gd name="connsiteY1081" fmla="*/ 1141942 h 1409700"/>
                    <a:gd name="connsiteX1082" fmla="*/ 401109 w 1941513"/>
                    <a:gd name="connsiteY1082" fmla="*/ 1136121 h 1409700"/>
                    <a:gd name="connsiteX1083" fmla="*/ 398992 w 1941513"/>
                    <a:gd name="connsiteY1083" fmla="*/ 1130829 h 1409700"/>
                    <a:gd name="connsiteX1084" fmla="*/ 397934 w 1941513"/>
                    <a:gd name="connsiteY1084" fmla="*/ 1129771 h 1409700"/>
                    <a:gd name="connsiteX1085" fmla="*/ 395288 w 1941513"/>
                    <a:gd name="connsiteY1085" fmla="*/ 1130300 h 1409700"/>
                    <a:gd name="connsiteX1086" fmla="*/ 390525 w 1941513"/>
                    <a:gd name="connsiteY1086" fmla="*/ 1132417 h 1409700"/>
                    <a:gd name="connsiteX1087" fmla="*/ 384704 w 1941513"/>
                    <a:gd name="connsiteY1087" fmla="*/ 1132417 h 1409700"/>
                    <a:gd name="connsiteX1088" fmla="*/ 375179 w 1941513"/>
                    <a:gd name="connsiteY1088" fmla="*/ 1130300 h 1409700"/>
                    <a:gd name="connsiteX1089" fmla="*/ 364596 w 1941513"/>
                    <a:gd name="connsiteY1089" fmla="*/ 1128184 h 1409700"/>
                    <a:gd name="connsiteX1090" fmla="*/ 361950 w 1941513"/>
                    <a:gd name="connsiteY1090" fmla="*/ 1127125 h 1409700"/>
                    <a:gd name="connsiteX1091" fmla="*/ 358775 w 1941513"/>
                    <a:gd name="connsiteY1091" fmla="*/ 1123421 h 1409700"/>
                    <a:gd name="connsiteX1092" fmla="*/ 354013 w 1941513"/>
                    <a:gd name="connsiteY1092" fmla="*/ 1121834 h 1409700"/>
                    <a:gd name="connsiteX1093" fmla="*/ 350309 w 1941513"/>
                    <a:gd name="connsiteY1093" fmla="*/ 1121304 h 1409700"/>
                    <a:gd name="connsiteX1094" fmla="*/ 343959 w 1941513"/>
                    <a:gd name="connsiteY1094" fmla="*/ 1122892 h 1409700"/>
                    <a:gd name="connsiteX1095" fmla="*/ 340784 w 1941513"/>
                    <a:gd name="connsiteY1095" fmla="*/ 1121304 h 1409700"/>
                    <a:gd name="connsiteX1096" fmla="*/ 329142 w 1941513"/>
                    <a:gd name="connsiteY1096" fmla="*/ 1120246 h 1409700"/>
                    <a:gd name="connsiteX1097" fmla="*/ 324379 w 1941513"/>
                    <a:gd name="connsiteY1097" fmla="*/ 1119188 h 1409700"/>
                    <a:gd name="connsiteX1098" fmla="*/ 323321 w 1941513"/>
                    <a:gd name="connsiteY1098" fmla="*/ 1116542 h 1409700"/>
                    <a:gd name="connsiteX1099" fmla="*/ 323321 w 1941513"/>
                    <a:gd name="connsiteY1099" fmla="*/ 1110721 h 1409700"/>
                    <a:gd name="connsiteX1100" fmla="*/ 324909 w 1941513"/>
                    <a:gd name="connsiteY1100" fmla="*/ 1108075 h 1409700"/>
                    <a:gd name="connsiteX1101" fmla="*/ 330729 w 1941513"/>
                    <a:gd name="connsiteY1101" fmla="*/ 1099609 h 1409700"/>
                    <a:gd name="connsiteX1102" fmla="*/ 330729 w 1941513"/>
                    <a:gd name="connsiteY1102" fmla="*/ 1098550 h 1409700"/>
                    <a:gd name="connsiteX1103" fmla="*/ 330200 w 1941513"/>
                    <a:gd name="connsiteY1103" fmla="*/ 1096434 h 1409700"/>
                    <a:gd name="connsiteX1104" fmla="*/ 323850 w 1941513"/>
                    <a:gd name="connsiteY1104" fmla="*/ 1096434 h 1409700"/>
                    <a:gd name="connsiteX1105" fmla="*/ 322263 w 1941513"/>
                    <a:gd name="connsiteY1105" fmla="*/ 1095375 h 1409700"/>
                    <a:gd name="connsiteX1106" fmla="*/ 320146 w 1941513"/>
                    <a:gd name="connsiteY1106" fmla="*/ 1092200 h 1409700"/>
                    <a:gd name="connsiteX1107" fmla="*/ 318029 w 1941513"/>
                    <a:gd name="connsiteY1107" fmla="*/ 1091671 h 1409700"/>
                    <a:gd name="connsiteX1108" fmla="*/ 312209 w 1941513"/>
                    <a:gd name="connsiteY1108" fmla="*/ 1092200 h 1409700"/>
                    <a:gd name="connsiteX1109" fmla="*/ 306388 w 1941513"/>
                    <a:gd name="connsiteY1109" fmla="*/ 1091671 h 1409700"/>
                    <a:gd name="connsiteX1110" fmla="*/ 304271 w 1941513"/>
                    <a:gd name="connsiteY1110" fmla="*/ 1092200 h 1409700"/>
                    <a:gd name="connsiteX1111" fmla="*/ 301625 w 1941513"/>
                    <a:gd name="connsiteY1111" fmla="*/ 1095904 h 1409700"/>
                    <a:gd name="connsiteX1112" fmla="*/ 298450 w 1941513"/>
                    <a:gd name="connsiteY1112" fmla="*/ 1098550 h 1409700"/>
                    <a:gd name="connsiteX1113" fmla="*/ 295275 w 1941513"/>
                    <a:gd name="connsiteY1113" fmla="*/ 1098550 h 1409700"/>
                    <a:gd name="connsiteX1114" fmla="*/ 291042 w 1941513"/>
                    <a:gd name="connsiteY1114" fmla="*/ 1096963 h 1409700"/>
                    <a:gd name="connsiteX1115" fmla="*/ 286279 w 1941513"/>
                    <a:gd name="connsiteY1115" fmla="*/ 1086909 h 1409700"/>
                    <a:gd name="connsiteX1116" fmla="*/ 278342 w 1941513"/>
                    <a:gd name="connsiteY1116" fmla="*/ 1077913 h 1409700"/>
                    <a:gd name="connsiteX1117" fmla="*/ 275167 w 1941513"/>
                    <a:gd name="connsiteY1117" fmla="*/ 1068388 h 1409700"/>
                    <a:gd name="connsiteX1118" fmla="*/ 273579 w 1941513"/>
                    <a:gd name="connsiteY1118" fmla="*/ 1067329 h 1409700"/>
                    <a:gd name="connsiteX1119" fmla="*/ 264584 w 1941513"/>
                    <a:gd name="connsiteY1119" fmla="*/ 1067859 h 1409700"/>
                    <a:gd name="connsiteX1120" fmla="*/ 260350 w 1941513"/>
                    <a:gd name="connsiteY1120" fmla="*/ 1066271 h 1409700"/>
                    <a:gd name="connsiteX1121" fmla="*/ 256646 w 1941513"/>
                    <a:gd name="connsiteY1121" fmla="*/ 1063096 h 1409700"/>
                    <a:gd name="connsiteX1122" fmla="*/ 247650 w 1941513"/>
                    <a:gd name="connsiteY1122" fmla="*/ 1053571 h 1409700"/>
                    <a:gd name="connsiteX1123" fmla="*/ 242359 w 1941513"/>
                    <a:gd name="connsiteY1123" fmla="*/ 1049338 h 1409700"/>
                    <a:gd name="connsiteX1124" fmla="*/ 239184 w 1941513"/>
                    <a:gd name="connsiteY1124" fmla="*/ 1045633 h 1409700"/>
                    <a:gd name="connsiteX1125" fmla="*/ 238125 w 1941513"/>
                    <a:gd name="connsiteY1125" fmla="*/ 1043517 h 1409700"/>
                    <a:gd name="connsiteX1126" fmla="*/ 236538 w 1941513"/>
                    <a:gd name="connsiteY1126" fmla="*/ 1035050 h 1409700"/>
                    <a:gd name="connsiteX1127" fmla="*/ 234950 w 1941513"/>
                    <a:gd name="connsiteY1127" fmla="*/ 1033463 h 1409700"/>
                    <a:gd name="connsiteX1128" fmla="*/ 231775 w 1941513"/>
                    <a:gd name="connsiteY1128" fmla="*/ 1032933 h 1409700"/>
                    <a:gd name="connsiteX1129" fmla="*/ 226484 w 1941513"/>
                    <a:gd name="connsiteY1129" fmla="*/ 1033463 h 1409700"/>
                    <a:gd name="connsiteX1130" fmla="*/ 221721 w 1941513"/>
                    <a:gd name="connsiteY1130" fmla="*/ 1032404 h 1409700"/>
                    <a:gd name="connsiteX1131" fmla="*/ 215900 w 1941513"/>
                    <a:gd name="connsiteY1131" fmla="*/ 1028700 h 1409700"/>
                    <a:gd name="connsiteX1132" fmla="*/ 200554 w 1941513"/>
                    <a:gd name="connsiteY1132" fmla="*/ 1017588 h 1409700"/>
                    <a:gd name="connsiteX1133" fmla="*/ 193146 w 1941513"/>
                    <a:gd name="connsiteY1133" fmla="*/ 1014413 h 1409700"/>
                    <a:gd name="connsiteX1134" fmla="*/ 190500 w 1941513"/>
                    <a:gd name="connsiteY1134" fmla="*/ 1014413 h 1409700"/>
                    <a:gd name="connsiteX1135" fmla="*/ 182034 w 1941513"/>
                    <a:gd name="connsiteY1135" fmla="*/ 1018646 h 1409700"/>
                    <a:gd name="connsiteX1136" fmla="*/ 180446 w 1941513"/>
                    <a:gd name="connsiteY1136" fmla="*/ 1019175 h 1409700"/>
                    <a:gd name="connsiteX1137" fmla="*/ 175154 w 1941513"/>
                    <a:gd name="connsiteY1137" fmla="*/ 1017588 h 1409700"/>
                    <a:gd name="connsiteX1138" fmla="*/ 168804 w 1941513"/>
                    <a:gd name="connsiteY1138" fmla="*/ 1011767 h 1409700"/>
                    <a:gd name="connsiteX1139" fmla="*/ 167746 w 1941513"/>
                    <a:gd name="connsiteY1139" fmla="*/ 1011767 h 1409700"/>
                    <a:gd name="connsiteX1140" fmla="*/ 164042 w 1941513"/>
                    <a:gd name="connsiteY1140" fmla="*/ 1011767 h 1409700"/>
                    <a:gd name="connsiteX1141" fmla="*/ 157692 w 1941513"/>
                    <a:gd name="connsiteY1141" fmla="*/ 1008063 h 1409700"/>
                    <a:gd name="connsiteX1142" fmla="*/ 155046 w 1941513"/>
                    <a:gd name="connsiteY1142" fmla="*/ 1008063 h 1409700"/>
                    <a:gd name="connsiteX1143" fmla="*/ 152400 w 1941513"/>
                    <a:gd name="connsiteY1143" fmla="*/ 1010708 h 1409700"/>
                    <a:gd name="connsiteX1144" fmla="*/ 150813 w 1941513"/>
                    <a:gd name="connsiteY1144" fmla="*/ 1011767 h 1409700"/>
                    <a:gd name="connsiteX1145" fmla="*/ 146579 w 1941513"/>
                    <a:gd name="connsiteY1145" fmla="*/ 1009121 h 1409700"/>
                    <a:gd name="connsiteX1146" fmla="*/ 143934 w 1941513"/>
                    <a:gd name="connsiteY1146" fmla="*/ 1008063 h 1409700"/>
                    <a:gd name="connsiteX1147" fmla="*/ 118004 w 1941513"/>
                    <a:gd name="connsiteY1147" fmla="*/ 1001713 h 1409700"/>
                    <a:gd name="connsiteX1148" fmla="*/ 114829 w 1941513"/>
                    <a:gd name="connsiteY1148" fmla="*/ 1000654 h 1409700"/>
                    <a:gd name="connsiteX1149" fmla="*/ 112183 w 1941513"/>
                    <a:gd name="connsiteY1149" fmla="*/ 998538 h 1409700"/>
                    <a:gd name="connsiteX1150" fmla="*/ 95779 w 1941513"/>
                    <a:gd name="connsiteY1150" fmla="*/ 982133 h 1409700"/>
                    <a:gd name="connsiteX1151" fmla="*/ 88371 w 1941513"/>
                    <a:gd name="connsiteY1151" fmla="*/ 979488 h 1409700"/>
                    <a:gd name="connsiteX1152" fmla="*/ 79904 w 1941513"/>
                    <a:gd name="connsiteY1152" fmla="*/ 974725 h 1409700"/>
                    <a:gd name="connsiteX1153" fmla="*/ 76200 w 1941513"/>
                    <a:gd name="connsiteY1153" fmla="*/ 969963 h 1409700"/>
                    <a:gd name="connsiteX1154" fmla="*/ 70908 w 1941513"/>
                    <a:gd name="connsiteY1154" fmla="*/ 960438 h 1409700"/>
                    <a:gd name="connsiteX1155" fmla="*/ 66146 w 1941513"/>
                    <a:gd name="connsiteY1155" fmla="*/ 952500 h 1409700"/>
                    <a:gd name="connsiteX1156" fmla="*/ 62971 w 1941513"/>
                    <a:gd name="connsiteY1156" fmla="*/ 941388 h 1409700"/>
                    <a:gd name="connsiteX1157" fmla="*/ 61383 w 1941513"/>
                    <a:gd name="connsiteY1157" fmla="*/ 939271 h 1409700"/>
                    <a:gd name="connsiteX1158" fmla="*/ 58208 w 1941513"/>
                    <a:gd name="connsiteY1158" fmla="*/ 936625 h 1409700"/>
                    <a:gd name="connsiteX1159" fmla="*/ 48154 w 1941513"/>
                    <a:gd name="connsiteY1159" fmla="*/ 930804 h 1409700"/>
                    <a:gd name="connsiteX1160" fmla="*/ 43921 w 1941513"/>
                    <a:gd name="connsiteY1160" fmla="*/ 927100 h 1409700"/>
                    <a:gd name="connsiteX1161" fmla="*/ 41275 w 1941513"/>
                    <a:gd name="connsiteY1161" fmla="*/ 915458 h 1409700"/>
                    <a:gd name="connsiteX1162" fmla="*/ 33867 w 1941513"/>
                    <a:gd name="connsiteY1162" fmla="*/ 906463 h 1409700"/>
                    <a:gd name="connsiteX1163" fmla="*/ 32279 w 1941513"/>
                    <a:gd name="connsiteY1163" fmla="*/ 903817 h 1409700"/>
                    <a:gd name="connsiteX1164" fmla="*/ 32279 w 1941513"/>
                    <a:gd name="connsiteY1164" fmla="*/ 901171 h 1409700"/>
                    <a:gd name="connsiteX1165" fmla="*/ 35454 w 1941513"/>
                    <a:gd name="connsiteY1165" fmla="*/ 893233 h 1409700"/>
                    <a:gd name="connsiteX1166" fmla="*/ 35983 w 1941513"/>
                    <a:gd name="connsiteY1166" fmla="*/ 886354 h 1409700"/>
                    <a:gd name="connsiteX1167" fmla="*/ 34396 w 1941513"/>
                    <a:gd name="connsiteY1167" fmla="*/ 884238 h 1409700"/>
                    <a:gd name="connsiteX1168" fmla="*/ 29634 w 1941513"/>
                    <a:gd name="connsiteY1168" fmla="*/ 880533 h 1409700"/>
                    <a:gd name="connsiteX1169" fmla="*/ 28046 w 1941513"/>
                    <a:gd name="connsiteY1169" fmla="*/ 877888 h 1409700"/>
                    <a:gd name="connsiteX1170" fmla="*/ 28046 w 1941513"/>
                    <a:gd name="connsiteY1170" fmla="*/ 875771 h 1409700"/>
                    <a:gd name="connsiteX1171" fmla="*/ 32809 w 1941513"/>
                    <a:gd name="connsiteY1171" fmla="*/ 867304 h 1409700"/>
                    <a:gd name="connsiteX1172" fmla="*/ 24342 w 1941513"/>
                    <a:gd name="connsiteY1172" fmla="*/ 856721 h 1409700"/>
                    <a:gd name="connsiteX1173" fmla="*/ 21696 w 1941513"/>
                    <a:gd name="connsiteY1173" fmla="*/ 855663 h 1409700"/>
                    <a:gd name="connsiteX1174" fmla="*/ 17992 w 1941513"/>
                    <a:gd name="connsiteY1174" fmla="*/ 854075 h 1409700"/>
                    <a:gd name="connsiteX1175" fmla="*/ 16404 w 1941513"/>
                    <a:gd name="connsiteY1175" fmla="*/ 852488 h 1409700"/>
                    <a:gd name="connsiteX1176" fmla="*/ 10584 w 1941513"/>
                    <a:gd name="connsiteY1176" fmla="*/ 839788 h 1409700"/>
                    <a:gd name="connsiteX1177" fmla="*/ 5292 w 1941513"/>
                    <a:gd name="connsiteY1177" fmla="*/ 833438 h 1409700"/>
                    <a:gd name="connsiteX1178" fmla="*/ 3175 w 1941513"/>
                    <a:gd name="connsiteY1178" fmla="*/ 826558 h 1409700"/>
                    <a:gd name="connsiteX1179" fmla="*/ 0 w 1941513"/>
                    <a:gd name="connsiteY1179" fmla="*/ 820738 h 1409700"/>
                    <a:gd name="connsiteX1180" fmla="*/ 1058 w 1941513"/>
                    <a:gd name="connsiteY1180" fmla="*/ 818092 h 1409700"/>
                    <a:gd name="connsiteX1181" fmla="*/ 5821 w 1941513"/>
                    <a:gd name="connsiteY1181" fmla="*/ 814917 h 1409700"/>
                    <a:gd name="connsiteX1182" fmla="*/ 10054 w 1941513"/>
                    <a:gd name="connsiteY1182" fmla="*/ 808567 h 1409700"/>
                    <a:gd name="connsiteX1183" fmla="*/ 22754 w 1941513"/>
                    <a:gd name="connsiteY1183" fmla="*/ 805392 h 1409700"/>
                    <a:gd name="connsiteX1184" fmla="*/ 32279 w 1941513"/>
                    <a:gd name="connsiteY1184" fmla="*/ 802746 h 1409700"/>
                    <a:gd name="connsiteX1185" fmla="*/ 34925 w 1941513"/>
                    <a:gd name="connsiteY1185" fmla="*/ 787929 h 1409700"/>
                    <a:gd name="connsiteX1186" fmla="*/ 35983 w 1941513"/>
                    <a:gd name="connsiteY1186" fmla="*/ 785813 h 1409700"/>
                    <a:gd name="connsiteX1187" fmla="*/ 41804 w 1941513"/>
                    <a:gd name="connsiteY1187" fmla="*/ 777875 h 1409700"/>
                    <a:gd name="connsiteX1188" fmla="*/ 43921 w 1941513"/>
                    <a:gd name="connsiteY1188" fmla="*/ 774171 h 1409700"/>
                    <a:gd name="connsiteX1189" fmla="*/ 39158 w 1941513"/>
                    <a:gd name="connsiteY1189" fmla="*/ 764646 h 1409700"/>
                    <a:gd name="connsiteX1190" fmla="*/ 42333 w 1941513"/>
                    <a:gd name="connsiteY1190" fmla="*/ 739775 h 1409700"/>
                    <a:gd name="connsiteX1191" fmla="*/ 39688 w 1941513"/>
                    <a:gd name="connsiteY1191" fmla="*/ 731838 h 1409700"/>
                    <a:gd name="connsiteX1192" fmla="*/ 39158 w 1941513"/>
                    <a:gd name="connsiteY1192" fmla="*/ 729721 h 1409700"/>
                    <a:gd name="connsiteX1193" fmla="*/ 39688 w 1941513"/>
                    <a:gd name="connsiteY1193" fmla="*/ 727604 h 1409700"/>
                    <a:gd name="connsiteX1194" fmla="*/ 41804 w 1941513"/>
                    <a:gd name="connsiteY1194" fmla="*/ 723900 h 1409700"/>
                    <a:gd name="connsiteX1195" fmla="*/ 42333 w 1941513"/>
                    <a:gd name="connsiteY1195" fmla="*/ 720725 h 1409700"/>
                    <a:gd name="connsiteX1196" fmla="*/ 41804 w 1941513"/>
                    <a:gd name="connsiteY1196" fmla="*/ 719667 h 1409700"/>
                    <a:gd name="connsiteX1197" fmla="*/ 34925 w 1941513"/>
                    <a:gd name="connsiteY1197" fmla="*/ 714904 h 1409700"/>
                    <a:gd name="connsiteX1198" fmla="*/ 34396 w 1941513"/>
                    <a:gd name="connsiteY1198" fmla="*/ 713846 h 1409700"/>
                    <a:gd name="connsiteX1199" fmla="*/ 34925 w 1941513"/>
                    <a:gd name="connsiteY1199" fmla="*/ 712258 h 1409700"/>
                    <a:gd name="connsiteX1200" fmla="*/ 37042 w 1941513"/>
                    <a:gd name="connsiteY1200" fmla="*/ 708554 h 1409700"/>
                    <a:gd name="connsiteX1201" fmla="*/ 42333 w 1941513"/>
                    <a:gd name="connsiteY1201" fmla="*/ 702204 h 1409700"/>
                    <a:gd name="connsiteX1202" fmla="*/ 51329 w 1941513"/>
                    <a:gd name="connsiteY1202" fmla="*/ 700088 h 1409700"/>
                    <a:gd name="connsiteX1203" fmla="*/ 56092 w 1941513"/>
                    <a:gd name="connsiteY1203" fmla="*/ 693208 h 1409700"/>
                    <a:gd name="connsiteX1204" fmla="*/ 58208 w 1941513"/>
                    <a:gd name="connsiteY1204" fmla="*/ 690563 h 1409700"/>
                    <a:gd name="connsiteX1205" fmla="*/ 59267 w 1941513"/>
                    <a:gd name="connsiteY1205" fmla="*/ 687388 h 1409700"/>
                    <a:gd name="connsiteX1206" fmla="*/ 58738 w 1941513"/>
                    <a:gd name="connsiteY1206" fmla="*/ 685800 h 1409700"/>
                    <a:gd name="connsiteX1207" fmla="*/ 55563 w 1941513"/>
                    <a:gd name="connsiteY1207" fmla="*/ 679979 h 1409700"/>
                    <a:gd name="connsiteX1208" fmla="*/ 54504 w 1941513"/>
                    <a:gd name="connsiteY1208" fmla="*/ 674688 h 1409700"/>
                    <a:gd name="connsiteX1209" fmla="*/ 47625 w 1941513"/>
                    <a:gd name="connsiteY1209" fmla="*/ 674158 h 1409700"/>
                    <a:gd name="connsiteX1210" fmla="*/ 45508 w 1941513"/>
                    <a:gd name="connsiteY1210" fmla="*/ 673100 h 1409700"/>
                    <a:gd name="connsiteX1211" fmla="*/ 43392 w 1941513"/>
                    <a:gd name="connsiteY1211" fmla="*/ 670983 h 1409700"/>
                    <a:gd name="connsiteX1212" fmla="*/ 40746 w 1941513"/>
                    <a:gd name="connsiteY1212" fmla="*/ 670454 h 1409700"/>
                    <a:gd name="connsiteX1213" fmla="*/ 33867 w 1941513"/>
                    <a:gd name="connsiteY1213" fmla="*/ 675217 h 1409700"/>
                    <a:gd name="connsiteX1214" fmla="*/ 31221 w 1941513"/>
                    <a:gd name="connsiteY1214" fmla="*/ 675746 h 1409700"/>
                    <a:gd name="connsiteX1215" fmla="*/ 25929 w 1941513"/>
                    <a:gd name="connsiteY1215" fmla="*/ 672571 h 1409700"/>
                    <a:gd name="connsiteX1216" fmla="*/ 23283 w 1941513"/>
                    <a:gd name="connsiteY1216" fmla="*/ 670454 h 1409700"/>
                    <a:gd name="connsiteX1217" fmla="*/ 21696 w 1941513"/>
                    <a:gd name="connsiteY1217" fmla="*/ 667279 h 1409700"/>
                    <a:gd name="connsiteX1218" fmla="*/ 20638 w 1941513"/>
                    <a:gd name="connsiteY1218" fmla="*/ 664104 h 1409700"/>
                    <a:gd name="connsiteX1219" fmla="*/ 30692 w 1941513"/>
                    <a:gd name="connsiteY1219" fmla="*/ 639763 h 1409700"/>
                    <a:gd name="connsiteX1220" fmla="*/ 31221 w 1941513"/>
                    <a:gd name="connsiteY1220" fmla="*/ 636058 h 1409700"/>
                    <a:gd name="connsiteX1221" fmla="*/ 30692 w 1941513"/>
                    <a:gd name="connsiteY1221" fmla="*/ 633413 h 1409700"/>
                    <a:gd name="connsiteX1222" fmla="*/ 29104 w 1941513"/>
                    <a:gd name="connsiteY1222" fmla="*/ 630238 h 1409700"/>
                    <a:gd name="connsiteX1223" fmla="*/ 25929 w 1941513"/>
                    <a:gd name="connsiteY1223" fmla="*/ 626004 h 1409700"/>
                    <a:gd name="connsiteX1224" fmla="*/ 22225 w 1941513"/>
                    <a:gd name="connsiteY1224" fmla="*/ 620183 h 1409700"/>
                    <a:gd name="connsiteX1225" fmla="*/ 16933 w 1941513"/>
                    <a:gd name="connsiteY1225" fmla="*/ 612246 h 1409700"/>
                    <a:gd name="connsiteX1226" fmla="*/ 16404 w 1941513"/>
                    <a:gd name="connsiteY1226" fmla="*/ 608013 h 1409700"/>
                    <a:gd name="connsiteX1227" fmla="*/ 18521 w 1941513"/>
                    <a:gd name="connsiteY1227" fmla="*/ 605896 h 1409700"/>
                    <a:gd name="connsiteX1228" fmla="*/ 23283 w 1941513"/>
                    <a:gd name="connsiteY1228" fmla="*/ 604308 h 1409700"/>
                    <a:gd name="connsiteX1229" fmla="*/ 26458 w 1941513"/>
                    <a:gd name="connsiteY1229" fmla="*/ 601663 h 1409700"/>
                    <a:gd name="connsiteX1230" fmla="*/ 22754 w 1941513"/>
                    <a:gd name="connsiteY1230" fmla="*/ 599017 h 1409700"/>
                    <a:gd name="connsiteX1231" fmla="*/ 28046 w 1941513"/>
                    <a:gd name="connsiteY1231" fmla="*/ 593725 h 1409700"/>
                    <a:gd name="connsiteX1232" fmla="*/ 28046 w 1941513"/>
                    <a:gd name="connsiteY1232" fmla="*/ 591608 h 1409700"/>
                    <a:gd name="connsiteX1233" fmla="*/ 28046 w 1941513"/>
                    <a:gd name="connsiteY1233" fmla="*/ 586317 h 1409700"/>
                    <a:gd name="connsiteX1234" fmla="*/ 29634 w 1941513"/>
                    <a:gd name="connsiteY1234" fmla="*/ 583671 h 1409700"/>
                    <a:gd name="connsiteX1235" fmla="*/ 34396 w 1941513"/>
                    <a:gd name="connsiteY1235" fmla="*/ 582083 h 1409700"/>
                    <a:gd name="connsiteX1236" fmla="*/ 47625 w 1941513"/>
                    <a:gd name="connsiteY1236" fmla="*/ 580496 h 1409700"/>
                    <a:gd name="connsiteX1237" fmla="*/ 56092 w 1941513"/>
                    <a:gd name="connsiteY1237" fmla="*/ 581554 h 1409700"/>
                    <a:gd name="connsiteX1238" fmla="*/ 64029 w 1941513"/>
                    <a:gd name="connsiteY1238" fmla="*/ 574146 h 1409700"/>
                    <a:gd name="connsiteX1239" fmla="*/ 68792 w 1941513"/>
                    <a:gd name="connsiteY1239" fmla="*/ 572558 h 1409700"/>
                    <a:gd name="connsiteX1240" fmla="*/ 70379 w 1941513"/>
                    <a:gd name="connsiteY1240" fmla="*/ 570971 h 1409700"/>
                    <a:gd name="connsiteX1241" fmla="*/ 70908 w 1941513"/>
                    <a:gd name="connsiteY1241" fmla="*/ 569383 h 1409700"/>
                    <a:gd name="connsiteX1242" fmla="*/ 70908 w 1941513"/>
                    <a:gd name="connsiteY1242" fmla="*/ 568854 h 1409700"/>
                    <a:gd name="connsiteX1243" fmla="*/ 65088 w 1941513"/>
                    <a:gd name="connsiteY1243" fmla="*/ 566208 h 1409700"/>
                    <a:gd name="connsiteX1244" fmla="*/ 64558 w 1941513"/>
                    <a:gd name="connsiteY1244" fmla="*/ 564621 h 1409700"/>
                    <a:gd name="connsiteX1245" fmla="*/ 64029 w 1941513"/>
                    <a:gd name="connsiteY1245" fmla="*/ 561446 h 1409700"/>
                    <a:gd name="connsiteX1246" fmla="*/ 64029 w 1941513"/>
                    <a:gd name="connsiteY1246" fmla="*/ 557742 h 1409700"/>
                    <a:gd name="connsiteX1247" fmla="*/ 64558 w 1941513"/>
                    <a:gd name="connsiteY1247" fmla="*/ 557213 h 1409700"/>
                    <a:gd name="connsiteX1248" fmla="*/ 70379 w 1941513"/>
                    <a:gd name="connsiteY1248" fmla="*/ 557213 h 1409700"/>
                    <a:gd name="connsiteX1249" fmla="*/ 72496 w 1941513"/>
                    <a:gd name="connsiteY1249" fmla="*/ 555096 h 1409700"/>
                    <a:gd name="connsiteX1250" fmla="*/ 72496 w 1941513"/>
                    <a:gd name="connsiteY1250" fmla="*/ 553508 h 1409700"/>
                    <a:gd name="connsiteX1251" fmla="*/ 69321 w 1941513"/>
                    <a:gd name="connsiteY1251" fmla="*/ 544513 h 1409700"/>
                    <a:gd name="connsiteX1252" fmla="*/ 72496 w 1941513"/>
                    <a:gd name="connsiteY1252" fmla="*/ 539221 h 1409700"/>
                    <a:gd name="connsiteX1253" fmla="*/ 74084 w 1941513"/>
                    <a:gd name="connsiteY1253" fmla="*/ 527050 h 1409700"/>
                    <a:gd name="connsiteX1254" fmla="*/ 76200 w 1941513"/>
                    <a:gd name="connsiteY1254" fmla="*/ 524933 h 1409700"/>
                    <a:gd name="connsiteX1255" fmla="*/ 82550 w 1941513"/>
                    <a:gd name="connsiteY1255" fmla="*/ 523346 h 1409700"/>
                    <a:gd name="connsiteX1256" fmla="*/ 83079 w 1941513"/>
                    <a:gd name="connsiteY1256" fmla="*/ 519642 h 1409700"/>
                    <a:gd name="connsiteX1257" fmla="*/ 83608 w 1941513"/>
                    <a:gd name="connsiteY1257" fmla="*/ 513292 h 1409700"/>
                    <a:gd name="connsiteX1258" fmla="*/ 86783 w 1941513"/>
                    <a:gd name="connsiteY1258" fmla="*/ 505883 h 1409700"/>
                    <a:gd name="connsiteX1259" fmla="*/ 86783 w 1941513"/>
                    <a:gd name="connsiteY1259" fmla="*/ 504296 h 1409700"/>
                    <a:gd name="connsiteX1260" fmla="*/ 85725 w 1941513"/>
                    <a:gd name="connsiteY1260" fmla="*/ 503767 h 1409700"/>
                    <a:gd name="connsiteX1261" fmla="*/ 78317 w 1941513"/>
                    <a:gd name="connsiteY1261" fmla="*/ 504296 h 1409700"/>
                    <a:gd name="connsiteX1262" fmla="*/ 73554 w 1941513"/>
                    <a:gd name="connsiteY1262" fmla="*/ 503767 h 1409700"/>
                    <a:gd name="connsiteX1263" fmla="*/ 63500 w 1941513"/>
                    <a:gd name="connsiteY1263" fmla="*/ 502179 h 1409700"/>
                    <a:gd name="connsiteX1264" fmla="*/ 55563 w 1941513"/>
                    <a:gd name="connsiteY1264" fmla="*/ 500592 h 1409700"/>
                    <a:gd name="connsiteX1265" fmla="*/ 51859 w 1941513"/>
                    <a:gd name="connsiteY1265" fmla="*/ 497946 h 1409700"/>
                    <a:gd name="connsiteX1266" fmla="*/ 43392 w 1941513"/>
                    <a:gd name="connsiteY1266" fmla="*/ 491067 h 1409700"/>
                    <a:gd name="connsiteX1267" fmla="*/ 40217 w 1941513"/>
                    <a:gd name="connsiteY1267" fmla="*/ 487892 h 1409700"/>
                    <a:gd name="connsiteX1268" fmla="*/ 39688 w 1941513"/>
                    <a:gd name="connsiteY1268" fmla="*/ 485246 h 1409700"/>
                    <a:gd name="connsiteX1269" fmla="*/ 39158 w 1941513"/>
                    <a:gd name="connsiteY1269" fmla="*/ 463550 h 1409700"/>
                    <a:gd name="connsiteX1270" fmla="*/ 40746 w 1941513"/>
                    <a:gd name="connsiteY1270" fmla="*/ 459317 h 1409700"/>
                    <a:gd name="connsiteX1271" fmla="*/ 41804 w 1941513"/>
                    <a:gd name="connsiteY1271" fmla="*/ 458258 h 1409700"/>
                    <a:gd name="connsiteX1272" fmla="*/ 51329 w 1941513"/>
                    <a:gd name="connsiteY1272" fmla="*/ 465667 h 1409700"/>
                    <a:gd name="connsiteX1273" fmla="*/ 54504 w 1941513"/>
                    <a:gd name="connsiteY1273" fmla="*/ 466725 h 1409700"/>
                    <a:gd name="connsiteX1274" fmla="*/ 57679 w 1941513"/>
                    <a:gd name="connsiteY1274" fmla="*/ 466725 h 1409700"/>
                    <a:gd name="connsiteX1275" fmla="*/ 65088 w 1941513"/>
                    <a:gd name="connsiteY1275" fmla="*/ 464608 h 1409700"/>
                    <a:gd name="connsiteX1276" fmla="*/ 70908 w 1941513"/>
                    <a:gd name="connsiteY1276" fmla="*/ 461963 h 1409700"/>
                    <a:gd name="connsiteX1277" fmla="*/ 75671 w 1941513"/>
                    <a:gd name="connsiteY1277" fmla="*/ 459317 h 1409700"/>
                    <a:gd name="connsiteX1278" fmla="*/ 79375 w 1941513"/>
                    <a:gd name="connsiteY1278" fmla="*/ 456142 h 1409700"/>
                    <a:gd name="connsiteX1279" fmla="*/ 93133 w 1941513"/>
                    <a:gd name="connsiteY1279" fmla="*/ 463021 h 1409700"/>
                    <a:gd name="connsiteX1280" fmla="*/ 100542 w 1941513"/>
                    <a:gd name="connsiteY1280" fmla="*/ 465667 h 1409700"/>
                    <a:gd name="connsiteX1281" fmla="*/ 102129 w 1941513"/>
                    <a:gd name="connsiteY1281" fmla="*/ 465667 h 1409700"/>
                    <a:gd name="connsiteX1282" fmla="*/ 107950 w 1941513"/>
                    <a:gd name="connsiteY1282" fmla="*/ 464079 h 1409700"/>
                    <a:gd name="connsiteX1283" fmla="*/ 110067 w 1941513"/>
                    <a:gd name="connsiteY1283" fmla="*/ 464608 h 1409700"/>
                    <a:gd name="connsiteX1284" fmla="*/ 112183 w 1941513"/>
                    <a:gd name="connsiteY1284" fmla="*/ 465667 h 1409700"/>
                    <a:gd name="connsiteX1285" fmla="*/ 115358 w 1941513"/>
                    <a:gd name="connsiteY1285" fmla="*/ 468842 h 1409700"/>
                    <a:gd name="connsiteX1286" fmla="*/ 116946 w 1941513"/>
                    <a:gd name="connsiteY1286" fmla="*/ 469371 h 1409700"/>
                    <a:gd name="connsiteX1287" fmla="*/ 117475 w 1941513"/>
                    <a:gd name="connsiteY1287" fmla="*/ 467783 h 1409700"/>
                    <a:gd name="connsiteX1288" fmla="*/ 118004 w 1941513"/>
                    <a:gd name="connsiteY1288" fmla="*/ 463021 h 1409700"/>
                    <a:gd name="connsiteX1289" fmla="*/ 119592 w 1941513"/>
                    <a:gd name="connsiteY1289" fmla="*/ 459846 h 1409700"/>
                    <a:gd name="connsiteX1290" fmla="*/ 123825 w 1941513"/>
                    <a:gd name="connsiteY1290" fmla="*/ 457729 h 1409700"/>
                    <a:gd name="connsiteX1291" fmla="*/ 129117 w 1941513"/>
                    <a:gd name="connsiteY1291" fmla="*/ 451908 h 1409700"/>
                    <a:gd name="connsiteX1292" fmla="*/ 132821 w 1941513"/>
                    <a:gd name="connsiteY1292" fmla="*/ 443971 h 1409700"/>
                    <a:gd name="connsiteX1293" fmla="*/ 133350 w 1941513"/>
                    <a:gd name="connsiteY1293" fmla="*/ 441325 h 1409700"/>
                    <a:gd name="connsiteX1294" fmla="*/ 133350 w 1941513"/>
                    <a:gd name="connsiteY1294" fmla="*/ 437621 h 1409700"/>
                    <a:gd name="connsiteX1295" fmla="*/ 133879 w 1941513"/>
                    <a:gd name="connsiteY1295" fmla="*/ 436563 h 1409700"/>
                    <a:gd name="connsiteX1296" fmla="*/ 134408 w 1941513"/>
                    <a:gd name="connsiteY1296" fmla="*/ 436563 h 1409700"/>
                    <a:gd name="connsiteX1297" fmla="*/ 141817 w 1941513"/>
                    <a:gd name="connsiteY1297" fmla="*/ 439208 h 1409700"/>
                    <a:gd name="connsiteX1298" fmla="*/ 147109 w 1941513"/>
                    <a:gd name="connsiteY1298" fmla="*/ 443971 h 1409700"/>
                    <a:gd name="connsiteX1299" fmla="*/ 148167 w 1941513"/>
                    <a:gd name="connsiteY1299" fmla="*/ 445029 h 1409700"/>
                    <a:gd name="connsiteX1300" fmla="*/ 148167 w 1941513"/>
                    <a:gd name="connsiteY1300" fmla="*/ 446088 h 1409700"/>
                    <a:gd name="connsiteX1301" fmla="*/ 146050 w 1941513"/>
                    <a:gd name="connsiteY1301" fmla="*/ 454025 h 1409700"/>
                    <a:gd name="connsiteX1302" fmla="*/ 149225 w 1941513"/>
                    <a:gd name="connsiteY1302" fmla="*/ 456142 h 1409700"/>
                    <a:gd name="connsiteX1303" fmla="*/ 156633 w 1941513"/>
                    <a:gd name="connsiteY1303" fmla="*/ 459846 h 1409700"/>
                    <a:gd name="connsiteX1304" fmla="*/ 160338 w 1941513"/>
                    <a:gd name="connsiteY1304" fmla="*/ 464079 h 1409700"/>
                    <a:gd name="connsiteX1305" fmla="*/ 186796 w 1941513"/>
                    <a:gd name="connsiteY1305" fmla="*/ 473075 h 1409700"/>
                    <a:gd name="connsiteX1306" fmla="*/ 200554 w 1941513"/>
                    <a:gd name="connsiteY1306" fmla="*/ 473604 h 1409700"/>
                    <a:gd name="connsiteX1307" fmla="*/ 211667 w 1941513"/>
                    <a:gd name="connsiteY1307" fmla="*/ 479425 h 1409700"/>
                    <a:gd name="connsiteX1308" fmla="*/ 220663 w 1941513"/>
                    <a:gd name="connsiteY1308" fmla="*/ 482600 h 1409700"/>
                    <a:gd name="connsiteX1309" fmla="*/ 222779 w 1941513"/>
                    <a:gd name="connsiteY1309" fmla="*/ 483658 h 1409700"/>
                    <a:gd name="connsiteX1310" fmla="*/ 225954 w 1941513"/>
                    <a:gd name="connsiteY1310" fmla="*/ 486304 h 1409700"/>
                    <a:gd name="connsiteX1311" fmla="*/ 234950 w 1941513"/>
                    <a:gd name="connsiteY1311" fmla="*/ 501650 h 1409700"/>
                    <a:gd name="connsiteX1312" fmla="*/ 238125 w 1941513"/>
                    <a:gd name="connsiteY1312" fmla="*/ 504296 h 1409700"/>
                    <a:gd name="connsiteX1313" fmla="*/ 245534 w 1941513"/>
                    <a:gd name="connsiteY1313" fmla="*/ 505354 h 1409700"/>
                    <a:gd name="connsiteX1314" fmla="*/ 249238 w 1941513"/>
                    <a:gd name="connsiteY1314" fmla="*/ 504296 h 1409700"/>
                    <a:gd name="connsiteX1315" fmla="*/ 251884 w 1941513"/>
                    <a:gd name="connsiteY1315" fmla="*/ 502708 h 1409700"/>
                    <a:gd name="connsiteX1316" fmla="*/ 257175 w 1941513"/>
                    <a:gd name="connsiteY1316" fmla="*/ 495829 h 1409700"/>
                    <a:gd name="connsiteX1317" fmla="*/ 260879 w 1941513"/>
                    <a:gd name="connsiteY1317" fmla="*/ 493713 h 1409700"/>
                    <a:gd name="connsiteX1318" fmla="*/ 263525 w 1941513"/>
                    <a:gd name="connsiteY1318" fmla="*/ 494242 h 1409700"/>
                    <a:gd name="connsiteX1319" fmla="*/ 268288 w 1941513"/>
                    <a:gd name="connsiteY1319" fmla="*/ 496358 h 1409700"/>
                    <a:gd name="connsiteX1320" fmla="*/ 273579 w 1941513"/>
                    <a:gd name="connsiteY1320" fmla="*/ 496358 h 1409700"/>
                    <a:gd name="connsiteX1321" fmla="*/ 276225 w 1941513"/>
                    <a:gd name="connsiteY1321" fmla="*/ 491596 h 1409700"/>
                    <a:gd name="connsiteX1322" fmla="*/ 277284 w 1941513"/>
                    <a:gd name="connsiteY1322" fmla="*/ 483658 h 1409700"/>
                    <a:gd name="connsiteX1323" fmla="*/ 273579 w 1941513"/>
                    <a:gd name="connsiteY1323" fmla="*/ 474663 h 1409700"/>
                    <a:gd name="connsiteX1324" fmla="*/ 273050 w 1941513"/>
                    <a:gd name="connsiteY1324" fmla="*/ 472017 h 1409700"/>
                    <a:gd name="connsiteX1325" fmla="*/ 274109 w 1941513"/>
                    <a:gd name="connsiteY1325" fmla="*/ 468313 h 1409700"/>
                    <a:gd name="connsiteX1326" fmla="*/ 277284 w 1941513"/>
                    <a:gd name="connsiteY1326" fmla="*/ 464608 h 1409700"/>
                    <a:gd name="connsiteX1327" fmla="*/ 278342 w 1941513"/>
                    <a:gd name="connsiteY1327" fmla="*/ 461963 h 1409700"/>
                    <a:gd name="connsiteX1328" fmla="*/ 275696 w 1941513"/>
                    <a:gd name="connsiteY1328" fmla="*/ 457200 h 1409700"/>
                    <a:gd name="connsiteX1329" fmla="*/ 275167 w 1941513"/>
                    <a:gd name="connsiteY1329" fmla="*/ 452438 h 1409700"/>
                    <a:gd name="connsiteX1330" fmla="*/ 277813 w 1941513"/>
                    <a:gd name="connsiteY1330" fmla="*/ 442383 h 1409700"/>
                    <a:gd name="connsiteX1331" fmla="*/ 283104 w 1941513"/>
                    <a:gd name="connsiteY1331" fmla="*/ 431271 h 1409700"/>
                    <a:gd name="connsiteX1332" fmla="*/ 283104 w 1941513"/>
                    <a:gd name="connsiteY1332" fmla="*/ 429154 h 1409700"/>
                    <a:gd name="connsiteX1333" fmla="*/ 280459 w 1941513"/>
                    <a:gd name="connsiteY1333" fmla="*/ 424921 h 1409700"/>
                    <a:gd name="connsiteX1334" fmla="*/ 279929 w 1941513"/>
                    <a:gd name="connsiteY1334" fmla="*/ 419629 h 1409700"/>
                    <a:gd name="connsiteX1335" fmla="*/ 279400 w 1941513"/>
                    <a:gd name="connsiteY1335" fmla="*/ 418042 h 1409700"/>
                    <a:gd name="connsiteX1336" fmla="*/ 265113 w 1941513"/>
                    <a:gd name="connsiteY1336" fmla="*/ 412221 h 1409700"/>
                    <a:gd name="connsiteX1337" fmla="*/ 258763 w 1941513"/>
                    <a:gd name="connsiteY1337" fmla="*/ 410633 h 1409700"/>
                    <a:gd name="connsiteX1338" fmla="*/ 255059 w 1941513"/>
                    <a:gd name="connsiteY1338" fmla="*/ 406929 h 1409700"/>
                    <a:gd name="connsiteX1339" fmla="*/ 247650 w 1941513"/>
                    <a:gd name="connsiteY1339" fmla="*/ 402167 h 1409700"/>
                    <a:gd name="connsiteX1340" fmla="*/ 244475 w 1941513"/>
                    <a:gd name="connsiteY1340" fmla="*/ 399521 h 1409700"/>
                    <a:gd name="connsiteX1341" fmla="*/ 243946 w 1941513"/>
                    <a:gd name="connsiteY1341" fmla="*/ 397404 h 1409700"/>
                    <a:gd name="connsiteX1342" fmla="*/ 245004 w 1941513"/>
                    <a:gd name="connsiteY1342" fmla="*/ 392642 h 1409700"/>
                    <a:gd name="connsiteX1343" fmla="*/ 243417 w 1941513"/>
                    <a:gd name="connsiteY1343" fmla="*/ 386821 h 1409700"/>
                    <a:gd name="connsiteX1344" fmla="*/ 245534 w 1941513"/>
                    <a:gd name="connsiteY1344" fmla="*/ 381000 h 1409700"/>
                    <a:gd name="connsiteX1345" fmla="*/ 248179 w 1941513"/>
                    <a:gd name="connsiteY1345" fmla="*/ 378883 h 1409700"/>
                    <a:gd name="connsiteX1346" fmla="*/ 248709 w 1941513"/>
                    <a:gd name="connsiteY1346" fmla="*/ 377825 h 1409700"/>
                    <a:gd name="connsiteX1347" fmla="*/ 248709 w 1941513"/>
                    <a:gd name="connsiteY1347" fmla="*/ 375708 h 1409700"/>
                    <a:gd name="connsiteX1348" fmla="*/ 247650 w 1941513"/>
                    <a:gd name="connsiteY1348" fmla="*/ 368829 h 1409700"/>
                    <a:gd name="connsiteX1349" fmla="*/ 248179 w 1941513"/>
                    <a:gd name="connsiteY1349" fmla="*/ 363538 h 1409700"/>
                    <a:gd name="connsiteX1350" fmla="*/ 249238 w 1941513"/>
                    <a:gd name="connsiteY1350" fmla="*/ 361421 h 1409700"/>
                    <a:gd name="connsiteX1351" fmla="*/ 251354 w 1941513"/>
                    <a:gd name="connsiteY1351" fmla="*/ 360363 h 1409700"/>
                    <a:gd name="connsiteX1352" fmla="*/ 257704 w 1941513"/>
                    <a:gd name="connsiteY1352" fmla="*/ 357188 h 1409700"/>
                    <a:gd name="connsiteX1353" fmla="*/ 262467 w 1941513"/>
                    <a:gd name="connsiteY1353" fmla="*/ 354013 h 1409700"/>
                    <a:gd name="connsiteX1354" fmla="*/ 266700 w 1941513"/>
                    <a:gd name="connsiteY1354" fmla="*/ 349779 h 1409700"/>
                    <a:gd name="connsiteX1355" fmla="*/ 268817 w 1941513"/>
                    <a:gd name="connsiteY1355" fmla="*/ 348192 h 1409700"/>
                    <a:gd name="connsiteX1356" fmla="*/ 279400 w 1941513"/>
                    <a:gd name="connsiteY1356" fmla="*/ 348721 h 1409700"/>
                    <a:gd name="connsiteX1357" fmla="*/ 288396 w 1941513"/>
                    <a:gd name="connsiteY1357" fmla="*/ 350308 h 1409700"/>
                    <a:gd name="connsiteX1358" fmla="*/ 292100 w 1941513"/>
                    <a:gd name="connsiteY1358" fmla="*/ 350308 h 1409700"/>
                    <a:gd name="connsiteX1359" fmla="*/ 295275 w 1941513"/>
                    <a:gd name="connsiteY1359" fmla="*/ 349250 h 1409700"/>
                    <a:gd name="connsiteX1360" fmla="*/ 298979 w 1941513"/>
                    <a:gd name="connsiteY1360" fmla="*/ 343958 h 1409700"/>
                    <a:gd name="connsiteX1361" fmla="*/ 306388 w 1941513"/>
                    <a:gd name="connsiteY1361" fmla="*/ 343429 h 1409700"/>
                    <a:gd name="connsiteX1362" fmla="*/ 312738 w 1941513"/>
                    <a:gd name="connsiteY1362" fmla="*/ 338667 h 1409700"/>
                    <a:gd name="connsiteX1363" fmla="*/ 316971 w 1941513"/>
                    <a:gd name="connsiteY1363" fmla="*/ 336021 h 1409700"/>
                    <a:gd name="connsiteX1364" fmla="*/ 319617 w 1941513"/>
                    <a:gd name="connsiteY1364" fmla="*/ 336021 h 1409700"/>
                    <a:gd name="connsiteX1365" fmla="*/ 328084 w 1941513"/>
                    <a:gd name="connsiteY1365" fmla="*/ 339725 h 1409700"/>
                    <a:gd name="connsiteX1366" fmla="*/ 331788 w 1941513"/>
                    <a:gd name="connsiteY1366" fmla="*/ 340783 h 1409700"/>
                    <a:gd name="connsiteX1367" fmla="*/ 334963 w 1941513"/>
                    <a:gd name="connsiteY1367" fmla="*/ 340254 h 1409700"/>
                    <a:gd name="connsiteX1368" fmla="*/ 336550 w 1941513"/>
                    <a:gd name="connsiteY1368" fmla="*/ 339196 h 1409700"/>
                    <a:gd name="connsiteX1369" fmla="*/ 336550 w 1941513"/>
                    <a:gd name="connsiteY1369" fmla="*/ 329671 h 1409700"/>
                    <a:gd name="connsiteX1370" fmla="*/ 335492 w 1941513"/>
                    <a:gd name="connsiteY1370" fmla="*/ 317500 h 1409700"/>
                    <a:gd name="connsiteX1371" fmla="*/ 333375 w 1941513"/>
                    <a:gd name="connsiteY1371" fmla="*/ 312738 h 1409700"/>
                    <a:gd name="connsiteX1372" fmla="*/ 328084 w 1941513"/>
                    <a:gd name="connsiteY1372" fmla="*/ 306388 h 1409700"/>
                    <a:gd name="connsiteX1373" fmla="*/ 326496 w 1941513"/>
                    <a:gd name="connsiteY1373" fmla="*/ 302683 h 1409700"/>
                    <a:gd name="connsiteX1374" fmla="*/ 325967 w 1941513"/>
                    <a:gd name="connsiteY1374" fmla="*/ 288396 h 1409700"/>
                    <a:gd name="connsiteX1375" fmla="*/ 322792 w 1941513"/>
                    <a:gd name="connsiteY1375" fmla="*/ 278871 h 1409700"/>
                    <a:gd name="connsiteX1376" fmla="*/ 322792 w 1941513"/>
                    <a:gd name="connsiteY1376" fmla="*/ 261938 h 1409700"/>
                    <a:gd name="connsiteX1377" fmla="*/ 321734 w 1941513"/>
                    <a:gd name="connsiteY1377" fmla="*/ 258233 h 1409700"/>
                    <a:gd name="connsiteX1378" fmla="*/ 318559 w 1941513"/>
                    <a:gd name="connsiteY1378" fmla="*/ 254529 h 1409700"/>
                    <a:gd name="connsiteX1379" fmla="*/ 315913 w 1941513"/>
                    <a:gd name="connsiteY1379" fmla="*/ 251354 h 1409700"/>
                    <a:gd name="connsiteX1380" fmla="*/ 311679 w 1941513"/>
                    <a:gd name="connsiteY1380" fmla="*/ 250296 h 1409700"/>
                    <a:gd name="connsiteX1381" fmla="*/ 304271 w 1941513"/>
                    <a:gd name="connsiteY1381" fmla="*/ 249767 h 1409700"/>
                    <a:gd name="connsiteX1382" fmla="*/ 301625 w 1941513"/>
                    <a:gd name="connsiteY1382" fmla="*/ 248708 h 1409700"/>
                    <a:gd name="connsiteX1383" fmla="*/ 299509 w 1941513"/>
                    <a:gd name="connsiteY1383" fmla="*/ 245004 h 1409700"/>
                    <a:gd name="connsiteX1384" fmla="*/ 293159 w 1941513"/>
                    <a:gd name="connsiteY1384" fmla="*/ 238654 h 1409700"/>
                    <a:gd name="connsiteX1385" fmla="*/ 293688 w 1941513"/>
                    <a:gd name="connsiteY1385" fmla="*/ 236538 h 1409700"/>
                    <a:gd name="connsiteX1386" fmla="*/ 297921 w 1941513"/>
                    <a:gd name="connsiteY1386" fmla="*/ 229658 h 1409700"/>
                    <a:gd name="connsiteX1387" fmla="*/ 297921 w 1941513"/>
                    <a:gd name="connsiteY1387" fmla="*/ 228071 h 1409700"/>
                    <a:gd name="connsiteX1388" fmla="*/ 296863 w 1941513"/>
                    <a:gd name="connsiteY1388" fmla="*/ 225954 h 1409700"/>
                    <a:gd name="connsiteX1389" fmla="*/ 292100 w 1941513"/>
                    <a:gd name="connsiteY1389" fmla="*/ 224367 h 1409700"/>
                    <a:gd name="connsiteX1390" fmla="*/ 285750 w 1941513"/>
                    <a:gd name="connsiteY1390" fmla="*/ 219604 h 1409700"/>
                    <a:gd name="connsiteX1391" fmla="*/ 282046 w 1941513"/>
                    <a:gd name="connsiteY1391" fmla="*/ 215900 h 1409700"/>
                    <a:gd name="connsiteX1392" fmla="*/ 274109 w 1941513"/>
                    <a:gd name="connsiteY1392" fmla="*/ 206904 h 1409700"/>
                    <a:gd name="connsiteX1393" fmla="*/ 270934 w 1941513"/>
                    <a:gd name="connsiteY1393" fmla="*/ 203729 h 1409700"/>
                    <a:gd name="connsiteX1394" fmla="*/ 260879 w 1941513"/>
                    <a:gd name="connsiteY1394" fmla="*/ 200554 h 1409700"/>
                    <a:gd name="connsiteX1395" fmla="*/ 255588 w 1941513"/>
                    <a:gd name="connsiteY1395" fmla="*/ 197908 h 1409700"/>
                    <a:gd name="connsiteX1396" fmla="*/ 252942 w 1941513"/>
                    <a:gd name="connsiteY1396" fmla="*/ 190500 h 1409700"/>
                    <a:gd name="connsiteX1397" fmla="*/ 252942 w 1941513"/>
                    <a:gd name="connsiteY1397" fmla="*/ 186796 h 1409700"/>
                    <a:gd name="connsiteX1398" fmla="*/ 270404 w 1941513"/>
                    <a:gd name="connsiteY1398" fmla="*/ 111654 h 1409700"/>
                    <a:gd name="connsiteX1399" fmla="*/ 273579 w 1941513"/>
                    <a:gd name="connsiteY1399" fmla="*/ 100013 h 1409700"/>
                    <a:gd name="connsiteX1400" fmla="*/ 273579 w 1941513"/>
                    <a:gd name="connsiteY1400" fmla="*/ 94721 h 1409700"/>
                    <a:gd name="connsiteX1401" fmla="*/ 268288 w 1941513"/>
                    <a:gd name="connsiteY1401" fmla="*/ 94192 h 1409700"/>
                    <a:gd name="connsiteX1402" fmla="*/ 251884 w 1941513"/>
                    <a:gd name="connsiteY1402" fmla="*/ 93663 h 1409700"/>
                    <a:gd name="connsiteX1403" fmla="*/ 249238 w 1941513"/>
                    <a:gd name="connsiteY1403" fmla="*/ 98954 h 1409700"/>
                    <a:gd name="connsiteX1404" fmla="*/ 244475 w 1941513"/>
                    <a:gd name="connsiteY1404" fmla="*/ 100013 h 1409700"/>
                    <a:gd name="connsiteX1405" fmla="*/ 243417 w 1941513"/>
                    <a:gd name="connsiteY1405" fmla="*/ 100013 h 1409700"/>
                    <a:gd name="connsiteX1406" fmla="*/ 241829 w 1941513"/>
                    <a:gd name="connsiteY1406" fmla="*/ 98954 h 1409700"/>
                    <a:gd name="connsiteX1407" fmla="*/ 232834 w 1941513"/>
                    <a:gd name="connsiteY1407" fmla="*/ 88900 h 1409700"/>
                    <a:gd name="connsiteX1408" fmla="*/ 229129 w 1941513"/>
                    <a:gd name="connsiteY1408" fmla="*/ 83608 h 1409700"/>
                    <a:gd name="connsiteX1409" fmla="*/ 229129 w 1941513"/>
                    <a:gd name="connsiteY1409" fmla="*/ 79904 h 1409700"/>
                    <a:gd name="connsiteX1410" fmla="*/ 233892 w 1941513"/>
                    <a:gd name="connsiteY1410" fmla="*/ 73554 h 1409700"/>
                    <a:gd name="connsiteX1411" fmla="*/ 234421 w 1941513"/>
                    <a:gd name="connsiteY1411" fmla="*/ 71438 h 1409700"/>
                    <a:gd name="connsiteX1412" fmla="*/ 232304 w 1941513"/>
                    <a:gd name="connsiteY1412" fmla="*/ 68792 h 1409700"/>
                    <a:gd name="connsiteX1413" fmla="*/ 227542 w 1941513"/>
                    <a:gd name="connsiteY1413" fmla="*/ 67733 h 1409700"/>
                    <a:gd name="connsiteX1414" fmla="*/ 224896 w 1941513"/>
                    <a:gd name="connsiteY1414" fmla="*/ 66675 h 1409700"/>
                    <a:gd name="connsiteX1415" fmla="*/ 225425 w 1941513"/>
                    <a:gd name="connsiteY1415" fmla="*/ 57679 h 1409700"/>
                    <a:gd name="connsiteX1416" fmla="*/ 226484 w 1941513"/>
                    <a:gd name="connsiteY1416" fmla="*/ 54504 h 1409700"/>
                    <a:gd name="connsiteX1417" fmla="*/ 236538 w 1941513"/>
                    <a:gd name="connsiteY1417" fmla="*/ 55563 h 1409700"/>
                    <a:gd name="connsiteX1418" fmla="*/ 246592 w 1941513"/>
                    <a:gd name="connsiteY1418" fmla="*/ 57679 h 1409700"/>
                    <a:gd name="connsiteX1419" fmla="*/ 248709 w 1941513"/>
                    <a:gd name="connsiteY1419" fmla="*/ 58208 h 1409700"/>
                    <a:gd name="connsiteX1420" fmla="*/ 254000 w 1941513"/>
                    <a:gd name="connsiteY1420" fmla="*/ 61383 h 1409700"/>
                    <a:gd name="connsiteX1421" fmla="*/ 256117 w 1941513"/>
                    <a:gd name="connsiteY1421" fmla="*/ 62971 h 1409700"/>
                    <a:gd name="connsiteX1422" fmla="*/ 260879 w 1941513"/>
                    <a:gd name="connsiteY1422" fmla="*/ 62971 h 1409700"/>
                    <a:gd name="connsiteX1423" fmla="*/ 267759 w 1941513"/>
                    <a:gd name="connsiteY1423" fmla="*/ 61383 h 1409700"/>
                    <a:gd name="connsiteX1424" fmla="*/ 269875 w 1941513"/>
                    <a:gd name="connsiteY1424" fmla="*/ 60325 h 1409700"/>
                    <a:gd name="connsiteX1425" fmla="*/ 271992 w 1941513"/>
                    <a:gd name="connsiteY1425" fmla="*/ 58208 h 1409700"/>
                    <a:gd name="connsiteX1426" fmla="*/ 273050 w 1941513"/>
                    <a:gd name="connsiteY1426" fmla="*/ 55033 h 1409700"/>
                    <a:gd name="connsiteX1427" fmla="*/ 274109 w 1941513"/>
                    <a:gd name="connsiteY1427" fmla="*/ 50800 h 1409700"/>
                    <a:gd name="connsiteX1428" fmla="*/ 275167 w 1941513"/>
                    <a:gd name="connsiteY1428" fmla="*/ 49213 h 1409700"/>
                    <a:gd name="connsiteX1429" fmla="*/ 282575 w 1941513"/>
                    <a:gd name="connsiteY1429" fmla="*/ 47625 h 1409700"/>
                    <a:gd name="connsiteX1430" fmla="*/ 286809 w 1941513"/>
                    <a:gd name="connsiteY1430" fmla="*/ 46567 h 1409700"/>
                    <a:gd name="connsiteX1431" fmla="*/ 294746 w 1941513"/>
                    <a:gd name="connsiteY1431" fmla="*/ 42333 h 1409700"/>
                    <a:gd name="connsiteX1432" fmla="*/ 300567 w 1941513"/>
                    <a:gd name="connsiteY1432" fmla="*/ 38629 h 1409700"/>
                    <a:gd name="connsiteX1433" fmla="*/ 301625 w 1941513"/>
                    <a:gd name="connsiteY1433" fmla="*/ 36513 h 1409700"/>
                    <a:gd name="connsiteX1434" fmla="*/ 298979 w 1941513"/>
                    <a:gd name="connsiteY1434" fmla="*/ 32808 h 1409700"/>
                    <a:gd name="connsiteX1435" fmla="*/ 301096 w 1941513"/>
                    <a:gd name="connsiteY1435" fmla="*/ 32279 h 1409700"/>
                    <a:gd name="connsiteX1436" fmla="*/ 305859 w 1941513"/>
                    <a:gd name="connsiteY1436" fmla="*/ 32279 h 1409700"/>
                    <a:gd name="connsiteX1437" fmla="*/ 313796 w 1941513"/>
                    <a:gd name="connsiteY1437" fmla="*/ 35454 h 1409700"/>
                    <a:gd name="connsiteX1438" fmla="*/ 315384 w 1941513"/>
                    <a:gd name="connsiteY1438" fmla="*/ 36513 h 1409700"/>
                    <a:gd name="connsiteX1439" fmla="*/ 320146 w 1941513"/>
                    <a:gd name="connsiteY1439" fmla="*/ 41275 h 1409700"/>
                    <a:gd name="connsiteX1440" fmla="*/ 324379 w 1941513"/>
                    <a:gd name="connsiteY1440" fmla="*/ 44450 h 1409700"/>
                    <a:gd name="connsiteX1441" fmla="*/ 345017 w 1941513"/>
                    <a:gd name="connsiteY1441" fmla="*/ 42333 h 1409700"/>
                    <a:gd name="connsiteX1442" fmla="*/ 365125 w 1941513"/>
                    <a:gd name="connsiteY1442" fmla="*/ 42333 h 1409700"/>
                    <a:gd name="connsiteX1443" fmla="*/ 374650 w 1941513"/>
                    <a:gd name="connsiteY1443" fmla="*/ 41804 h 1409700"/>
                    <a:gd name="connsiteX1444" fmla="*/ 389467 w 1941513"/>
                    <a:gd name="connsiteY1444" fmla="*/ 42333 h 1409700"/>
                    <a:gd name="connsiteX1445" fmla="*/ 398992 w 1941513"/>
                    <a:gd name="connsiteY1445" fmla="*/ 40746 h 1409700"/>
                    <a:gd name="connsiteX1446" fmla="*/ 421217 w 1941513"/>
                    <a:gd name="connsiteY1446" fmla="*/ 35454 h 1409700"/>
                    <a:gd name="connsiteX1447" fmla="*/ 436563 w 1941513"/>
                    <a:gd name="connsiteY1447" fmla="*/ 32279 h 1409700"/>
                    <a:gd name="connsiteX1448" fmla="*/ 448734 w 1941513"/>
                    <a:gd name="connsiteY1448" fmla="*/ 31750 h 1409700"/>
                    <a:gd name="connsiteX1449" fmla="*/ 465138 w 1941513"/>
                    <a:gd name="connsiteY1449" fmla="*/ 32808 h 1409700"/>
                    <a:gd name="connsiteX1450" fmla="*/ 470429 w 1941513"/>
                    <a:gd name="connsiteY1450" fmla="*/ 32808 h 1409700"/>
                    <a:gd name="connsiteX1451" fmla="*/ 476779 w 1941513"/>
                    <a:gd name="connsiteY1451" fmla="*/ 31221 h 1409700"/>
                    <a:gd name="connsiteX1452" fmla="*/ 494771 w 1941513"/>
                    <a:gd name="connsiteY1452" fmla="*/ 23283 h 1409700"/>
                    <a:gd name="connsiteX1453" fmla="*/ 497946 w 1941513"/>
                    <a:gd name="connsiteY1453" fmla="*/ 22225 h 1409700"/>
                    <a:gd name="connsiteX1454" fmla="*/ 513821 w 1941513"/>
                    <a:gd name="connsiteY1454" fmla="*/ 21696 h 1409700"/>
                    <a:gd name="connsiteX1455" fmla="*/ 528638 w 1941513"/>
                    <a:gd name="connsiteY1455" fmla="*/ 17463 h 1409700"/>
                    <a:gd name="connsiteX1456" fmla="*/ 548746 w 1941513"/>
                    <a:gd name="connsiteY1456" fmla="*/ 16933 h 1409700"/>
                    <a:gd name="connsiteX1457" fmla="*/ 550334 w 1941513"/>
                    <a:gd name="connsiteY1457" fmla="*/ 15346 h 1409700"/>
                    <a:gd name="connsiteX1458" fmla="*/ 551921 w 1941513"/>
                    <a:gd name="connsiteY1458" fmla="*/ 11113 h 1409700"/>
                    <a:gd name="connsiteX1459" fmla="*/ 552979 w 1941513"/>
                    <a:gd name="connsiteY1459" fmla="*/ 9525 h 1409700"/>
                    <a:gd name="connsiteX1460" fmla="*/ 560917 w 1941513"/>
                    <a:gd name="connsiteY1460" fmla="*/ 8996 h 1409700"/>
                    <a:gd name="connsiteX1461" fmla="*/ 561975 w 1941513"/>
                    <a:gd name="connsiteY1461" fmla="*/ 6879 h 1409700"/>
                    <a:gd name="connsiteX1462" fmla="*/ 563563 w 1941513"/>
                    <a:gd name="connsiteY1462" fmla="*/ 1588 h 14097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</a:cxnLst>
                  <a:rect l="l" t="t" r="r" b="b"/>
                  <a:pathLst>
                    <a:path w="1941513" h="1409700">
                      <a:moveTo>
                        <a:pt x="564621" y="0"/>
                      </a:moveTo>
                      <a:lnTo>
                        <a:pt x="615421" y="5821"/>
                      </a:lnTo>
                      <a:lnTo>
                        <a:pt x="622829" y="3175"/>
                      </a:lnTo>
                      <a:lnTo>
                        <a:pt x="630767" y="7408"/>
                      </a:lnTo>
                      <a:lnTo>
                        <a:pt x="635529" y="8467"/>
                      </a:lnTo>
                      <a:lnTo>
                        <a:pt x="646642" y="5292"/>
                      </a:lnTo>
                      <a:lnTo>
                        <a:pt x="648759" y="5292"/>
                      </a:lnTo>
                      <a:lnTo>
                        <a:pt x="650346" y="6350"/>
                      </a:lnTo>
                      <a:lnTo>
                        <a:pt x="651404" y="8467"/>
                      </a:lnTo>
                      <a:lnTo>
                        <a:pt x="653521" y="21167"/>
                      </a:lnTo>
                      <a:lnTo>
                        <a:pt x="656167" y="24871"/>
                      </a:lnTo>
                      <a:lnTo>
                        <a:pt x="656696" y="26458"/>
                      </a:lnTo>
                      <a:lnTo>
                        <a:pt x="656696" y="31750"/>
                      </a:lnTo>
                      <a:lnTo>
                        <a:pt x="654050" y="48154"/>
                      </a:lnTo>
                      <a:lnTo>
                        <a:pt x="654579" y="51858"/>
                      </a:lnTo>
                      <a:lnTo>
                        <a:pt x="656167" y="54504"/>
                      </a:lnTo>
                      <a:lnTo>
                        <a:pt x="661988" y="56092"/>
                      </a:lnTo>
                      <a:lnTo>
                        <a:pt x="672571" y="56621"/>
                      </a:lnTo>
                      <a:lnTo>
                        <a:pt x="680509" y="56621"/>
                      </a:lnTo>
                      <a:lnTo>
                        <a:pt x="688446" y="55563"/>
                      </a:lnTo>
                      <a:lnTo>
                        <a:pt x="695325" y="55563"/>
                      </a:lnTo>
                      <a:lnTo>
                        <a:pt x="708555" y="57679"/>
                      </a:lnTo>
                      <a:lnTo>
                        <a:pt x="720196" y="60854"/>
                      </a:lnTo>
                      <a:lnTo>
                        <a:pt x="724959" y="65088"/>
                      </a:lnTo>
                      <a:lnTo>
                        <a:pt x="733955" y="74083"/>
                      </a:lnTo>
                      <a:lnTo>
                        <a:pt x="739775" y="74613"/>
                      </a:lnTo>
                      <a:lnTo>
                        <a:pt x="740834" y="75671"/>
                      </a:lnTo>
                      <a:lnTo>
                        <a:pt x="741363" y="78317"/>
                      </a:lnTo>
                      <a:lnTo>
                        <a:pt x="740834" y="82550"/>
                      </a:lnTo>
                      <a:lnTo>
                        <a:pt x="740305" y="84667"/>
                      </a:lnTo>
                      <a:lnTo>
                        <a:pt x="738188" y="85725"/>
                      </a:lnTo>
                      <a:lnTo>
                        <a:pt x="736600" y="86254"/>
                      </a:lnTo>
                      <a:lnTo>
                        <a:pt x="724430" y="84667"/>
                      </a:lnTo>
                      <a:lnTo>
                        <a:pt x="723371" y="85725"/>
                      </a:lnTo>
                      <a:lnTo>
                        <a:pt x="722842" y="87313"/>
                      </a:lnTo>
                      <a:lnTo>
                        <a:pt x="722842" y="91546"/>
                      </a:lnTo>
                      <a:lnTo>
                        <a:pt x="725488" y="96308"/>
                      </a:lnTo>
                      <a:lnTo>
                        <a:pt x="730250" y="100542"/>
                      </a:lnTo>
                      <a:lnTo>
                        <a:pt x="734484" y="103717"/>
                      </a:lnTo>
                      <a:lnTo>
                        <a:pt x="740834" y="104775"/>
                      </a:lnTo>
                      <a:lnTo>
                        <a:pt x="747184" y="105833"/>
                      </a:lnTo>
                      <a:lnTo>
                        <a:pt x="793750" y="107950"/>
                      </a:lnTo>
                      <a:lnTo>
                        <a:pt x="800630" y="110067"/>
                      </a:lnTo>
                      <a:lnTo>
                        <a:pt x="803805" y="111654"/>
                      </a:lnTo>
                      <a:lnTo>
                        <a:pt x="805921" y="114829"/>
                      </a:lnTo>
                      <a:lnTo>
                        <a:pt x="806450" y="120650"/>
                      </a:lnTo>
                      <a:lnTo>
                        <a:pt x="805921" y="136525"/>
                      </a:lnTo>
                      <a:lnTo>
                        <a:pt x="809096" y="148167"/>
                      </a:lnTo>
                      <a:lnTo>
                        <a:pt x="814388" y="165629"/>
                      </a:lnTo>
                      <a:lnTo>
                        <a:pt x="815446" y="170921"/>
                      </a:lnTo>
                      <a:lnTo>
                        <a:pt x="814388" y="177271"/>
                      </a:lnTo>
                      <a:lnTo>
                        <a:pt x="815975" y="179388"/>
                      </a:lnTo>
                      <a:lnTo>
                        <a:pt x="838730" y="180446"/>
                      </a:lnTo>
                      <a:lnTo>
                        <a:pt x="853546" y="182033"/>
                      </a:lnTo>
                      <a:lnTo>
                        <a:pt x="857250" y="181504"/>
                      </a:lnTo>
                      <a:lnTo>
                        <a:pt x="863071" y="178858"/>
                      </a:lnTo>
                      <a:lnTo>
                        <a:pt x="866775" y="178329"/>
                      </a:lnTo>
                      <a:lnTo>
                        <a:pt x="869421" y="178858"/>
                      </a:lnTo>
                      <a:lnTo>
                        <a:pt x="883180" y="182563"/>
                      </a:lnTo>
                      <a:lnTo>
                        <a:pt x="892175" y="180975"/>
                      </a:lnTo>
                      <a:lnTo>
                        <a:pt x="901700" y="188913"/>
                      </a:lnTo>
                      <a:lnTo>
                        <a:pt x="904875" y="192088"/>
                      </a:lnTo>
                      <a:lnTo>
                        <a:pt x="905934" y="193675"/>
                      </a:lnTo>
                      <a:lnTo>
                        <a:pt x="906992" y="201083"/>
                      </a:lnTo>
                      <a:lnTo>
                        <a:pt x="908580" y="204788"/>
                      </a:lnTo>
                      <a:lnTo>
                        <a:pt x="910167" y="207433"/>
                      </a:lnTo>
                      <a:lnTo>
                        <a:pt x="913871" y="209021"/>
                      </a:lnTo>
                      <a:lnTo>
                        <a:pt x="919163" y="205846"/>
                      </a:lnTo>
                      <a:lnTo>
                        <a:pt x="928159" y="207963"/>
                      </a:lnTo>
                      <a:lnTo>
                        <a:pt x="935038" y="209021"/>
                      </a:lnTo>
                      <a:lnTo>
                        <a:pt x="945621" y="209021"/>
                      </a:lnTo>
                      <a:lnTo>
                        <a:pt x="951442" y="207963"/>
                      </a:lnTo>
                      <a:lnTo>
                        <a:pt x="955675" y="206904"/>
                      </a:lnTo>
                      <a:lnTo>
                        <a:pt x="960438" y="204788"/>
                      </a:lnTo>
                      <a:lnTo>
                        <a:pt x="963613" y="201613"/>
                      </a:lnTo>
                      <a:lnTo>
                        <a:pt x="968375" y="196850"/>
                      </a:lnTo>
                      <a:lnTo>
                        <a:pt x="969963" y="195792"/>
                      </a:lnTo>
                      <a:lnTo>
                        <a:pt x="972080" y="195792"/>
                      </a:lnTo>
                      <a:lnTo>
                        <a:pt x="976313" y="197908"/>
                      </a:lnTo>
                      <a:lnTo>
                        <a:pt x="981075" y="201083"/>
                      </a:lnTo>
                      <a:lnTo>
                        <a:pt x="990071" y="206375"/>
                      </a:lnTo>
                      <a:lnTo>
                        <a:pt x="991130" y="209550"/>
                      </a:lnTo>
                      <a:lnTo>
                        <a:pt x="993246" y="219604"/>
                      </a:lnTo>
                      <a:lnTo>
                        <a:pt x="995363" y="223838"/>
                      </a:lnTo>
                      <a:lnTo>
                        <a:pt x="1002242" y="226483"/>
                      </a:lnTo>
                      <a:lnTo>
                        <a:pt x="1006475" y="232304"/>
                      </a:lnTo>
                      <a:lnTo>
                        <a:pt x="1008592" y="234421"/>
                      </a:lnTo>
                      <a:lnTo>
                        <a:pt x="1020763" y="238125"/>
                      </a:lnTo>
                      <a:lnTo>
                        <a:pt x="1031346" y="246063"/>
                      </a:lnTo>
                      <a:lnTo>
                        <a:pt x="1037167" y="248708"/>
                      </a:lnTo>
                      <a:lnTo>
                        <a:pt x="1041930" y="249238"/>
                      </a:lnTo>
                      <a:lnTo>
                        <a:pt x="1045634" y="248179"/>
                      </a:lnTo>
                      <a:lnTo>
                        <a:pt x="1048280" y="245004"/>
                      </a:lnTo>
                      <a:lnTo>
                        <a:pt x="1052513" y="237596"/>
                      </a:lnTo>
                      <a:lnTo>
                        <a:pt x="1055159" y="234950"/>
                      </a:lnTo>
                      <a:lnTo>
                        <a:pt x="1059392" y="231775"/>
                      </a:lnTo>
                      <a:lnTo>
                        <a:pt x="1065213" y="230188"/>
                      </a:lnTo>
                      <a:lnTo>
                        <a:pt x="1072092" y="233363"/>
                      </a:lnTo>
                      <a:lnTo>
                        <a:pt x="1083734" y="240242"/>
                      </a:lnTo>
                      <a:lnTo>
                        <a:pt x="1091142" y="244475"/>
                      </a:lnTo>
                      <a:lnTo>
                        <a:pt x="1095905" y="246063"/>
                      </a:lnTo>
                      <a:lnTo>
                        <a:pt x="1095905" y="239713"/>
                      </a:lnTo>
                      <a:lnTo>
                        <a:pt x="1094846" y="233363"/>
                      </a:lnTo>
                      <a:lnTo>
                        <a:pt x="1095375" y="228600"/>
                      </a:lnTo>
                      <a:lnTo>
                        <a:pt x="1098021" y="221721"/>
                      </a:lnTo>
                      <a:lnTo>
                        <a:pt x="1103313" y="214313"/>
                      </a:lnTo>
                      <a:lnTo>
                        <a:pt x="1104900" y="210079"/>
                      </a:lnTo>
                      <a:lnTo>
                        <a:pt x="1104371" y="206904"/>
                      </a:lnTo>
                      <a:lnTo>
                        <a:pt x="1102255" y="200025"/>
                      </a:lnTo>
                      <a:lnTo>
                        <a:pt x="1101725" y="198967"/>
                      </a:lnTo>
                      <a:lnTo>
                        <a:pt x="1102784" y="196850"/>
                      </a:lnTo>
                      <a:lnTo>
                        <a:pt x="1104371" y="196321"/>
                      </a:lnTo>
                      <a:lnTo>
                        <a:pt x="1115484" y="195263"/>
                      </a:lnTo>
                      <a:lnTo>
                        <a:pt x="1115484" y="192088"/>
                      </a:lnTo>
                      <a:lnTo>
                        <a:pt x="1113367" y="187854"/>
                      </a:lnTo>
                      <a:lnTo>
                        <a:pt x="1112838" y="184150"/>
                      </a:lnTo>
                      <a:lnTo>
                        <a:pt x="1117071" y="183092"/>
                      </a:lnTo>
                      <a:lnTo>
                        <a:pt x="1119188" y="176742"/>
                      </a:lnTo>
                      <a:lnTo>
                        <a:pt x="1120775" y="177271"/>
                      </a:lnTo>
                      <a:lnTo>
                        <a:pt x="1123950" y="182033"/>
                      </a:lnTo>
                      <a:lnTo>
                        <a:pt x="1127125" y="184150"/>
                      </a:lnTo>
                      <a:lnTo>
                        <a:pt x="1132946" y="187854"/>
                      </a:lnTo>
                      <a:lnTo>
                        <a:pt x="1142471" y="191029"/>
                      </a:lnTo>
                      <a:lnTo>
                        <a:pt x="1144059" y="191029"/>
                      </a:lnTo>
                      <a:lnTo>
                        <a:pt x="1146175" y="190500"/>
                      </a:lnTo>
                      <a:lnTo>
                        <a:pt x="1153055" y="188383"/>
                      </a:lnTo>
                      <a:lnTo>
                        <a:pt x="1155171" y="187325"/>
                      </a:lnTo>
                      <a:lnTo>
                        <a:pt x="1156759" y="182563"/>
                      </a:lnTo>
                      <a:lnTo>
                        <a:pt x="1157817" y="174625"/>
                      </a:lnTo>
                      <a:lnTo>
                        <a:pt x="1157288" y="171979"/>
                      </a:lnTo>
                      <a:lnTo>
                        <a:pt x="1155700" y="170921"/>
                      </a:lnTo>
                      <a:lnTo>
                        <a:pt x="1155171" y="168804"/>
                      </a:lnTo>
                      <a:lnTo>
                        <a:pt x="1155700" y="157163"/>
                      </a:lnTo>
                      <a:lnTo>
                        <a:pt x="1154642" y="148696"/>
                      </a:lnTo>
                      <a:lnTo>
                        <a:pt x="1155700" y="141817"/>
                      </a:lnTo>
                      <a:lnTo>
                        <a:pt x="1154642" y="127529"/>
                      </a:lnTo>
                      <a:lnTo>
                        <a:pt x="1157817" y="111654"/>
                      </a:lnTo>
                      <a:lnTo>
                        <a:pt x="1160463" y="98954"/>
                      </a:lnTo>
                      <a:lnTo>
                        <a:pt x="1166813" y="93133"/>
                      </a:lnTo>
                      <a:lnTo>
                        <a:pt x="1164696" y="86783"/>
                      </a:lnTo>
                      <a:lnTo>
                        <a:pt x="1163638" y="83608"/>
                      </a:lnTo>
                      <a:lnTo>
                        <a:pt x="1164167" y="80963"/>
                      </a:lnTo>
                      <a:lnTo>
                        <a:pt x="1166284" y="78846"/>
                      </a:lnTo>
                      <a:lnTo>
                        <a:pt x="1174221" y="78317"/>
                      </a:lnTo>
                      <a:lnTo>
                        <a:pt x="1182688" y="79904"/>
                      </a:lnTo>
                      <a:lnTo>
                        <a:pt x="1203855" y="88371"/>
                      </a:lnTo>
                      <a:lnTo>
                        <a:pt x="1210205" y="89429"/>
                      </a:lnTo>
                      <a:lnTo>
                        <a:pt x="1211792" y="91017"/>
                      </a:lnTo>
                      <a:lnTo>
                        <a:pt x="1214438" y="94721"/>
                      </a:lnTo>
                      <a:lnTo>
                        <a:pt x="1221317" y="96838"/>
                      </a:lnTo>
                      <a:lnTo>
                        <a:pt x="1235605" y="112183"/>
                      </a:lnTo>
                      <a:lnTo>
                        <a:pt x="1252009" y="126471"/>
                      </a:lnTo>
                      <a:lnTo>
                        <a:pt x="1252538" y="129117"/>
                      </a:lnTo>
                      <a:lnTo>
                        <a:pt x="1254126" y="135467"/>
                      </a:lnTo>
                      <a:lnTo>
                        <a:pt x="1255184" y="136525"/>
                      </a:lnTo>
                      <a:lnTo>
                        <a:pt x="1256771" y="138113"/>
                      </a:lnTo>
                      <a:lnTo>
                        <a:pt x="1265767" y="140229"/>
                      </a:lnTo>
                      <a:lnTo>
                        <a:pt x="1273176" y="144463"/>
                      </a:lnTo>
                      <a:lnTo>
                        <a:pt x="1296459" y="163513"/>
                      </a:lnTo>
                      <a:lnTo>
                        <a:pt x="1298576" y="165629"/>
                      </a:lnTo>
                      <a:lnTo>
                        <a:pt x="1300692" y="170392"/>
                      </a:lnTo>
                      <a:lnTo>
                        <a:pt x="1302280" y="171450"/>
                      </a:lnTo>
                      <a:lnTo>
                        <a:pt x="1309159" y="165629"/>
                      </a:lnTo>
                      <a:lnTo>
                        <a:pt x="1319742" y="159279"/>
                      </a:lnTo>
                      <a:lnTo>
                        <a:pt x="1328738" y="151871"/>
                      </a:lnTo>
                      <a:lnTo>
                        <a:pt x="1330855" y="149225"/>
                      </a:lnTo>
                      <a:lnTo>
                        <a:pt x="1332442" y="143404"/>
                      </a:lnTo>
                      <a:lnTo>
                        <a:pt x="1335088" y="131233"/>
                      </a:lnTo>
                      <a:lnTo>
                        <a:pt x="1336146" y="129117"/>
                      </a:lnTo>
                      <a:lnTo>
                        <a:pt x="1344084" y="130175"/>
                      </a:lnTo>
                      <a:lnTo>
                        <a:pt x="1347788" y="132292"/>
                      </a:lnTo>
                      <a:lnTo>
                        <a:pt x="1349905" y="135996"/>
                      </a:lnTo>
                      <a:lnTo>
                        <a:pt x="1354138" y="138642"/>
                      </a:lnTo>
                      <a:lnTo>
                        <a:pt x="1353609" y="143933"/>
                      </a:lnTo>
                      <a:lnTo>
                        <a:pt x="1354667" y="145521"/>
                      </a:lnTo>
                      <a:lnTo>
                        <a:pt x="1357842" y="147638"/>
                      </a:lnTo>
                      <a:lnTo>
                        <a:pt x="1367367" y="149225"/>
                      </a:lnTo>
                      <a:lnTo>
                        <a:pt x="1372130" y="152929"/>
                      </a:lnTo>
                      <a:lnTo>
                        <a:pt x="1373717" y="151871"/>
                      </a:lnTo>
                      <a:lnTo>
                        <a:pt x="1376363" y="148696"/>
                      </a:lnTo>
                      <a:lnTo>
                        <a:pt x="1380067" y="141288"/>
                      </a:lnTo>
                      <a:lnTo>
                        <a:pt x="1384830" y="138642"/>
                      </a:lnTo>
                      <a:lnTo>
                        <a:pt x="1388534" y="134938"/>
                      </a:lnTo>
                      <a:lnTo>
                        <a:pt x="1391709" y="129117"/>
                      </a:lnTo>
                      <a:lnTo>
                        <a:pt x="1393826" y="127529"/>
                      </a:lnTo>
                      <a:lnTo>
                        <a:pt x="1396471" y="127529"/>
                      </a:lnTo>
                      <a:lnTo>
                        <a:pt x="1400176" y="129646"/>
                      </a:lnTo>
                      <a:lnTo>
                        <a:pt x="1403351" y="132292"/>
                      </a:lnTo>
                      <a:lnTo>
                        <a:pt x="1414992" y="143933"/>
                      </a:lnTo>
                      <a:lnTo>
                        <a:pt x="1421871" y="149754"/>
                      </a:lnTo>
                      <a:lnTo>
                        <a:pt x="1429280" y="153458"/>
                      </a:lnTo>
                      <a:lnTo>
                        <a:pt x="1440392" y="157692"/>
                      </a:lnTo>
                      <a:lnTo>
                        <a:pt x="1443567" y="159279"/>
                      </a:lnTo>
                      <a:lnTo>
                        <a:pt x="1443567" y="160338"/>
                      </a:lnTo>
                      <a:lnTo>
                        <a:pt x="1442509" y="160867"/>
                      </a:lnTo>
                      <a:lnTo>
                        <a:pt x="1436688" y="166688"/>
                      </a:lnTo>
                      <a:lnTo>
                        <a:pt x="1436159" y="167746"/>
                      </a:lnTo>
                      <a:lnTo>
                        <a:pt x="1436688" y="168804"/>
                      </a:lnTo>
                      <a:lnTo>
                        <a:pt x="1451505" y="186796"/>
                      </a:lnTo>
                      <a:lnTo>
                        <a:pt x="1455209" y="188913"/>
                      </a:lnTo>
                      <a:lnTo>
                        <a:pt x="1462088" y="192617"/>
                      </a:lnTo>
                      <a:lnTo>
                        <a:pt x="1466321" y="196321"/>
                      </a:lnTo>
                      <a:lnTo>
                        <a:pt x="1474259" y="209021"/>
                      </a:lnTo>
                      <a:lnTo>
                        <a:pt x="1481667" y="220663"/>
                      </a:lnTo>
                      <a:lnTo>
                        <a:pt x="1490134" y="227542"/>
                      </a:lnTo>
                      <a:lnTo>
                        <a:pt x="1491721" y="230188"/>
                      </a:lnTo>
                      <a:lnTo>
                        <a:pt x="1491721" y="235479"/>
                      </a:lnTo>
                      <a:lnTo>
                        <a:pt x="1493309" y="238125"/>
                      </a:lnTo>
                      <a:lnTo>
                        <a:pt x="1499130" y="245004"/>
                      </a:lnTo>
                      <a:lnTo>
                        <a:pt x="1505480" y="254000"/>
                      </a:lnTo>
                      <a:lnTo>
                        <a:pt x="1511830" y="259292"/>
                      </a:lnTo>
                      <a:lnTo>
                        <a:pt x="1529821" y="274108"/>
                      </a:lnTo>
                      <a:lnTo>
                        <a:pt x="1541992" y="281517"/>
                      </a:lnTo>
                      <a:lnTo>
                        <a:pt x="1563159" y="292629"/>
                      </a:lnTo>
                      <a:lnTo>
                        <a:pt x="1564217" y="293688"/>
                      </a:lnTo>
                      <a:lnTo>
                        <a:pt x="1566334" y="297921"/>
                      </a:lnTo>
                      <a:lnTo>
                        <a:pt x="1566863" y="298979"/>
                      </a:lnTo>
                      <a:lnTo>
                        <a:pt x="1570567" y="300567"/>
                      </a:lnTo>
                      <a:lnTo>
                        <a:pt x="1572684" y="300038"/>
                      </a:lnTo>
                      <a:lnTo>
                        <a:pt x="1573213" y="295275"/>
                      </a:lnTo>
                      <a:lnTo>
                        <a:pt x="1572684" y="286808"/>
                      </a:lnTo>
                      <a:lnTo>
                        <a:pt x="1572155" y="285221"/>
                      </a:lnTo>
                      <a:lnTo>
                        <a:pt x="1567921" y="280988"/>
                      </a:lnTo>
                      <a:lnTo>
                        <a:pt x="1567392" y="271463"/>
                      </a:lnTo>
                      <a:lnTo>
                        <a:pt x="1565805" y="268288"/>
                      </a:lnTo>
                      <a:lnTo>
                        <a:pt x="1561042" y="264583"/>
                      </a:lnTo>
                      <a:lnTo>
                        <a:pt x="1559984" y="262467"/>
                      </a:lnTo>
                      <a:lnTo>
                        <a:pt x="1561042" y="259292"/>
                      </a:lnTo>
                      <a:lnTo>
                        <a:pt x="1562630" y="256646"/>
                      </a:lnTo>
                      <a:lnTo>
                        <a:pt x="1572155" y="250296"/>
                      </a:lnTo>
                      <a:lnTo>
                        <a:pt x="1579034" y="260879"/>
                      </a:lnTo>
                      <a:lnTo>
                        <a:pt x="1584855" y="266700"/>
                      </a:lnTo>
                      <a:lnTo>
                        <a:pt x="1585913" y="269875"/>
                      </a:lnTo>
                      <a:lnTo>
                        <a:pt x="1586442" y="275696"/>
                      </a:lnTo>
                      <a:lnTo>
                        <a:pt x="1588030" y="278342"/>
                      </a:lnTo>
                      <a:lnTo>
                        <a:pt x="1589088" y="279400"/>
                      </a:lnTo>
                      <a:lnTo>
                        <a:pt x="1591734" y="279929"/>
                      </a:lnTo>
                      <a:lnTo>
                        <a:pt x="1593321" y="281517"/>
                      </a:lnTo>
                      <a:lnTo>
                        <a:pt x="1594380" y="283104"/>
                      </a:lnTo>
                      <a:lnTo>
                        <a:pt x="1596496" y="290513"/>
                      </a:lnTo>
                      <a:lnTo>
                        <a:pt x="1599142" y="293688"/>
                      </a:lnTo>
                      <a:lnTo>
                        <a:pt x="1604434" y="294217"/>
                      </a:lnTo>
                      <a:lnTo>
                        <a:pt x="1610255" y="296333"/>
                      </a:lnTo>
                      <a:lnTo>
                        <a:pt x="1619251" y="296333"/>
                      </a:lnTo>
                      <a:lnTo>
                        <a:pt x="1631421" y="304800"/>
                      </a:lnTo>
                      <a:lnTo>
                        <a:pt x="1636184" y="306388"/>
                      </a:lnTo>
                      <a:lnTo>
                        <a:pt x="1648355" y="307446"/>
                      </a:lnTo>
                      <a:lnTo>
                        <a:pt x="1652588" y="308504"/>
                      </a:lnTo>
                      <a:lnTo>
                        <a:pt x="1655234" y="312208"/>
                      </a:lnTo>
                      <a:lnTo>
                        <a:pt x="1659467" y="322792"/>
                      </a:lnTo>
                      <a:lnTo>
                        <a:pt x="1662113" y="325967"/>
                      </a:lnTo>
                      <a:lnTo>
                        <a:pt x="1675871" y="323850"/>
                      </a:lnTo>
                      <a:lnTo>
                        <a:pt x="1674284" y="332317"/>
                      </a:lnTo>
                      <a:lnTo>
                        <a:pt x="1669521" y="345017"/>
                      </a:lnTo>
                      <a:lnTo>
                        <a:pt x="1669521" y="348192"/>
                      </a:lnTo>
                      <a:lnTo>
                        <a:pt x="1670580" y="351367"/>
                      </a:lnTo>
                      <a:lnTo>
                        <a:pt x="1671638" y="352425"/>
                      </a:lnTo>
                      <a:lnTo>
                        <a:pt x="1676401" y="351367"/>
                      </a:lnTo>
                      <a:lnTo>
                        <a:pt x="1677459" y="351896"/>
                      </a:lnTo>
                      <a:lnTo>
                        <a:pt x="1699684" y="367771"/>
                      </a:lnTo>
                      <a:lnTo>
                        <a:pt x="1701271" y="369888"/>
                      </a:lnTo>
                      <a:lnTo>
                        <a:pt x="1702859" y="376238"/>
                      </a:lnTo>
                      <a:lnTo>
                        <a:pt x="1703917" y="379942"/>
                      </a:lnTo>
                      <a:lnTo>
                        <a:pt x="1705505" y="383117"/>
                      </a:lnTo>
                      <a:lnTo>
                        <a:pt x="1707621" y="385233"/>
                      </a:lnTo>
                      <a:lnTo>
                        <a:pt x="1709209" y="386292"/>
                      </a:lnTo>
                      <a:lnTo>
                        <a:pt x="1713442" y="386821"/>
                      </a:lnTo>
                      <a:lnTo>
                        <a:pt x="1715559" y="387879"/>
                      </a:lnTo>
                      <a:lnTo>
                        <a:pt x="1724555" y="394758"/>
                      </a:lnTo>
                      <a:lnTo>
                        <a:pt x="1729317" y="397404"/>
                      </a:lnTo>
                      <a:lnTo>
                        <a:pt x="1731434" y="396875"/>
                      </a:lnTo>
                      <a:lnTo>
                        <a:pt x="1733021" y="395288"/>
                      </a:lnTo>
                      <a:lnTo>
                        <a:pt x="1737784" y="387879"/>
                      </a:lnTo>
                      <a:lnTo>
                        <a:pt x="1741488" y="385233"/>
                      </a:lnTo>
                      <a:lnTo>
                        <a:pt x="1747838" y="383646"/>
                      </a:lnTo>
                      <a:lnTo>
                        <a:pt x="1754717" y="385233"/>
                      </a:lnTo>
                      <a:lnTo>
                        <a:pt x="1757892" y="388408"/>
                      </a:lnTo>
                      <a:lnTo>
                        <a:pt x="1765301" y="397933"/>
                      </a:lnTo>
                      <a:lnTo>
                        <a:pt x="1771121" y="404283"/>
                      </a:lnTo>
                      <a:lnTo>
                        <a:pt x="1772180" y="406929"/>
                      </a:lnTo>
                      <a:lnTo>
                        <a:pt x="1773238" y="412221"/>
                      </a:lnTo>
                      <a:lnTo>
                        <a:pt x="1775355" y="415396"/>
                      </a:lnTo>
                      <a:lnTo>
                        <a:pt x="1786467" y="418571"/>
                      </a:lnTo>
                      <a:lnTo>
                        <a:pt x="1788584" y="420158"/>
                      </a:lnTo>
                      <a:lnTo>
                        <a:pt x="1790701" y="424921"/>
                      </a:lnTo>
                      <a:lnTo>
                        <a:pt x="1792817" y="426508"/>
                      </a:lnTo>
                      <a:lnTo>
                        <a:pt x="1793876" y="425979"/>
                      </a:lnTo>
                      <a:lnTo>
                        <a:pt x="1802871" y="419629"/>
                      </a:lnTo>
                      <a:lnTo>
                        <a:pt x="1814513" y="418571"/>
                      </a:lnTo>
                      <a:lnTo>
                        <a:pt x="1817688" y="418571"/>
                      </a:lnTo>
                      <a:lnTo>
                        <a:pt x="1818746" y="419100"/>
                      </a:lnTo>
                      <a:lnTo>
                        <a:pt x="1820334" y="421217"/>
                      </a:lnTo>
                      <a:lnTo>
                        <a:pt x="1822980" y="431800"/>
                      </a:lnTo>
                      <a:lnTo>
                        <a:pt x="1826155" y="437092"/>
                      </a:lnTo>
                      <a:lnTo>
                        <a:pt x="1827742" y="438679"/>
                      </a:lnTo>
                      <a:lnTo>
                        <a:pt x="1833563" y="442383"/>
                      </a:lnTo>
                      <a:lnTo>
                        <a:pt x="1836209" y="446088"/>
                      </a:lnTo>
                      <a:lnTo>
                        <a:pt x="1836209" y="448733"/>
                      </a:lnTo>
                      <a:lnTo>
                        <a:pt x="1834621" y="454025"/>
                      </a:lnTo>
                      <a:lnTo>
                        <a:pt x="1830917" y="464079"/>
                      </a:lnTo>
                      <a:lnTo>
                        <a:pt x="1831446" y="466196"/>
                      </a:lnTo>
                      <a:lnTo>
                        <a:pt x="1833034" y="466725"/>
                      </a:lnTo>
                      <a:lnTo>
                        <a:pt x="1839913" y="469371"/>
                      </a:lnTo>
                      <a:lnTo>
                        <a:pt x="1843088" y="471488"/>
                      </a:lnTo>
                      <a:lnTo>
                        <a:pt x="1845205" y="473075"/>
                      </a:lnTo>
                      <a:lnTo>
                        <a:pt x="1846263" y="474663"/>
                      </a:lnTo>
                      <a:lnTo>
                        <a:pt x="1846792" y="480483"/>
                      </a:lnTo>
                      <a:lnTo>
                        <a:pt x="1855259" y="484188"/>
                      </a:lnTo>
                      <a:lnTo>
                        <a:pt x="1867959" y="493183"/>
                      </a:lnTo>
                      <a:lnTo>
                        <a:pt x="1871663" y="502708"/>
                      </a:lnTo>
                      <a:lnTo>
                        <a:pt x="1874838" y="507471"/>
                      </a:lnTo>
                      <a:lnTo>
                        <a:pt x="1877484" y="510117"/>
                      </a:lnTo>
                      <a:lnTo>
                        <a:pt x="1884892" y="512763"/>
                      </a:lnTo>
                      <a:lnTo>
                        <a:pt x="1887009" y="514879"/>
                      </a:lnTo>
                      <a:lnTo>
                        <a:pt x="1892301" y="517525"/>
                      </a:lnTo>
                      <a:lnTo>
                        <a:pt x="1898122" y="529167"/>
                      </a:lnTo>
                      <a:lnTo>
                        <a:pt x="1898122" y="530754"/>
                      </a:lnTo>
                      <a:lnTo>
                        <a:pt x="1896005" y="531813"/>
                      </a:lnTo>
                      <a:lnTo>
                        <a:pt x="1880130" y="529167"/>
                      </a:lnTo>
                      <a:lnTo>
                        <a:pt x="1878542" y="529696"/>
                      </a:lnTo>
                      <a:lnTo>
                        <a:pt x="1877484" y="532342"/>
                      </a:lnTo>
                      <a:lnTo>
                        <a:pt x="1876426" y="543454"/>
                      </a:lnTo>
                      <a:lnTo>
                        <a:pt x="1875367" y="547158"/>
                      </a:lnTo>
                      <a:lnTo>
                        <a:pt x="1872722" y="549275"/>
                      </a:lnTo>
                      <a:lnTo>
                        <a:pt x="1874309" y="551921"/>
                      </a:lnTo>
                      <a:lnTo>
                        <a:pt x="1882247" y="560917"/>
                      </a:lnTo>
                      <a:lnTo>
                        <a:pt x="1894947" y="577850"/>
                      </a:lnTo>
                      <a:lnTo>
                        <a:pt x="1901826" y="592138"/>
                      </a:lnTo>
                      <a:lnTo>
                        <a:pt x="1888067" y="600075"/>
                      </a:lnTo>
                      <a:lnTo>
                        <a:pt x="1886480" y="602721"/>
                      </a:lnTo>
                      <a:lnTo>
                        <a:pt x="1886480" y="606425"/>
                      </a:lnTo>
                      <a:lnTo>
                        <a:pt x="1888067" y="611188"/>
                      </a:lnTo>
                      <a:lnTo>
                        <a:pt x="1890184" y="614892"/>
                      </a:lnTo>
                      <a:lnTo>
                        <a:pt x="1899180" y="621771"/>
                      </a:lnTo>
                      <a:lnTo>
                        <a:pt x="1902884" y="626533"/>
                      </a:lnTo>
                      <a:lnTo>
                        <a:pt x="1908176" y="628121"/>
                      </a:lnTo>
                      <a:lnTo>
                        <a:pt x="1910822" y="630238"/>
                      </a:lnTo>
                      <a:lnTo>
                        <a:pt x="1910292" y="632883"/>
                      </a:lnTo>
                      <a:lnTo>
                        <a:pt x="1907117" y="636058"/>
                      </a:lnTo>
                      <a:lnTo>
                        <a:pt x="1906059" y="638704"/>
                      </a:lnTo>
                      <a:lnTo>
                        <a:pt x="1908705" y="643467"/>
                      </a:lnTo>
                      <a:lnTo>
                        <a:pt x="1907647" y="650346"/>
                      </a:lnTo>
                      <a:lnTo>
                        <a:pt x="1907647" y="651933"/>
                      </a:lnTo>
                      <a:lnTo>
                        <a:pt x="1913997" y="660929"/>
                      </a:lnTo>
                      <a:lnTo>
                        <a:pt x="1912409" y="664104"/>
                      </a:lnTo>
                      <a:lnTo>
                        <a:pt x="1913467" y="671513"/>
                      </a:lnTo>
                      <a:lnTo>
                        <a:pt x="1915584" y="673100"/>
                      </a:lnTo>
                      <a:lnTo>
                        <a:pt x="1927755" y="681038"/>
                      </a:lnTo>
                      <a:lnTo>
                        <a:pt x="1941513" y="695325"/>
                      </a:lnTo>
                      <a:lnTo>
                        <a:pt x="1934634" y="697971"/>
                      </a:lnTo>
                      <a:lnTo>
                        <a:pt x="1929872" y="701146"/>
                      </a:lnTo>
                      <a:lnTo>
                        <a:pt x="1925109" y="706967"/>
                      </a:lnTo>
                      <a:lnTo>
                        <a:pt x="1922992" y="711729"/>
                      </a:lnTo>
                      <a:lnTo>
                        <a:pt x="1920876" y="713846"/>
                      </a:lnTo>
                      <a:lnTo>
                        <a:pt x="1916113" y="715963"/>
                      </a:lnTo>
                      <a:lnTo>
                        <a:pt x="1915584" y="716492"/>
                      </a:lnTo>
                      <a:lnTo>
                        <a:pt x="1915584" y="719138"/>
                      </a:lnTo>
                      <a:lnTo>
                        <a:pt x="1925638" y="722842"/>
                      </a:lnTo>
                      <a:lnTo>
                        <a:pt x="1926697" y="724429"/>
                      </a:lnTo>
                      <a:lnTo>
                        <a:pt x="1926167" y="739246"/>
                      </a:lnTo>
                      <a:lnTo>
                        <a:pt x="1923522" y="752475"/>
                      </a:lnTo>
                      <a:lnTo>
                        <a:pt x="1921934" y="757238"/>
                      </a:lnTo>
                      <a:lnTo>
                        <a:pt x="1919817" y="758296"/>
                      </a:lnTo>
                      <a:lnTo>
                        <a:pt x="1917701" y="758825"/>
                      </a:lnTo>
                      <a:lnTo>
                        <a:pt x="1904472" y="757238"/>
                      </a:lnTo>
                      <a:lnTo>
                        <a:pt x="1897063" y="757767"/>
                      </a:lnTo>
                      <a:lnTo>
                        <a:pt x="1893359" y="759883"/>
                      </a:lnTo>
                      <a:lnTo>
                        <a:pt x="1887009" y="764117"/>
                      </a:lnTo>
                      <a:lnTo>
                        <a:pt x="1885422" y="766233"/>
                      </a:lnTo>
                      <a:lnTo>
                        <a:pt x="1884363" y="768350"/>
                      </a:lnTo>
                      <a:lnTo>
                        <a:pt x="1883834" y="772054"/>
                      </a:lnTo>
                      <a:lnTo>
                        <a:pt x="1885422" y="779463"/>
                      </a:lnTo>
                      <a:lnTo>
                        <a:pt x="1898122" y="801688"/>
                      </a:lnTo>
                      <a:lnTo>
                        <a:pt x="1900767" y="808567"/>
                      </a:lnTo>
                      <a:lnTo>
                        <a:pt x="1900767" y="810683"/>
                      </a:lnTo>
                      <a:lnTo>
                        <a:pt x="1894947" y="811742"/>
                      </a:lnTo>
                      <a:lnTo>
                        <a:pt x="1893359" y="813329"/>
                      </a:lnTo>
                      <a:lnTo>
                        <a:pt x="1893888" y="815446"/>
                      </a:lnTo>
                      <a:lnTo>
                        <a:pt x="1896534" y="818092"/>
                      </a:lnTo>
                      <a:lnTo>
                        <a:pt x="1896534" y="819679"/>
                      </a:lnTo>
                      <a:lnTo>
                        <a:pt x="1895476" y="821796"/>
                      </a:lnTo>
                      <a:lnTo>
                        <a:pt x="1893359" y="823383"/>
                      </a:lnTo>
                      <a:lnTo>
                        <a:pt x="1890713" y="823913"/>
                      </a:lnTo>
                      <a:lnTo>
                        <a:pt x="1889126" y="821796"/>
                      </a:lnTo>
                      <a:lnTo>
                        <a:pt x="1886480" y="817563"/>
                      </a:lnTo>
                      <a:lnTo>
                        <a:pt x="1884363" y="815975"/>
                      </a:lnTo>
                      <a:lnTo>
                        <a:pt x="1869017" y="809625"/>
                      </a:lnTo>
                      <a:lnTo>
                        <a:pt x="1858434" y="803804"/>
                      </a:lnTo>
                      <a:lnTo>
                        <a:pt x="1856317" y="802746"/>
                      </a:lnTo>
                      <a:lnTo>
                        <a:pt x="1853671" y="808567"/>
                      </a:lnTo>
                      <a:lnTo>
                        <a:pt x="1850496" y="814388"/>
                      </a:lnTo>
                      <a:lnTo>
                        <a:pt x="1847851" y="826558"/>
                      </a:lnTo>
                      <a:lnTo>
                        <a:pt x="1846792" y="827088"/>
                      </a:lnTo>
                      <a:lnTo>
                        <a:pt x="1843617" y="827617"/>
                      </a:lnTo>
                      <a:lnTo>
                        <a:pt x="1840971" y="830263"/>
                      </a:lnTo>
                      <a:lnTo>
                        <a:pt x="1838855" y="830263"/>
                      </a:lnTo>
                      <a:lnTo>
                        <a:pt x="1832505" y="827617"/>
                      </a:lnTo>
                      <a:lnTo>
                        <a:pt x="1829859" y="827617"/>
                      </a:lnTo>
                      <a:lnTo>
                        <a:pt x="1828801" y="828675"/>
                      </a:lnTo>
                      <a:lnTo>
                        <a:pt x="1826155" y="832379"/>
                      </a:lnTo>
                      <a:lnTo>
                        <a:pt x="1824038" y="835554"/>
                      </a:lnTo>
                      <a:lnTo>
                        <a:pt x="1827742" y="844550"/>
                      </a:lnTo>
                      <a:lnTo>
                        <a:pt x="1826155" y="846138"/>
                      </a:lnTo>
                      <a:lnTo>
                        <a:pt x="1821392" y="847725"/>
                      </a:lnTo>
                      <a:lnTo>
                        <a:pt x="1819805" y="848783"/>
                      </a:lnTo>
                      <a:lnTo>
                        <a:pt x="1820334" y="849842"/>
                      </a:lnTo>
                      <a:lnTo>
                        <a:pt x="1821392" y="851429"/>
                      </a:lnTo>
                      <a:lnTo>
                        <a:pt x="1828801" y="852488"/>
                      </a:lnTo>
                      <a:lnTo>
                        <a:pt x="1830388" y="853546"/>
                      </a:lnTo>
                      <a:lnTo>
                        <a:pt x="1831976" y="863071"/>
                      </a:lnTo>
                      <a:lnTo>
                        <a:pt x="1834092" y="866246"/>
                      </a:lnTo>
                      <a:lnTo>
                        <a:pt x="1834621" y="868892"/>
                      </a:lnTo>
                      <a:lnTo>
                        <a:pt x="1834621" y="872067"/>
                      </a:lnTo>
                      <a:lnTo>
                        <a:pt x="1833563" y="874183"/>
                      </a:lnTo>
                      <a:lnTo>
                        <a:pt x="1831446" y="875242"/>
                      </a:lnTo>
                      <a:lnTo>
                        <a:pt x="1829330" y="874713"/>
                      </a:lnTo>
                      <a:lnTo>
                        <a:pt x="1827213" y="876300"/>
                      </a:lnTo>
                      <a:lnTo>
                        <a:pt x="1824567" y="878417"/>
                      </a:lnTo>
                      <a:lnTo>
                        <a:pt x="1818746" y="887942"/>
                      </a:lnTo>
                      <a:lnTo>
                        <a:pt x="1816630" y="890058"/>
                      </a:lnTo>
                      <a:lnTo>
                        <a:pt x="1812926" y="891117"/>
                      </a:lnTo>
                      <a:lnTo>
                        <a:pt x="1809221" y="890588"/>
                      </a:lnTo>
                      <a:lnTo>
                        <a:pt x="1807105" y="891117"/>
                      </a:lnTo>
                      <a:lnTo>
                        <a:pt x="1801284" y="894292"/>
                      </a:lnTo>
                      <a:lnTo>
                        <a:pt x="1792817" y="897467"/>
                      </a:lnTo>
                      <a:lnTo>
                        <a:pt x="1786996" y="904875"/>
                      </a:lnTo>
                      <a:lnTo>
                        <a:pt x="1782234" y="912813"/>
                      </a:lnTo>
                      <a:lnTo>
                        <a:pt x="1781705" y="919692"/>
                      </a:lnTo>
                      <a:lnTo>
                        <a:pt x="1778530" y="920750"/>
                      </a:lnTo>
                      <a:lnTo>
                        <a:pt x="1767417" y="921808"/>
                      </a:lnTo>
                      <a:lnTo>
                        <a:pt x="1765301" y="922338"/>
                      </a:lnTo>
                      <a:lnTo>
                        <a:pt x="1763184" y="931333"/>
                      </a:lnTo>
                      <a:lnTo>
                        <a:pt x="1762655" y="937683"/>
                      </a:lnTo>
                      <a:lnTo>
                        <a:pt x="1762126" y="963083"/>
                      </a:lnTo>
                      <a:lnTo>
                        <a:pt x="1763184" y="976842"/>
                      </a:lnTo>
                      <a:lnTo>
                        <a:pt x="1765301" y="980017"/>
                      </a:lnTo>
                      <a:lnTo>
                        <a:pt x="1769005" y="982663"/>
                      </a:lnTo>
                      <a:lnTo>
                        <a:pt x="1771651" y="984779"/>
                      </a:lnTo>
                      <a:lnTo>
                        <a:pt x="1784351" y="987425"/>
                      </a:lnTo>
                      <a:lnTo>
                        <a:pt x="1789642" y="991658"/>
                      </a:lnTo>
                      <a:lnTo>
                        <a:pt x="1799696" y="1011767"/>
                      </a:lnTo>
                      <a:lnTo>
                        <a:pt x="1801813" y="1019175"/>
                      </a:lnTo>
                      <a:lnTo>
                        <a:pt x="1801284" y="1020763"/>
                      </a:lnTo>
                      <a:lnTo>
                        <a:pt x="1799696" y="1021292"/>
                      </a:lnTo>
                      <a:lnTo>
                        <a:pt x="1794405" y="1019704"/>
                      </a:lnTo>
                      <a:lnTo>
                        <a:pt x="1792288" y="1019704"/>
                      </a:lnTo>
                      <a:lnTo>
                        <a:pt x="1790701" y="1022350"/>
                      </a:lnTo>
                      <a:lnTo>
                        <a:pt x="1788584" y="1027113"/>
                      </a:lnTo>
                      <a:lnTo>
                        <a:pt x="1785938" y="1029229"/>
                      </a:lnTo>
                      <a:lnTo>
                        <a:pt x="1777471" y="1029229"/>
                      </a:lnTo>
                      <a:lnTo>
                        <a:pt x="1775355" y="1029758"/>
                      </a:lnTo>
                      <a:lnTo>
                        <a:pt x="1773767" y="1033463"/>
                      </a:lnTo>
                      <a:lnTo>
                        <a:pt x="1774296" y="1037167"/>
                      </a:lnTo>
                      <a:lnTo>
                        <a:pt x="1773767" y="1038754"/>
                      </a:lnTo>
                      <a:lnTo>
                        <a:pt x="1773238" y="1039283"/>
                      </a:lnTo>
                      <a:lnTo>
                        <a:pt x="1767417" y="1038754"/>
                      </a:lnTo>
                      <a:lnTo>
                        <a:pt x="1767417" y="1040342"/>
                      </a:lnTo>
                      <a:lnTo>
                        <a:pt x="1767417" y="1045104"/>
                      </a:lnTo>
                      <a:lnTo>
                        <a:pt x="1766888" y="1047221"/>
                      </a:lnTo>
                      <a:lnTo>
                        <a:pt x="1764771" y="1050925"/>
                      </a:lnTo>
                      <a:lnTo>
                        <a:pt x="1760009" y="1053571"/>
                      </a:lnTo>
                      <a:lnTo>
                        <a:pt x="1759480" y="1055159"/>
                      </a:lnTo>
                      <a:lnTo>
                        <a:pt x="1757892" y="1059392"/>
                      </a:lnTo>
                      <a:lnTo>
                        <a:pt x="1756305" y="1060450"/>
                      </a:lnTo>
                      <a:lnTo>
                        <a:pt x="1753130" y="1058863"/>
                      </a:lnTo>
                      <a:lnTo>
                        <a:pt x="1743605" y="1051984"/>
                      </a:lnTo>
                      <a:lnTo>
                        <a:pt x="1737255" y="1055159"/>
                      </a:lnTo>
                      <a:lnTo>
                        <a:pt x="1731963" y="1057804"/>
                      </a:lnTo>
                      <a:lnTo>
                        <a:pt x="1725613" y="1062038"/>
                      </a:lnTo>
                      <a:lnTo>
                        <a:pt x="1716088" y="1054100"/>
                      </a:lnTo>
                      <a:lnTo>
                        <a:pt x="1710796" y="1046692"/>
                      </a:lnTo>
                      <a:lnTo>
                        <a:pt x="1702330" y="1038754"/>
                      </a:lnTo>
                      <a:lnTo>
                        <a:pt x="1699155" y="1037696"/>
                      </a:lnTo>
                      <a:lnTo>
                        <a:pt x="1680105" y="1031875"/>
                      </a:lnTo>
                      <a:lnTo>
                        <a:pt x="1670580" y="1026054"/>
                      </a:lnTo>
                      <a:lnTo>
                        <a:pt x="1658938" y="1018646"/>
                      </a:lnTo>
                      <a:lnTo>
                        <a:pt x="1651530" y="1014413"/>
                      </a:lnTo>
                      <a:lnTo>
                        <a:pt x="1645709" y="1009650"/>
                      </a:lnTo>
                      <a:lnTo>
                        <a:pt x="1643063" y="1009650"/>
                      </a:lnTo>
                      <a:lnTo>
                        <a:pt x="1638830" y="1010708"/>
                      </a:lnTo>
                      <a:lnTo>
                        <a:pt x="1633538" y="1009650"/>
                      </a:lnTo>
                      <a:lnTo>
                        <a:pt x="1628246" y="1007004"/>
                      </a:lnTo>
                      <a:lnTo>
                        <a:pt x="1617663" y="999596"/>
                      </a:lnTo>
                      <a:lnTo>
                        <a:pt x="1612371" y="998538"/>
                      </a:lnTo>
                      <a:lnTo>
                        <a:pt x="1610784" y="998538"/>
                      </a:lnTo>
                      <a:lnTo>
                        <a:pt x="1607609" y="1001713"/>
                      </a:lnTo>
                      <a:lnTo>
                        <a:pt x="1604434" y="1003829"/>
                      </a:lnTo>
                      <a:lnTo>
                        <a:pt x="1598084" y="1004888"/>
                      </a:lnTo>
                      <a:lnTo>
                        <a:pt x="1595967" y="1005946"/>
                      </a:lnTo>
                      <a:lnTo>
                        <a:pt x="1595438" y="1008592"/>
                      </a:lnTo>
                      <a:lnTo>
                        <a:pt x="1595438" y="1018646"/>
                      </a:lnTo>
                      <a:lnTo>
                        <a:pt x="1594909" y="1024467"/>
                      </a:lnTo>
                      <a:lnTo>
                        <a:pt x="1590146" y="1028700"/>
                      </a:lnTo>
                      <a:lnTo>
                        <a:pt x="1588559" y="1032404"/>
                      </a:lnTo>
                      <a:lnTo>
                        <a:pt x="1600730" y="1048809"/>
                      </a:lnTo>
                      <a:lnTo>
                        <a:pt x="1602846" y="1053571"/>
                      </a:lnTo>
                      <a:lnTo>
                        <a:pt x="1603905" y="1058863"/>
                      </a:lnTo>
                      <a:lnTo>
                        <a:pt x="1607609" y="1063096"/>
                      </a:lnTo>
                      <a:lnTo>
                        <a:pt x="1613430" y="1076325"/>
                      </a:lnTo>
                      <a:lnTo>
                        <a:pt x="1619780" y="1086909"/>
                      </a:lnTo>
                      <a:lnTo>
                        <a:pt x="1622426" y="1090613"/>
                      </a:lnTo>
                      <a:lnTo>
                        <a:pt x="1624542" y="1093788"/>
                      </a:lnTo>
                      <a:lnTo>
                        <a:pt x="1626659" y="1094846"/>
                      </a:lnTo>
                      <a:lnTo>
                        <a:pt x="1634596" y="1096963"/>
                      </a:lnTo>
                      <a:lnTo>
                        <a:pt x="1636184" y="1097492"/>
                      </a:lnTo>
                      <a:lnTo>
                        <a:pt x="1639359" y="1103313"/>
                      </a:lnTo>
                      <a:lnTo>
                        <a:pt x="1645180" y="1112309"/>
                      </a:lnTo>
                      <a:lnTo>
                        <a:pt x="1643063" y="1120246"/>
                      </a:lnTo>
                      <a:lnTo>
                        <a:pt x="1640417" y="1125009"/>
                      </a:lnTo>
                      <a:lnTo>
                        <a:pt x="1639888" y="1128713"/>
                      </a:lnTo>
                      <a:lnTo>
                        <a:pt x="1639359" y="1134534"/>
                      </a:lnTo>
                      <a:lnTo>
                        <a:pt x="1640417" y="1139296"/>
                      </a:lnTo>
                      <a:lnTo>
                        <a:pt x="1640946" y="1139296"/>
                      </a:lnTo>
                      <a:lnTo>
                        <a:pt x="1641476" y="1139296"/>
                      </a:lnTo>
                      <a:lnTo>
                        <a:pt x="1647296" y="1134004"/>
                      </a:lnTo>
                      <a:lnTo>
                        <a:pt x="1649413" y="1133475"/>
                      </a:lnTo>
                      <a:lnTo>
                        <a:pt x="1652059" y="1133475"/>
                      </a:lnTo>
                      <a:lnTo>
                        <a:pt x="1662113" y="1137709"/>
                      </a:lnTo>
                      <a:lnTo>
                        <a:pt x="1665288" y="1138238"/>
                      </a:lnTo>
                      <a:lnTo>
                        <a:pt x="1672167" y="1134534"/>
                      </a:lnTo>
                      <a:lnTo>
                        <a:pt x="1675342" y="1131359"/>
                      </a:lnTo>
                      <a:lnTo>
                        <a:pt x="1675871" y="1130829"/>
                      </a:lnTo>
                      <a:lnTo>
                        <a:pt x="1685396" y="1129771"/>
                      </a:lnTo>
                      <a:lnTo>
                        <a:pt x="1691217" y="1130300"/>
                      </a:lnTo>
                      <a:lnTo>
                        <a:pt x="1698096" y="1134534"/>
                      </a:lnTo>
                      <a:lnTo>
                        <a:pt x="1699684" y="1144588"/>
                      </a:lnTo>
                      <a:lnTo>
                        <a:pt x="1702330" y="1151467"/>
                      </a:lnTo>
                      <a:lnTo>
                        <a:pt x="1701271" y="1155171"/>
                      </a:lnTo>
                      <a:lnTo>
                        <a:pt x="1699684" y="1162579"/>
                      </a:lnTo>
                      <a:lnTo>
                        <a:pt x="1700213" y="1166284"/>
                      </a:lnTo>
                      <a:lnTo>
                        <a:pt x="1700742" y="1168400"/>
                      </a:lnTo>
                      <a:lnTo>
                        <a:pt x="1706563" y="1169988"/>
                      </a:lnTo>
                      <a:lnTo>
                        <a:pt x="1713442" y="1169988"/>
                      </a:lnTo>
                      <a:lnTo>
                        <a:pt x="1717146" y="1168929"/>
                      </a:lnTo>
                      <a:lnTo>
                        <a:pt x="1724026" y="1165754"/>
                      </a:lnTo>
                      <a:lnTo>
                        <a:pt x="1724555" y="1172634"/>
                      </a:lnTo>
                      <a:lnTo>
                        <a:pt x="1724026" y="1175809"/>
                      </a:lnTo>
                      <a:lnTo>
                        <a:pt x="1719792" y="1177925"/>
                      </a:lnTo>
                      <a:lnTo>
                        <a:pt x="1712913" y="1178984"/>
                      </a:lnTo>
                      <a:lnTo>
                        <a:pt x="1708151" y="1180042"/>
                      </a:lnTo>
                      <a:lnTo>
                        <a:pt x="1706563" y="1182159"/>
                      </a:lnTo>
                      <a:lnTo>
                        <a:pt x="1704446" y="1186392"/>
                      </a:lnTo>
                      <a:lnTo>
                        <a:pt x="1702859" y="1193800"/>
                      </a:lnTo>
                      <a:lnTo>
                        <a:pt x="1702859" y="1199621"/>
                      </a:lnTo>
                      <a:lnTo>
                        <a:pt x="1704976" y="1201738"/>
                      </a:lnTo>
                      <a:lnTo>
                        <a:pt x="1709738" y="1203325"/>
                      </a:lnTo>
                      <a:lnTo>
                        <a:pt x="1712384" y="1204384"/>
                      </a:lnTo>
                      <a:lnTo>
                        <a:pt x="1712913" y="1205971"/>
                      </a:lnTo>
                      <a:lnTo>
                        <a:pt x="1713442" y="1208617"/>
                      </a:lnTo>
                      <a:lnTo>
                        <a:pt x="1712913" y="1209675"/>
                      </a:lnTo>
                      <a:lnTo>
                        <a:pt x="1711855" y="1211263"/>
                      </a:lnTo>
                      <a:lnTo>
                        <a:pt x="1706034" y="1214438"/>
                      </a:lnTo>
                      <a:lnTo>
                        <a:pt x="1703917" y="1217613"/>
                      </a:lnTo>
                      <a:lnTo>
                        <a:pt x="1701271" y="1223434"/>
                      </a:lnTo>
                      <a:lnTo>
                        <a:pt x="1699684" y="1233488"/>
                      </a:lnTo>
                      <a:lnTo>
                        <a:pt x="1698096" y="1235075"/>
                      </a:lnTo>
                      <a:lnTo>
                        <a:pt x="1696509" y="1234546"/>
                      </a:lnTo>
                      <a:lnTo>
                        <a:pt x="1693863" y="1232429"/>
                      </a:lnTo>
                      <a:lnTo>
                        <a:pt x="1681692" y="1215496"/>
                      </a:lnTo>
                      <a:lnTo>
                        <a:pt x="1678517" y="1213379"/>
                      </a:lnTo>
                      <a:lnTo>
                        <a:pt x="1675342" y="1211263"/>
                      </a:lnTo>
                      <a:lnTo>
                        <a:pt x="1669521" y="1210734"/>
                      </a:lnTo>
                      <a:lnTo>
                        <a:pt x="1665817" y="1212321"/>
                      </a:lnTo>
                      <a:lnTo>
                        <a:pt x="1664759" y="1213909"/>
                      </a:lnTo>
                      <a:lnTo>
                        <a:pt x="1662642" y="1224492"/>
                      </a:lnTo>
                      <a:lnTo>
                        <a:pt x="1661584" y="1225021"/>
                      </a:lnTo>
                      <a:lnTo>
                        <a:pt x="1660526" y="1225021"/>
                      </a:lnTo>
                      <a:lnTo>
                        <a:pt x="1659467" y="1223434"/>
                      </a:lnTo>
                      <a:lnTo>
                        <a:pt x="1656292" y="1213379"/>
                      </a:lnTo>
                      <a:lnTo>
                        <a:pt x="1653646" y="1209146"/>
                      </a:lnTo>
                      <a:lnTo>
                        <a:pt x="1649413" y="1203325"/>
                      </a:lnTo>
                      <a:lnTo>
                        <a:pt x="1646767" y="1200679"/>
                      </a:lnTo>
                      <a:lnTo>
                        <a:pt x="1645180" y="1200150"/>
                      </a:lnTo>
                      <a:lnTo>
                        <a:pt x="1639359" y="1199092"/>
                      </a:lnTo>
                      <a:lnTo>
                        <a:pt x="1634596" y="1200150"/>
                      </a:lnTo>
                      <a:lnTo>
                        <a:pt x="1625071" y="1205971"/>
                      </a:lnTo>
                      <a:lnTo>
                        <a:pt x="1620309" y="1210204"/>
                      </a:lnTo>
                      <a:lnTo>
                        <a:pt x="1619780" y="1211263"/>
                      </a:lnTo>
                      <a:lnTo>
                        <a:pt x="1620309" y="1212321"/>
                      </a:lnTo>
                      <a:lnTo>
                        <a:pt x="1627717" y="1219729"/>
                      </a:lnTo>
                      <a:lnTo>
                        <a:pt x="1629305" y="1222904"/>
                      </a:lnTo>
                      <a:lnTo>
                        <a:pt x="1629834" y="1225021"/>
                      </a:lnTo>
                      <a:lnTo>
                        <a:pt x="1629834" y="1227138"/>
                      </a:lnTo>
                      <a:lnTo>
                        <a:pt x="1628776" y="1229254"/>
                      </a:lnTo>
                      <a:lnTo>
                        <a:pt x="1626659" y="1230313"/>
                      </a:lnTo>
                      <a:lnTo>
                        <a:pt x="1626130" y="1231900"/>
                      </a:lnTo>
                      <a:lnTo>
                        <a:pt x="1625071" y="1237192"/>
                      </a:lnTo>
                      <a:lnTo>
                        <a:pt x="1627717" y="1241954"/>
                      </a:lnTo>
                      <a:lnTo>
                        <a:pt x="1632480" y="1244600"/>
                      </a:lnTo>
                      <a:lnTo>
                        <a:pt x="1632480" y="1245659"/>
                      </a:lnTo>
                      <a:lnTo>
                        <a:pt x="1631951" y="1248304"/>
                      </a:lnTo>
                      <a:lnTo>
                        <a:pt x="1630892" y="1250421"/>
                      </a:lnTo>
                      <a:lnTo>
                        <a:pt x="1623484" y="1250950"/>
                      </a:lnTo>
                      <a:lnTo>
                        <a:pt x="1620838" y="1252538"/>
                      </a:lnTo>
                      <a:lnTo>
                        <a:pt x="1619780" y="1258359"/>
                      </a:lnTo>
                      <a:lnTo>
                        <a:pt x="1618721" y="1263650"/>
                      </a:lnTo>
                      <a:lnTo>
                        <a:pt x="1619780" y="1265238"/>
                      </a:lnTo>
                      <a:lnTo>
                        <a:pt x="1627188" y="1269471"/>
                      </a:lnTo>
                      <a:lnTo>
                        <a:pt x="1630892" y="1272646"/>
                      </a:lnTo>
                      <a:lnTo>
                        <a:pt x="1631951" y="1274234"/>
                      </a:lnTo>
                      <a:lnTo>
                        <a:pt x="1633009" y="1278996"/>
                      </a:lnTo>
                      <a:lnTo>
                        <a:pt x="1633538" y="1286934"/>
                      </a:lnTo>
                      <a:lnTo>
                        <a:pt x="1632480" y="1294871"/>
                      </a:lnTo>
                      <a:lnTo>
                        <a:pt x="1628776" y="1301221"/>
                      </a:lnTo>
                      <a:lnTo>
                        <a:pt x="1624542" y="1305454"/>
                      </a:lnTo>
                      <a:lnTo>
                        <a:pt x="1619780" y="1308100"/>
                      </a:lnTo>
                      <a:lnTo>
                        <a:pt x="1614488" y="1309159"/>
                      </a:lnTo>
                      <a:lnTo>
                        <a:pt x="1608667" y="1305454"/>
                      </a:lnTo>
                      <a:lnTo>
                        <a:pt x="1605492" y="1305454"/>
                      </a:lnTo>
                      <a:lnTo>
                        <a:pt x="1601788" y="1307571"/>
                      </a:lnTo>
                      <a:lnTo>
                        <a:pt x="1596496" y="1312334"/>
                      </a:lnTo>
                      <a:lnTo>
                        <a:pt x="1593321" y="1314450"/>
                      </a:lnTo>
                      <a:lnTo>
                        <a:pt x="1590676" y="1315509"/>
                      </a:lnTo>
                      <a:lnTo>
                        <a:pt x="1586442" y="1316038"/>
                      </a:lnTo>
                      <a:lnTo>
                        <a:pt x="1580092" y="1310217"/>
                      </a:lnTo>
                      <a:lnTo>
                        <a:pt x="1563688" y="1304925"/>
                      </a:lnTo>
                      <a:lnTo>
                        <a:pt x="1554692" y="1300692"/>
                      </a:lnTo>
                      <a:lnTo>
                        <a:pt x="1551517" y="1300163"/>
                      </a:lnTo>
                      <a:lnTo>
                        <a:pt x="1550988" y="1301221"/>
                      </a:lnTo>
                      <a:lnTo>
                        <a:pt x="1551517" y="1303338"/>
                      </a:lnTo>
                      <a:lnTo>
                        <a:pt x="1554163" y="1310217"/>
                      </a:lnTo>
                      <a:lnTo>
                        <a:pt x="1554692" y="1313392"/>
                      </a:lnTo>
                      <a:lnTo>
                        <a:pt x="1553634" y="1313921"/>
                      </a:lnTo>
                      <a:lnTo>
                        <a:pt x="1549930" y="1314450"/>
                      </a:lnTo>
                      <a:lnTo>
                        <a:pt x="1547284" y="1316038"/>
                      </a:lnTo>
                      <a:lnTo>
                        <a:pt x="1545696" y="1318154"/>
                      </a:lnTo>
                      <a:lnTo>
                        <a:pt x="1544638" y="1322917"/>
                      </a:lnTo>
                      <a:lnTo>
                        <a:pt x="1543580" y="1323975"/>
                      </a:lnTo>
                      <a:lnTo>
                        <a:pt x="1543051" y="1324504"/>
                      </a:lnTo>
                      <a:lnTo>
                        <a:pt x="1535642" y="1320271"/>
                      </a:lnTo>
                      <a:lnTo>
                        <a:pt x="1527705" y="1313921"/>
                      </a:lnTo>
                      <a:lnTo>
                        <a:pt x="1526117" y="1311275"/>
                      </a:lnTo>
                      <a:lnTo>
                        <a:pt x="1521355" y="1300163"/>
                      </a:lnTo>
                      <a:lnTo>
                        <a:pt x="1517121" y="1295400"/>
                      </a:lnTo>
                      <a:lnTo>
                        <a:pt x="1515534" y="1294871"/>
                      </a:lnTo>
                      <a:lnTo>
                        <a:pt x="1515005" y="1294871"/>
                      </a:lnTo>
                      <a:lnTo>
                        <a:pt x="1511830" y="1298046"/>
                      </a:lnTo>
                      <a:lnTo>
                        <a:pt x="1510242" y="1298575"/>
                      </a:lnTo>
                      <a:lnTo>
                        <a:pt x="1509713" y="1298575"/>
                      </a:lnTo>
                      <a:lnTo>
                        <a:pt x="1508655" y="1296459"/>
                      </a:lnTo>
                      <a:lnTo>
                        <a:pt x="1509184" y="1294342"/>
                      </a:lnTo>
                      <a:lnTo>
                        <a:pt x="1512359" y="1289050"/>
                      </a:lnTo>
                      <a:lnTo>
                        <a:pt x="1510771" y="1286404"/>
                      </a:lnTo>
                      <a:lnTo>
                        <a:pt x="1508655" y="1285875"/>
                      </a:lnTo>
                      <a:lnTo>
                        <a:pt x="1503363" y="1286934"/>
                      </a:lnTo>
                      <a:lnTo>
                        <a:pt x="1499130" y="1286934"/>
                      </a:lnTo>
                      <a:lnTo>
                        <a:pt x="1491192" y="1283759"/>
                      </a:lnTo>
                      <a:lnTo>
                        <a:pt x="1489076" y="1283759"/>
                      </a:lnTo>
                      <a:lnTo>
                        <a:pt x="1488017" y="1285346"/>
                      </a:lnTo>
                      <a:lnTo>
                        <a:pt x="1485901" y="1296459"/>
                      </a:lnTo>
                      <a:lnTo>
                        <a:pt x="1483784" y="1302279"/>
                      </a:lnTo>
                      <a:lnTo>
                        <a:pt x="1481138" y="1304396"/>
                      </a:lnTo>
                      <a:lnTo>
                        <a:pt x="1479551" y="1304925"/>
                      </a:lnTo>
                      <a:lnTo>
                        <a:pt x="1475846" y="1300692"/>
                      </a:lnTo>
                      <a:lnTo>
                        <a:pt x="1468438" y="1298046"/>
                      </a:lnTo>
                      <a:lnTo>
                        <a:pt x="1466321" y="1295929"/>
                      </a:lnTo>
                      <a:lnTo>
                        <a:pt x="1465792" y="1295400"/>
                      </a:lnTo>
                      <a:lnTo>
                        <a:pt x="1466851" y="1292225"/>
                      </a:lnTo>
                      <a:lnTo>
                        <a:pt x="1470555" y="1284817"/>
                      </a:lnTo>
                      <a:lnTo>
                        <a:pt x="1471613" y="1280054"/>
                      </a:lnTo>
                      <a:lnTo>
                        <a:pt x="1471613" y="1269471"/>
                      </a:lnTo>
                      <a:lnTo>
                        <a:pt x="1470026" y="1260475"/>
                      </a:lnTo>
                      <a:lnTo>
                        <a:pt x="1468967" y="1258359"/>
                      </a:lnTo>
                      <a:lnTo>
                        <a:pt x="1464205" y="1255184"/>
                      </a:lnTo>
                      <a:lnTo>
                        <a:pt x="1463146" y="1253067"/>
                      </a:lnTo>
                      <a:lnTo>
                        <a:pt x="1462617" y="1249363"/>
                      </a:lnTo>
                      <a:lnTo>
                        <a:pt x="1461559" y="1247246"/>
                      </a:lnTo>
                      <a:lnTo>
                        <a:pt x="1455738" y="1243013"/>
                      </a:lnTo>
                      <a:lnTo>
                        <a:pt x="1452563" y="1239309"/>
                      </a:lnTo>
                      <a:lnTo>
                        <a:pt x="1441980" y="1225021"/>
                      </a:lnTo>
                      <a:lnTo>
                        <a:pt x="1440921" y="1224492"/>
                      </a:lnTo>
                      <a:lnTo>
                        <a:pt x="1440392" y="1225021"/>
                      </a:lnTo>
                      <a:lnTo>
                        <a:pt x="1438276" y="1232959"/>
                      </a:lnTo>
                      <a:lnTo>
                        <a:pt x="1437746" y="1234017"/>
                      </a:lnTo>
                      <a:lnTo>
                        <a:pt x="1435630" y="1235075"/>
                      </a:lnTo>
                      <a:lnTo>
                        <a:pt x="1429809" y="1237192"/>
                      </a:lnTo>
                      <a:lnTo>
                        <a:pt x="1427163" y="1238779"/>
                      </a:lnTo>
                      <a:lnTo>
                        <a:pt x="1426105" y="1254125"/>
                      </a:lnTo>
                      <a:lnTo>
                        <a:pt x="1412346" y="1278996"/>
                      </a:lnTo>
                      <a:lnTo>
                        <a:pt x="1408642" y="1270529"/>
                      </a:lnTo>
                      <a:lnTo>
                        <a:pt x="1402821" y="1266296"/>
                      </a:lnTo>
                      <a:lnTo>
                        <a:pt x="1398059" y="1264179"/>
                      </a:lnTo>
                      <a:lnTo>
                        <a:pt x="1390121" y="1256242"/>
                      </a:lnTo>
                      <a:lnTo>
                        <a:pt x="1386946" y="1254654"/>
                      </a:lnTo>
                      <a:lnTo>
                        <a:pt x="1370013" y="1245129"/>
                      </a:lnTo>
                      <a:lnTo>
                        <a:pt x="1354667" y="1243013"/>
                      </a:lnTo>
                      <a:lnTo>
                        <a:pt x="1350963" y="1241425"/>
                      </a:lnTo>
                      <a:lnTo>
                        <a:pt x="1349376" y="1237721"/>
                      </a:lnTo>
                      <a:lnTo>
                        <a:pt x="1344084" y="1222375"/>
                      </a:lnTo>
                      <a:lnTo>
                        <a:pt x="1340909" y="1214967"/>
                      </a:lnTo>
                      <a:lnTo>
                        <a:pt x="1337734" y="1212850"/>
                      </a:lnTo>
                      <a:lnTo>
                        <a:pt x="1333501" y="1210204"/>
                      </a:lnTo>
                      <a:lnTo>
                        <a:pt x="1327151" y="1204913"/>
                      </a:lnTo>
                      <a:lnTo>
                        <a:pt x="1323446" y="1201738"/>
                      </a:lnTo>
                      <a:lnTo>
                        <a:pt x="1318155" y="1200679"/>
                      </a:lnTo>
                      <a:lnTo>
                        <a:pt x="1315509" y="1202796"/>
                      </a:lnTo>
                      <a:lnTo>
                        <a:pt x="1312863" y="1201738"/>
                      </a:lnTo>
                      <a:lnTo>
                        <a:pt x="1292226" y="1185863"/>
                      </a:lnTo>
                      <a:lnTo>
                        <a:pt x="1290109" y="1182688"/>
                      </a:lnTo>
                      <a:lnTo>
                        <a:pt x="1288521" y="1177925"/>
                      </a:lnTo>
                      <a:lnTo>
                        <a:pt x="1287463" y="1166813"/>
                      </a:lnTo>
                      <a:lnTo>
                        <a:pt x="1285876" y="1163638"/>
                      </a:lnTo>
                      <a:lnTo>
                        <a:pt x="1281642" y="1159404"/>
                      </a:lnTo>
                      <a:lnTo>
                        <a:pt x="1280584" y="1157288"/>
                      </a:lnTo>
                      <a:lnTo>
                        <a:pt x="1284817" y="1150938"/>
                      </a:lnTo>
                      <a:lnTo>
                        <a:pt x="1285346" y="1148821"/>
                      </a:lnTo>
                      <a:lnTo>
                        <a:pt x="1285346" y="1147234"/>
                      </a:lnTo>
                      <a:lnTo>
                        <a:pt x="1283230" y="1143000"/>
                      </a:lnTo>
                      <a:lnTo>
                        <a:pt x="1282701" y="1139825"/>
                      </a:lnTo>
                      <a:lnTo>
                        <a:pt x="1283759" y="1127125"/>
                      </a:lnTo>
                      <a:lnTo>
                        <a:pt x="1283759" y="1124479"/>
                      </a:lnTo>
                      <a:lnTo>
                        <a:pt x="1281642" y="1122892"/>
                      </a:lnTo>
                      <a:lnTo>
                        <a:pt x="1275292" y="1116013"/>
                      </a:lnTo>
                      <a:lnTo>
                        <a:pt x="1273176" y="1112838"/>
                      </a:lnTo>
                      <a:lnTo>
                        <a:pt x="1273176" y="1111250"/>
                      </a:lnTo>
                      <a:lnTo>
                        <a:pt x="1275821" y="1104900"/>
                      </a:lnTo>
                      <a:lnTo>
                        <a:pt x="1275821" y="1102784"/>
                      </a:lnTo>
                      <a:lnTo>
                        <a:pt x="1272117" y="1098550"/>
                      </a:lnTo>
                      <a:lnTo>
                        <a:pt x="1270530" y="1090613"/>
                      </a:lnTo>
                      <a:lnTo>
                        <a:pt x="1267884" y="1084792"/>
                      </a:lnTo>
                      <a:lnTo>
                        <a:pt x="1264709" y="1080029"/>
                      </a:lnTo>
                      <a:lnTo>
                        <a:pt x="1258888" y="1072621"/>
                      </a:lnTo>
                      <a:lnTo>
                        <a:pt x="1255713" y="1067329"/>
                      </a:lnTo>
                      <a:lnTo>
                        <a:pt x="1254126" y="1062038"/>
                      </a:lnTo>
                      <a:lnTo>
                        <a:pt x="1252009" y="1056746"/>
                      </a:lnTo>
                      <a:lnTo>
                        <a:pt x="1248834" y="1048809"/>
                      </a:lnTo>
                      <a:lnTo>
                        <a:pt x="1247776" y="1041929"/>
                      </a:lnTo>
                      <a:lnTo>
                        <a:pt x="1250421" y="1034521"/>
                      </a:lnTo>
                      <a:lnTo>
                        <a:pt x="1250421" y="1029758"/>
                      </a:lnTo>
                      <a:lnTo>
                        <a:pt x="1250421" y="1026583"/>
                      </a:lnTo>
                      <a:lnTo>
                        <a:pt x="1248305" y="1019175"/>
                      </a:lnTo>
                      <a:lnTo>
                        <a:pt x="1247246" y="1012825"/>
                      </a:lnTo>
                      <a:lnTo>
                        <a:pt x="1232430" y="1011238"/>
                      </a:lnTo>
                      <a:lnTo>
                        <a:pt x="1222905" y="1010179"/>
                      </a:lnTo>
                      <a:lnTo>
                        <a:pt x="1219201" y="1009121"/>
                      </a:lnTo>
                      <a:lnTo>
                        <a:pt x="1206500" y="1002242"/>
                      </a:lnTo>
                      <a:lnTo>
                        <a:pt x="1199092" y="1000654"/>
                      </a:lnTo>
                      <a:lnTo>
                        <a:pt x="1193271" y="1000654"/>
                      </a:lnTo>
                      <a:lnTo>
                        <a:pt x="1185334" y="991658"/>
                      </a:lnTo>
                      <a:lnTo>
                        <a:pt x="1176338" y="980546"/>
                      </a:lnTo>
                      <a:lnTo>
                        <a:pt x="1172634" y="978958"/>
                      </a:lnTo>
                      <a:lnTo>
                        <a:pt x="1167342" y="978429"/>
                      </a:lnTo>
                      <a:lnTo>
                        <a:pt x="1163638" y="980017"/>
                      </a:lnTo>
                      <a:lnTo>
                        <a:pt x="1157288" y="985838"/>
                      </a:lnTo>
                      <a:lnTo>
                        <a:pt x="1147763" y="992188"/>
                      </a:lnTo>
                      <a:lnTo>
                        <a:pt x="1146705" y="996421"/>
                      </a:lnTo>
                      <a:lnTo>
                        <a:pt x="1143530" y="1010179"/>
                      </a:lnTo>
                      <a:lnTo>
                        <a:pt x="1140884" y="1016529"/>
                      </a:lnTo>
                      <a:lnTo>
                        <a:pt x="1137709" y="1026583"/>
                      </a:lnTo>
                      <a:lnTo>
                        <a:pt x="1136650" y="1028171"/>
                      </a:lnTo>
                      <a:lnTo>
                        <a:pt x="1135063" y="1028700"/>
                      </a:lnTo>
                      <a:lnTo>
                        <a:pt x="1131888" y="1028171"/>
                      </a:lnTo>
                      <a:lnTo>
                        <a:pt x="1125009" y="1028700"/>
                      </a:lnTo>
                      <a:lnTo>
                        <a:pt x="1110192" y="1030817"/>
                      </a:lnTo>
                      <a:lnTo>
                        <a:pt x="1099609" y="1029758"/>
                      </a:lnTo>
                      <a:lnTo>
                        <a:pt x="1098021" y="1039283"/>
                      </a:lnTo>
                      <a:lnTo>
                        <a:pt x="1094317" y="1042458"/>
                      </a:lnTo>
                      <a:lnTo>
                        <a:pt x="1093788" y="1043517"/>
                      </a:lnTo>
                      <a:lnTo>
                        <a:pt x="1093788" y="1046692"/>
                      </a:lnTo>
                      <a:lnTo>
                        <a:pt x="1097492" y="1057275"/>
                      </a:lnTo>
                      <a:lnTo>
                        <a:pt x="1098550" y="1064684"/>
                      </a:lnTo>
                      <a:lnTo>
                        <a:pt x="1098021" y="1069975"/>
                      </a:lnTo>
                      <a:lnTo>
                        <a:pt x="1094317" y="1077913"/>
                      </a:lnTo>
                      <a:lnTo>
                        <a:pt x="1095375" y="1083204"/>
                      </a:lnTo>
                      <a:lnTo>
                        <a:pt x="1098550" y="1085321"/>
                      </a:lnTo>
                      <a:lnTo>
                        <a:pt x="1104371" y="1086909"/>
                      </a:lnTo>
                      <a:lnTo>
                        <a:pt x="1106488" y="1087967"/>
                      </a:lnTo>
                      <a:lnTo>
                        <a:pt x="1108075" y="1100667"/>
                      </a:lnTo>
                      <a:lnTo>
                        <a:pt x="1108605" y="1101725"/>
                      </a:lnTo>
                      <a:lnTo>
                        <a:pt x="1109663" y="1102784"/>
                      </a:lnTo>
                      <a:lnTo>
                        <a:pt x="1114425" y="1107017"/>
                      </a:lnTo>
                      <a:lnTo>
                        <a:pt x="1119188" y="1108604"/>
                      </a:lnTo>
                      <a:lnTo>
                        <a:pt x="1121305" y="1109663"/>
                      </a:lnTo>
                      <a:lnTo>
                        <a:pt x="1127125" y="1115484"/>
                      </a:lnTo>
                      <a:lnTo>
                        <a:pt x="1130300" y="1117600"/>
                      </a:lnTo>
                      <a:lnTo>
                        <a:pt x="1138238" y="1121304"/>
                      </a:lnTo>
                      <a:lnTo>
                        <a:pt x="1138767" y="1123421"/>
                      </a:lnTo>
                      <a:lnTo>
                        <a:pt x="1136650" y="1126067"/>
                      </a:lnTo>
                      <a:lnTo>
                        <a:pt x="1130300" y="1130300"/>
                      </a:lnTo>
                      <a:lnTo>
                        <a:pt x="1126596" y="1131359"/>
                      </a:lnTo>
                      <a:lnTo>
                        <a:pt x="1122892" y="1131888"/>
                      </a:lnTo>
                      <a:lnTo>
                        <a:pt x="1121305" y="1132946"/>
                      </a:lnTo>
                      <a:lnTo>
                        <a:pt x="1118130" y="1136650"/>
                      </a:lnTo>
                      <a:lnTo>
                        <a:pt x="1112309" y="1146175"/>
                      </a:lnTo>
                      <a:lnTo>
                        <a:pt x="1107017" y="1150938"/>
                      </a:lnTo>
                      <a:lnTo>
                        <a:pt x="1103313" y="1154113"/>
                      </a:lnTo>
                      <a:lnTo>
                        <a:pt x="1094846" y="1159934"/>
                      </a:lnTo>
                      <a:lnTo>
                        <a:pt x="1092200" y="1162579"/>
                      </a:lnTo>
                      <a:lnTo>
                        <a:pt x="1092200" y="1163638"/>
                      </a:lnTo>
                      <a:lnTo>
                        <a:pt x="1092730" y="1166813"/>
                      </a:lnTo>
                      <a:lnTo>
                        <a:pt x="1098550" y="1175279"/>
                      </a:lnTo>
                      <a:lnTo>
                        <a:pt x="1100667" y="1179513"/>
                      </a:lnTo>
                      <a:lnTo>
                        <a:pt x="1100667" y="1181629"/>
                      </a:lnTo>
                      <a:lnTo>
                        <a:pt x="1096963" y="1186921"/>
                      </a:lnTo>
                      <a:lnTo>
                        <a:pt x="1095905" y="1190625"/>
                      </a:lnTo>
                      <a:lnTo>
                        <a:pt x="1094846" y="1193271"/>
                      </a:lnTo>
                      <a:lnTo>
                        <a:pt x="1093788" y="1193800"/>
                      </a:lnTo>
                      <a:lnTo>
                        <a:pt x="1078971" y="1192213"/>
                      </a:lnTo>
                      <a:lnTo>
                        <a:pt x="1076325" y="1193271"/>
                      </a:lnTo>
                      <a:lnTo>
                        <a:pt x="1073680" y="1194859"/>
                      </a:lnTo>
                      <a:lnTo>
                        <a:pt x="1068917" y="1204913"/>
                      </a:lnTo>
                      <a:lnTo>
                        <a:pt x="1072092" y="1209675"/>
                      </a:lnTo>
                      <a:lnTo>
                        <a:pt x="1073680" y="1212850"/>
                      </a:lnTo>
                      <a:lnTo>
                        <a:pt x="1074209" y="1217084"/>
                      </a:lnTo>
                      <a:lnTo>
                        <a:pt x="1072092" y="1222375"/>
                      </a:lnTo>
                      <a:lnTo>
                        <a:pt x="1071563" y="1224492"/>
                      </a:lnTo>
                      <a:lnTo>
                        <a:pt x="1074209" y="1231371"/>
                      </a:lnTo>
                      <a:lnTo>
                        <a:pt x="1076325" y="1236663"/>
                      </a:lnTo>
                      <a:lnTo>
                        <a:pt x="1077913" y="1238779"/>
                      </a:lnTo>
                      <a:lnTo>
                        <a:pt x="1088496" y="1246188"/>
                      </a:lnTo>
                      <a:lnTo>
                        <a:pt x="1094317" y="1251479"/>
                      </a:lnTo>
                      <a:lnTo>
                        <a:pt x="1099080" y="1256771"/>
                      </a:lnTo>
                      <a:lnTo>
                        <a:pt x="1108605" y="1270000"/>
                      </a:lnTo>
                      <a:lnTo>
                        <a:pt x="1116542" y="1277409"/>
                      </a:lnTo>
                      <a:lnTo>
                        <a:pt x="1115484" y="1277938"/>
                      </a:lnTo>
                      <a:lnTo>
                        <a:pt x="1109663" y="1277938"/>
                      </a:lnTo>
                      <a:lnTo>
                        <a:pt x="1099609" y="1275821"/>
                      </a:lnTo>
                      <a:lnTo>
                        <a:pt x="1078971" y="1270000"/>
                      </a:lnTo>
                      <a:lnTo>
                        <a:pt x="1076855" y="1268413"/>
                      </a:lnTo>
                      <a:lnTo>
                        <a:pt x="1074738" y="1266296"/>
                      </a:lnTo>
                      <a:lnTo>
                        <a:pt x="1073150" y="1265238"/>
                      </a:lnTo>
                      <a:lnTo>
                        <a:pt x="1069446" y="1265767"/>
                      </a:lnTo>
                      <a:lnTo>
                        <a:pt x="1065742" y="1266296"/>
                      </a:lnTo>
                      <a:lnTo>
                        <a:pt x="1062038" y="1267884"/>
                      </a:lnTo>
                      <a:lnTo>
                        <a:pt x="1059392" y="1270000"/>
                      </a:lnTo>
                      <a:lnTo>
                        <a:pt x="1059392" y="1271588"/>
                      </a:lnTo>
                      <a:lnTo>
                        <a:pt x="1059392" y="1273704"/>
                      </a:lnTo>
                      <a:lnTo>
                        <a:pt x="1065742" y="1276879"/>
                      </a:lnTo>
                      <a:lnTo>
                        <a:pt x="1066271" y="1277938"/>
                      </a:lnTo>
                      <a:lnTo>
                        <a:pt x="1065742" y="1280054"/>
                      </a:lnTo>
                      <a:lnTo>
                        <a:pt x="1059392" y="1284817"/>
                      </a:lnTo>
                      <a:lnTo>
                        <a:pt x="1057805" y="1287463"/>
                      </a:lnTo>
                      <a:lnTo>
                        <a:pt x="1058863" y="1290109"/>
                      </a:lnTo>
                      <a:lnTo>
                        <a:pt x="1066271" y="1293813"/>
                      </a:lnTo>
                      <a:lnTo>
                        <a:pt x="1068388" y="1295929"/>
                      </a:lnTo>
                      <a:lnTo>
                        <a:pt x="1065742" y="1305454"/>
                      </a:lnTo>
                      <a:lnTo>
                        <a:pt x="1066271" y="1312863"/>
                      </a:lnTo>
                      <a:lnTo>
                        <a:pt x="1065213" y="1313392"/>
                      </a:lnTo>
                      <a:lnTo>
                        <a:pt x="1060980" y="1313921"/>
                      </a:lnTo>
                      <a:lnTo>
                        <a:pt x="1055688" y="1311804"/>
                      </a:lnTo>
                      <a:lnTo>
                        <a:pt x="1054100" y="1311275"/>
                      </a:lnTo>
                      <a:lnTo>
                        <a:pt x="1049867" y="1313392"/>
                      </a:lnTo>
                      <a:lnTo>
                        <a:pt x="1047750" y="1315509"/>
                      </a:lnTo>
                      <a:lnTo>
                        <a:pt x="1045634" y="1322917"/>
                      </a:lnTo>
                      <a:lnTo>
                        <a:pt x="1044575" y="1331913"/>
                      </a:lnTo>
                      <a:lnTo>
                        <a:pt x="1045105" y="1336675"/>
                      </a:lnTo>
                      <a:lnTo>
                        <a:pt x="1047221" y="1339321"/>
                      </a:lnTo>
                      <a:lnTo>
                        <a:pt x="1047750" y="1340909"/>
                      </a:lnTo>
                      <a:lnTo>
                        <a:pt x="1047221" y="1350434"/>
                      </a:lnTo>
                      <a:lnTo>
                        <a:pt x="1041400" y="1350434"/>
                      </a:lnTo>
                      <a:lnTo>
                        <a:pt x="1037167" y="1346200"/>
                      </a:lnTo>
                      <a:lnTo>
                        <a:pt x="1033463" y="1344613"/>
                      </a:lnTo>
                      <a:lnTo>
                        <a:pt x="1031346" y="1354138"/>
                      </a:lnTo>
                      <a:lnTo>
                        <a:pt x="1030817" y="1354138"/>
                      </a:lnTo>
                      <a:lnTo>
                        <a:pt x="1028171" y="1354138"/>
                      </a:lnTo>
                      <a:lnTo>
                        <a:pt x="1024467" y="1356254"/>
                      </a:lnTo>
                      <a:lnTo>
                        <a:pt x="1013884" y="1351492"/>
                      </a:lnTo>
                      <a:lnTo>
                        <a:pt x="1007534" y="1345671"/>
                      </a:lnTo>
                      <a:lnTo>
                        <a:pt x="1002242" y="1342496"/>
                      </a:lnTo>
                      <a:lnTo>
                        <a:pt x="1000125" y="1341967"/>
                      </a:lnTo>
                      <a:lnTo>
                        <a:pt x="997480" y="1343025"/>
                      </a:lnTo>
                      <a:lnTo>
                        <a:pt x="995363" y="1345671"/>
                      </a:lnTo>
                      <a:lnTo>
                        <a:pt x="994834" y="1349375"/>
                      </a:lnTo>
                      <a:lnTo>
                        <a:pt x="995363" y="1353079"/>
                      </a:lnTo>
                      <a:lnTo>
                        <a:pt x="992717" y="1358371"/>
                      </a:lnTo>
                      <a:lnTo>
                        <a:pt x="987425" y="1357842"/>
                      </a:lnTo>
                      <a:lnTo>
                        <a:pt x="984780" y="1358371"/>
                      </a:lnTo>
                      <a:lnTo>
                        <a:pt x="982134" y="1360488"/>
                      </a:lnTo>
                      <a:lnTo>
                        <a:pt x="981605" y="1363663"/>
                      </a:lnTo>
                      <a:lnTo>
                        <a:pt x="978430" y="1362604"/>
                      </a:lnTo>
                      <a:lnTo>
                        <a:pt x="976842" y="1361546"/>
                      </a:lnTo>
                      <a:lnTo>
                        <a:pt x="975784" y="1359429"/>
                      </a:lnTo>
                      <a:lnTo>
                        <a:pt x="975255" y="1356254"/>
                      </a:lnTo>
                      <a:lnTo>
                        <a:pt x="974725" y="1355196"/>
                      </a:lnTo>
                      <a:lnTo>
                        <a:pt x="966788" y="1352021"/>
                      </a:lnTo>
                      <a:lnTo>
                        <a:pt x="956205" y="1347788"/>
                      </a:lnTo>
                      <a:lnTo>
                        <a:pt x="954617" y="1348317"/>
                      </a:lnTo>
                      <a:lnTo>
                        <a:pt x="954088" y="1349375"/>
                      </a:lnTo>
                      <a:lnTo>
                        <a:pt x="954088" y="1350963"/>
                      </a:lnTo>
                      <a:lnTo>
                        <a:pt x="957792" y="1356254"/>
                      </a:lnTo>
                      <a:lnTo>
                        <a:pt x="962025" y="1365779"/>
                      </a:lnTo>
                      <a:lnTo>
                        <a:pt x="964671" y="1370013"/>
                      </a:lnTo>
                      <a:lnTo>
                        <a:pt x="965200" y="1372129"/>
                      </a:lnTo>
                      <a:lnTo>
                        <a:pt x="964142" y="1374246"/>
                      </a:lnTo>
                      <a:lnTo>
                        <a:pt x="957792" y="1376363"/>
                      </a:lnTo>
                      <a:lnTo>
                        <a:pt x="956734" y="1377950"/>
                      </a:lnTo>
                      <a:lnTo>
                        <a:pt x="956734" y="1381654"/>
                      </a:lnTo>
                      <a:lnTo>
                        <a:pt x="957263" y="1385888"/>
                      </a:lnTo>
                      <a:lnTo>
                        <a:pt x="964142" y="1395942"/>
                      </a:lnTo>
                      <a:lnTo>
                        <a:pt x="965200" y="1399117"/>
                      </a:lnTo>
                      <a:lnTo>
                        <a:pt x="965730" y="1402292"/>
                      </a:lnTo>
                      <a:lnTo>
                        <a:pt x="965730" y="1403879"/>
                      </a:lnTo>
                      <a:lnTo>
                        <a:pt x="965200" y="1404938"/>
                      </a:lnTo>
                      <a:lnTo>
                        <a:pt x="957792" y="1409700"/>
                      </a:lnTo>
                      <a:lnTo>
                        <a:pt x="955146" y="1409171"/>
                      </a:lnTo>
                      <a:lnTo>
                        <a:pt x="951971" y="1407054"/>
                      </a:lnTo>
                      <a:lnTo>
                        <a:pt x="950384" y="1404938"/>
                      </a:lnTo>
                      <a:lnTo>
                        <a:pt x="947738" y="1400175"/>
                      </a:lnTo>
                      <a:lnTo>
                        <a:pt x="946150" y="1398588"/>
                      </a:lnTo>
                      <a:lnTo>
                        <a:pt x="945092" y="1399117"/>
                      </a:lnTo>
                      <a:lnTo>
                        <a:pt x="941388" y="1402292"/>
                      </a:lnTo>
                      <a:lnTo>
                        <a:pt x="939800" y="1402292"/>
                      </a:lnTo>
                      <a:lnTo>
                        <a:pt x="937684" y="1401234"/>
                      </a:lnTo>
                      <a:lnTo>
                        <a:pt x="935567" y="1397000"/>
                      </a:lnTo>
                      <a:lnTo>
                        <a:pt x="933450" y="1395413"/>
                      </a:lnTo>
                      <a:lnTo>
                        <a:pt x="932921" y="1395942"/>
                      </a:lnTo>
                      <a:lnTo>
                        <a:pt x="931863" y="1399117"/>
                      </a:lnTo>
                      <a:lnTo>
                        <a:pt x="930805" y="1399646"/>
                      </a:lnTo>
                      <a:lnTo>
                        <a:pt x="925513" y="1398059"/>
                      </a:lnTo>
                      <a:lnTo>
                        <a:pt x="920750" y="1394884"/>
                      </a:lnTo>
                      <a:lnTo>
                        <a:pt x="915459" y="1389592"/>
                      </a:lnTo>
                      <a:lnTo>
                        <a:pt x="908580" y="1380596"/>
                      </a:lnTo>
                      <a:lnTo>
                        <a:pt x="904346" y="1373188"/>
                      </a:lnTo>
                      <a:lnTo>
                        <a:pt x="902230" y="1366838"/>
                      </a:lnTo>
                      <a:lnTo>
                        <a:pt x="900642" y="1364721"/>
                      </a:lnTo>
                      <a:lnTo>
                        <a:pt x="899055" y="1363663"/>
                      </a:lnTo>
                      <a:lnTo>
                        <a:pt x="894821" y="1362075"/>
                      </a:lnTo>
                      <a:lnTo>
                        <a:pt x="885296" y="1356254"/>
                      </a:lnTo>
                      <a:lnTo>
                        <a:pt x="881063" y="1356784"/>
                      </a:lnTo>
                      <a:lnTo>
                        <a:pt x="878946" y="1358900"/>
                      </a:lnTo>
                      <a:lnTo>
                        <a:pt x="878417" y="1360488"/>
                      </a:lnTo>
                      <a:lnTo>
                        <a:pt x="880005" y="1368954"/>
                      </a:lnTo>
                      <a:lnTo>
                        <a:pt x="878946" y="1370013"/>
                      </a:lnTo>
                      <a:lnTo>
                        <a:pt x="874713" y="1372129"/>
                      </a:lnTo>
                      <a:lnTo>
                        <a:pt x="873655" y="1374775"/>
                      </a:lnTo>
                      <a:lnTo>
                        <a:pt x="873125" y="1376363"/>
                      </a:lnTo>
                      <a:lnTo>
                        <a:pt x="873125" y="1379538"/>
                      </a:lnTo>
                      <a:lnTo>
                        <a:pt x="874184" y="1382713"/>
                      </a:lnTo>
                      <a:lnTo>
                        <a:pt x="877888" y="1390650"/>
                      </a:lnTo>
                      <a:lnTo>
                        <a:pt x="880005" y="1395942"/>
                      </a:lnTo>
                      <a:lnTo>
                        <a:pt x="880005" y="1397529"/>
                      </a:lnTo>
                      <a:lnTo>
                        <a:pt x="880005" y="1399117"/>
                      </a:lnTo>
                      <a:lnTo>
                        <a:pt x="876830" y="1404409"/>
                      </a:lnTo>
                      <a:lnTo>
                        <a:pt x="873125" y="1408113"/>
                      </a:lnTo>
                      <a:lnTo>
                        <a:pt x="869950" y="1409171"/>
                      </a:lnTo>
                      <a:lnTo>
                        <a:pt x="866246" y="1408642"/>
                      </a:lnTo>
                      <a:lnTo>
                        <a:pt x="861484" y="1406525"/>
                      </a:lnTo>
                      <a:lnTo>
                        <a:pt x="862013" y="1397529"/>
                      </a:lnTo>
                      <a:lnTo>
                        <a:pt x="855134" y="1393296"/>
                      </a:lnTo>
                      <a:lnTo>
                        <a:pt x="851430" y="1389063"/>
                      </a:lnTo>
                      <a:lnTo>
                        <a:pt x="845080" y="1383771"/>
                      </a:lnTo>
                      <a:lnTo>
                        <a:pt x="841905" y="1380067"/>
                      </a:lnTo>
                      <a:lnTo>
                        <a:pt x="838730" y="1374246"/>
                      </a:lnTo>
                      <a:lnTo>
                        <a:pt x="836084" y="1371071"/>
                      </a:lnTo>
                      <a:lnTo>
                        <a:pt x="832380" y="1371071"/>
                      </a:lnTo>
                      <a:lnTo>
                        <a:pt x="830263" y="1372659"/>
                      </a:lnTo>
                      <a:lnTo>
                        <a:pt x="827088" y="1377421"/>
                      </a:lnTo>
                      <a:lnTo>
                        <a:pt x="821267" y="1386946"/>
                      </a:lnTo>
                      <a:lnTo>
                        <a:pt x="819680" y="1388004"/>
                      </a:lnTo>
                      <a:lnTo>
                        <a:pt x="817563" y="1387475"/>
                      </a:lnTo>
                      <a:lnTo>
                        <a:pt x="815975" y="1386417"/>
                      </a:lnTo>
                      <a:lnTo>
                        <a:pt x="809096" y="1378479"/>
                      </a:lnTo>
                      <a:lnTo>
                        <a:pt x="803275" y="1372659"/>
                      </a:lnTo>
                      <a:lnTo>
                        <a:pt x="794280" y="1368425"/>
                      </a:lnTo>
                      <a:lnTo>
                        <a:pt x="792163" y="1367367"/>
                      </a:lnTo>
                      <a:lnTo>
                        <a:pt x="790575" y="1367896"/>
                      </a:lnTo>
                      <a:lnTo>
                        <a:pt x="781050" y="1376892"/>
                      </a:lnTo>
                      <a:lnTo>
                        <a:pt x="778405" y="1375304"/>
                      </a:lnTo>
                      <a:lnTo>
                        <a:pt x="773642" y="1371071"/>
                      </a:lnTo>
                      <a:lnTo>
                        <a:pt x="769409" y="1364721"/>
                      </a:lnTo>
                      <a:lnTo>
                        <a:pt x="763588" y="1355725"/>
                      </a:lnTo>
                      <a:lnTo>
                        <a:pt x="755650" y="1338263"/>
                      </a:lnTo>
                      <a:lnTo>
                        <a:pt x="755121" y="1335088"/>
                      </a:lnTo>
                      <a:lnTo>
                        <a:pt x="755650" y="1331913"/>
                      </a:lnTo>
                      <a:lnTo>
                        <a:pt x="758825" y="1328738"/>
                      </a:lnTo>
                      <a:lnTo>
                        <a:pt x="761471" y="1326621"/>
                      </a:lnTo>
                      <a:lnTo>
                        <a:pt x="765705" y="1325034"/>
                      </a:lnTo>
                      <a:lnTo>
                        <a:pt x="767821" y="1324504"/>
                      </a:lnTo>
                      <a:lnTo>
                        <a:pt x="769409" y="1317096"/>
                      </a:lnTo>
                      <a:lnTo>
                        <a:pt x="773113" y="1312863"/>
                      </a:lnTo>
                      <a:lnTo>
                        <a:pt x="773113" y="1311275"/>
                      </a:lnTo>
                      <a:lnTo>
                        <a:pt x="770996" y="1308100"/>
                      </a:lnTo>
                      <a:lnTo>
                        <a:pt x="769409" y="1304396"/>
                      </a:lnTo>
                      <a:lnTo>
                        <a:pt x="769938" y="1295400"/>
                      </a:lnTo>
                      <a:lnTo>
                        <a:pt x="768350" y="1293813"/>
                      </a:lnTo>
                      <a:lnTo>
                        <a:pt x="764646" y="1292754"/>
                      </a:lnTo>
                      <a:lnTo>
                        <a:pt x="763059" y="1294871"/>
                      </a:lnTo>
                      <a:lnTo>
                        <a:pt x="760413" y="1300692"/>
                      </a:lnTo>
                      <a:lnTo>
                        <a:pt x="758296" y="1301750"/>
                      </a:lnTo>
                      <a:lnTo>
                        <a:pt x="756180" y="1301750"/>
                      </a:lnTo>
                      <a:lnTo>
                        <a:pt x="754063" y="1299104"/>
                      </a:lnTo>
                      <a:lnTo>
                        <a:pt x="752475" y="1296459"/>
                      </a:lnTo>
                      <a:lnTo>
                        <a:pt x="746655" y="1272646"/>
                      </a:lnTo>
                      <a:lnTo>
                        <a:pt x="745067" y="1268413"/>
                      </a:lnTo>
                      <a:lnTo>
                        <a:pt x="742950" y="1267884"/>
                      </a:lnTo>
                      <a:lnTo>
                        <a:pt x="731838" y="1271588"/>
                      </a:lnTo>
                      <a:lnTo>
                        <a:pt x="729721" y="1270529"/>
                      </a:lnTo>
                      <a:lnTo>
                        <a:pt x="727605" y="1267884"/>
                      </a:lnTo>
                      <a:lnTo>
                        <a:pt x="728134" y="1263121"/>
                      </a:lnTo>
                      <a:lnTo>
                        <a:pt x="729721" y="1262592"/>
                      </a:lnTo>
                      <a:lnTo>
                        <a:pt x="735542" y="1261534"/>
                      </a:lnTo>
                      <a:lnTo>
                        <a:pt x="750359" y="1259946"/>
                      </a:lnTo>
                      <a:lnTo>
                        <a:pt x="746655" y="1254654"/>
                      </a:lnTo>
                      <a:lnTo>
                        <a:pt x="745596" y="1248834"/>
                      </a:lnTo>
                      <a:lnTo>
                        <a:pt x="744538" y="1248304"/>
                      </a:lnTo>
                      <a:lnTo>
                        <a:pt x="741363" y="1249363"/>
                      </a:lnTo>
                      <a:lnTo>
                        <a:pt x="736600" y="1250421"/>
                      </a:lnTo>
                      <a:lnTo>
                        <a:pt x="732896" y="1249363"/>
                      </a:lnTo>
                      <a:lnTo>
                        <a:pt x="726017" y="1246717"/>
                      </a:lnTo>
                      <a:lnTo>
                        <a:pt x="715963" y="1239838"/>
                      </a:lnTo>
                      <a:lnTo>
                        <a:pt x="712788" y="1239309"/>
                      </a:lnTo>
                      <a:lnTo>
                        <a:pt x="707496" y="1238779"/>
                      </a:lnTo>
                      <a:lnTo>
                        <a:pt x="705380" y="1237721"/>
                      </a:lnTo>
                      <a:lnTo>
                        <a:pt x="703792" y="1236134"/>
                      </a:lnTo>
                      <a:lnTo>
                        <a:pt x="703792" y="1231900"/>
                      </a:lnTo>
                      <a:lnTo>
                        <a:pt x="702734" y="1229784"/>
                      </a:lnTo>
                      <a:lnTo>
                        <a:pt x="701675" y="1229254"/>
                      </a:lnTo>
                      <a:lnTo>
                        <a:pt x="695325" y="1227138"/>
                      </a:lnTo>
                      <a:lnTo>
                        <a:pt x="689505" y="1221846"/>
                      </a:lnTo>
                      <a:lnTo>
                        <a:pt x="688975" y="1219200"/>
                      </a:lnTo>
                      <a:lnTo>
                        <a:pt x="687388" y="1209146"/>
                      </a:lnTo>
                      <a:lnTo>
                        <a:pt x="685800" y="1205971"/>
                      </a:lnTo>
                      <a:lnTo>
                        <a:pt x="676804" y="1201209"/>
                      </a:lnTo>
                      <a:lnTo>
                        <a:pt x="667809" y="1190625"/>
                      </a:lnTo>
                      <a:lnTo>
                        <a:pt x="666750" y="1190625"/>
                      </a:lnTo>
                      <a:lnTo>
                        <a:pt x="665692" y="1191154"/>
                      </a:lnTo>
                      <a:lnTo>
                        <a:pt x="660400" y="1196446"/>
                      </a:lnTo>
                      <a:lnTo>
                        <a:pt x="656696" y="1198563"/>
                      </a:lnTo>
                      <a:lnTo>
                        <a:pt x="645584" y="1200150"/>
                      </a:lnTo>
                      <a:lnTo>
                        <a:pt x="640292" y="1203854"/>
                      </a:lnTo>
                      <a:lnTo>
                        <a:pt x="637646" y="1202796"/>
                      </a:lnTo>
                      <a:lnTo>
                        <a:pt x="635000" y="1199621"/>
                      </a:lnTo>
                      <a:lnTo>
                        <a:pt x="633413" y="1199092"/>
                      </a:lnTo>
                      <a:lnTo>
                        <a:pt x="627592" y="1206500"/>
                      </a:lnTo>
                      <a:lnTo>
                        <a:pt x="626004" y="1207559"/>
                      </a:lnTo>
                      <a:lnTo>
                        <a:pt x="619654" y="1209146"/>
                      </a:lnTo>
                      <a:lnTo>
                        <a:pt x="607484" y="1208617"/>
                      </a:lnTo>
                      <a:lnTo>
                        <a:pt x="602721" y="1210734"/>
                      </a:lnTo>
                      <a:lnTo>
                        <a:pt x="594784" y="1215496"/>
                      </a:lnTo>
                      <a:lnTo>
                        <a:pt x="591079" y="1217084"/>
                      </a:lnTo>
                      <a:lnTo>
                        <a:pt x="585788" y="1213379"/>
                      </a:lnTo>
                      <a:lnTo>
                        <a:pt x="583671" y="1212850"/>
                      </a:lnTo>
                      <a:lnTo>
                        <a:pt x="581025" y="1212321"/>
                      </a:lnTo>
                      <a:lnTo>
                        <a:pt x="575734" y="1213379"/>
                      </a:lnTo>
                      <a:lnTo>
                        <a:pt x="573617" y="1213379"/>
                      </a:lnTo>
                      <a:lnTo>
                        <a:pt x="571500" y="1206500"/>
                      </a:lnTo>
                      <a:lnTo>
                        <a:pt x="570442" y="1205442"/>
                      </a:lnTo>
                      <a:lnTo>
                        <a:pt x="568325" y="1205971"/>
                      </a:lnTo>
                      <a:lnTo>
                        <a:pt x="564092" y="1209146"/>
                      </a:lnTo>
                      <a:lnTo>
                        <a:pt x="561975" y="1210204"/>
                      </a:lnTo>
                      <a:lnTo>
                        <a:pt x="559859" y="1209675"/>
                      </a:lnTo>
                      <a:lnTo>
                        <a:pt x="558271" y="1207559"/>
                      </a:lnTo>
                      <a:lnTo>
                        <a:pt x="554038" y="1206500"/>
                      </a:lnTo>
                      <a:lnTo>
                        <a:pt x="551921" y="1194329"/>
                      </a:lnTo>
                      <a:lnTo>
                        <a:pt x="550334" y="1192213"/>
                      </a:lnTo>
                      <a:lnTo>
                        <a:pt x="546629" y="1190625"/>
                      </a:lnTo>
                      <a:lnTo>
                        <a:pt x="540279" y="1188509"/>
                      </a:lnTo>
                      <a:lnTo>
                        <a:pt x="529696" y="1186921"/>
                      </a:lnTo>
                      <a:lnTo>
                        <a:pt x="524934" y="1186921"/>
                      </a:lnTo>
                      <a:lnTo>
                        <a:pt x="523346" y="1187450"/>
                      </a:lnTo>
                      <a:lnTo>
                        <a:pt x="521759" y="1190625"/>
                      </a:lnTo>
                      <a:lnTo>
                        <a:pt x="520171" y="1192213"/>
                      </a:lnTo>
                      <a:lnTo>
                        <a:pt x="514879" y="1194859"/>
                      </a:lnTo>
                      <a:lnTo>
                        <a:pt x="509059" y="1197504"/>
                      </a:lnTo>
                      <a:lnTo>
                        <a:pt x="506413" y="1198034"/>
                      </a:lnTo>
                      <a:lnTo>
                        <a:pt x="504825" y="1198034"/>
                      </a:lnTo>
                      <a:lnTo>
                        <a:pt x="503238" y="1195388"/>
                      </a:lnTo>
                      <a:lnTo>
                        <a:pt x="499534" y="1190625"/>
                      </a:lnTo>
                      <a:lnTo>
                        <a:pt x="496888" y="1186392"/>
                      </a:lnTo>
                      <a:lnTo>
                        <a:pt x="494771" y="1183746"/>
                      </a:lnTo>
                      <a:lnTo>
                        <a:pt x="493184" y="1182688"/>
                      </a:lnTo>
                      <a:lnTo>
                        <a:pt x="486304" y="1184804"/>
                      </a:lnTo>
                      <a:lnTo>
                        <a:pt x="484717" y="1184804"/>
                      </a:lnTo>
                      <a:lnTo>
                        <a:pt x="478367" y="1175809"/>
                      </a:lnTo>
                      <a:lnTo>
                        <a:pt x="470959" y="1167871"/>
                      </a:lnTo>
                      <a:lnTo>
                        <a:pt x="469900" y="1162050"/>
                      </a:lnTo>
                      <a:lnTo>
                        <a:pt x="466725" y="1159404"/>
                      </a:lnTo>
                      <a:lnTo>
                        <a:pt x="463021" y="1158346"/>
                      </a:lnTo>
                      <a:lnTo>
                        <a:pt x="455084" y="1158346"/>
                      </a:lnTo>
                      <a:lnTo>
                        <a:pt x="447146" y="1162050"/>
                      </a:lnTo>
                      <a:lnTo>
                        <a:pt x="443971" y="1162579"/>
                      </a:lnTo>
                      <a:lnTo>
                        <a:pt x="442384" y="1162579"/>
                      </a:lnTo>
                      <a:lnTo>
                        <a:pt x="439738" y="1158346"/>
                      </a:lnTo>
                      <a:lnTo>
                        <a:pt x="438150" y="1141413"/>
                      </a:lnTo>
                      <a:lnTo>
                        <a:pt x="436034" y="1139296"/>
                      </a:lnTo>
                      <a:lnTo>
                        <a:pt x="434446" y="1139296"/>
                      </a:lnTo>
                      <a:lnTo>
                        <a:pt x="429684" y="1141413"/>
                      </a:lnTo>
                      <a:lnTo>
                        <a:pt x="420688" y="1143529"/>
                      </a:lnTo>
                      <a:lnTo>
                        <a:pt x="419100" y="1144588"/>
                      </a:lnTo>
                      <a:lnTo>
                        <a:pt x="416984" y="1147234"/>
                      </a:lnTo>
                      <a:lnTo>
                        <a:pt x="415396" y="1148292"/>
                      </a:lnTo>
                      <a:lnTo>
                        <a:pt x="411163" y="1141942"/>
                      </a:lnTo>
                      <a:lnTo>
                        <a:pt x="401109" y="1136121"/>
                      </a:lnTo>
                      <a:lnTo>
                        <a:pt x="398992" y="1130829"/>
                      </a:lnTo>
                      <a:lnTo>
                        <a:pt x="397934" y="1129771"/>
                      </a:lnTo>
                      <a:lnTo>
                        <a:pt x="395288" y="1130300"/>
                      </a:lnTo>
                      <a:lnTo>
                        <a:pt x="390525" y="1132417"/>
                      </a:lnTo>
                      <a:lnTo>
                        <a:pt x="384704" y="1132417"/>
                      </a:lnTo>
                      <a:lnTo>
                        <a:pt x="375179" y="1130300"/>
                      </a:lnTo>
                      <a:lnTo>
                        <a:pt x="364596" y="1128184"/>
                      </a:lnTo>
                      <a:lnTo>
                        <a:pt x="361950" y="1127125"/>
                      </a:lnTo>
                      <a:lnTo>
                        <a:pt x="358775" y="1123421"/>
                      </a:lnTo>
                      <a:lnTo>
                        <a:pt x="354013" y="1121834"/>
                      </a:lnTo>
                      <a:lnTo>
                        <a:pt x="350309" y="1121304"/>
                      </a:lnTo>
                      <a:lnTo>
                        <a:pt x="343959" y="1122892"/>
                      </a:lnTo>
                      <a:lnTo>
                        <a:pt x="340784" y="1121304"/>
                      </a:lnTo>
                      <a:lnTo>
                        <a:pt x="329142" y="1120246"/>
                      </a:lnTo>
                      <a:lnTo>
                        <a:pt x="324379" y="1119188"/>
                      </a:lnTo>
                      <a:lnTo>
                        <a:pt x="323321" y="1116542"/>
                      </a:lnTo>
                      <a:lnTo>
                        <a:pt x="323321" y="1110721"/>
                      </a:lnTo>
                      <a:lnTo>
                        <a:pt x="324909" y="1108075"/>
                      </a:lnTo>
                      <a:lnTo>
                        <a:pt x="330729" y="1099609"/>
                      </a:lnTo>
                      <a:lnTo>
                        <a:pt x="330729" y="1098550"/>
                      </a:lnTo>
                      <a:lnTo>
                        <a:pt x="330200" y="1096434"/>
                      </a:lnTo>
                      <a:lnTo>
                        <a:pt x="323850" y="1096434"/>
                      </a:lnTo>
                      <a:lnTo>
                        <a:pt x="322263" y="1095375"/>
                      </a:lnTo>
                      <a:lnTo>
                        <a:pt x="320146" y="1092200"/>
                      </a:lnTo>
                      <a:lnTo>
                        <a:pt x="318029" y="1091671"/>
                      </a:lnTo>
                      <a:lnTo>
                        <a:pt x="312209" y="1092200"/>
                      </a:lnTo>
                      <a:lnTo>
                        <a:pt x="306388" y="1091671"/>
                      </a:lnTo>
                      <a:lnTo>
                        <a:pt x="304271" y="1092200"/>
                      </a:lnTo>
                      <a:lnTo>
                        <a:pt x="301625" y="1095904"/>
                      </a:lnTo>
                      <a:lnTo>
                        <a:pt x="298450" y="1098550"/>
                      </a:lnTo>
                      <a:lnTo>
                        <a:pt x="295275" y="1098550"/>
                      </a:lnTo>
                      <a:lnTo>
                        <a:pt x="291042" y="1096963"/>
                      </a:lnTo>
                      <a:lnTo>
                        <a:pt x="286279" y="1086909"/>
                      </a:lnTo>
                      <a:lnTo>
                        <a:pt x="278342" y="1077913"/>
                      </a:lnTo>
                      <a:lnTo>
                        <a:pt x="275167" y="1068388"/>
                      </a:lnTo>
                      <a:lnTo>
                        <a:pt x="273579" y="1067329"/>
                      </a:lnTo>
                      <a:lnTo>
                        <a:pt x="264584" y="1067859"/>
                      </a:lnTo>
                      <a:lnTo>
                        <a:pt x="260350" y="1066271"/>
                      </a:lnTo>
                      <a:lnTo>
                        <a:pt x="256646" y="1063096"/>
                      </a:lnTo>
                      <a:lnTo>
                        <a:pt x="247650" y="1053571"/>
                      </a:lnTo>
                      <a:lnTo>
                        <a:pt x="242359" y="1049338"/>
                      </a:lnTo>
                      <a:lnTo>
                        <a:pt x="239184" y="1045633"/>
                      </a:lnTo>
                      <a:lnTo>
                        <a:pt x="238125" y="1043517"/>
                      </a:lnTo>
                      <a:lnTo>
                        <a:pt x="236538" y="1035050"/>
                      </a:lnTo>
                      <a:lnTo>
                        <a:pt x="234950" y="1033463"/>
                      </a:lnTo>
                      <a:lnTo>
                        <a:pt x="231775" y="1032933"/>
                      </a:lnTo>
                      <a:lnTo>
                        <a:pt x="226484" y="1033463"/>
                      </a:lnTo>
                      <a:lnTo>
                        <a:pt x="221721" y="1032404"/>
                      </a:lnTo>
                      <a:lnTo>
                        <a:pt x="215900" y="1028700"/>
                      </a:lnTo>
                      <a:lnTo>
                        <a:pt x="200554" y="1017588"/>
                      </a:lnTo>
                      <a:lnTo>
                        <a:pt x="193146" y="1014413"/>
                      </a:lnTo>
                      <a:lnTo>
                        <a:pt x="190500" y="1014413"/>
                      </a:lnTo>
                      <a:lnTo>
                        <a:pt x="182034" y="1018646"/>
                      </a:lnTo>
                      <a:lnTo>
                        <a:pt x="180446" y="1019175"/>
                      </a:lnTo>
                      <a:lnTo>
                        <a:pt x="175154" y="1017588"/>
                      </a:lnTo>
                      <a:lnTo>
                        <a:pt x="168804" y="1011767"/>
                      </a:lnTo>
                      <a:lnTo>
                        <a:pt x="167746" y="1011767"/>
                      </a:lnTo>
                      <a:lnTo>
                        <a:pt x="164042" y="1011767"/>
                      </a:lnTo>
                      <a:lnTo>
                        <a:pt x="157692" y="1008063"/>
                      </a:lnTo>
                      <a:lnTo>
                        <a:pt x="155046" y="1008063"/>
                      </a:lnTo>
                      <a:lnTo>
                        <a:pt x="152400" y="1010708"/>
                      </a:lnTo>
                      <a:lnTo>
                        <a:pt x="150813" y="1011767"/>
                      </a:lnTo>
                      <a:lnTo>
                        <a:pt x="146579" y="1009121"/>
                      </a:lnTo>
                      <a:lnTo>
                        <a:pt x="143934" y="1008063"/>
                      </a:lnTo>
                      <a:lnTo>
                        <a:pt x="118004" y="1001713"/>
                      </a:lnTo>
                      <a:lnTo>
                        <a:pt x="114829" y="1000654"/>
                      </a:lnTo>
                      <a:lnTo>
                        <a:pt x="112183" y="998538"/>
                      </a:lnTo>
                      <a:lnTo>
                        <a:pt x="95779" y="982133"/>
                      </a:lnTo>
                      <a:lnTo>
                        <a:pt x="88371" y="979488"/>
                      </a:lnTo>
                      <a:lnTo>
                        <a:pt x="79904" y="974725"/>
                      </a:lnTo>
                      <a:lnTo>
                        <a:pt x="76200" y="969963"/>
                      </a:lnTo>
                      <a:lnTo>
                        <a:pt x="70908" y="960438"/>
                      </a:lnTo>
                      <a:lnTo>
                        <a:pt x="66146" y="952500"/>
                      </a:lnTo>
                      <a:lnTo>
                        <a:pt x="62971" y="941388"/>
                      </a:lnTo>
                      <a:lnTo>
                        <a:pt x="61383" y="939271"/>
                      </a:lnTo>
                      <a:lnTo>
                        <a:pt x="58208" y="936625"/>
                      </a:lnTo>
                      <a:lnTo>
                        <a:pt x="48154" y="930804"/>
                      </a:lnTo>
                      <a:lnTo>
                        <a:pt x="43921" y="927100"/>
                      </a:lnTo>
                      <a:lnTo>
                        <a:pt x="41275" y="915458"/>
                      </a:lnTo>
                      <a:lnTo>
                        <a:pt x="33867" y="906463"/>
                      </a:lnTo>
                      <a:lnTo>
                        <a:pt x="32279" y="903817"/>
                      </a:lnTo>
                      <a:lnTo>
                        <a:pt x="32279" y="901171"/>
                      </a:lnTo>
                      <a:lnTo>
                        <a:pt x="35454" y="893233"/>
                      </a:lnTo>
                      <a:lnTo>
                        <a:pt x="35983" y="886354"/>
                      </a:lnTo>
                      <a:lnTo>
                        <a:pt x="34396" y="884238"/>
                      </a:lnTo>
                      <a:lnTo>
                        <a:pt x="29634" y="880533"/>
                      </a:lnTo>
                      <a:lnTo>
                        <a:pt x="28046" y="877888"/>
                      </a:lnTo>
                      <a:lnTo>
                        <a:pt x="28046" y="875771"/>
                      </a:lnTo>
                      <a:lnTo>
                        <a:pt x="32809" y="867304"/>
                      </a:lnTo>
                      <a:lnTo>
                        <a:pt x="24342" y="856721"/>
                      </a:lnTo>
                      <a:lnTo>
                        <a:pt x="21696" y="855663"/>
                      </a:lnTo>
                      <a:lnTo>
                        <a:pt x="17992" y="854075"/>
                      </a:lnTo>
                      <a:lnTo>
                        <a:pt x="16404" y="852488"/>
                      </a:lnTo>
                      <a:lnTo>
                        <a:pt x="10584" y="839788"/>
                      </a:lnTo>
                      <a:lnTo>
                        <a:pt x="5292" y="833438"/>
                      </a:lnTo>
                      <a:lnTo>
                        <a:pt x="3175" y="826558"/>
                      </a:lnTo>
                      <a:lnTo>
                        <a:pt x="0" y="820738"/>
                      </a:lnTo>
                      <a:lnTo>
                        <a:pt x="1058" y="818092"/>
                      </a:lnTo>
                      <a:lnTo>
                        <a:pt x="5821" y="814917"/>
                      </a:lnTo>
                      <a:lnTo>
                        <a:pt x="10054" y="808567"/>
                      </a:lnTo>
                      <a:lnTo>
                        <a:pt x="22754" y="805392"/>
                      </a:lnTo>
                      <a:lnTo>
                        <a:pt x="32279" y="802746"/>
                      </a:lnTo>
                      <a:lnTo>
                        <a:pt x="34925" y="787929"/>
                      </a:lnTo>
                      <a:lnTo>
                        <a:pt x="35983" y="785813"/>
                      </a:lnTo>
                      <a:lnTo>
                        <a:pt x="41804" y="777875"/>
                      </a:lnTo>
                      <a:lnTo>
                        <a:pt x="43921" y="774171"/>
                      </a:lnTo>
                      <a:lnTo>
                        <a:pt x="39158" y="764646"/>
                      </a:lnTo>
                      <a:lnTo>
                        <a:pt x="42333" y="739775"/>
                      </a:lnTo>
                      <a:lnTo>
                        <a:pt x="39688" y="731838"/>
                      </a:lnTo>
                      <a:lnTo>
                        <a:pt x="39158" y="729721"/>
                      </a:lnTo>
                      <a:lnTo>
                        <a:pt x="39688" y="727604"/>
                      </a:lnTo>
                      <a:lnTo>
                        <a:pt x="41804" y="723900"/>
                      </a:lnTo>
                      <a:lnTo>
                        <a:pt x="42333" y="720725"/>
                      </a:lnTo>
                      <a:lnTo>
                        <a:pt x="41804" y="719667"/>
                      </a:lnTo>
                      <a:lnTo>
                        <a:pt x="34925" y="714904"/>
                      </a:lnTo>
                      <a:lnTo>
                        <a:pt x="34396" y="713846"/>
                      </a:lnTo>
                      <a:lnTo>
                        <a:pt x="34925" y="712258"/>
                      </a:lnTo>
                      <a:lnTo>
                        <a:pt x="37042" y="708554"/>
                      </a:lnTo>
                      <a:lnTo>
                        <a:pt x="42333" y="702204"/>
                      </a:lnTo>
                      <a:lnTo>
                        <a:pt x="51329" y="700088"/>
                      </a:lnTo>
                      <a:lnTo>
                        <a:pt x="56092" y="693208"/>
                      </a:lnTo>
                      <a:lnTo>
                        <a:pt x="58208" y="690563"/>
                      </a:lnTo>
                      <a:lnTo>
                        <a:pt x="59267" y="687388"/>
                      </a:lnTo>
                      <a:lnTo>
                        <a:pt x="58738" y="685800"/>
                      </a:lnTo>
                      <a:lnTo>
                        <a:pt x="55563" y="679979"/>
                      </a:lnTo>
                      <a:lnTo>
                        <a:pt x="54504" y="674688"/>
                      </a:lnTo>
                      <a:lnTo>
                        <a:pt x="47625" y="674158"/>
                      </a:lnTo>
                      <a:lnTo>
                        <a:pt x="45508" y="673100"/>
                      </a:lnTo>
                      <a:lnTo>
                        <a:pt x="43392" y="670983"/>
                      </a:lnTo>
                      <a:lnTo>
                        <a:pt x="40746" y="670454"/>
                      </a:lnTo>
                      <a:lnTo>
                        <a:pt x="33867" y="675217"/>
                      </a:lnTo>
                      <a:lnTo>
                        <a:pt x="31221" y="675746"/>
                      </a:lnTo>
                      <a:lnTo>
                        <a:pt x="25929" y="672571"/>
                      </a:lnTo>
                      <a:lnTo>
                        <a:pt x="23283" y="670454"/>
                      </a:lnTo>
                      <a:lnTo>
                        <a:pt x="21696" y="667279"/>
                      </a:lnTo>
                      <a:lnTo>
                        <a:pt x="20638" y="664104"/>
                      </a:lnTo>
                      <a:lnTo>
                        <a:pt x="30692" y="639763"/>
                      </a:lnTo>
                      <a:lnTo>
                        <a:pt x="31221" y="636058"/>
                      </a:lnTo>
                      <a:lnTo>
                        <a:pt x="30692" y="633413"/>
                      </a:lnTo>
                      <a:lnTo>
                        <a:pt x="29104" y="630238"/>
                      </a:lnTo>
                      <a:lnTo>
                        <a:pt x="25929" y="626004"/>
                      </a:lnTo>
                      <a:lnTo>
                        <a:pt x="22225" y="620183"/>
                      </a:lnTo>
                      <a:lnTo>
                        <a:pt x="16933" y="612246"/>
                      </a:lnTo>
                      <a:lnTo>
                        <a:pt x="16404" y="608013"/>
                      </a:lnTo>
                      <a:lnTo>
                        <a:pt x="18521" y="605896"/>
                      </a:lnTo>
                      <a:lnTo>
                        <a:pt x="23283" y="604308"/>
                      </a:lnTo>
                      <a:lnTo>
                        <a:pt x="26458" y="601663"/>
                      </a:lnTo>
                      <a:lnTo>
                        <a:pt x="22754" y="599017"/>
                      </a:lnTo>
                      <a:lnTo>
                        <a:pt x="28046" y="593725"/>
                      </a:lnTo>
                      <a:lnTo>
                        <a:pt x="28046" y="591608"/>
                      </a:lnTo>
                      <a:lnTo>
                        <a:pt x="28046" y="586317"/>
                      </a:lnTo>
                      <a:lnTo>
                        <a:pt x="29634" y="583671"/>
                      </a:lnTo>
                      <a:lnTo>
                        <a:pt x="34396" y="582083"/>
                      </a:lnTo>
                      <a:lnTo>
                        <a:pt x="47625" y="580496"/>
                      </a:lnTo>
                      <a:lnTo>
                        <a:pt x="56092" y="581554"/>
                      </a:lnTo>
                      <a:lnTo>
                        <a:pt x="64029" y="574146"/>
                      </a:lnTo>
                      <a:lnTo>
                        <a:pt x="68792" y="572558"/>
                      </a:lnTo>
                      <a:lnTo>
                        <a:pt x="70379" y="570971"/>
                      </a:lnTo>
                      <a:lnTo>
                        <a:pt x="70908" y="569383"/>
                      </a:lnTo>
                      <a:lnTo>
                        <a:pt x="70908" y="568854"/>
                      </a:lnTo>
                      <a:lnTo>
                        <a:pt x="65088" y="566208"/>
                      </a:lnTo>
                      <a:lnTo>
                        <a:pt x="64558" y="564621"/>
                      </a:lnTo>
                      <a:lnTo>
                        <a:pt x="64029" y="561446"/>
                      </a:lnTo>
                      <a:lnTo>
                        <a:pt x="64029" y="557742"/>
                      </a:lnTo>
                      <a:lnTo>
                        <a:pt x="64558" y="557213"/>
                      </a:lnTo>
                      <a:lnTo>
                        <a:pt x="70379" y="557213"/>
                      </a:lnTo>
                      <a:lnTo>
                        <a:pt x="72496" y="555096"/>
                      </a:lnTo>
                      <a:lnTo>
                        <a:pt x="72496" y="553508"/>
                      </a:lnTo>
                      <a:lnTo>
                        <a:pt x="69321" y="544513"/>
                      </a:lnTo>
                      <a:lnTo>
                        <a:pt x="72496" y="539221"/>
                      </a:lnTo>
                      <a:lnTo>
                        <a:pt x="74084" y="527050"/>
                      </a:lnTo>
                      <a:lnTo>
                        <a:pt x="76200" y="524933"/>
                      </a:lnTo>
                      <a:lnTo>
                        <a:pt x="82550" y="523346"/>
                      </a:lnTo>
                      <a:lnTo>
                        <a:pt x="83079" y="519642"/>
                      </a:lnTo>
                      <a:lnTo>
                        <a:pt x="83608" y="513292"/>
                      </a:lnTo>
                      <a:lnTo>
                        <a:pt x="86783" y="505883"/>
                      </a:lnTo>
                      <a:lnTo>
                        <a:pt x="86783" y="504296"/>
                      </a:lnTo>
                      <a:lnTo>
                        <a:pt x="85725" y="503767"/>
                      </a:lnTo>
                      <a:lnTo>
                        <a:pt x="78317" y="504296"/>
                      </a:lnTo>
                      <a:lnTo>
                        <a:pt x="73554" y="503767"/>
                      </a:lnTo>
                      <a:lnTo>
                        <a:pt x="63500" y="502179"/>
                      </a:lnTo>
                      <a:lnTo>
                        <a:pt x="55563" y="500592"/>
                      </a:lnTo>
                      <a:lnTo>
                        <a:pt x="51859" y="497946"/>
                      </a:lnTo>
                      <a:lnTo>
                        <a:pt x="43392" y="491067"/>
                      </a:lnTo>
                      <a:lnTo>
                        <a:pt x="40217" y="487892"/>
                      </a:lnTo>
                      <a:lnTo>
                        <a:pt x="39688" y="485246"/>
                      </a:lnTo>
                      <a:lnTo>
                        <a:pt x="39158" y="463550"/>
                      </a:lnTo>
                      <a:lnTo>
                        <a:pt x="40746" y="459317"/>
                      </a:lnTo>
                      <a:lnTo>
                        <a:pt x="41804" y="458258"/>
                      </a:lnTo>
                      <a:lnTo>
                        <a:pt x="51329" y="465667"/>
                      </a:lnTo>
                      <a:lnTo>
                        <a:pt x="54504" y="466725"/>
                      </a:lnTo>
                      <a:lnTo>
                        <a:pt x="57679" y="466725"/>
                      </a:lnTo>
                      <a:lnTo>
                        <a:pt x="65088" y="464608"/>
                      </a:lnTo>
                      <a:lnTo>
                        <a:pt x="70908" y="461963"/>
                      </a:lnTo>
                      <a:lnTo>
                        <a:pt x="75671" y="459317"/>
                      </a:lnTo>
                      <a:lnTo>
                        <a:pt x="79375" y="456142"/>
                      </a:lnTo>
                      <a:lnTo>
                        <a:pt x="93133" y="463021"/>
                      </a:lnTo>
                      <a:lnTo>
                        <a:pt x="100542" y="465667"/>
                      </a:lnTo>
                      <a:lnTo>
                        <a:pt x="102129" y="465667"/>
                      </a:lnTo>
                      <a:lnTo>
                        <a:pt x="107950" y="464079"/>
                      </a:lnTo>
                      <a:lnTo>
                        <a:pt x="110067" y="464608"/>
                      </a:lnTo>
                      <a:lnTo>
                        <a:pt x="112183" y="465667"/>
                      </a:lnTo>
                      <a:lnTo>
                        <a:pt x="115358" y="468842"/>
                      </a:lnTo>
                      <a:lnTo>
                        <a:pt x="116946" y="469371"/>
                      </a:lnTo>
                      <a:lnTo>
                        <a:pt x="117475" y="467783"/>
                      </a:lnTo>
                      <a:lnTo>
                        <a:pt x="118004" y="463021"/>
                      </a:lnTo>
                      <a:lnTo>
                        <a:pt x="119592" y="459846"/>
                      </a:lnTo>
                      <a:lnTo>
                        <a:pt x="123825" y="457729"/>
                      </a:lnTo>
                      <a:lnTo>
                        <a:pt x="129117" y="451908"/>
                      </a:lnTo>
                      <a:lnTo>
                        <a:pt x="132821" y="443971"/>
                      </a:lnTo>
                      <a:lnTo>
                        <a:pt x="133350" y="441325"/>
                      </a:lnTo>
                      <a:lnTo>
                        <a:pt x="133350" y="437621"/>
                      </a:lnTo>
                      <a:lnTo>
                        <a:pt x="133879" y="436563"/>
                      </a:lnTo>
                      <a:lnTo>
                        <a:pt x="134408" y="436563"/>
                      </a:lnTo>
                      <a:lnTo>
                        <a:pt x="141817" y="439208"/>
                      </a:lnTo>
                      <a:lnTo>
                        <a:pt x="147109" y="443971"/>
                      </a:lnTo>
                      <a:lnTo>
                        <a:pt x="148167" y="445029"/>
                      </a:lnTo>
                      <a:lnTo>
                        <a:pt x="148167" y="446088"/>
                      </a:lnTo>
                      <a:lnTo>
                        <a:pt x="146050" y="454025"/>
                      </a:lnTo>
                      <a:lnTo>
                        <a:pt x="149225" y="456142"/>
                      </a:lnTo>
                      <a:lnTo>
                        <a:pt x="156633" y="459846"/>
                      </a:lnTo>
                      <a:lnTo>
                        <a:pt x="160338" y="464079"/>
                      </a:lnTo>
                      <a:lnTo>
                        <a:pt x="186796" y="473075"/>
                      </a:lnTo>
                      <a:lnTo>
                        <a:pt x="200554" y="473604"/>
                      </a:lnTo>
                      <a:lnTo>
                        <a:pt x="211667" y="479425"/>
                      </a:lnTo>
                      <a:lnTo>
                        <a:pt x="220663" y="482600"/>
                      </a:lnTo>
                      <a:lnTo>
                        <a:pt x="222779" y="483658"/>
                      </a:lnTo>
                      <a:lnTo>
                        <a:pt x="225954" y="486304"/>
                      </a:lnTo>
                      <a:lnTo>
                        <a:pt x="234950" y="501650"/>
                      </a:lnTo>
                      <a:lnTo>
                        <a:pt x="238125" y="504296"/>
                      </a:lnTo>
                      <a:lnTo>
                        <a:pt x="245534" y="505354"/>
                      </a:lnTo>
                      <a:lnTo>
                        <a:pt x="249238" y="504296"/>
                      </a:lnTo>
                      <a:lnTo>
                        <a:pt x="251884" y="502708"/>
                      </a:lnTo>
                      <a:lnTo>
                        <a:pt x="257175" y="495829"/>
                      </a:lnTo>
                      <a:lnTo>
                        <a:pt x="260879" y="493713"/>
                      </a:lnTo>
                      <a:lnTo>
                        <a:pt x="263525" y="494242"/>
                      </a:lnTo>
                      <a:lnTo>
                        <a:pt x="268288" y="496358"/>
                      </a:lnTo>
                      <a:lnTo>
                        <a:pt x="273579" y="496358"/>
                      </a:lnTo>
                      <a:lnTo>
                        <a:pt x="276225" y="491596"/>
                      </a:lnTo>
                      <a:lnTo>
                        <a:pt x="277284" y="483658"/>
                      </a:lnTo>
                      <a:lnTo>
                        <a:pt x="273579" y="474663"/>
                      </a:lnTo>
                      <a:lnTo>
                        <a:pt x="273050" y="472017"/>
                      </a:lnTo>
                      <a:lnTo>
                        <a:pt x="274109" y="468313"/>
                      </a:lnTo>
                      <a:lnTo>
                        <a:pt x="277284" y="464608"/>
                      </a:lnTo>
                      <a:lnTo>
                        <a:pt x="278342" y="461963"/>
                      </a:lnTo>
                      <a:lnTo>
                        <a:pt x="275696" y="457200"/>
                      </a:lnTo>
                      <a:lnTo>
                        <a:pt x="275167" y="452438"/>
                      </a:lnTo>
                      <a:lnTo>
                        <a:pt x="277813" y="442383"/>
                      </a:lnTo>
                      <a:lnTo>
                        <a:pt x="283104" y="431271"/>
                      </a:lnTo>
                      <a:lnTo>
                        <a:pt x="283104" y="429154"/>
                      </a:lnTo>
                      <a:lnTo>
                        <a:pt x="280459" y="424921"/>
                      </a:lnTo>
                      <a:lnTo>
                        <a:pt x="279929" y="419629"/>
                      </a:lnTo>
                      <a:lnTo>
                        <a:pt x="279400" y="418042"/>
                      </a:lnTo>
                      <a:lnTo>
                        <a:pt x="265113" y="412221"/>
                      </a:lnTo>
                      <a:lnTo>
                        <a:pt x="258763" y="410633"/>
                      </a:lnTo>
                      <a:lnTo>
                        <a:pt x="255059" y="406929"/>
                      </a:lnTo>
                      <a:lnTo>
                        <a:pt x="247650" y="402167"/>
                      </a:lnTo>
                      <a:lnTo>
                        <a:pt x="244475" y="399521"/>
                      </a:lnTo>
                      <a:lnTo>
                        <a:pt x="243946" y="397404"/>
                      </a:lnTo>
                      <a:lnTo>
                        <a:pt x="245004" y="392642"/>
                      </a:lnTo>
                      <a:lnTo>
                        <a:pt x="243417" y="386821"/>
                      </a:lnTo>
                      <a:lnTo>
                        <a:pt x="245534" y="381000"/>
                      </a:lnTo>
                      <a:lnTo>
                        <a:pt x="248179" y="378883"/>
                      </a:lnTo>
                      <a:lnTo>
                        <a:pt x="248709" y="377825"/>
                      </a:lnTo>
                      <a:lnTo>
                        <a:pt x="248709" y="375708"/>
                      </a:lnTo>
                      <a:lnTo>
                        <a:pt x="247650" y="368829"/>
                      </a:lnTo>
                      <a:lnTo>
                        <a:pt x="248179" y="363538"/>
                      </a:lnTo>
                      <a:lnTo>
                        <a:pt x="249238" y="361421"/>
                      </a:lnTo>
                      <a:lnTo>
                        <a:pt x="251354" y="360363"/>
                      </a:lnTo>
                      <a:lnTo>
                        <a:pt x="257704" y="357188"/>
                      </a:lnTo>
                      <a:lnTo>
                        <a:pt x="262467" y="354013"/>
                      </a:lnTo>
                      <a:lnTo>
                        <a:pt x="266700" y="349779"/>
                      </a:lnTo>
                      <a:lnTo>
                        <a:pt x="268817" y="348192"/>
                      </a:lnTo>
                      <a:lnTo>
                        <a:pt x="279400" y="348721"/>
                      </a:lnTo>
                      <a:lnTo>
                        <a:pt x="288396" y="350308"/>
                      </a:lnTo>
                      <a:lnTo>
                        <a:pt x="292100" y="350308"/>
                      </a:lnTo>
                      <a:lnTo>
                        <a:pt x="295275" y="349250"/>
                      </a:lnTo>
                      <a:lnTo>
                        <a:pt x="298979" y="343958"/>
                      </a:lnTo>
                      <a:lnTo>
                        <a:pt x="306388" y="343429"/>
                      </a:lnTo>
                      <a:lnTo>
                        <a:pt x="312738" y="338667"/>
                      </a:lnTo>
                      <a:lnTo>
                        <a:pt x="316971" y="336021"/>
                      </a:lnTo>
                      <a:lnTo>
                        <a:pt x="319617" y="336021"/>
                      </a:lnTo>
                      <a:lnTo>
                        <a:pt x="328084" y="339725"/>
                      </a:lnTo>
                      <a:lnTo>
                        <a:pt x="331788" y="340783"/>
                      </a:lnTo>
                      <a:lnTo>
                        <a:pt x="334963" y="340254"/>
                      </a:lnTo>
                      <a:lnTo>
                        <a:pt x="336550" y="339196"/>
                      </a:lnTo>
                      <a:lnTo>
                        <a:pt x="336550" y="329671"/>
                      </a:lnTo>
                      <a:lnTo>
                        <a:pt x="335492" y="317500"/>
                      </a:lnTo>
                      <a:lnTo>
                        <a:pt x="333375" y="312738"/>
                      </a:lnTo>
                      <a:lnTo>
                        <a:pt x="328084" y="306388"/>
                      </a:lnTo>
                      <a:lnTo>
                        <a:pt x="326496" y="302683"/>
                      </a:lnTo>
                      <a:lnTo>
                        <a:pt x="325967" y="288396"/>
                      </a:lnTo>
                      <a:lnTo>
                        <a:pt x="322792" y="278871"/>
                      </a:lnTo>
                      <a:lnTo>
                        <a:pt x="322792" y="261938"/>
                      </a:lnTo>
                      <a:lnTo>
                        <a:pt x="321734" y="258233"/>
                      </a:lnTo>
                      <a:lnTo>
                        <a:pt x="318559" y="254529"/>
                      </a:lnTo>
                      <a:lnTo>
                        <a:pt x="315913" y="251354"/>
                      </a:lnTo>
                      <a:lnTo>
                        <a:pt x="311679" y="250296"/>
                      </a:lnTo>
                      <a:lnTo>
                        <a:pt x="304271" y="249767"/>
                      </a:lnTo>
                      <a:lnTo>
                        <a:pt x="301625" y="248708"/>
                      </a:lnTo>
                      <a:lnTo>
                        <a:pt x="299509" y="245004"/>
                      </a:lnTo>
                      <a:lnTo>
                        <a:pt x="293159" y="238654"/>
                      </a:lnTo>
                      <a:lnTo>
                        <a:pt x="293688" y="236538"/>
                      </a:lnTo>
                      <a:lnTo>
                        <a:pt x="297921" y="229658"/>
                      </a:lnTo>
                      <a:lnTo>
                        <a:pt x="297921" y="228071"/>
                      </a:lnTo>
                      <a:lnTo>
                        <a:pt x="296863" y="225954"/>
                      </a:lnTo>
                      <a:lnTo>
                        <a:pt x="292100" y="224367"/>
                      </a:lnTo>
                      <a:lnTo>
                        <a:pt x="285750" y="219604"/>
                      </a:lnTo>
                      <a:lnTo>
                        <a:pt x="282046" y="215900"/>
                      </a:lnTo>
                      <a:lnTo>
                        <a:pt x="274109" y="206904"/>
                      </a:lnTo>
                      <a:lnTo>
                        <a:pt x="270934" y="203729"/>
                      </a:lnTo>
                      <a:lnTo>
                        <a:pt x="260879" y="200554"/>
                      </a:lnTo>
                      <a:lnTo>
                        <a:pt x="255588" y="197908"/>
                      </a:lnTo>
                      <a:lnTo>
                        <a:pt x="252942" y="190500"/>
                      </a:lnTo>
                      <a:lnTo>
                        <a:pt x="252942" y="186796"/>
                      </a:lnTo>
                      <a:lnTo>
                        <a:pt x="270404" y="111654"/>
                      </a:lnTo>
                      <a:lnTo>
                        <a:pt x="273579" y="100013"/>
                      </a:lnTo>
                      <a:lnTo>
                        <a:pt x="273579" y="94721"/>
                      </a:lnTo>
                      <a:lnTo>
                        <a:pt x="268288" y="94192"/>
                      </a:lnTo>
                      <a:lnTo>
                        <a:pt x="251884" y="93663"/>
                      </a:lnTo>
                      <a:lnTo>
                        <a:pt x="249238" y="98954"/>
                      </a:lnTo>
                      <a:lnTo>
                        <a:pt x="244475" y="100013"/>
                      </a:lnTo>
                      <a:lnTo>
                        <a:pt x="243417" y="100013"/>
                      </a:lnTo>
                      <a:lnTo>
                        <a:pt x="241829" y="98954"/>
                      </a:lnTo>
                      <a:lnTo>
                        <a:pt x="232834" y="88900"/>
                      </a:lnTo>
                      <a:lnTo>
                        <a:pt x="229129" y="83608"/>
                      </a:lnTo>
                      <a:lnTo>
                        <a:pt x="229129" y="79904"/>
                      </a:lnTo>
                      <a:lnTo>
                        <a:pt x="233892" y="73554"/>
                      </a:lnTo>
                      <a:lnTo>
                        <a:pt x="234421" y="71438"/>
                      </a:lnTo>
                      <a:lnTo>
                        <a:pt x="232304" y="68792"/>
                      </a:lnTo>
                      <a:lnTo>
                        <a:pt x="227542" y="67733"/>
                      </a:lnTo>
                      <a:lnTo>
                        <a:pt x="224896" y="66675"/>
                      </a:lnTo>
                      <a:lnTo>
                        <a:pt x="225425" y="57679"/>
                      </a:lnTo>
                      <a:lnTo>
                        <a:pt x="226484" y="54504"/>
                      </a:lnTo>
                      <a:lnTo>
                        <a:pt x="236538" y="55563"/>
                      </a:lnTo>
                      <a:lnTo>
                        <a:pt x="246592" y="57679"/>
                      </a:lnTo>
                      <a:lnTo>
                        <a:pt x="248709" y="58208"/>
                      </a:lnTo>
                      <a:lnTo>
                        <a:pt x="254000" y="61383"/>
                      </a:lnTo>
                      <a:lnTo>
                        <a:pt x="256117" y="62971"/>
                      </a:lnTo>
                      <a:lnTo>
                        <a:pt x="260879" y="62971"/>
                      </a:lnTo>
                      <a:lnTo>
                        <a:pt x="267759" y="61383"/>
                      </a:lnTo>
                      <a:lnTo>
                        <a:pt x="269875" y="60325"/>
                      </a:lnTo>
                      <a:lnTo>
                        <a:pt x="271992" y="58208"/>
                      </a:lnTo>
                      <a:lnTo>
                        <a:pt x="273050" y="55033"/>
                      </a:lnTo>
                      <a:lnTo>
                        <a:pt x="274109" y="50800"/>
                      </a:lnTo>
                      <a:lnTo>
                        <a:pt x="275167" y="49213"/>
                      </a:lnTo>
                      <a:lnTo>
                        <a:pt x="282575" y="47625"/>
                      </a:lnTo>
                      <a:lnTo>
                        <a:pt x="286809" y="46567"/>
                      </a:lnTo>
                      <a:lnTo>
                        <a:pt x="294746" y="42333"/>
                      </a:lnTo>
                      <a:lnTo>
                        <a:pt x="300567" y="38629"/>
                      </a:lnTo>
                      <a:lnTo>
                        <a:pt x="301625" y="36513"/>
                      </a:lnTo>
                      <a:lnTo>
                        <a:pt x="298979" y="32808"/>
                      </a:lnTo>
                      <a:lnTo>
                        <a:pt x="301096" y="32279"/>
                      </a:lnTo>
                      <a:lnTo>
                        <a:pt x="305859" y="32279"/>
                      </a:lnTo>
                      <a:lnTo>
                        <a:pt x="313796" y="35454"/>
                      </a:lnTo>
                      <a:lnTo>
                        <a:pt x="315384" y="36513"/>
                      </a:lnTo>
                      <a:lnTo>
                        <a:pt x="320146" y="41275"/>
                      </a:lnTo>
                      <a:lnTo>
                        <a:pt x="324379" y="44450"/>
                      </a:lnTo>
                      <a:lnTo>
                        <a:pt x="345017" y="42333"/>
                      </a:lnTo>
                      <a:lnTo>
                        <a:pt x="365125" y="42333"/>
                      </a:lnTo>
                      <a:lnTo>
                        <a:pt x="374650" y="41804"/>
                      </a:lnTo>
                      <a:lnTo>
                        <a:pt x="389467" y="42333"/>
                      </a:lnTo>
                      <a:lnTo>
                        <a:pt x="398992" y="40746"/>
                      </a:lnTo>
                      <a:lnTo>
                        <a:pt x="421217" y="35454"/>
                      </a:lnTo>
                      <a:lnTo>
                        <a:pt x="436563" y="32279"/>
                      </a:lnTo>
                      <a:lnTo>
                        <a:pt x="448734" y="31750"/>
                      </a:lnTo>
                      <a:lnTo>
                        <a:pt x="465138" y="32808"/>
                      </a:lnTo>
                      <a:lnTo>
                        <a:pt x="470429" y="32808"/>
                      </a:lnTo>
                      <a:lnTo>
                        <a:pt x="476779" y="31221"/>
                      </a:lnTo>
                      <a:lnTo>
                        <a:pt x="494771" y="23283"/>
                      </a:lnTo>
                      <a:lnTo>
                        <a:pt x="497946" y="22225"/>
                      </a:lnTo>
                      <a:lnTo>
                        <a:pt x="513821" y="21696"/>
                      </a:lnTo>
                      <a:lnTo>
                        <a:pt x="528638" y="17463"/>
                      </a:lnTo>
                      <a:lnTo>
                        <a:pt x="548746" y="16933"/>
                      </a:lnTo>
                      <a:lnTo>
                        <a:pt x="550334" y="15346"/>
                      </a:lnTo>
                      <a:lnTo>
                        <a:pt x="551921" y="11113"/>
                      </a:lnTo>
                      <a:lnTo>
                        <a:pt x="552979" y="9525"/>
                      </a:lnTo>
                      <a:lnTo>
                        <a:pt x="560917" y="8996"/>
                      </a:lnTo>
                      <a:lnTo>
                        <a:pt x="561975" y="6879"/>
                      </a:lnTo>
                      <a:lnTo>
                        <a:pt x="563563" y="158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5" name="图片 304"/>
                <xdr:cNvPicPr>
                  <a:picLocks noChangeAspect="1" noChangeArrowheads="1"/>
                  <a:extLst>
                    <a:ext uri="{84589F7E-364E-4C9E-8A38-B11213B215E9}">
                      <a14:cameraTool cellRange="Sheet1!B25" spid="_x0000_s17414"/>
                    </a:ext>
                  </a:extLst>
                </xdr:cNvPicPr>
              </xdr:nvPicPr>
              <xdr:blipFill>
                <a:blip r:embed="rId22"/>
                <a:srcRect l="34923" t="30973" r="41790" b="30059"/>
                <a:stretch>
                  <a:fillRect/>
                </a:stretch>
              </xdr:blipFill>
              <xdr:spPr>
                <a:xfrm>
                  <a:off x="4183064" y="2822576"/>
                  <a:ext cx="828675" cy="1411288"/>
                </a:xfrm>
                <a:custGeom>
                  <a:avLst/>
                  <a:gdLst>
                    <a:gd name="connsiteX0" fmla="*/ 809084 w 828675"/>
                    <a:gd name="connsiteY0" fmla="*/ 0 h 1411288"/>
                    <a:gd name="connsiteX1" fmla="*/ 811731 w 828675"/>
                    <a:gd name="connsiteY1" fmla="*/ 1588 h 1411288"/>
                    <a:gd name="connsiteX2" fmla="*/ 811731 w 828675"/>
                    <a:gd name="connsiteY2" fmla="*/ 3704 h 1411288"/>
                    <a:gd name="connsiteX3" fmla="*/ 802729 w 828675"/>
                    <a:gd name="connsiteY3" fmla="*/ 21696 h 1411288"/>
                    <a:gd name="connsiteX4" fmla="*/ 800611 w 828675"/>
                    <a:gd name="connsiteY4" fmla="*/ 30163 h 1411288"/>
                    <a:gd name="connsiteX5" fmla="*/ 800611 w 828675"/>
                    <a:gd name="connsiteY5" fmla="*/ 31221 h 1411288"/>
                    <a:gd name="connsiteX6" fmla="*/ 801670 w 828675"/>
                    <a:gd name="connsiteY6" fmla="*/ 32279 h 1411288"/>
                    <a:gd name="connsiteX7" fmla="*/ 807495 w 828675"/>
                    <a:gd name="connsiteY7" fmla="*/ 34396 h 1411288"/>
                    <a:gd name="connsiteX8" fmla="*/ 806966 w 828675"/>
                    <a:gd name="connsiteY8" fmla="*/ 35983 h 1411288"/>
                    <a:gd name="connsiteX9" fmla="*/ 810672 w 828675"/>
                    <a:gd name="connsiteY9" fmla="*/ 39158 h 1411288"/>
                    <a:gd name="connsiteX10" fmla="*/ 814379 w 828675"/>
                    <a:gd name="connsiteY10" fmla="*/ 39158 h 1411288"/>
                    <a:gd name="connsiteX11" fmla="*/ 819144 w 828675"/>
                    <a:gd name="connsiteY11" fmla="*/ 38629 h 1411288"/>
                    <a:gd name="connsiteX12" fmla="*/ 820203 w 828675"/>
                    <a:gd name="connsiteY12" fmla="*/ 39158 h 1411288"/>
                    <a:gd name="connsiteX13" fmla="*/ 821792 w 828675"/>
                    <a:gd name="connsiteY13" fmla="*/ 43392 h 1411288"/>
                    <a:gd name="connsiteX14" fmla="*/ 826557 w 828675"/>
                    <a:gd name="connsiteY14" fmla="*/ 47096 h 1411288"/>
                    <a:gd name="connsiteX15" fmla="*/ 828675 w 828675"/>
                    <a:gd name="connsiteY15" fmla="*/ 48683 h 1411288"/>
                    <a:gd name="connsiteX16" fmla="*/ 828675 w 828675"/>
                    <a:gd name="connsiteY16" fmla="*/ 50271 h 1411288"/>
                    <a:gd name="connsiteX17" fmla="*/ 826028 w 828675"/>
                    <a:gd name="connsiteY17" fmla="*/ 52917 h 1411288"/>
                    <a:gd name="connsiteX18" fmla="*/ 819144 w 828675"/>
                    <a:gd name="connsiteY18" fmla="*/ 59267 h 1411288"/>
                    <a:gd name="connsiteX19" fmla="*/ 817026 w 828675"/>
                    <a:gd name="connsiteY19" fmla="*/ 61913 h 1411288"/>
                    <a:gd name="connsiteX20" fmla="*/ 812790 w 828675"/>
                    <a:gd name="connsiteY20" fmla="*/ 81492 h 1411288"/>
                    <a:gd name="connsiteX21" fmla="*/ 810143 w 828675"/>
                    <a:gd name="connsiteY21" fmla="*/ 90488 h 1411288"/>
                    <a:gd name="connsiteX22" fmla="*/ 808025 w 828675"/>
                    <a:gd name="connsiteY22" fmla="*/ 93133 h 1411288"/>
                    <a:gd name="connsiteX23" fmla="*/ 803259 w 828675"/>
                    <a:gd name="connsiteY23" fmla="*/ 97896 h 1411288"/>
                    <a:gd name="connsiteX24" fmla="*/ 793198 w 828675"/>
                    <a:gd name="connsiteY24" fmla="*/ 103717 h 1411288"/>
                    <a:gd name="connsiteX25" fmla="*/ 790551 w 828675"/>
                    <a:gd name="connsiteY25" fmla="*/ 106892 h 1411288"/>
                    <a:gd name="connsiteX26" fmla="*/ 790551 w 828675"/>
                    <a:gd name="connsiteY26" fmla="*/ 111125 h 1411288"/>
                    <a:gd name="connsiteX27" fmla="*/ 793728 w 828675"/>
                    <a:gd name="connsiteY27" fmla="*/ 120650 h 1411288"/>
                    <a:gd name="connsiteX28" fmla="*/ 793728 w 828675"/>
                    <a:gd name="connsiteY28" fmla="*/ 123825 h 1411288"/>
                    <a:gd name="connsiteX29" fmla="*/ 791080 w 828675"/>
                    <a:gd name="connsiteY29" fmla="*/ 131234 h 1411288"/>
                    <a:gd name="connsiteX30" fmla="*/ 786844 w 828675"/>
                    <a:gd name="connsiteY30" fmla="*/ 140229 h 1411288"/>
                    <a:gd name="connsiteX31" fmla="*/ 783667 w 828675"/>
                    <a:gd name="connsiteY31" fmla="*/ 151871 h 1411288"/>
                    <a:gd name="connsiteX32" fmla="*/ 777843 w 828675"/>
                    <a:gd name="connsiteY32" fmla="*/ 167217 h 1411288"/>
                    <a:gd name="connsiteX33" fmla="*/ 776784 w 828675"/>
                    <a:gd name="connsiteY33" fmla="*/ 172509 h 1411288"/>
                    <a:gd name="connsiteX34" fmla="*/ 775195 w 828675"/>
                    <a:gd name="connsiteY34" fmla="*/ 189971 h 1411288"/>
                    <a:gd name="connsiteX35" fmla="*/ 773077 w 828675"/>
                    <a:gd name="connsiteY35" fmla="*/ 195792 h 1411288"/>
                    <a:gd name="connsiteX36" fmla="*/ 771489 w 828675"/>
                    <a:gd name="connsiteY36" fmla="*/ 198438 h 1411288"/>
                    <a:gd name="connsiteX37" fmla="*/ 763017 w 828675"/>
                    <a:gd name="connsiteY37" fmla="*/ 202671 h 1411288"/>
                    <a:gd name="connsiteX38" fmla="*/ 756663 w 828675"/>
                    <a:gd name="connsiteY38" fmla="*/ 213784 h 1411288"/>
                    <a:gd name="connsiteX39" fmla="*/ 749779 w 828675"/>
                    <a:gd name="connsiteY39" fmla="*/ 222779 h 1411288"/>
                    <a:gd name="connsiteX40" fmla="*/ 746072 w 828675"/>
                    <a:gd name="connsiteY40" fmla="*/ 225954 h 1411288"/>
                    <a:gd name="connsiteX41" fmla="*/ 738130 w 828675"/>
                    <a:gd name="connsiteY41" fmla="*/ 228600 h 1411288"/>
                    <a:gd name="connsiteX42" fmla="*/ 736012 w 828675"/>
                    <a:gd name="connsiteY42" fmla="*/ 230188 h 1411288"/>
                    <a:gd name="connsiteX43" fmla="*/ 735482 w 828675"/>
                    <a:gd name="connsiteY43" fmla="*/ 232304 h 1411288"/>
                    <a:gd name="connsiteX44" fmla="*/ 734953 w 828675"/>
                    <a:gd name="connsiteY44" fmla="*/ 242359 h 1411288"/>
                    <a:gd name="connsiteX45" fmla="*/ 732835 w 828675"/>
                    <a:gd name="connsiteY45" fmla="*/ 244475 h 1411288"/>
                    <a:gd name="connsiteX46" fmla="*/ 729128 w 828675"/>
                    <a:gd name="connsiteY46" fmla="*/ 246063 h 1411288"/>
                    <a:gd name="connsiteX47" fmla="*/ 727540 w 828675"/>
                    <a:gd name="connsiteY47" fmla="*/ 247121 h 1411288"/>
                    <a:gd name="connsiteX48" fmla="*/ 726481 w 828675"/>
                    <a:gd name="connsiteY48" fmla="*/ 249238 h 1411288"/>
                    <a:gd name="connsiteX49" fmla="*/ 725951 w 828675"/>
                    <a:gd name="connsiteY49" fmla="*/ 253471 h 1411288"/>
                    <a:gd name="connsiteX50" fmla="*/ 725422 w 828675"/>
                    <a:gd name="connsiteY50" fmla="*/ 271992 h 1411288"/>
                    <a:gd name="connsiteX51" fmla="*/ 725951 w 828675"/>
                    <a:gd name="connsiteY51" fmla="*/ 282575 h 1411288"/>
                    <a:gd name="connsiteX52" fmla="*/ 726481 w 828675"/>
                    <a:gd name="connsiteY52" fmla="*/ 287338 h 1411288"/>
                    <a:gd name="connsiteX53" fmla="*/ 729658 w 828675"/>
                    <a:gd name="connsiteY53" fmla="*/ 292100 h 1411288"/>
                    <a:gd name="connsiteX54" fmla="*/ 736012 w 828675"/>
                    <a:gd name="connsiteY54" fmla="*/ 298450 h 1411288"/>
                    <a:gd name="connsiteX55" fmla="*/ 739718 w 828675"/>
                    <a:gd name="connsiteY55" fmla="*/ 303213 h 1411288"/>
                    <a:gd name="connsiteX56" fmla="*/ 749249 w 828675"/>
                    <a:gd name="connsiteY56" fmla="*/ 319617 h 1411288"/>
                    <a:gd name="connsiteX57" fmla="*/ 759840 w 828675"/>
                    <a:gd name="connsiteY57" fmla="*/ 327554 h 1411288"/>
                    <a:gd name="connsiteX58" fmla="*/ 759840 w 828675"/>
                    <a:gd name="connsiteY58" fmla="*/ 329142 h 1411288"/>
                    <a:gd name="connsiteX59" fmla="*/ 753486 w 828675"/>
                    <a:gd name="connsiteY59" fmla="*/ 332317 h 1411288"/>
                    <a:gd name="connsiteX60" fmla="*/ 753486 w 828675"/>
                    <a:gd name="connsiteY60" fmla="*/ 334434 h 1411288"/>
                    <a:gd name="connsiteX61" fmla="*/ 754015 w 828675"/>
                    <a:gd name="connsiteY61" fmla="*/ 336550 h 1411288"/>
                    <a:gd name="connsiteX62" fmla="*/ 755604 w 828675"/>
                    <a:gd name="connsiteY62" fmla="*/ 338138 h 1411288"/>
                    <a:gd name="connsiteX63" fmla="*/ 763546 w 828675"/>
                    <a:gd name="connsiteY63" fmla="*/ 341842 h 1411288"/>
                    <a:gd name="connsiteX64" fmla="*/ 765664 w 828675"/>
                    <a:gd name="connsiteY64" fmla="*/ 343959 h 1411288"/>
                    <a:gd name="connsiteX65" fmla="*/ 765135 w 828675"/>
                    <a:gd name="connsiteY65" fmla="*/ 346075 h 1411288"/>
                    <a:gd name="connsiteX66" fmla="*/ 762487 w 828675"/>
                    <a:gd name="connsiteY66" fmla="*/ 348192 h 1411288"/>
                    <a:gd name="connsiteX67" fmla="*/ 761958 w 828675"/>
                    <a:gd name="connsiteY67" fmla="*/ 349779 h 1411288"/>
                    <a:gd name="connsiteX68" fmla="*/ 762487 w 828675"/>
                    <a:gd name="connsiteY68" fmla="*/ 353484 h 1411288"/>
                    <a:gd name="connsiteX69" fmla="*/ 765135 w 828675"/>
                    <a:gd name="connsiteY69" fmla="*/ 359304 h 1411288"/>
                    <a:gd name="connsiteX70" fmla="*/ 765135 w 828675"/>
                    <a:gd name="connsiteY70" fmla="*/ 361421 h 1411288"/>
                    <a:gd name="connsiteX71" fmla="*/ 764076 w 828675"/>
                    <a:gd name="connsiteY71" fmla="*/ 368300 h 1411288"/>
                    <a:gd name="connsiteX72" fmla="*/ 758781 w 828675"/>
                    <a:gd name="connsiteY72" fmla="*/ 381529 h 1411288"/>
                    <a:gd name="connsiteX73" fmla="*/ 756133 w 828675"/>
                    <a:gd name="connsiteY73" fmla="*/ 382588 h 1411288"/>
                    <a:gd name="connsiteX74" fmla="*/ 747661 w 828675"/>
                    <a:gd name="connsiteY74" fmla="*/ 384704 h 1411288"/>
                    <a:gd name="connsiteX75" fmla="*/ 746072 w 828675"/>
                    <a:gd name="connsiteY75" fmla="*/ 385763 h 1411288"/>
                    <a:gd name="connsiteX76" fmla="*/ 745013 w 828675"/>
                    <a:gd name="connsiteY76" fmla="*/ 386821 h 1411288"/>
                    <a:gd name="connsiteX77" fmla="*/ 744484 w 828675"/>
                    <a:gd name="connsiteY77" fmla="*/ 392642 h 1411288"/>
                    <a:gd name="connsiteX78" fmla="*/ 745013 w 828675"/>
                    <a:gd name="connsiteY78" fmla="*/ 396875 h 1411288"/>
                    <a:gd name="connsiteX79" fmla="*/ 747131 w 828675"/>
                    <a:gd name="connsiteY79" fmla="*/ 398463 h 1411288"/>
                    <a:gd name="connsiteX80" fmla="*/ 752956 w 828675"/>
                    <a:gd name="connsiteY80" fmla="*/ 400050 h 1411288"/>
                    <a:gd name="connsiteX81" fmla="*/ 754015 w 828675"/>
                    <a:gd name="connsiteY81" fmla="*/ 400579 h 1411288"/>
                    <a:gd name="connsiteX82" fmla="*/ 752427 w 828675"/>
                    <a:gd name="connsiteY82" fmla="*/ 406400 h 1411288"/>
                    <a:gd name="connsiteX83" fmla="*/ 747131 w 828675"/>
                    <a:gd name="connsiteY83" fmla="*/ 416984 h 1411288"/>
                    <a:gd name="connsiteX84" fmla="*/ 739718 w 828675"/>
                    <a:gd name="connsiteY84" fmla="*/ 427567 h 1411288"/>
                    <a:gd name="connsiteX85" fmla="*/ 728599 w 828675"/>
                    <a:gd name="connsiteY85" fmla="*/ 442384 h 1411288"/>
                    <a:gd name="connsiteX86" fmla="*/ 724363 w 828675"/>
                    <a:gd name="connsiteY86" fmla="*/ 447146 h 1411288"/>
                    <a:gd name="connsiteX87" fmla="*/ 718538 w 828675"/>
                    <a:gd name="connsiteY87" fmla="*/ 451379 h 1411288"/>
                    <a:gd name="connsiteX88" fmla="*/ 718538 w 828675"/>
                    <a:gd name="connsiteY88" fmla="*/ 457200 h 1411288"/>
                    <a:gd name="connsiteX89" fmla="*/ 717479 w 828675"/>
                    <a:gd name="connsiteY89" fmla="*/ 459317 h 1411288"/>
                    <a:gd name="connsiteX90" fmla="*/ 715891 w 828675"/>
                    <a:gd name="connsiteY90" fmla="*/ 461434 h 1411288"/>
                    <a:gd name="connsiteX91" fmla="*/ 710066 w 828675"/>
                    <a:gd name="connsiteY91" fmla="*/ 463550 h 1411288"/>
                    <a:gd name="connsiteX92" fmla="*/ 709537 w 828675"/>
                    <a:gd name="connsiteY92" fmla="*/ 464609 h 1411288"/>
                    <a:gd name="connsiteX93" fmla="*/ 709537 w 828675"/>
                    <a:gd name="connsiteY93" fmla="*/ 466196 h 1411288"/>
                    <a:gd name="connsiteX94" fmla="*/ 711655 w 828675"/>
                    <a:gd name="connsiteY94" fmla="*/ 473075 h 1411288"/>
                    <a:gd name="connsiteX95" fmla="*/ 711655 w 828675"/>
                    <a:gd name="connsiteY95" fmla="*/ 476779 h 1411288"/>
                    <a:gd name="connsiteX96" fmla="*/ 710596 w 828675"/>
                    <a:gd name="connsiteY96" fmla="*/ 479954 h 1411288"/>
                    <a:gd name="connsiteX97" fmla="*/ 710596 w 828675"/>
                    <a:gd name="connsiteY97" fmla="*/ 482071 h 1411288"/>
                    <a:gd name="connsiteX98" fmla="*/ 713773 w 828675"/>
                    <a:gd name="connsiteY98" fmla="*/ 489479 h 1411288"/>
                    <a:gd name="connsiteX99" fmla="*/ 713773 w 828675"/>
                    <a:gd name="connsiteY99" fmla="*/ 491067 h 1411288"/>
                    <a:gd name="connsiteX100" fmla="*/ 713773 w 828675"/>
                    <a:gd name="connsiteY100" fmla="*/ 494242 h 1411288"/>
                    <a:gd name="connsiteX101" fmla="*/ 711125 w 828675"/>
                    <a:gd name="connsiteY101" fmla="*/ 499004 h 1411288"/>
                    <a:gd name="connsiteX102" fmla="*/ 712184 w 828675"/>
                    <a:gd name="connsiteY102" fmla="*/ 501121 h 1411288"/>
                    <a:gd name="connsiteX103" fmla="*/ 716950 w 828675"/>
                    <a:gd name="connsiteY103" fmla="*/ 505884 h 1411288"/>
                    <a:gd name="connsiteX104" fmla="*/ 717479 w 828675"/>
                    <a:gd name="connsiteY104" fmla="*/ 508529 h 1411288"/>
                    <a:gd name="connsiteX105" fmla="*/ 716420 w 828675"/>
                    <a:gd name="connsiteY105" fmla="*/ 512763 h 1411288"/>
                    <a:gd name="connsiteX106" fmla="*/ 712184 w 828675"/>
                    <a:gd name="connsiteY106" fmla="*/ 516996 h 1411288"/>
                    <a:gd name="connsiteX107" fmla="*/ 711655 w 828675"/>
                    <a:gd name="connsiteY107" fmla="*/ 518584 h 1411288"/>
                    <a:gd name="connsiteX108" fmla="*/ 714302 w 828675"/>
                    <a:gd name="connsiteY108" fmla="*/ 523346 h 1411288"/>
                    <a:gd name="connsiteX109" fmla="*/ 723304 w 828675"/>
                    <a:gd name="connsiteY109" fmla="*/ 536575 h 1411288"/>
                    <a:gd name="connsiteX110" fmla="*/ 724892 w 828675"/>
                    <a:gd name="connsiteY110" fmla="*/ 540809 h 1411288"/>
                    <a:gd name="connsiteX111" fmla="*/ 725422 w 828675"/>
                    <a:gd name="connsiteY111" fmla="*/ 544513 h 1411288"/>
                    <a:gd name="connsiteX112" fmla="*/ 723304 w 828675"/>
                    <a:gd name="connsiteY112" fmla="*/ 581555 h 1411288"/>
                    <a:gd name="connsiteX113" fmla="*/ 723304 w 828675"/>
                    <a:gd name="connsiteY113" fmla="*/ 594255 h 1411288"/>
                    <a:gd name="connsiteX114" fmla="*/ 720656 w 828675"/>
                    <a:gd name="connsiteY114" fmla="*/ 608542 h 1411288"/>
                    <a:gd name="connsiteX115" fmla="*/ 720656 w 828675"/>
                    <a:gd name="connsiteY115" fmla="*/ 616480 h 1411288"/>
                    <a:gd name="connsiteX116" fmla="*/ 727540 w 828675"/>
                    <a:gd name="connsiteY116" fmla="*/ 645055 h 1411288"/>
                    <a:gd name="connsiteX117" fmla="*/ 729128 w 828675"/>
                    <a:gd name="connsiteY117" fmla="*/ 663046 h 1411288"/>
                    <a:gd name="connsiteX118" fmla="*/ 730187 w 828675"/>
                    <a:gd name="connsiteY118" fmla="*/ 664105 h 1411288"/>
                    <a:gd name="connsiteX119" fmla="*/ 733894 w 828675"/>
                    <a:gd name="connsiteY119" fmla="*/ 665692 h 1411288"/>
                    <a:gd name="connsiteX120" fmla="*/ 733894 w 828675"/>
                    <a:gd name="connsiteY120" fmla="*/ 666750 h 1411288"/>
                    <a:gd name="connsiteX121" fmla="*/ 739718 w 828675"/>
                    <a:gd name="connsiteY121" fmla="*/ 694796 h 1411288"/>
                    <a:gd name="connsiteX122" fmla="*/ 744484 w 828675"/>
                    <a:gd name="connsiteY122" fmla="*/ 710671 h 1411288"/>
                    <a:gd name="connsiteX123" fmla="*/ 736012 w 828675"/>
                    <a:gd name="connsiteY123" fmla="*/ 727605 h 1411288"/>
                    <a:gd name="connsiteX124" fmla="*/ 729128 w 828675"/>
                    <a:gd name="connsiteY124" fmla="*/ 749300 h 1411288"/>
                    <a:gd name="connsiteX125" fmla="*/ 727010 w 828675"/>
                    <a:gd name="connsiteY125" fmla="*/ 755650 h 1411288"/>
                    <a:gd name="connsiteX126" fmla="*/ 723304 w 828675"/>
                    <a:gd name="connsiteY126" fmla="*/ 763059 h 1411288"/>
                    <a:gd name="connsiteX127" fmla="*/ 716420 w 828675"/>
                    <a:gd name="connsiteY127" fmla="*/ 772055 h 1411288"/>
                    <a:gd name="connsiteX128" fmla="*/ 712714 w 828675"/>
                    <a:gd name="connsiteY128" fmla="*/ 778934 h 1411288"/>
                    <a:gd name="connsiteX129" fmla="*/ 710066 w 828675"/>
                    <a:gd name="connsiteY129" fmla="*/ 788459 h 1411288"/>
                    <a:gd name="connsiteX130" fmla="*/ 707419 w 828675"/>
                    <a:gd name="connsiteY130" fmla="*/ 803275 h 1411288"/>
                    <a:gd name="connsiteX131" fmla="*/ 705830 w 828675"/>
                    <a:gd name="connsiteY131" fmla="*/ 809625 h 1411288"/>
                    <a:gd name="connsiteX132" fmla="*/ 699476 w 828675"/>
                    <a:gd name="connsiteY132" fmla="*/ 824442 h 1411288"/>
                    <a:gd name="connsiteX133" fmla="*/ 698417 w 828675"/>
                    <a:gd name="connsiteY133" fmla="*/ 831321 h 1411288"/>
                    <a:gd name="connsiteX134" fmla="*/ 697888 w 828675"/>
                    <a:gd name="connsiteY134" fmla="*/ 848784 h 1411288"/>
                    <a:gd name="connsiteX135" fmla="*/ 694711 w 828675"/>
                    <a:gd name="connsiteY135" fmla="*/ 869950 h 1411288"/>
                    <a:gd name="connsiteX136" fmla="*/ 695240 w 828675"/>
                    <a:gd name="connsiteY136" fmla="*/ 881063 h 1411288"/>
                    <a:gd name="connsiteX137" fmla="*/ 696299 w 828675"/>
                    <a:gd name="connsiteY137" fmla="*/ 885825 h 1411288"/>
                    <a:gd name="connsiteX138" fmla="*/ 700006 w 828675"/>
                    <a:gd name="connsiteY138" fmla="*/ 890588 h 1411288"/>
                    <a:gd name="connsiteX139" fmla="*/ 702124 w 828675"/>
                    <a:gd name="connsiteY139" fmla="*/ 891646 h 1411288"/>
                    <a:gd name="connsiteX140" fmla="*/ 709007 w 828675"/>
                    <a:gd name="connsiteY140" fmla="*/ 892175 h 1411288"/>
                    <a:gd name="connsiteX141" fmla="*/ 710066 w 828675"/>
                    <a:gd name="connsiteY141" fmla="*/ 897467 h 1411288"/>
                    <a:gd name="connsiteX142" fmla="*/ 715891 w 828675"/>
                    <a:gd name="connsiteY142" fmla="*/ 899055 h 1411288"/>
                    <a:gd name="connsiteX143" fmla="*/ 716950 w 828675"/>
                    <a:gd name="connsiteY143" fmla="*/ 899584 h 1411288"/>
                    <a:gd name="connsiteX144" fmla="*/ 716420 w 828675"/>
                    <a:gd name="connsiteY144" fmla="*/ 900642 h 1411288"/>
                    <a:gd name="connsiteX145" fmla="*/ 711125 w 828675"/>
                    <a:gd name="connsiteY145" fmla="*/ 904346 h 1411288"/>
                    <a:gd name="connsiteX146" fmla="*/ 709007 w 828675"/>
                    <a:gd name="connsiteY146" fmla="*/ 906992 h 1411288"/>
                    <a:gd name="connsiteX147" fmla="*/ 710066 w 828675"/>
                    <a:gd name="connsiteY147" fmla="*/ 911755 h 1411288"/>
                    <a:gd name="connsiteX148" fmla="*/ 712714 w 828675"/>
                    <a:gd name="connsiteY148" fmla="*/ 918634 h 1411288"/>
                    <a:gd name="connsiteX149" fmla="*/ 715361 w 828675"/>
                    <a:gd name="connsiteY149" fmla="*/ 922867 h 1411288"/>
                    <a:gd name="connsiteX150" fmla="*/ 717479 w 828675"/>
                    <a:gd name="connsiteY150" fmla="*/ 926042 h 1411288"/>
                    <a:gd name="connsiteX151" fmla="*/ 719068 w 828675"/>
                    <a:gd name="connsiteY151" fmla="*/ 926571 h 1411288"/>
                    <a:gd name="connsiteX152" fmla="*/ 725422 w 828675"/>
                    <a:gd name="connsiteY152" fmla="*/ 927630 h 1411288"/>
                    <a:gd name="connsiteX153" fmla="*/ 725951 w 828675"/>
                    <a:gd name="connsiteY153" fmla="*/ 928688 h 1411288"/>
                    <a:gd name="connsiteX154" fmla="*/ 726481 w 828675"/>
                    <a:gd name="connsiteY154" fmla="*/ 930275 h 1411288"/>
                    <a:gd name="connsiteX155" fmla="*/ 726481 w 828675"/>
                    <a:gd name="connsiteY155" fmla="*/ 933980 h 1411288"/>
                    <a:gd name="connsiteX156" fmla="*/ 727540 w 828675"/>
                    <a:gd name="connsiteY156" fmla="*/ 940859 h 1411288"/>
                    <a:gd name="connsiteX157" fmla="*/ 725951 w 828675"/>
                    <a:gd name="connsiteY157" fmla="*/ 943505 h 1411288"/>
                    <a:gd name="connsiteX158" fmla="*/ 719597 w 828675"/>
                    <a:gd name="connsiteY158" fmla="*/ 949855 h 1411288"/>
                    <a:gd name="connsiteX159" fmla="*/ 719068 w 828675"/>
                    <a:gd name="connsiteY159" fmla="*/ 951971 h 1411288"/>
                    <a:gd name="connsiteX160" fmla="*/ 719068 w 828675"/>
                    <a:gd name="connsiteY160" fmla="*/ 953559 h 1411288"/>
                    <a:gd name="connsiteX161" fmla="*/ 725951 w 828675"/>
                    <a:gd name="connsiteY161" fmla="*/ 958321 h 1411288"/>
                    <a:gd name="connsiteX162" fmla="*/ 743954 w 828675"/>
                    <a:gd name="connsiteY162" fmla="*/ 967846 h 1411288"/>
                    <a:gd name="connsiteX163" fmla="*/ 748190 w 828675"/>
                    <a:gd name="connsiteY163" fmla="*/ 971021 h 1411288"/>
                    <a:gd name="connsiteX164" fmla="*/ 747131 w 828675"/>
                    <a:gd name="connsiteY164" fmla="*/ 976313 h 1411288"/>
                    <a:gd name="connsiteX165" fmla="*/ 742895 w 828675"/>
                    <a:gd name="connsiteY165" fmla="*/ 983721 h 1411288"/>
                    <a:gd name="connsiteX166" fmla="*/ 740777 w 828675"/>
                    <a:gd name="connsiteY166" fmla="*/ 987955 h 1411288"/>
                    <a:gd name="connsiteX167" fmla="*/ 740777 w 828675"/>
                    <a:gd name="connsiteY167" fmla="*/ 998009 h 1411288"/>
                    <a:gd name="connsiteX168" fmla="*/ 742895 w 828675"/>
                    <a:gd name="connsiteY168" fmla="*/ 1000655 h 1411288"/>
                    <a:gd name="connsiteX169" fmla="*/ 745013 w 828675"/>
                    <a:gd name="connsiteY169" fmla="*/ 1003301 h 1411288"/>
                    <a:gd name="connsiteX170" fmla="*/ 746072 w 828675"/>
                    <a:gd name="connsiteY170" fmla="*/ 1002771 h 1411288"/>
                    <a:gd name="connsiteX171" fmla="*/ 748720 w 828675"/>
                    <a:gd name="connsiteY171" fmla="*/ 1000126 h 1411288"/>
                    <a:gd name="connsiteX172" fmla="*/ 749779 w 828675"/>
                    <a:gd name="connsiteY172" fmla="*/ 1000655 h 1411288"/>
                    <a:gd name="connsiteX173" fmla="*/ 752956 w 828675"/>
                    <a:gd name="connsiteY173" fmla="*/ 1003830 h 1411288"/>
                    <a:gd name="connsiteX174" fmla="*/ 753486 w 828675"/>
                    <a:gd name="connsiteY174" fmla="*/ 1006476 h 1411288"/>
                    <a:gd name="connsiteX175" fmla="*/ 752427 w 828675"/>
                    <a:gd name="connsiteY175" fmla="*/ 1009651 h 1411288"/>
                    <a:gd name="connsiteX176" fmla="*/ 746072 w 828675"/>
                    <a:gd name="connsiteY176" fmla="*/ 1018646 h 1411288"/>
                    <a:gd name="connsiteX177" fmla="*/ 745013 w 828675"/>
                    <a:gd name="connsiteY177" fmla="*/ 1021821 h 1411288"/>
                    <a:gd name="connsiteX178" fmla="*/ 745543 w 828675"/>
                    <a:gd name="connsiteY178" fmla="*/ 1023409 h 1411288"/>
                    <a:gd name="connsiteX179" fmla="*/ 748720 w 828675"/>
                    <a:gd name="connsiteY179" fmla="*/ 1026055 h 1411288"/>
                    <a:gd name="connsiteX180" fmla="*/ 764076 w 828675"/>
                    <a:gd name="connsiteY180" fmla="*/ 1033992 h 1411288"/>
                    <a:gd name="connsiteX181" fmla="*/ 772548 w 828675"/>
                    <a:gd name="connsiteY181" fmla="*/ 1040342 h 1411288"/>
                    <a:gd name="connsiteX182" fmla="*/ 775195 w 828675"/>
                    <a:gd name="connsiteY182" fmla="*/ 1044046 h 1411288"/>
                    <a:gd name="connsiteX183" fmla="*/ 775725 w 828675"/>
                    <a:gd name="connsiteY183" fmla="*/ 1050926 h 1411288"/>
                    <a:gd name="connsiteX184" fmla="*/ 777313 w 828675"/>
                    <a:gd name="connsiteY184" fmla="*/ 1055159 h 1411288"/>
                    <a:gd name="connsiteX185" fmla="*/ 781020 w 828675"/>
                    <a:gd name="connsiteY185" fmla="*/ 1060980 h 1411288"/>
                    <a:gd name="connsiteX186" fmla="*/ 784726 w 828675"/>
                    <a:gd name="connsiteY186" fmla="*/ 1064155 h 1411288"/>
                    <a:gd name="connsiteX187" fmla="*/ 801670 w 828675"/>
                    <a:gd name="connsiteY187" fmla="*/ 1070505 h 1411288"/>
                    <a:gd name="connsiteX188" fmla="*/ 804318 w 828675"/>
                    <a:gd name="connsiteY188" fmla="*/ 1076326 h 1411288"/>
                    <a:gd name="connsiteX189" fmla="*/ 807495 w 828675"/>
                    <a:gd name="connsiteY189" fmla="*/ 1081088 h 1411288"/>
                    <a:gd name="connsiteX190" fmla="*/ 805907 w 828675"/>
                    <a:gd name="connsiteY190" fmla="*/ 1094317 h 1411288"/>
                    <a:gd name="connsiteX191" fmla="*/ 803259 w 828675"/>
                    <a:gd name="connsiteY191" fmla="*/ 1100138 h 1411288"/>
                    <a:gd name="connsiteX192" fmla="*/ 803788 w 828675"/>
                    <a:gd name="connsiteY192" fmla="*/ 1102784 h 1411288"/>
                    <a:gd name="connsiteX193" fmla="*/ 807495 w 828675"/>
                    <a:gd name="connsiteY193" fmla="*/ 1111780 h 1411288"/>
                    <a:gd name="connsiteX194" fmla="*/ 808025 w 828675"/>
                    <a:gd name="connsiteY194" fmla="*/ 1114426 h 1411288"/>
                    <a:gd name="connsiteX195" fmla="*/ 808025 w 828675"/>
                    <a:gd name="connsiteY195" fmla="*/ 1118130 h 1411288"/>
                    <a:gd name="connsiteX196" fmla="*/ 806436 w 828675"/>
                    <a:gd name="connsiteY196" fmla="*/ 1124480 h 1411288"/>
                    <a:gd name="connsiteX197" fmla="*/ 801670 w 828675"/>
                    <a:gd name="connsiteY197" fmla="*/ 1134005 h 1411288"/>
                    <a:gd name="connsiteX198" fmla="*/ 801670 w 828675"/>
                    <a:gd name="connsiteY198" fmla="*/ 1138238 h 1411288"/>
                    <a:gd name="connsiteX199" fmla="*/ 797964 w 828675"/>
                    <a:gd name="connsiteY199" fmla="*/ 1137180 h 1411288"/>
                    <a:gd name="connsiteX200" fmla="*/ 795846 w 828675"/>
                    <a:gd name="connsiteY200" fmla="*/ 1137180 h 1411288"/>
                    <a:gd name="connsiteX201" fmla="*/ 793728 w 828675"/>
                    <a:gd name="connsiteY201" fmla="*/ 1139296 h 1411288"/>
                    <a:gd name="connsiteX202" fmla="*/ 791610 w 828675"/>
                    <a:gd name="connsiteY202" fmla="*/ 1143530 h 1411288"/>
                    <a:gd name="connsiteX203" fmla="*/ 790551 w 828675"/>
                    <a:gd name="connsiteY203" fmla="*/ 1144588 h 1411288"/>
                    <a:gd name="connsiteX204" fmla="*/ 788962 w 828675"/>
                    <a:gd name="connsiteY204" fmla="*/ 1144588 h 1411288"/>
                    <a:gd name="connsiteX205" fmla="*/ 784197 w 828675"/>
                    <a:gd name="connsiteY205" fmla="*/ 1141942 h 1411288"/>
                    <a:gd name="connsiteX206" fmla="*/ 782079 w 828675"/>
                    <a:gd name="connsiteY206" fmla="*/ 1141942 h 1411288"/>
                    <a:gd name="connsiteX207" fmla="*/ 778372 w 828675"/>
                    <a:gd name="connsiteY207" fmla="*/ 1145117 h 1411288"/>
                    <a:gd name="connsiteX208" fmla="*/ 774666 w 828675"/>
                    <a:gd name="connsiteY208" fmla="*/ 1149880 h 1411288"/>
                    <a:gd name="connsiteX209" fmla="*/ 768312 w 828675"/>
                    <a:gd name="connsiteY209" fmla="*/ 1154642 h 1411288"/>
                    <a:gd name="connsiteX210" fmla="*/ 763017 w 828675"/>
                    <a:gd name="connsiteY210" fmla="*/ 1157288 h 1411288"/>
                    <a:gd name="connsiteX211" fmla="*/ 758251 w 828675"/>
                    <a:gd name="connsiteY211" fmla="*/ 1158346 h 1411288"/>
                    <a:gd name="connsiteX212" fmla="*/ 756133 w 828675"/>
                    <a:gd name="connsiteY212" fmla="*/ 1157817 h 1411288"/>
                    <a:gd name="connsiteX213" fmla="*/ 751897 w 828675"/>
                    <a:gd name="connsiteY213" fmla="*/ 1153055 h 1411288"/>
                    <a:gd name="connsiteX214" fmla="*/ 746602 w 828675"/>
                    <a:gd name="connsiteY214" fmla="*/ 1153055 h 1411288"/>
                    <a:gd name="connsiteX215" fmla="*/ 745013 w 828675"/>
                    <a:gd name="connsiteY215" fmla="*/ 1151996 h 1411288"/>
                    <a:gd name="connsiteX216" fmla="*/ 743425 w 828675"/>
                    <a:gd name="connsiteY216" fmla="*/ 1149351 h 1411288"/>
                    <a:gd name="connsiteX217" fmla="*/ 739718 w 828675"/>
                    <a:gd name="connsiteY217" fmla="*/ 1137709 h 1411288"/>
                    <a:gd name="connsiteX218" fmla="*/ 738130 w 828675"/>
                    <a:gd name="connsiteY218" fmla="*/ 1136651 h 1411288"/>
                    <a:gd name="connsiteX219" fmla="*/ 736012 w 828675"/>
                    <a:gd name="connsiteY219" fmla="*/ 1136121 h 1411288"/>
                    <a:gd name="connsiteX220" fmla="*/ 733894 w 828675"/>
                    <a:gd name="connsiteY220" fmla="*/ 1136651 h 1411288"/>
                    <a:gd name="connsiteX221" fmla="*/ 731246 w 828675"/>
                    <a:gd name="connsiteY221" fmla="*/ 1138767 h 1411288"/>
                    <a:gd name="connsiteX222" fmla="*/ 726481 w 828675"/>
                    <a:gd name="connsiteY222" fmla="*/ 1150409 h 1411288"/>
                    <a:gd name="connsiteX223" fmla="*/ 723304 w 828675"/>
                    <a:gd name="connsiteY223" fmla="*/ 1150938 h 1411288"/>
                    <a:gd name="connsiteX224" fmla="*/ 713773 w 828675"/>
                    <a:gd name="connsiteY224" fmla="*/ 1148821 h 1411288"/>
                    <a:gd name="connsiteX225" fmla="*/ 706889 w 828675"/>
                    <a:gd name="connsiteY225" fmla="*/ 1148292 h 1411288"/>
                    <a:gd name="connsiteX226" fmla="*/ 702124 w 828675"/>
                    <a:gd name="connsiteY226" fmla="*/ 1153055 h 1411288"/>
                    <a:gd name="connsiteX227" fmla="*/ 701065 w 828675"/>
                    <a:gd name="connsiteY227" fmla="*/ 1154113 h 1411288"/>
                    <a:gd name="connsiteX228" fmla="*/ 695240 w 828675"/>
                    <a:gd name="connsiteY228" fmla="*/ 1152526 h 1411288"/>
                    <a:gd name="connsiteX229" fmla="*/ 688886 w 828675"/>
                    <a:gd name="connsiteY229" fmla="*/ 1150938 h 1411288"/>
                    <a:gd name="connsiteX230" fmla="*/ 685179 w 828675"/>
                    <a:gd name="connsiteY230" fmla="*/ 1148821 h 1411288"/>
                    <a:gd name="connsiteX231" fmla="*/ 680943 w 828675"/>
                    <a:gd name="connsiteY231" fmla="*/ 1145646 h 1411288"/>
                    <a:gd name="connsiteX232" fmla="*/ 678825 w 828675"/>
                    <a:gd name="connsiteY232" fmla="*/ 1144588 h 1411288"/>
                    <a:gd name="connsiteX233" fmla="*/ 675648 w 828675"/>
                    <a:gd name="connsiteY233" fmla="*/ 1144588 h 1411288"/>
                    <a:gd name="connsiteX234" fmla="*/ 666117 w 828675"/>
                    <a:gd name="connsiteY234" fmla="*/ 1146176 h 1411288"/>
                    <a:gd name="connsiteX235" fmla="*/ 661881 w 828675"/>
                    <a:gd name="connsiteY235" fmla="*/ 1146176 h 1411288"/>
                    <a:gd name="connsiteX236" fmla="*/ 653409 w 828675"/>
                    <a:gd name="connsiteY236" fmla="*/ 1143530 h 1411288"/>
                    <a:gd name="connsiteX237" fmla="*/ 645467 w 828675"/>
                    <a:gd name="connsiteY237" fmla="*/ 1140355 h 1411288"/>
                    <a:gd name="connsiteX238" fmla="*/ 642819 w 828675"/>
                    <a:gd name="connsiteY238" fmla="*/ 1139296 h 1411288"/>
                    <a:gd name="connsiteX239" fmla="*/ 624816 w 828675"/>
                    <a:gd name="connsiteY239" fmla="*/ 1138767 h 1411288"/>
                    <a:gd name="connsiteX240" fmla="*/ 605224 w 828675"/>
                    <a:gd name="connsiteY240" fmla="*/ 1136121 h 1411288"/>
                    <a:gd name="connsiteX241" fmla="*/ 602047 w 828675"/>
                    <a:gd name="connsiteY241" fmla="*/ 1136651 h 1411288"/>
                    <a:gd name="connsiteX242" fmla="*/ 599400 w 828675"/>
                    <a:gd name="connsiteY242" fmla="*/ 1138238 h 1411288"/>
                    <a:gd name="connsiteX243" fmla="*/ 596223 w 828675"/>
                    <a:gd name="connsiteY243" fmla="*/ 1139296 h 1411288"/>
                    <a:gd name="connsiteX244" fmla="*/ 586162 w 828675"/>
                    <a:gd name="connsiteY244" fmla="*/ 1140884 h 1411288"/>
                    <a:gd name="connsiteX245" fmla="*/ 583514 w 828675"/>
                    <a:gd name="connsiteY245" fmla="*/ 1143001 h 1411288"/>
                    <a:gd name="connsiteX246" fmla="*/ 580867 w 828675"/>
                    <a:gd name="connsiteY246" fmla="*/ 1145646 h 1411288"/>
                    <a:gd name="connsiteX247" fmla="*/ 578749 w 828675"/>
                    <a:gd name="connsiteY247" fmla="*/ 1148292 h 1411288"/>
                    <a:gd name="connsiteX248" fmla="*/ 577690 w 828675"/>
                    <a:gd name="connsiteY248" fmla="*/ 1150938 h 1411288"/>
                    <a:gd name="connsiteX249" fmla="*/ 577690 w 828675"/>
                    <a:gd name="connsiteY249" fmla="*/ 1153055 h 1411288"/>
                    <a:gd name="connsiteX250" fmla="*/ 578749 w 828675"/>
                    <a:gd name="connsiteY250" fmla="*/ 1154642 h 1411288"/>
                    <a:gd name="connsiteX251" fmla="*/ 584574 w 828675"/>
                    <a:gd name="connsiteY251" fmla="*/ 1156759 h 1411288"/>
                    <a:gd name="connsiteX252" fmla="*/ 591987 w 828675"/>
                    <a:gd name="connsiteY252" fmla="*/ 1158876 h 1411288"/>
                    <a:gd name="connsiteX253" fmla="*/ 609990 w 828675"/>
                    <a:gd name="connsiteY253" fmla="*/ 1162580 h 1411288"/>
                    <a:gd name="connsiteX254" fmla="*/ 616344 w 828675"/>
                    <a:gd name="connsiteY254" fmla="*/ 1166813 h 1411288"/>
                    <a:gd name="connsiteX255" fmla="*/ 623227 w 828675"/>
                    <a:gd name="connsiteY255" fmla="*/ 1168930 h 1411288"/>
                    <a:gd name="connsiteX256" fmla="*/ 624816 w 828675"/>
                    <a:gd name="connsiteY256" fmla="*/ 1169988 h 1411288"/>
                    <a:gd name="connsiteX257" fmla="*/ 624816 w 828675"/>
                    <a:gd name="connsiteY257" fmla="*/ 1171576 h 1411288"/>
                    <a:gd name="connsiteX258" fmla="*/ 622168 w 828675"/>
                    <a:gd name="connsiteY258" fmla="*/ 1194330 h 1411288"/>
                    <a:gd name="connsiteX259" fmla="*/ 623227 w 828675"/>
                    <a:gd name="connsiteY259" fmla="*/ 1197505 h 1411288"/>
                    <a:gd name="connsiteX260" fmla="*/ 625875 w 828675"/>
                    <a:gd name="connsiteY260" fmla="*/ 1201738 h 1411288"/>
                    <a:gd name="connsiteX261" fmla="*/ 628522 w 828675"/>
                    <a:gd name="connsiteY261" fmla="*/ 1202267 h 1411288"/>
                    <a:gd name="connsiteX262" fmla="*/ 638053 w 828675"/>
                    <a:gd name="connsiteY262" fmla="*/ 1198034 h 1411288"/>
                    <a:gd name="connsiteX263" fmla="*/ 640701 w 828675"/>
                    <a:gd name="connsiteY263" fmla="*/ 1198034 h 1411288"/>
                    <a:gd name="connsiteX264" fmla="*/ 648644 w 828675"/>
                    <a:gd name="connsiteY264" fmla="*/ 1200680 h 1411288"/>
                    <a:gd name="connsiteX265" fmla="*/ 655527 w 828675"/>
                    <a:gd name="connsiteY265" fmla="*/ 1202796 h 1411288"/>
                    <a:gd name="connsiteX266" fmla="*/ 660293 w 828675"/>
                    <a:gd name="connsiteY266" fmla="*/ 1204384 h 1411288"/>
                    <a:gd name="connsiteX267" fmla="*/ 676178 w 828675"/>
                    <a:gd name="connsiteY267" fmla="*/ 1214967 h 1411288"/>
                    <a:gd name="connsiteX268" fmla="*/ 678825 w 828675"/>
                    <a:gd name="connsiteY268" fmla="*/ 1236663 h 1411288"/>
                    <a:gd name="connsiteX269" fmla="*/ 685179 w 828675"/>
                    <a:gd name="connsiteY269" fmla="*/ 1244071 h 1411288"/>
                    <a:gd name="connsiteX270" fmla="*/ 683591 w 828675"/>
                    <a:gd name="connsiteY270" fmla="*/ 1246717 h 1411288"/>
                    <a:gd name="connsiteX271" fmla="*/ 681473 w 828675"/>
                    <a:gd name="connsiteY271" fmla="*/ 1248305 h 1411288"/>
                    <a:gd name="connsiteX272" fmla="*/ 671942 w 828675"/>
                    <a:gd name="connsiteY272" fmla="*/ 1250421 h 1411288"/>
                    <a:gd name="connsiteX273" fmla="*/ 669824 w 828675"/>
                    <a:gd name="connsiteY273" fmla="*/ 1250951 h 1411288"/>
                    <a:gd name="connsiteX274" fmla="*/ 668235 w 828675"/>
                    <a:gd name="connsiteY274" fmla="*/ 1253067 h 1411288"/>
                    <a:gd name="connsiteX275" fmla="*/ 664529 w 828675"/>
                    <a:gd name="connsiteY275" fmla="*/ 1259417 h 1411288"/>
                    <a:gd name="connsiteX276" fmla="*/ 662940 w 828675"/>
                    <a:gd name="connsiteY276" fmla="*/ 1261005 h 1411288"/>
                    <a:gd name="connsiteX277" fmla="*/ 661881 w 828675"/>
                    <a:gd name="connsiteY277" fmla="*/ 1262063 h 1411288"/>
                    <a:gd name="connsiteX278" fmla="*/ 657645 w 828675"/>
                    <a:gd name="connsiteY278" fmla="*/ 1261005 h 1411288"/>
                    <a:gd name="connsiteX279" fmla="*/ 644937 w 828675"/>
                    <a:gd name="connsiteY279" fmla="*/ 1255713 h 1411288"/>
                    <a:gd name="connsiteX280" fmla="*/ 635406 w 828675"/>
                    <a:gd name="connsiteY280" fmla="*/ 1254126 h 1411288"/>
                    <a:gd name="connsiteX281" fmla="*/ 615814 w 828675"/>
                    <a:gd name="connsiteY281" fmla="*/ 1258888 h 1411288"/>
                    <a:gd name="connsiteX282" fmla="*/ 609460 w 828675"/>
                    <a:gd name="connsiteY282" fmla="*/ 1258888 h 1411288"/>
                    <a:gd name="connsiteX283" fmla="*/ 604695 w 828675"/>
                    <a:gd name="connsiteY283" fmla="*/ 1256771 h 1411288"/>
                    <a:gd name="connsiteX284" fmla="*/ 589869 w 828675"/>
                    <a:gd name="connsiteY284" fmla="*/ 1261534 h 1411288"/>
                    <a:gd name="connsiteX285" fmla="*/ 586692 w 828675"/>
                    <a:gd name="connsiteY285" fmla="*/ 1263651 h 1411288"/>
                    <a:gd name="connsiteX286" fmla="*/ 586162 w 828675"/>
                    <a:gd name="connsiteY286" fmla="*/ 1264180 h 1411288"/>
                    <a:gd name="connsiteX287" fmla="*/ 587221 w 828675"/>
                    <a:gd name="connsiteY287" fmla="*/ 1265767 h 1411288"/>
                    <a:gd name="connsiteX288" fmla="*/ 591457 w 828675"/>
                    <a:gd name="connsiteY288" fmla="*/ 1270530 h 1411288"/>
                    <a:gd name="connsiteX289" fmla="*/ 591987 w 828675"/>
                    <a:gd name="connsiteY289" fmla="*/ 1272117 h 1411288"/>
                    <a:gd name="connsiteX290" fmla="*/ 591457 w 828675"/>
                    <a:gd name="connsiteY290" fmla="*/ 1274234 h 1411288"/>
                    <a:gd name="connsiteX291" fmla="*/ 589869 w 828675"/>
                    <a:gd name="connsiteY291" fmla="*/ 1278996 h 1411288"/>
                    <a:gd name="connsiteX292" fmla="*/ 584574 w 828675"/>
                    <a:gd name="connsiteY292" fmla="*/ 1286934 h 1411288"/>
                    <a:gd name="connsiteX293" fmla="*/ 582455 w 828675"/>
                    <a:gd name="connsiteY293" fmla="*/ 1289580 h 1411288"/>
                    <a:gd name="connsiteX294" fmla="*/ 578749 w 828675"/>
                    <a:gd name="connsiteY294" fmla="*/ 1291167 h 1411288"/>
                    <a:gd name="connsiteX295" fmla="*/ 578219 w 828675"/>
                    <a:gd name="connsiteY295" fmla="*/ 1293284 h 1411288"/>
                    <a:gd name="connsiteX296" fmla="*/ 580337 w 828675"/>
                    <a:gd name="connsiteY296" fmla="*/ 1302809 h 1411288"/>
                    <a:gd name="connsiteX297" fmla="*/ 579808 w 828675"/>
                    <a:gd name="connsiteY297" fmla="*/ 1310217 h 1411288"/>
                    <a:gd name="connsiteX298" fmla="*/ 580867 w 828675"/>
                    <a:gd name="connsiteY298" fmla="*/ 1312863 h 1411288"/>
                    <a:gd name="connsiteX299" fmla="*/ 582985 w 828675"/>
                    <a:gd name="connsiteY299" fmla="*/ 1314451 h 1411288"/>
                    <a:gd name="connsiteX300" fmla="*/ 595164 w 828675"/>
                    <a:gd name="connsiteY300" fmla="*/ 1320801 h 1411288"/>
                    <a:gd name="connsiteX301" fmla="*/ 596223 w 828675"/>
                    <a:gd name="connsiteY301" fmla="*/ 1323446 h 1411288"/>
                    <a:gd name="connsiteX302" fmla="*/ 594105 w 828675"/>
                    <a:gd name="connsiteY302" fmla="*/ 1331384 h 1411288"/>
                    <a:gd name="connsiteX303" fmla="*/ 596223 w 828675"/>
                    <a:gd name="connsiteY303" fmla="*/ 1344084 h 1411288"/>
                    <a:gd name="connsiteX304" fmla="*/ 595164 w 828675"/>
                    <a:gd name="connsiteY304" fmla="*/ 1354667 h 1411288"/>
                    <a:gd name="connsiteX305" fmla="*/ 595693 w 828675"/>
                    <a:gd name="connsiteY305" fmla="*/ 1357842 h 1411288"/>
                    <a:gd name="connsiteX306" fmla="*/ 598870 w 828675"/>
                    <a:gd name="connsiteY306" fmla="*/ 1364192 h 1411288"/>
                    <a:gd name="connsiteX307" fmla="*/ 599400 w 828675"/>
                    <a:gd name="connsiteY307" fmla="*/ 1368426 h 1411288"/>
                    <a:gd name="connsiteX308" fmla="*/ 598870 w 828675"/>
                    <a:gd name="connsiteY308" fmla="*/ 1370542 h 1411288"/>
                    <a:gd name="connsiteX309" fmla="*/ 596752 w 828675"/>
                    <a:gd name="connsiteY309" fmla="*/ 1377422 h 1411288"/>
                    <a:gd name="connsiteX310" fmla="*/ 596223 w 828675"/>
                    <a:gd name="connsiteY310" fmla="*/ 1380067 h 1411288"/>
                    <a:gd name="connsiteX311" fmla="*/ 596752 w 828675"/>
                    <a:gd name="connsiteY311" fmla="*/ 1383242 h 1411288"/>
                    <a:gd name="connsiteX312" fmla="*/ 600459 w 828675"/>
                    <a:gd name="connsiteY312" fmla="*/ 1388534 h 1411288"/>
                    <a:gd name="connsiteX313" fmla="*/ 600988 w 828675"/>
                    <a:gd name="connsiteY313" fmla="*/ 1392767 h 1411288"/>
                    <a:gd name="connsiteX314" fmla="*/ 595693 w 828675"/>
                    <a:gd name="connsiteY314" fmla="*/ 1400176 h 1411288"/>
                    <a:gd name="connsiteX315" fmla="*/ 595164 w 828675"/>
                    <a:gd name="connsiteY315" fmla="*/ 1403880 h 1411288"/>
                    <a:gd name="connsiteX316" fmla="*/ 595164 w 828675"/>
                    <a:gd name="connsiteY316" fmla="*/ 1405997 h 1411288"/>
                    <a:gd name="connsiteX317" fmla="*/ 579808 w 828675"/>
                    <a:gd name="connsiteY317" fmla="*/ 1407584 h 1411288"/>
                    <a:gd name="connsiteX318" fmla="*/ 561275 w 828675"/>
                    <a:gd name="connsiteY318" fmla="*/ 1411288 h 1411288"/>
                    <a:gd name="connsiteX319" fmla="*/ 554921 w 828675"/>
                    <a:gd name="connsiteY319" fmla="*/ 1409701 h 1411288"/>
                    <a:gd name="connsiteX320" fmla="*/ 552803 w 828675"/>
                    <a:gd name="connsiteY320" fmla="*/ 1405997 h 1411288"/>
                    <a:gd name="connsiteX321" fmla="*/ 550156 w 828675"/>
                    <a:gd name="connsiteY321" fmla="*/ 1401234 h 1411288"/>
                    <a:gd name="connsiteX322" fmla="*/ 553862 w 828675"/>
                    <a:gd name="connsiteY322" fmla="*/ 1394884 h 1411288"/>
                    <a:gd name="connsiteX323" fmla="*/ 552803 w 828675"/>
                    <a:gd name="connsiteY323" fmla="*/ 1393297 h 1411288"/>
                    <a:gd name="connsiteX324" fmla="*/ 542213 w 828675"/>
                    <a:gd name="connsiteY324" fmla="*/ 1389063 h 1411288"/>
                    <a:gd name="connsiteX325" fmla="*/ 539036 w 828675"/>
                    <a:gd name="connsiteY325" fmla="*/ 1383772 h 1411288"/>
                    <a:gd name="connsiteX326" fmla="*/ 510972 w 828675"/>
                    <a:gd name="connsiteY326" fmla="*/ 1362076 h 1411288"/>
                    <a:gd name="connsiteX327" fmla="*/ 507266 w 828675"/>
                    <a:gd name="connsiteY327" fmla="*/ 1359959 h 1411288"/>
                    <a:gd name="connsiteX328" fmla="*/ 500382 w 828675"/>
                    <a:gd name="connsiteY328" fmla="*/ 1357842 h 1411288"/>
                    <a:gd name="connsiteX329" fmla="*/ 495617 w 828675"/>
                    <a:gd name="connsiteY329" fmla="*/ 1353609 h 1411288"/>
                    <a:gd name="connsiteX330" fmla="*/ 491381 w 828675"/>
                    <a:gd name="connsiteY330" fmla="*/ 1351492 h 1411288"/>
                    <a:gd name="connsiteX331" fmla="*/ 476555 w 828675"/>
                    <a:gd name="connsiteY331" fmla="*/ 1348317 h 1411288"/>
                    <a:gd name="connsiteX332" fmla="*/ 472848 w 828675"/>
                    <a:gd name="connsiteY332" fmla="*/ 1340909 h 1411288"/>
                    <a:gd name="connsiteX333" fmla="*/ 470730 w 828675"/>
                    <a:gd name="connsiteY333" fmla="*/ 1339321 h 1411288"/>
                    <a:gd name="connsiteX334" fmla="*/ 458022 w 828675"/>
                    <a:gd name="connsiteY334" fmla="*/ 1337205 h 1411288"/>
                    <a:gd name="connsiteX335" fmla="*/ 440548 w 828675"/>
                    <a:gd name="connsiteY335" fmla="*/ 1318155 h 1411288"/>
                    <a:gd name="connsiteX336" fmla="*/ 434724 w 828675"/>
                    <a:gd name="connsiteY336" fmla="*/ 1310217 h 1411288"/>
                    <a:gd name="connsiteX337" fmla="*/ 432606 w 828675"/>
                    <a:gd name="connsiteY337" fmla="*/ 1307571 h 1411288"/>
                    <a:gd name="connsiteX338" fmla="*/ 423075 w 828675"/>
                    <a:gd name="connsiteY338" fmla="*/ 1311276 h 1411288"/>
                    <a:gd name="connsiteX339" fmla="*/ 415132 w 828675"/>
                    <a:gd name="connsiteY339" fmla="*/ 1311805 h 1411288"/>
                    <a:gd name="connsiteX340" fmla="*/ 408778 w 828675"/>
                    <a:gd name="connsiteY340" fmla="*/ 1315509 h 1411288"/>
                    <a:gd name="connsiteX341" fmla="*/ 399247 w 828675"/>
                    <a:gd name="connsiteY341" fmla="*/ 1309159 h 1411288"/>
                    <a:gd name="connsiteX342" fmla="*/ 397129 w 828675"/>
                    <a:gd name="connsiteY342" fmla="*/ 1309159 h 1411288"/>
                    <a:gd name="connsiteX343" fmla="*/ 395540 w 828675"/>
                    <a:gd name="connsiteY343" fmla="*/ 1310217 h 1411288"/>
                    <a:gd name="connsiteX344" fmla="*/ 392893 w 828675"/>
                    <a:gd name="connsiteY344" fmla="*/ 1314451 h 1411288"/>
                    <a:gd name="connsiteX345" fmla="*/ 390775 w 828675"/>
                    <a:gd name="connsiteY345" fmla="*/ 1316038 h 1411288"/>
                    <a:gd name="connsiteX346" fmla="*/ 384950 w 828675"/>
                    <a:gd name="connsiteY346" fmla="*/ 1315509 h 1411288"/>
                    <a:gd name="connsiteX347" fmla="*/ 382303 w 828675"/>
                    <a:gd name="connsiteY347" fmla="*/ 1317626 h 1411288"/>
                    <a:gd name="connsiteX348" fmla="*/ 380714 w 828675"/>
                    <a:gd name="connsiteY348" fmla="*/ 1317626 h 1411288"/>
                    <a:gd name="connsiteX349" fmla="*/ 377008 w 828675"/>
                    <a:gd name="connsiteY349" fmla="*/ 1315509 h 1411288"/>
                    <a:gd name="connsiteX350" fmla="*/ 374890 w 828675"/>
                    <a:gd name="connsiteY350" fmla="*/ 1314451 h 1411288"/>
                    <a:gd name="connsiteX351" fmla="*/ 368006 w 828675"/>
                    <a:gd name="connsiteY351" fmla="*/ 1317626 h 1411288"/>
                    <a:gd name="connsiteX352" fmla="*/ 365359 w 828675"/>
                    <a:gd name="connsiteY352" fmla="*/ 1320271 h 1411288"/>
                    <a:gd name="connsiteX353" fmla="*/ 361652 w 828675"/>
                    <a:gd name="connsiteY353" fmla="*/ 1327151 h 1411288"/>
                    <a:gd name="connsiteX354" fmla="*/ 359004 w 828675"/>
                    <a:gd name="connsiteY354" fmla="*/ 1328209 h 1411288"/>
                    <a:gd name="connsiteX355" fmla="*/ 356886 w 828675"/>
                    <a:gd name="connsiteY355" fmla="*/ 1328209 h 1411288"/>
                    <a:gd name="connsiteX356" fmla="*/ 354239 w 828675"/>
                    <a:gd name="connsiteY356" fmla="*/ 1326092 h 1411288"/>
                    <a:gd name="connsiteX357" fmla="*/ 351591 w 828675"/>
                    <a:gd name="connsiteY357" fmla="*/ 1321859 h 1411288"/>
                    <a:gd name="connsiteX358" fmla="*/ 350003 w 828675"/>
                    <a:gd name="connsiteY358" fmla="*/ 1320271 h 1411288"/>
                    <a:gd name="connsiteX359" fmla="*/ 347885 w 828675"/>
                    <a:gd name="connsiteY359" fmla="*/ 1320271 h 1411288"/>
                    <a:gd name="connsiteX360" fmla="*/ 344708 w 828675"/>
                    <a:gd name="connsiteY360" fmla="*/ 1320801 h 1411288"/>
                    <a:gd name="connsiteX361" fmla="*/ 343119 w 828675"/>
                    <a:gd name="connsiteY361" fmla="*/ 1320271 h 1411288"/>
                    <a:gd name="connsiteX362" fmla="*/ 338883 w 828675"/>
                    <a:gd name="connsiteY362" fmla="*/ 1317626 h 1411288"/>
                    <a:gd name="connsiteX363" fmla="*/ 335706 w 828675"/>
                    <a:gd name="connsiteY363" fmla="*/ 1313392 h 1411288"/>
                    <a:gd name="connsiteX364" fmla="*/ 329352 w 828675"/>
                    <a:gd name="connsiteY364" fmla="*/ 1300163 h 1411288"/>
                    <a:gd name="connsiteX365" fmla="*/ 326705 w 828675"/>
                    <a:gd name="connsiteY365" fmla="*/ 1298046 h 1411288"/>
                    <a:gd name="connsiteX366" fmla="*/ 322469 w 828675"/>
                    <a:gd name="connsiteY366" fmla="*/ 1297517 h 1411288"/>
                    <a:gd name="connsiteX367" fmla="*/ 319821 w 828675"/>
                    <a:gd name="connsiteY367" fmla="*/ 1296459 h 1411288"/>
                    <a:gd name="connsiteX368" fmla="*/ 317703 w 828675"/>
                    <a:gd name="connsiteY368" fmla="*/ 1293284 h 1411288"/>
                    <a:gd name="connsiteX369" fmla="*/ 314526 w 828675"/>
                    <a:gd name="connsiteY369" fmla="*/ 1288521 h 1411288"/>
                    <a:gd name="connsiteX370" fmla="*/ 310820 w 828675"/>
                    <a:gd name="connsiteY370" fmla="*/ 1284817 h 1411288"/>
                    <a:gd name="connsiteX371" fmla="*/ 308172 w 828675"/>
                    <a:gd name="connsiteY371" fmla="*/ 1283759 h 1411288"/>
                    <a:gd name="connsiteX372" fmla="*/ 303936 w 828675"/>
                    <a:gd name="connsiteY372" fmla="*/ 1283230 h 1411288"/>
                    <a:gd name="connsiteX373" fmla="*/ 292287 w 828675"/>
                    <a:gd name="connsiteY373" fmla="*/ 1284817 h 1411288"/>
                    <a:gd name="connsiteX374" fmla="*/ 288580 w 828675"/>
                    <a:gd name="connsiteY374" fmla="*/ 1280584 h 1411288"/>
                    <a:gd name="connsiteX375" fmla="*/ 282756 w 828675"/>
                    <a:gd name="connsiteY375" fmla="*/ 1278996 h 1411288"/>
                    <a:gd name="connsiteX376" fmla="*/ 282756 w 828675"/>
                    <a:gd name="connsiteY376" fmla="*/ 1274763 h 1411288"/>
                    <a:gd name="connsiteX377" fmla="*/ 280108 w 828675"/>
                    <a:gd name="connsiteY377" fmla="*/ 1268942 h 1411288"/>
                    <a:gd name="connsiteX378" fmla="*/ 279579 w 828675"/>
                    <a:gd name="connsiteY378" fmla="*/ 1265767 h 1411288"/>
                    <a:gd name="connsiteX379" fmla="*/ 279579 w 828675"/>
                    <a:gd name="connsiteY379" fmla="*/ 1261534 h 1411288"/>
                    <a:gd name="connsiteX380" fmla="*/ 278520 w 828675"/>
                    <a:gd name="connsiteY380" fmla="*/ 1259946 h 1411288"/>
                    <a:gd name="connsiteX381" fmla="*/ 273225 w 828675"/>
                    <a:gd name="connsiteY381" fmla="*/ 1258888 h 1411288"/>
                    <a:gd name="connsiteX382" fmla="*/ 270048 w 828675"/>
                    <a:gd name="connsiteY382" fmla="*/ 1259946 h 1411288"/>
                    <a:gd name="connsiteX383" fmla="*/ 262105 w 828675"/>
                    <a:gd name="connsiteY383" fmla="*/ 1268413 h 1411288"/>
                    <a:gd name="connsiteX384" fmla="*/ 255751 w 828675"/>
                    <a:gd name="connsiteY384" fmla="*/ 1278467 h 1411288"/>
                    <a:gd name="connsiteX385" fmla="*/ 252574 w 828675"/>
                    <a:gd name="connsiteY385" fmla="*/ 1280584 h 1411288"/>
                    <a:gd name="connsiteX386" fmla="*/ 249397 w 828675"/>
                    <a:gd name="connsiteY386" fmla="*/ 1278996 h 1411288"/>
                    <a:gd name="connsiteX387" fmla="*/ 244102 w 828675"/>
                    <a:gd name="connsiteY387" fmla="*/ 1272646 h 1411288"/>
                    <a:gd name="connsiteX388" fmla="*/ 241454 w 828675"/>
                    <a:gd name="connsiteY388" fmla="*/ 1270530 h 1411288"/>
                    <a:gd name="connsiteX389" fmla="*/ 230335 w 828675"/>
                    <a:gd name="connsiteY389" fmla="*/ 1267355 h 1411288"/>
                    <a:gd name="connsiteX390" fmla="*/ 228217 w 828675"/>
                    <a:gd name="connsiteY390" fmla="*/ 1263651 h 1411288"/>
                    <a:gd name="connsiteX391" fmla="*/ 223451 w 828675"/>
                    <a:gd name="connsiteY391" fmla="*/ 1261005 h 1411288"/>
                    <a:gd name="connsiteX392" fmla="*/ 222392 w 828675"/>
                    <a:gd name="connsiteY392" fmla="*/ 1259417 h 1411288"/>
                    <a:gd name="connsiteX393" fmla="*/ 222922 w 828675"/>
                    <a:gd name="connsiteY393" fmla="*/ 1255184 h 1411288"/>
                    <a:gd name="connsiteX394" fmla="*/ 225569 w 828675"/>
                    <a:gd name="connsiteY394" fmla="*/ 1245130 h 1411288"/>
                    <a:gd name="connsiteX395" fmla="*/ 226099 w 828675"/>
                    <a:gd name="connsiteY395" fmla="*/ 1240367 h 1411288"/>
                    <a:gd name="connsiteX396" fmla="*/ 227158 w 828675"/>
                    <a:gd name="connsiteY396" fmla="*/ 1230313 h 1411288"/>
                    <a:gd name="connsiteX397" fmla="*/ 226099 w 828675"/>
                    <a:gd name="connsiteY397" fmla="*/ 1225551 h 1411288"/>
                    <a:gd name="connsiteX398" fmla="*/ 225569 w 828675"/>
                    <a:gd name="connsiteY398" fmla="*/ 1224492 h 1411288"/>
                    <a:gd name="connsiteX399" fmla="*/ 220274 w 828675"/>
                    <a:gd name="connsiteY399" fmla="*/ 1223963 h 1411288"/>
                    <a:gd name="connsiteX400" fmla="*/ 203860 w 828675"/>
                    <a:gd name="connsiteY400" fmla="*/ 1223434 h 1411288"/>
                    <a:gd name="connsiteX401" fmla="*/ 187974 w 828675"/>
                    <a:gd name="connsiteY401" fmla="*/ 1225021 h 1411288"/>
                    <a:gd name="connsiteX402" fmla="*/ 186915 w 828675"/>
                    <a:gd name="connsiteY402" fmla="*/ 1224492 h 1411288"/>
                    <a:gd name="connsiteX403" fmla="*/ 185856 w 828675"/>
                    <a:gd name="connsiteY403" fmla="*/ 1216555 h 1411288"/>
                    <a:gd name="connsiteX404" fmla="*/ 183209 w 828675"/>
                    <a:gd name="connsiteY404" fmla="*/ 1215496 h 1411288"/>
                    <a:gd name="connsiteX405" fmla="*/ 179502 w 828675"/>
                    <a:gd name="connsiteY405" fmla="*/ 1216026 h 1411288"/>
                    <a:gd name="connsiteX406" fmla="*/ 175266 w 828675"/>
                    <a:gd name="connsiteY406" fmla="*/ 1217084 h 1411288"/>
                    <a:gd name="connsiteX407" fmla="*/ 167853 w 828675"/>
                    <a:gd name="connsiteY407" fmla="*/ 1225021 h 1411288"/>
                    <a:gd name="connsiteX408" fmla="*/ 164676 w 828675"/>
                    <a:gd name="connsiteY408" fmla="*/ 1227667 h 1411288"/>
                    <a:gd name="connsiteX409" fmla="*/ 155675 w 828675"/>
                    <a:gd name="connsiteY409" fmla="*/ 1229255 h 1411288"/>
                    <a:gd name="connsiteX410" fmla="*/ 139790 w 828675"/>
                    <a:gd name="connsiteY410" fmla="*/ 1230313 h 1411288"/>
                    <a:gd name="connsiteX411" fmla="*/ 138201 w 828675"/>
                    <a:gd name="connsiteY411" fmla="*/ 1231371 h 1411288"/>
                    <a:gd name="connsiteX412" fmla="*/ 132906 w 828675"/>
                    <a:gd name="connsiteY412" fmla="*/ 1238251 h 1411288"/>
                    <a:gd name="connsiteX413" fmla="*/ 131317 w 828675"/>
                    <a:gd name="connsiteY413" fmla="*/ 1238780 h 1411288"/>
                    <a:gd name="connsiteX414" fmla="*/ 129729 w 828675"/>
                    <a:gd name="connsiteY414" fmla="*/ 1238780 h 1411288"/>
                    <a:gd name="connsiteX415" fmla="*/ 127081 w 828675"/>
                    <a:gd name="connsiteY415" fmla="*/ 1237192 h 1411288"/>
                    <a:gd name="connsiteX416" fmla="*/ 123904 w 828675"/>
                    <a:gd name="connsiteY416" fmla="*/ 1232959 h 1411288"/>
                    <a:gd name="connsiteX417" fmla="*/ 120727 w 828675"/>
                    <a:gd name="connsiteY417" fmla="*/ 1230842 h 1411288"/>
                    <a:gd name="connsiteX418" fmla="*/ 117021 w 828675"/>
                    <a:gd name="connsiteY418" fmla="*/ 1229255 h 1411288"/>
                    <a:gd name="connsiteX419" fmla="*/ 97429 w 828675"/>
                    <a:gd name="connsiteY419" fmla="*/ 1225021 h 1411288"/>
                    <a:gd name="connsiteX420" fmla="*/ 88428 w 828675"/>
                    <a:gd name="connsiteY420" fmla="*/ 1218142 h 1411288"/>
                    <a:gd name="connsiteX421" fmla="*/ 86310 w 828675"/>
                    <a:gd name="connsiteY421" fmla="*/ 1214438 h 1411288"/>
                    <a:gd name="connsiteX422" fmla="*/ 85780 w 828675"/>
                    <a:gd name="connsiteY422" fmla="*/ 1209146 h 1411288"/>
                    <a:gd name="connsiteX423" fmla="*/ 85780 w 828675"/>
                    <a:gd name="connsiteY423" fmla="*/ 1206501 h 1411288"/>
                    <a:gd name="connsiteX424" fmla="*/ 87898 w 828675"/>
                    <a:gd name="connsiteY424" fmla="*/ 1200151 h 1411288"/>
                    <a:gd name="connsiteX425" fmla="*/ 84721 w 828675"/>
                    <a:gd name="connsiteY425" fmla="*/ 1190626 h 1411288"/>
                    <a:gd name="connsiteX426" fmla="*/ 82073 w 828675"/>
                    <a:gd name="connsiteY426" fmla="*/ 1190096 h 1411288"/>
                    <a:gd name="connsiteX427" fmla="*/ 80485 w 828675"/>
                    <a:gd name="connsiteY427" fmla="*/ 1190626 h 1411288"/>
                    <a:gd name="connsiteX428" fmla="*/ 75719 w 828675"/>
                    <a:gd name="connsiteY428" fmla="*/ 1194859 h 1411288"/>
                    <a:gd name="connsiteX429" fmla="*/ 72542 w 828675"/>
                    <a:gd name="connsiteY429" fmla="*/ 1195917 h 1411288"/>
                    <a:gd name="connsiteX430" fmla="*/ 68836 w 828675"/>
                    <a:gd name="connsiteY430" fmla="*/ 1195917 h 1411288"/>
                    <a:gd name="connsiteX431" fmla="*/ 57187 w 828675"/>
                    <a:gd name="connsiteY431" fmla="*/ 1198034 h 1411288"/>
                    <a:gd name="connsiteX432" fmla="*/ 50833 w 828675"/>
                    <a:gd name="connsiteY432" fmla="*/ 1198563 h 1411288"/>
                    <a:gd name="connsiteX433" fmla="*/ 49244 w 828675"/>
                    <a:gd name="connsiteY433" fmla="*/ 1200151 h 1411288"/>
                    <a:gd name="connsiteX434" fmla="*/ 48185 w 828675"/>
                    <a:gd name="connsiteY434" fmla="*/ 1204384 h 1411288"/>
                    <a:gd name="connsiteX435" fmla="*/ 47126 w 828675"/>
                    <a:gd name="connsiteY435" fmla="*/ 1206501 h 1411288"/>
                    <a:gd name="connsiteX436" fmla="*/ 42361 w 828675"/>
                    <a:gd name="connsiteY436" fmla="*/ 1210205 h 1411288"/>
                    <a:gd name="connsiteX437" fmla="*/ 40772 w 828675"/>
                    <a:gd name="connsiteY437" fmla="*/ 1210205 h 1411288"/>
                    <a:gd name="connsiteX438" fmla="*/ 37066 w 828675"/>
                    <a:gd name="connsiteY438" fmla="*/ 1207030 h 1411288"/>
                    <a:gd name="connsiteX439" fmla="*/ 29653 w 828675"/>
                    <a:gd name="connsiteY439" fmla="*/ 1211263 h 1411288"/>
                    <a:gd name="connsiteX440" fmla="*/ 20121 w 828675"/>
                    <a:gd name="connsiteY440" fmla="*/ 1216555 h 1411288"/>
                    <a:gd name="connsiteX441" fmla="*/ 18003 w 828675"/>
                    <a:gd name="connsiteY441" fmla="*/ 1217613 h 1411288"/>
                    <a:gd name="connsiteX442" fmla="*/ 15356 w 828675"/>
                    <a:gd name="connsiteY442" fmla="*/ 1218142 h 1411288"/>
                    <a:gd name="connsiteX443" fmla="*/ 12179 w 828675"/>
                    <a:gd name="connsiteY443" fmla="*/ 1216555 h 1411288"/>
                    <a:gd name="connsiteX444" fmla="*/ 10590 w 828675"/>
                    <a:gd name="connsiteY444" fmla="*/ 1214967 h 1411288"/>
                    <a:gd name="connsiteX445" fmla="*/ 0 w 828675"/>
                    <a:gd name="connsiteY445" fmla="*/ 1181630 h 1411288"/>
                    <a:gd name="connsiteX446" fmla="*/ 7413 w 828675"/>
                    <a:gd name="connsiteY446" fmla="*/ 1183746 h 1411288"/>
                    <a:gd name="connsiteX447" fmla="*/ 12179 w 828675"/>
                    <a:gd name="connsiteY447" fmla="*/ 1187451 h 1411288"/>
                    <a:gd name="connsiteX448" fmla="*/ 15356 w 828675"/>
                    <a:gd name="connsiteY448" fmla="*/ 1188509 h 1411288"/>
                    <a:gd name="connsiteX449" fmla="*/ 34418 w 828675"/>
                    <a:gd name="connsiteY449" fmla="*/ 1182688 h 1411288"/>
                    <a:gd name="connsiteX450" fmla="*/ 51362 w 828675"/>
                    <a:gd name="connsiteY450" fmla="*/ 1176867 h 1411288"/>
                    <a:gd name="connsiteX451" fmla="*/ 56657 w 828675"/>
                    <a:gd name="connsiteY451" fmla="*/ 1174221 h 1411288"/>
                    <a:gd name="connsiteX452" fmla="*/ 59834 w 828675"/>
                    <a:gd name="connsiteY452" fmla="*/ 1168930 h 1411288"/>
                    <a:gd name="connsiteX453" fmla="*/ 61423 w 828675"/>
                    <a:gd name="connsiteY453" fmla="*/ 1165755 h 1411288"/>
                    <a:gd name="connsiteX454" fmla="*/ 61952 w 828675"/>
                    <a:gd name="connsiteY454" fmla="*/ 1162051 h 1411288"/>
                    <a:gd name="connsiteX455" fmla="*/ 62482 w 828675"/>
                    <a:gd name="connsiteY455" fmla="*/ 1137180 h 1411288"/>
                    <a:gd name="connsiteX456" fmla="*/ 63541 w 828675"/>
                    <a:gd name="connsiteY456" fmla="*/ 1136121 h 1411288"/>
                    <a:gd name="connsiteX457" fmla="*/ 65129 w 828675"/>
                    <a:gd name="connsiteY457" fmla="*/ 1136121 h 1411288"/>
                    <a:gd name="connsiteX458" fmla="*/ 66188 w 828675"/>
                    <a:gd name="connsiteY458" fmla="*/ 1137709 h 1411288"/>
                    <a:gd name="connsiteX459" fmla="*/ 67777 w 828675"/>
                    <a:gd name="connsiteY459" fmla="*/ 1140884 h 1411288"/>
                    <a:gd name="connsiteX460" fmla="*/ 68836 w 828675"/>
                    <a:gd name="connsiteY460" fmla="*/ 1140884 h 1411288"/>
                    <a:gd name="connsiteX461" fmla="*/ 69895 w 828675"/>
                    <a:gd name="connsiteY461" fmla="*/ 1139826 h 1411288"/>
                    <a:gd name="connsiteX462" fmla="*/ 70954 w 828675"/>
                    <a:gd name="connsiteY462" fmla="*/ 1137709 h 1411288"/>
                    <a:gd name="connsiteX463" fmla="*/ 70954 w 828675"/>
                    <a:gd name="connsiteY463" fmla="*/ 1132946 h 1411288"/>
                    <a:gd name="connsiteX464" fmla="*/ 67247 w 828675"/>
                    <a:gd name="connsiteY464" fmla="*/ 1129771 h 1411288"/>
                    <a:gd name="connsiteX465" fmla="*/ 61423 w 828675"/>
                    <a:gd name="connsiteY465" fmla="*/ 1127126 h 1411288"/>
                    <a:gd name="connsiteX466" fmla="*/ 58775 w 828675"/>
                    <a:gd name="connsiteY466" fmla="*/ 1126067 h 1411288"/>
                    <a:gd name="connsiteX467" fmla="*/ 52951 w 828675"/>
                    <a:gd name="connsiteY467" fmla="*/ 1126067 h 1411288"/>
                    <a:gd name="connsiteX468" fmla="*/ 48715 w 828675"/>
                    <a:gd name="connsiteY468" fmla="*/ 1123951 h 1411288"/>
                    <a:gd name="connsiteX469" fmla="*/ 43949 w 828675"/>
                    <a:gd name="connsiteY469" fmla="*/ 1119188 h 1411288"/>
                    <a:gd name="connsiteX470" fmla="*/ 37595 w 828675"/>
                    <a:gd name="connsiteY470" fmla="*/ 1113367 h 1411288"/>
                    <a:gd name="connsiteX471" fmla="*/ 37595 w 828675"/>
                    <a:gd name="connsiteY471" fmla="*/ 1112838 h 1411288"/>
                    <a:gd name="connsiteX472" fmla="*/ 39184 w 828675"/>
                    <a:gd name="connsiteY472" fmla="*/ 1107017 h 1411288"/>
                    <a:gd name="connsiteX473" fmla="*/ 39184 w 828675"/>
                    <a:gd name="connsiteY473" fmla="*/ 1104901 h 1411288"/>
                    <a:gd name="connsiteX474" fmla="*/ 37595 w 828675"/>
                    <a:gd name="connsiteY474" fmla="*/ 1102784 h 1411288"/>
                    <a:gd name="connsiteX475" fmla="*/ 32830 w 828675"/>
                    <a:gd name="connsiteY475" fmla="*/ 1099080 h 1411288"/>
                    <a:gd name="connsiteX476" fmla="*/ 31771 w 828675"/>
                    <a:gd name="connsiteY476" fmla="*/ 1096963 h 1411288"/>
                    <a:gd name="connsiteX477" fmla="*/ 32300 w 828675"/>
                    <a:gd name="connsiteY477" fmla="*/ 1095376 h 1411288"/>
                    <a:gd name="connsiteX478" fmla="*/ 33359 w 828675"/>
                    <a:gd name="connsiteY478" fmla="*/ 1094846 h 1411288"/>
                    <a:gd name="connsiteX479" fmla="*/ 43949 w 828675"/>
                    <a:gd name="connsiteY479" fmla="*/ 1098021 h 1411288"/>
                    <a:gd name="connsiteX480" fmla="*/ 46597 w 828675"/>
                    <a:gd name="connsiteY480" fmla="*/ 1098021 h 1411288"/>
                    <a:gd name="connsiteX481" fmla="*/ 48715 w 828675"/>
                    <a:gd name="connsiteY481" fmla="*/ 1096963 h 1411288"/>
                    <a:gd name="connsiteX482" fmla="*/ 50833 w 828675"/>
                    <a:gd name="connsiteY482" fmla="*/ 1093788 h 1411288"/>
                    <a:gd name="connsiteX483" fmla="*/ 51892 w 828675"/>
                    <a:gd name="connsiteY483" fmla="*/ 1091142 h 1411288"/>
                    <a:gd name="connsiteX484" fmla="*/ 55598 w 828675"/>
                    <a:gd name="connsiteY484" fmla="*/ 1080030 h 1411288"/>
                    <a:gd name="connsiteX485" fmla="*/ 58246 w 828675"/>
                    <a:gd name="connsiteY485" fmla="*/ 1074209 h 1411288"/>
                    <a:gd name="connsiteX486" fmla="*/ 60364 w 828675"/>
                    <a:gd name="connsiteY486" fmla="*/ 1071563 h 1411288"/>
                    <a:gd name="connsiteX487" fmla="*/ 70954 w 828675"/>
                    <a:gd name="connsiteY487" fmla="*/ 1061509 h 1411288"/>
                    <a:gd name="connsiteX488" fmla="*/ 73072 w 828675"/>
                    <a:gd name="connsiteY488" fmla="*/ 1060451 h 1411288"/>
                    <a:gd name="connsiteX489" fmla="*/ 75719 w 828675"/>
                    <a:gd name="connsiteY489" fmla="*/ 1059921 h 1411288"/>
                    <a:gd name="connsiteX490" fmla="*/ 86839 w 828675"/>
                    <a:gd name="connsiteY490" fmla="*/ 1059921 h 1411288"/>
                    <a:gd name="connsiteX491" fmla="*/ 90546 w 828675"/>
                    <a:gd name="connsiteY491" fmla="*/ 1060451 h 1411288"/>
                    <a:gd name="connsiteX492" fmla="*/ 94252 w 828675"/>
                    <a:gd name="connsiteY492" fmla="*/ 1062567 h 1411288"/>
                    <a:gd name="connsiteX493" fmla="*/ 100077 w 828675"/>
                    <a:gd name="connsiteY493" fmla="*/ 1069446 h 1411288"/>
                    <a:gd name="connsiteX494" fmla="*/ 102724 w 828675"/>
                    <a:gd name="connsiteY494" fmla="*/ 1071034 h 1411288"/>
                    <a:gd name="connsiteX495" fmla="*/ 107490 w 828675"/>
                    <a:gd name="connsiteY495" fmla="*/ 1069976 h 1411288"/>
                    <a:gd name="connsiteX496" fmla="*/ 112785 w 828675"/>
                    <a:gd name="connsiteY496" fmla="*/ 1067330 h 1411288"/>
                    <a:gd name="connsiteX497" fmla="*/ 114373 w 828675"/>
                    <a:gd name="connsiteY497" fmla="*/ 1065742 h 1411288"/>
                    <a:gd name="connsiteX498" fmla="*/ 116491 w 828675"/>
                    <a:gd name="connsiteY498" fmla="*/ 1062567 h 1411288"/>
                    <a:gd name="connsiteX499" fmla="*/ 118080 w 828675"/>
                    <a:gd name="connsiteY499" fmla="*/ 1061509 h 1411288"/>
                    <a:gd name="connsiteX500" fmla="*/ 124434 w 828675"/>
                    <a:gd name="connsiteY500" fmla="*/ 1062038 h 1411288"/>
                    <a:gd name="connsiteX501" fmla="*/ 126552 w 828675"/>
                    <a:gd name="connsiteY501" fmla="*/ 1060980 h 1411288"/>
                    <a:gd name="connsiteX502" fmla="*/ 130258 w 828675"/>
                    <a:gd name="connsiteY502" fmla="*/ 1058863 h 1411288"/>
                    <a:gd name="connsiteX503" fmla="*/ 132376 w 828675"/>
                    <a:gd name="connsiteY503" fmla="*/ 1057805 h 1411288"/>
                    <a:gd name="connsiteX504" fmla="*/ 133435 w 828675"/>
                    <a:gd name="connsiteY504" fmla="*/ 1059392 h 1411288"/>
                    <a:gd name="connsiteX505" fmla="*/ 134494 w 828675"/>
                    <a:gd name="connsiteY505" fmla="*/ 1060980 h 1411288"/>
                    <a:gd name="connsiteX506" fmla="*/ 136612 w 828675"/>
                    <a:gd name="connsiteY506" fmla="*/ 1069976 h 1411288"/>
                    <a:gd name="connsiteX507" fmla="*/ 138730 w 828675"/>
                    <a:gd name="connsiteY507" fmla="*/ 1075267 h 1411288"/>
                    <a:gd name="connsiteX508" fmla="*/ 141378 w 828675"/>
                    <a:gd name="connsiteY508" fmla="*/ 1076855 h 1411288"/>
                    <a:gd name="connsiteX509" fmla="*/ 145085 w 828675"/>
                    <a:gd name="connsiteY509" fmla="*/ 1078442 h 1411288"/>
                    <a:gd name="connsiteX510" fmla="*/ 147732 w 828675"/>
                    <a:gd name="connsiteY510" fmla="*/ 1077913 h 1411288"/>
                    <a:gd name="connsiteX511" fmla="*/ 150909 w 828675"/>
                    <a:gd name="connsiteY511" fmla="*/ 1075267 h 1411288"/>
                    <a:gd name="connsiteX512" fmla="*/ 151968 w 828675"/>
                    <a:gd name="connsiteY512" fmla="*/ 1072621 h 1411288"/>
                    <a:gd name="connsiteX513" fmla="*/ 154086 w 828675"/>
                    <a:gd name="connsiteY513" fmla="*/ 1066271 h 1411288"/>
                    <a:gd name="connsiteX514" fmla="*/ 157263 w 828675"/>
                    <a:gd name="connsiteY514" fmla="*/ 1063096 h 1411288"/>
                    <a:gd name="connsiteX515" fmla="*/ 156734 w 828675"/>
                    <a:gd name="connsiteY515" fmla="*/ 1059921 h 1411288"/>
                    <a:gd name="connsiteX516" fmla="*/ 154616 w 828675"/>
                    <a:gd name="connsiteY516" fmla="*/ 1054101 h 1411288"/>
                    <a:gd name="connsiteX517" fmla="*/ 146144 w 828675"/>
                    <a:gd name="connsiteY517" fmla="*/ 1042459 h 1411288"/>
                    <a:gd name="connsiteX518" fmla="*/ 144555 w 828675"/>
                    <a:gd name="connsiteY518" fmla="*/ 1033463 h 1411288"/>
                    <a:gd name="connsiteX519" fmla="*/ 145085 w 828675"/>
                    <a:gd name="connsiteY519" fmla="*/ 1030817 h 1411288"/>
                    <a:gd name="connsiteX520" fmla="*/ 146673 w 828675"/>
                    <a:gd name="connsiteY520" fmla="*/ 1027113 h 1411288"/>
                    <a:gd name="connsiteX521" fmla="*/ 148791 w 828675"/>
                    <a:gd name="connsiteY521" fmla="*/ 1023938 h 1411288"/>
                    <a:gd name="connsiteX522" fmla="*/ 151439 w 828675"/>
                    <a:gd name="connsiteY522" fmla="*/ 1022351 h 1411288"/>
                    <a:gd name="connsiteX523" fmla="*/ 150909 w 828675"/>
                    <a:gd name="connsiteY523" fmla="*/ 1020763 h 1411288"/>
                    <a:gd name="connsiteX524" fmla="*/ 148262 w 828675"/>
                    <a:gd name="connsiteY524" fmla="*/ 1014413 h 1411288"/>
                    <a:gd name="connsiteX525" fmla="*/ 144555 w 828675"/>
                    <a:gd name="connsiteY525" fmla="*/ 1012296 h 1411288"/>
                    <a:gd name="connsiteX526" fmla="*/ 141378 w 828675"/>
                    <a:gd name="connsiteY526" fmla="*/ 1012296 h 1411288"/>
                    <a:gd name="connsiteX527" fmla="*/ 139790 w 828675"/>
                    <a:gd name="connsiteY527" fmla="*/ 1010180 h 1411288"/>
                    <a:gd name="connsiteX528" fmla="*/ 139260 w 828675"/>
                    <a:gd name="connsiteY528" fmla="*/ 1008063 h 1411288"/>
                    <a:gd name="connsiteX529" fmla="*/ 140319 w 828675"/>
                    <a:gd name="connsiteY529" fmla="*/ 1005946 h 1411288"/>
                    <a:gd name="connsiteX530" fmla="*/ 145085 w 828675"/>
                    <a:gd name="connsiteY530" fmla="*/ 1003301 h 1411288"/>
                    <a:gd name="connsiteX531" fmla="*/ 146673 w 828675"/>
                    <a:gd name="connsiteY531" fmla="*/ 1000126 h 1411288"/>
                    <a:gd name="connsiteX532" fmla="*/ 147732 w 828675"/>
                    <a:gd name="connsiteY532" fmla="*/ 978430 h 1411288"/>
                    <a:gd name="connsiteX533" fmla="*/ 148791 w 828675"/>
                    <a:gd name="connsiteY533" fmla="*/ 972609 h 1411288"/>
                    <a:gd name="connsiteX534" fmla="*/ 150909 w 828675"/>
                    <a:gd name="connsiteY534" fmla="*/ 970492 h 1411288"/>
                    <a:gd name="connsiteX535" fmla="*/ 159381 w 828675"/>
                    <a:gd name="connsiteY535" fmla="*/ 972080 h 1411288"/>
                    <a:gd name="connsiteX536" fmla="*/ 162029 w 828675"/>
                    <a:gd name="connsiteY536" fmla="*/ 972080 h 1411288"/>
                    <a:gd name="connsiteX537" fmla="*/ 163617 w 828675"/>
                    <a:gd name="connsiteY537" fmla="*/ 969963 h 1411288"/>
                    <a:gd name="connsiteX538" fmla="*/ 164147 w 828675"/>
                    <a:gd name="connsiteY538" fmla="*/ 966259 h 1411288"/>
                    <a:gd name="connsiteX539" fmla="*/ 162029 w 828675"/>
                    <a:gd name="connsiteY539" fmla="*/ 956734 h 1411288"/>
                    <a:gd name="connsiteX540" fmla="*/ 159381 w 828675"/>
                    <a:gd name="connsiteY540" fmla="*/ 951442 h 1411288"/>
                    <a:gd name="connsiteX541" fmla="*/ 156204 w 828675"/>
                    <a:gd name="connsiteY541" fmla="*/ 949855 h 1411288"/>
                    <a:gd name="connsiteX542" fmla="*/ 147732 w 828675"/>
                    <a:gd name="connsiteY542" fmla="*/ 949325 h 1411288"/>
                    <a:gd name="connsiteX543" fmla="*/ 146144 w 828675"/>
                    <a:gd name="connsiteY543" fmla="*/ 948796 h 1411288"/>
                    <a:gd name="connsiteX544" fmla="*/ 146144 w 828675"/>
                    <a:gd name="connsiteY544" fmla="*/ 948267 h 1411288"/>
                    <a:gd name="connsiteX545" fmla="*/ 150909 w 828675"/>
                    <a:gd name="connsiteY545" fmla="*/ 941388 h 1411288"/>
                    <a:gd name="connsiteX546" fmla="*/ 151968 w 828675"/>
                    <a:gd name="connsiteY546" fmla="*/ 940859 h 1411288"/>
                    <a:gd name="connsiteX547" fmla="*/ 154086 w 828675"/>
                    <a:gd name="connsiteY547" fmla="*/ 940330 h 1411288"/>
                    <a:gd name="connsiteX548" fmla="*/ 158322 w 828675"/>
                    <a:gd name="connsiteY548" fmla="*/ 941388 h 1411288"/>
                    <a:gd name="connsiteX549" fmla="*/ 164147 w 828675"/>
                    <a:gd name="connsiteY549" fmla="*/ 942975 h 1411288"/>
                    <a:gd name="connsiteX550" fmla="*/ 166265 w 828675"/>
                    <a:gd name="connsiteY550" fmla="*/ 947738 h 1411288"/>
                    <a:gd name="connsiteX551" fmla="*/ 169971 w 828675"/>
                    <a:gd name="connsiteY551" fmla="*/ 946680 h 1411288"/>
                    <a:gd name="connsiteX552" fmla="*/ 175796 w 828675"/>
                    <a:gd name="connsiteY552" fmla="*/ 948267 h 1411288"/>
                    <a:gd name="connsiteX553" fmla="*/ 178443 w 828675"/>
                    <a:gd name="connsiteY553" fmla="*/ 947738 h 1411288"/>
                    <a:gd name="connsiteX554" fmla="*/ 180032 w 828675"/>
                    <a:gd name="connsiteY554" fmla="*/ 946150 h 1411288"/>
                    <a:gd name="connsiteX555" fmla="*/ 181620 w 828675"/>
                    <a:gd name="connsiteY555" fmla="*/ 940859 h 1411288"/>
                    <a:gd name="connsiteX556" fmla="*/ 183738 w 828675"/>
                    <a:gd name="connsiteY556" fmla="*/ 932392 h 1411288"/>
                    <a:gd name="connsiteX557" fmla="*/ 183738 w 828675"/>
                    <a:gd name="connsiteY557" fmla="*/ 928688 h 1411288"/>
                    <a:gd name="connsiteX558" fmla="*/ 183209 w 828675"/>
                    <a:gd name="connsiteY558" fmla="*/ 927100 h 1411288"/>
                    <a:gd name="connsiteX559" fmla="*/ 175796 w 828675"/>
                    <a:gd name="connsiteY559" fmla="*/ 922338 h 1411288"/>
                    <a:gd name="connsiteX560" fmla="*/ 165206 w 828675"/>
                    <a:gd name="connsiteY560" fmla="*/ 912284 h 1411288"/>
                    <a:gd name="connsiteX561" fmla="*/ 156204 w 828675"/>
                    <a:gd name="connsiteY561" fmla="*/ 905934 h 1411288"/>
                    <a:gd name="connsiteX562" fmla="*/ 151439 w 828675"/>
                    <a:gd name="connsiteY562" fmla="*/ 903288 h 1411288"/>
                    <a:gd name="connsiteX563" fmla="*/ 137142 w 828675"/>
                    <a:gd name="connsiteY563" fmla="*/ 901171 h 1411288"/>
                    <a:gd name="connsiteX564" fmla="*/ 135024 w 828675"/>
                    <a:gd name="connsiteY564" fmla="*/ 900113 h 1411288"/>
                    <a:gd name="connsiteX565" fmla="*/ 133435 w 828675"/>
                    <a:gd name="connsiteY565" fmla="*/ 897996 h 1411288"/>
                    <a:gd name="connsiteX566" fmla="*/ 129199 w 828675"/>
                    <a:gd name="connsiteY566" fmla="*/ 886884 h 1411288"/>
                    <a:gd name="connsiteX567" fmla="*/ 131847 w 828675"/>
                    <a:gd name="connsiteY567" fmla="*/ 885296 h 1411288"/>
                    <a:gd name="connsiteX568" fmla="*/ 136083 w 828675"/>
                    <a:gd name="connsiteY568" fmla="*/ 882650 h 1411288"/>
                    <a:gd name="connsiteX569" fmla="*/ 144555 w 828675"/>
                    <a:gd name="connsiteY569" fmla="*/ 878946 h 1411288"/>
                    <a:gd name="connsiteX570" fmla="*/ 147203 w 828675"/>
                    <a:gd name="connsiteY570" fmla="*/ 876830 h 1411288"/>
                    <a:gd name="connsiteX571" fmla="*/ 148262 w 828675"/>
                    <a:gd name="connsiteY571" fmla="*/ 875242 h 1411288"/>
                    <a:gd name="connsiteX572" fmla="*/ 148262 w 828675"/>
                    <a:gd name="connsiteY572" fmla="*/ 871538 h 1411288"/>
                    <a:gd name="connsiteX573" fmla="*/ 149850 w 828675"/>
                    <a:gd name="connsiteY573" fmla="*/ 867305 h 1411288"/>
                    <a:gd name="connsiteX574" fmla="*/ 156734 w 828675"/>
                    <a:gd name="connsiteY574" fmla="*/ 860955 h 1411288"/>
                    <a:gd name="connsiteX575" fmla="*/ 160440 w 828675"/>
                    <a:gd name="connsiteY575" fmla="*/ 859896 h 1411288"/>
                    <a:gd name="connsiteX576" fmla="*/ 161499 w 828675"/>
                    <a:gd name="connsiteY576" fmla="*/ 858309 h 1411288"/>
                    <a:gd name="connsiteX577" fmla="*/ 163617 w 828675"/>
                    <a:gd name="connsiteY577" fmla="*/ 855134 h 1411288"/>
                    <a:gd name="connsiteX578" fmla="*/ 166794 w 828675"/>
                    <a:gd name="connsiteY578" fmla="*/ 848255 h 1411288"/>
                    <a:gd name="connsiteX579" fmla="*/ 167324 w 828675"/>
                    <a:gd name="connsiteY579" fmla="*/ 846667 h 1411288"/>
                    <a:gd name="connsiteX580" fmla="*/ 167324 w 828675"/>
                    <a:gd name="connsiteY580" fmla="*/ 844021 h 1411288"/>
                    <a:gd name="connsiteX581" fmla="*/ 165735 w 828675"/>
                    <a:gd name="connsiteY581" fmla="*/ 837671 h 1411288"/>
                    <a:gd name="connsiteX582" fmla="*/ 158322 w 828675"/>
                    <a:gd name="connsiteY582" fmla="*/ 828146 h 1411288"/>
                    <a:gd name="connsiteX583" fmla="*/ 155675 w 828675"/>
                    <a:gd name="connsiteY583" fmla="*/ 823384 h 1411288"/>
                    <a:gd name="connsiteX584" fmla="*/ 155675 w 828675"/>
                    <a:gd name="connsiteY584" fmla="*/ 821267 h 1411288"/>
                    <a:gd name="connsiteX585" fmla="*/ 155675 w 828675"/>
                    <a:gd name="connsiteY585" fmla="*/ 814388 h 1411288"/>
                    <a:gd name="connsiteX586" fmla="*/ 156204 w 828675"/>
                    <a:gd name="connsiteY586" fmla="*/ 810684 h 1411288"/>
                    <a:gd name="connsiteX587" fmla="*/ 165735 w 828675"/>
                    <a:gd name="connsiteY587" fmla="*/ 799042 h 1411288"/>
                    <a:gd name="connsiteX588" fmla="*/ 167853 w 828675"/>
                    <a:gd name="connsiteY588" fmla="*/ 797455 h 1411288"/>
                    <a:gd name="connsiteX589" fmla="*/ 171560 w 828675"/>
                    <a:gd name="connsiteY589" fmla="*/ 796925 h 1411288"/>
                    <a:gd name="connsiteX590" fmla="*/ 173678 w 828675"/>
                    <a:gd name="connsiteY590" fmla="*/ 797455 h 1411288"/>
                    <a:gd name="connsiteX591" fmla="*/ 178443 w 828675"/>
                    <a:gd name="connsiteY591" fmla="*/ 799571 h 1411288"/>
                    <a:gd name="connsiteX592" fmla="*/ 181091 w 828675"/>
                    <a:gd name="connsiteY592" fmla="*/ 799571 h 1411288"/>
                    <a:gd name="connsiteX593" fmla="*/ 191151 w 828675"/>
                    <a:gd name="connsiteY593" fmla="*/ 796925 h 1411288"/>
                    <a:gd name="connsiteX594" fmla="*/ 194858 w 828675"/>
                    <a:gd name="connsiteY594" fmla="*/ 796396 h 1411288"/>
                    <a:gd name="connsiteX595" fmla="*/ 202271 w 828675"/>
                    <a:gd name="connsiteY595" fmla="*/ 797455 h 1411288"/>
                    <a:gd name="connsiteX596" fmla="*/ 214450 w 828675"/>
                    <a:gd name="connsiteY596" fmla="*/ 795867 h 1411288"/>
                    <a:gd name="connsiteX597" fmla="*/ 226099 w 828675"/>
                    <a:gd name="connsiteY597" fmla="*/ 803805 h 1411288"/>
                    <a:gd name="connsiteX598" fmla="*/ 240395 w 828675"/>
                    <a:gd name="connsiteY598" fmla="*/ 812271 h 1411288"/>
                    <a:gd name="connsiteX599" fmla="*/ 241984 w 828675"/>
                    <a:gd name="connsiteY599" fmla="*/ 814917 h 1411288"/>
                    <a:gd name="connsiteX600" fmla="*/ 243572 w 828675"/>
                    <a:gd name="connsiteY600" fmla="*/ 819680 h 1411288"/>
                    <a:gd name="connsiteX601" fmla="*/ 244631 w 828675"/>
                    <a:gd name="connsiteY601" fmla="*/ 823384 h 1411288"/>
                    <a:gd name="connsiteX602" fmla="*/ 252045 w 828675"/>
                    <a:gd name="connsiteY602" fmla="*/ 827088 h 1411288"/>
                    <a:gd name="connsiteX603" fmla="*/ 256281 w 828675"/>
                    <a:gd name="connsiteY603" fmla="*/ 835025 h 1411288"/>
                    <a:gd name="connsiteX604" fmla="*/ 257340 w 828675"/>
                    <a:gd name="connsiteY604" fmla="*/ 836084 h 1411288"/>
                    <a:gd name="connsiteX605" fmla="*/ 259987 w 828675"/>
                    <a:gd name="connsiteY605" fmla="*/ 836084 h 1411288"/>
                    <a:gd name="connsiteX606" fmla="*/ 265282 w 828675"/>
                    <a:gd name="connsiteY606" fmla="*/ 835025 h 1411288"/>
                    <a:gd name="connsiteX607" fmla="*/ 267930 w 828675"/>
                    <a:gd name="connsiteY607" fmla="*/ 833438 h 1411288"/>
                    <a:gd name="connsiteX608" fmla="*/ 270577 w 828675"/>
                    <a:gd name="connsiteY608" fmla="*/ 831321 h 1411288"/>
                    <a:gd name="connsiteX609" fmla="*/ 273754 w 828675"/>
                    <a:gd name="connsiteY609" fmla="*/ 828146 h 1411288"/>
                    <a:gd name="connsiteX610" fmla="*/ 277990 w 828675"/>
                    <a:gd name="connsiteY610" fmla="*/ 827617 h 1411288"/>
                    <a:gd name="connsiteX611" fmla="*/ 285403 w 828675"/>
                    <a:gd name="connsiteY611" fmla="*/ 828675 h 1411288"/>
                    <a:gd name="connsiteX612" fmla="*/ 297582 w 828675"/>
                    <a:gd name="connsiteY612" fmla="*/ 833438 h 1411288"/>
                    <a:gd name="connsiteX613" fmla="*/ 303406 w 828675"/>
                    <a:gd name="connsiteY613" fmla="*/ 834496 h 1411288"/>
                    <a:gd name="connsiteX614" fmla="*/ 308702 w 828675"/>
                    <a:gd name="connsiteY614" fmla="*/ 826030 h 1411288"/>
                    <a:gd name="connsiteX615" fmla="*/ 309761 w 828675"/>
                    <a:gd name="connsiteY615" fmla="*/ 825500 h 1411288"/>
                    <a:gd name="connsiteX616" fmla="*/ 313997 w 828675"/>
                    <a:gd name="connsiteY616" fmla="*/ 824971 h 1411288"/>
                    <a:gd name="connsiteX617" fmla="*/ 316115 w 828675"/>
                    <a:gd name="connsiteY617" fmla="*/ 828675 h 1411288"/>
                    <a:gd name="connsiteX618" fmla="*/ 317174 w 828675"/>
                    <a:gd name="connsiteY618" fmla="*/ 828675 h 1411288"/>
                    <a:gd name="connsiteX619" fmla="*/ 347355 w 828675"/>
                    <a:gd name="connsiteY619" fmla="*/ 823913 h 1411288"/>
                    <a:gd name="connsiteX620" fmla="*/ 351591 w 828675"/>
                    <a:gd name="connsiteY620" fmla="*/ 822325 h 1411288"/>
                    <a:gd name="connsiteX621" fmla="*/ 353709 w 828675"/>
                    <a:gd name="connsiteY621" fmla="*/ 819680 h 1411288"/>
                    <a:gd name="connsiteX622" fmla="*/ 353709 w 828675"/>
                    <a:gd name="connsiteY622" fmla="*/ 818092 h 1411288"/>
                    <a:gd name="connsiteX623" fmla="*/ 353180 w 828675"/>
                    <a:gd name="connsiteY623" fmla="*/ 813859 h 1411288"/>
                    <a:gd name="connsiteX624" fmla="*/ 352121 w 828675"/>
                    <a:gd name="connsiteY624" fmla="*/ 812800 h 1411288"/>
                    <a:gd name="connsiteX625" fmla="*/ 339942 w 828675"/>
                    <a:gd name="connsiteY625" fmla="*/ 805392 h 1411288"/>
                    <a:gd name="connsiteX626" fmla="*/ 336236 w 828675"/>
                    <a:gd name="connsiteY626" fmla="*/ 801159 h 1411288"/>
                    <a:gd name="connsiteX627" fmla="*/ 334647 w 828675"/>
                    <a:gd name="connsiteY627" fmla="*/ 797984 h 1411288"/>
                    <a:gd name="connsiteX628" fmla="*/ 329352 w 828675"/>
                    <a:gd name="connsiteY628" fmla="*/ 783696 h 1411288"/>
                    <a:gd name="connsiteX629" fmla="*/ 326705 w 828675"/>
                    <a:gd name="connsiteY629" fmla="*/ 778405 h 1411288"/>
                    <a:gd name="connsiteX630" fmla="*/ 326705 w 828675"/>
                    <a:gd name="connsiteY630" fmla="*/ 777346 h 1411288"/>
                    <a:gd name="connsiteX631" fmla="*/ 327234 w 828675"/>
                    <a:gd name="connsiteY631" fmla="*/ 776288 h 1411288"/>
                    <a:gd name="connsiteX632" fmla="*/ 333588 w 828675"/>
                    <a:gd name="connsiteY632" fmla="*/ 774700 h 1411288"/>
                    <a:gd name="connsiteX633" fmla="*/ 336765 w 828675"/>
                    <a:gd name="connsiteY633" fmla="*/ 770996 h 1411288"/>
                    <a:gd name="connsiteX634" fmla="*/ 337295 w 828675"/>
                    <a:gd name="connsiteY634" fmla="*/ 768880 h 1411288"/>
                    <a:gd name="connsiteX635" fmla="*/ 334118 w 828675"/>
                    <a:gd name="connsiteY635" fmla="*/ 768880 h 1411288"/>
                    <a:gd name="connsiteX636" fmla="*/ 332000 w 828675"/>
                    <a:gd name="connsiteY636" fmla="*/ 767292 h 1411288"/>
                    <a:gd name="connsiteX637" fmla="*/ 332529 w 828675"/>
                    <a:gd name="connsiteY637" fmla="*/ 766234 h 1411288"/>
                    <a:gd name="connsiteX638" fmla="*/ 334118 w 828675"/>
                    <a:gd name="connsiteY638" fmla="*/ 764646 h 1411288"/>
                    <a:gd name="connsiteX639" fmla="*/ 337824 w 828675"/>
                    <a:gd name="connsiteY639" fmla="*/ 763059 h 1411288"/>
                    <a:gd name="connsiteX640" fmla="*/ 340472 w 828675"/>
                    <a:gd name="connsiteY640" fmla="*/ 763059 h 1411288"/>
                    <a:gd name="connsiteX641" fmla="*/ 353709 w 828675"/>
                    <a:gd name="connsiteY641" fmla="*/ 768350 h 1411288"/>
                    <a:gd name="connsiteX642" fmla="*/ 361123 w 828675"/>
                    <a:gd name="connsiteY642" fmla="*/ 769409 h 1411288"/>
                    <a:gd name="connsiteX643" fmla="*/ 364300 w 828675"/>
                    <a:gd name="connsiteY643" fmla="*/ 772055 h 1411288"/>
                    <a:gd name="connsiteX644" fmla="*/ 366947 w 828675"/>
                    <a:gd name="connsiteY644" fmla="*/ 777346 h 1411288"/>
                    <a:gd name="connsiteX645" fmla="*/ 368006 w 828675"/>
                    <a:gd name="connsiteY645" fmla="*/ 777875 h 1411288"/>
                    <a:gd name="connsiteX646" fmla="*/ 374890 w 828675"/>
                    <a:gd name="connsiteY646" fmla="*/ 774700 h 1411288"/>
                    <a:gd name="connsiteX647" fmla="*/ 400306 w 828675"/>
                    <a:gd name="connsiteY647" fmla="*/ 764117 h 1411288"/>
                    <a:gd name="connsiteX648" fmla="*/ 401365 w 828675"/>
                    <a:gd name="connsiteY648" fmla="*/ 764117 h 1411288"/>
                    <a:gd name="connsiteX649" fmla="*/ 412484 w 828675"/>
                    <a:gd name="connsiteY649" fmla="*/ 769409 h 1411288"/>
                    <a:gd name="connsiteX650" fmla="*/ 422545 w 828675"/>
                    <a:gd name="connsiteY650" fmla="*/ 769409 h 1411288"/>
                    <a:gd name="connsiteX651" fmla="*/ 438430 w 828675"/>
                    <a:gd name="connsiteY651" fmla="*/ 768880 h 1411288"/>
                    <a:gd name="connsiteX652" fmla="*/ 443725 w 828675"/>
                    <a:gd name="connsiteY652" fmla="*/ 766234 h 1411288"/>
                    <a:gd name="connsiteX653" fmla="*/ 452197 w 828675"/>
                    <a:gd name="connsiteY653" fmla="*/ 758825 h 1411288"/>
                    <a:gd name="connsiteX654" fmla="*/ 459610 w 828675"/>
                    <a:gd name="connsiteY654" fmla="*/ 751417 h 1411288"/>
                    <a:gd name="connsiteX655" fmla="*/ 462258 w 828675"/>
                    <a:gd name="connsiteY655" fmla="*/ 746655 h 1411288"/>
                    <a:gd name="connsiteX656" fmla="*/ 462787 w 828675"/>
                    <a:gd name="connsiteY656" fmla="*/ 741892 h 1411288"/>
                    <a:gd name="connsiteX657" fmla="*/ 459610 w 828675"/>
                    <a:gd name="connsiteY657" fmla="*/ 729192 h 1411288"/>
                    <a:gd name="connsiteX658" fmla="*/ 460669 w 828675"/>
                    <a:gd name="connsiteY658" fmla="*/ 723900 h 1411288"/>
                    <a:gd name="connsiteX659" fmla="*/ 460140 w 828675"/>
                    <a:gd name="connsiteY659" fmla="*/ 722313 h 1411288"/>
                    <a:gd name="connsiteX660" fmla="*/ 458022 w 828675"/>
                    <a:gd name="connsiteY660" fmla="*/ 717550 h 1411288"/>
                    <a:gd name="connsiteX661" fmla="*/ 452727 w 828675"/>
                    <a:gd name="connsiteY661" fmla="*/ 710142 h 1411288"/>
                    <a:gd name="connsiteX662" fmla="*/ 450609 w 828675"/>
                    <a:gd name="connsiteY662" fmla="*/ 702734 h 1411288"/>
                    <a:gd name="connsiteX663" fmla="*/ 449550 w 828675"/>
                    <a:gd name="connsiteY663" fmla="*/ 691092 h 1411288"/>
                    <a:gd name="connsiteX664" fmla="*/ 449550 w 828675"/>
                    <a:gd name="connsiteY664" fmla="*/ 669925 h 1411288"/>
                    <a:gd name="connsiteX665" fmla="*/ 449550 w 828675"/>
                    <a:gd name="connsiteY665" fmla="*/ 662517 h 1411288"/>
                    <a:gd name="connsiteX666" fmla="*/ 451668 w 828675"/>
                    <a:gd name="connsiteY666" fmla="*/ 658813 h 1411288"/>
                    <a:gd name="connsiteX667" fmla="*/ 458022 w 828675"/>
                    <a:gd name="connsiteY667" fmla="*/ 652463 h 1411288"/>
                    <a:gd name="connsiteX668" fmla="*/ 470200 w 828675"/>
                    <a:gd name="connsiteY668" fmla="*/ 643996 h 1411288"/>
                    <a:gd name="connsiteX669" fmla="*/ 473907 w 828675"/>
                    <a:gd name="connsiteY669" fmla="*/ 635000 h 1411288"/>
                    <a:gd name="connsiteX670" fmla="*/ 477084 w 828675"/>
                    <a:gd name="connsiteY670" fmla="*/ 626005 h 1411288"/>
                    <a:gd name="connsiteX671" fmla="*/ 477614 w 828675"/>
                    <a:gd name="connsiteY671" fmla="*/ 621771 h 1411288"/>
                    <a:gd name="connsiteX672" fmla="*/ 478143 w 828675"/>
                    <a:gd name="connsiteY672" fmla="*/ 616480 h 1411288"/>
                    <a:gd name="connsiteX673" fmla="*/ 469671 w 828675"/>
                    <a:gd name="connsiteY673" fmla="*/ 602721 h 1411288"/>
                    <a:gd name="connsiteX674" fmla="*/ 469671 w 828675"/>
                    <a:gd name="connsiteY674" fmla="*/ 597959 h 1411288"/>
                    <a:gd name="connsiteX675" fmla="*/ 471789 w 828675"/>
                    <a:gd name="connsiteY675" fmla="*/ 588434 h 1411288"/>
                    <a:gd name="connsiteX676" fmla="*/ 471789 w 828675"/>
                    <a:gd name="connsiteY676" fmla="*/ 577321 h 1411288"/>
                    <a:gd name="connsiteX677" fmla="*/ 470730 w 828675"/>
                    <a:gd name="connsiteY677" fmla="*/ 574146 h 1411288"/>
                    <a:gd name="connsiteX678" fmla="*/ 467553 w 828675"/>
                    <a:gd name="connsiteY678" fmla="*/ 567267 h 1411288"/>
                    <a:gd name="connsiteX679" fmla="*/ 465964 w 828675"/>
                    <a:gd name="connsiteY679" fmla="*/ 562505 h 1411288"/>
                    <a:gd name="connsiteX680" fmla="*/ 464376 w 828675"/>
                    <a:gd name="connsiteY680" fmla="*/ 561446 h 1411288"/>
                    <a:gd name="connsiteX681" fmla="*/ 458022 w 828675"/>
                    <a:gd name="connsiteY681" fmla="*/ 562505 h 1411288"/>
                    <a:gd name="connsiteX682" fmla="*/ 455904 w 828675"/>
                    <a:gd name="connsiteY682" fmla="*/ 561446 h 1411288"/>
                    <a:gd name="connsiteX683" fmla="*/ 451138 w 828675"/>
                    <a:gd name="connsiteY683" fmla="*/ 557742 h 1411288"/>
                    <a:gd name="connsiteX684" fmla="*/ 449550 w 828675"/>
                    <a:gd name="connsiteY684" fmla="*/ 555096 h 1411288"/>
                    <a:gd name="connsiteX685" fmla="*/ 449020 w 828675"/>
                    <a:gd name="connsiteY685" fmla="*/ 551921 h 1411288"/>
                    <a:gd name="connsiteX686" fmla="*/ 447961 w 828675"/>
                    <a:gd name="connsiteY686" fmla="*/ 550863 h 1411288"/>
                    <a:gd name="connsiteX687" fmla="*/ 446902 w 828675"/>
                    <a:gd name="connsiteY687" fmla="*/ 551921 h 1411288"/>
                    <a:gd name="connsiteX688" fmla="*/ 445314 w 828675"/>
                    <a:gd name="connsiteY688" fmla="*/ 556155 h 1411288"/>
                    <a:gd name="connsiteX689" fmla="*/ 444255 w 828675"/>
                    <a:gd name="connsiteY689" fmla="*/ 557742 h 1411288"/>
                    <a:gd name="connsiteX690" fmla="*/ 440548 w 828675"/>
                    <a:gd name="connsiteY690" fmla="*/ 559330 h 1411288"/>
                    <a:gd name="connsiteX691" fmla="*/ 437901 w 828675"/>
                    <a:gd name="connsiteY691" fmla="*/ 559330 h 1411288"/>
                    <a:gd name="connsiteX692" fmla="*/ 433665 w 828675"/>
                    <a:gd name="connsiteY692" fmla="*/ 554038 h 1411288"/>
                    <a:gd name="connsiteX693" fmla="*/ 427840 w 828675"/>
                    <a:gd name="connsiteY693" fmla="*/ 544513 h 1411288"/>
                    <a:gd name="connsiteX694" fmla="*/ 424663 w 828675"/>
                    <a:gd name="connsiteY694" fmla="*/ 541338 h 1411288"/>
                    <a:gd name="connsiteX695" fmla="*/ 413014 w 828675"/>
                    <a:gd name="connsiteY695" fmla="*/ 538692 h 1411288"/>
                    <a:gd name="connsiteX696" fmla="*/ 409837 w 828675"/>
                    <a:gd name="connsiteY696" fmla="*/ 536575 h 1411288"/>
                    <a:gd name="connsiteX697" fmla="*/ 408778 w 828675"/>
                    <a:gd name="connsiteY697" fmla="*/ 534988 h 1411288"/>
                    <a:gd name="connsiteX698" fmla="*/ 406660 w 828675"/>
                    <a:gd name="connsiteY698" fmla="*/ 525463 h 1411288"/>
                    <a:gd name="connsiteX699" fmla="*/ 405601 w 828675"/>
                    <a:gd name="connsiteY699" fmla="*/ 525463 h 1411288"/>
                    <a:gd name="connsiteX700" fmla="*/ 403483 w 828675"/>
                    <a:gd name="connsiteY700" fmla="*/ 536046 h 1411288"/>
                    <a:gd name="connsiteX701" fmla="*/ 400306 w 828675"/>
                    <a:gd name="connsiteY701" fmla="*/ 538692 h 1411288"/>
                    <a:gd name="connsiteX702" fmla="*/ 397658 w 828675"/>
                    <a:gd name="connsiteY702" fmla="*/ 538692 h 1411288"/>
                    <a:gd name="connsiteX703" fmla="*/ 381244 w 828675"/>
                    <a:gd name="connsiteY703" fmla="*/ 529167 h 1411288"/>
                    <a:gd name="connsiteX704" fmla="*/ 379655 w 828675"/>
                    <a:gd name="connsiteY704" fmla="*/ 527050 h 1411288"/>
                    <a:gd name="connsiteX705" fmla="*/ 380185 w 828675"/>
                    <a:gd name="connsiteY705" fmla="*/ 521229 h 1411288"/>
                    <a:gd name="connsiteX706" fmla="*/ 379655 w 828675"/>
                    <a:gd name="connsiteY706" fmla="*/ 519642 h 1411288"/>
                    <a:gd name="connsiteX707" fmla="*/ 378067 w 828675"/>
                    <a:gd name="connsiteY707" fmla="*/ 519642 h 1411288"/>
                    <a:gd name="connsiteX708" fmla="*/ 374360 w 828675"/>
                    <a:gd name="connsiteY708" fmla="*/ 520700 h 1411288"/>
                    <a:gd name="connsiteX709" fmla="*/ 372242 w 828675"/>
                    <a:gd name="connsiteY709" fmla="*/ 520171 h 1411288"/>
                    <a:gd name="connsiteX710" fmla="*/ 364300 w 828675"/>
                    <a:gd name="connsiteY710" fmla="*/ 510117 h 1411288"/>
                    <a:gd name="connsiteX711" fmla="*/ 359534 w 828675"/>
                    <a:gd name="connsiteY711" fmla="*/ 504825 h 1411288"/>
                    <a:gd name="connsiteX712" fmla="*/ 351062 w 828675"/>
                    <a:gd name="connsiteY712" fmla="*/ 499534 h 1411288"/>
                    <a:gd name="connsiteX713" fmla="*/ 344708 w 828675"/>
                    <a:gd name="connsiteY713" fmla="*/ 493713 h 1411288"/>
                    <a:gd name="connsiteX714" fmla="*/ 339942 w 828675"/>
                    <a:gd name="connsiteY714" fmla="*/ 492125 h 1411288"/>
                    <a:gd name="connsiteX715" fmla="*/ 335706 w 828675"/>
                    <a:gd name="connsiteY715" fmla="*/ 491067 h 1411288"/>
                    <a:gd name="connsiteX716" fmla="*/ 316644 w 828675"/>
                    <a:gd name="connsiteY716" fmla="*/ 490538 h 1411288"/>
                    <a:gd name="connsiteX717" fmla="*/ 314526 w 828675"/>
                    <a:gd name="connsiteY717" fmla="*/ 488421 h 1411288"/>
                    <a:gd name="connsiteX718" fmla="*/ 311879 w 828675"/>
                    <a:gd name="connsiteY718" fmla="*/ 484188 h 1411288"/>
                    <a:gd name="connsiteX719" fmla="*/ 309761 w 828675"/>
                    <a:gd name="connsiteY719" fmla="*/ 482600 h 1411288"/>
                    <a:gd name="connsiteX720" fmla="*/ 306584 w 828675"/>
                    <a:gd name="connsiteY720" fmla="*/ 481542 h 1411288"/>
                    <a:gd name="connsiteX721" fmla="*/ 299700 w 828675"/>
                    <a:gd name="connsiteY721" fmla="*/ 481013 h 1411288"/>
                    <a:gd name="connsiteX722" fmla="*/ 294934 w 828675"/>
                    <a:gd name="connsiteY722" fmla="*/ 479954 h 1411288"/>
                    <a:gd name="connsiteX723" fmla="*/ 290169 w 828675"/>
                    <a:gd name="connsiteY723" fmla="*/ 477838 h 1411288"/>
                    <a:gd name="connsiteX724" fmla="*/ 285933 w 828675"/>
                    <a:gd name="connsiteY724" fmla="*/ 475721 h 1411288"/>
                    <a:gd name="connsiteX725" fmla="*/ 282226 w 828675"/>
                    <a:gd name="connsiteY725" fmla="*/ 473075 h 1411288"/>
                    <a:gd name="connsiteX726" fmla="*/ 280638 w 828675"/>
                    <a:gd name="connsiteY726" fmla="*/ 470429 h 1411288"/>
                    <a:gd name="connsiteX727" fmla="*/ 280638 w 828675"/>
                    <a:gd name="connsiteY727" fmla="*/ 449792 h 1411288"/>
                    <a:gd name="connsiteX728" fmla="*/ 276931 w 828675"/>
                    <a:gd name="connsiteY728" fmla="*/ 441854 h 1411288"/>
                    <a:gd name="connsiteX729" fmla="*/ 276931 w 828675"/>
                    <a:gd name="connsiteY729" fmla="*/ 439209 h 1411288"/>
                    <a:gd name="connsiteX730" fmla="*/ 277461 w 828675"/>
                    <a:gd name="connsiteY730" fmla="*/ 437092 h 1411288"/>
                    <a:gd name="connsiteX731" fmla="*/ 277990 w 828675"/>
                    <a:gd name="connsiteY731" fmla="*/ 436563 h 1411288"/>
                    <a:gd name="connsiteX732" fmla="*/ 282226 w 828675"/>
                    <a:gd name="connsiteY732" fmla="*/ 437621 h 1411288"/>
                    <a:gd name="connsiteX733" fmla="*/ 284874 w 828675"/>
                    <a:gd name="connsiteY733" fmla="*/ 437092 h 1411288"/>
                    <a:gd name="connsiteX734" fmla="*/ 285403 w 828675"/>
                    <a:gd name="connsiteY734" fmla="*/ 436034 h 1411288"/>
                    <a:gd name="connsiteX735" fmla="*/ 285933 w 828675"/>
                    <a:gd name="connsiteY735" fmla="*/ 432859 h 1411288"/>
                    <a:gd name="connsiteX736" fmla="*/ 286462 w 828675"/>
                    <a:gd name="connsiteY736" fmla="*/ 429684 h 1411288"/>
                    <a:gd name="connsiteX737" fmla="*/ 285933 w 828675"/>
                    <a:gd name="connsiteY737" fmla="*/ 427567 h 1411288"/>
                    <a:gd name="connsiteX738" fmla="*/ 281697 w 828675"/>
                    <a:gd name="connsiteY738" fmla="*/ 420688 h 1411288"/>
                    <a:gd name="connsiteX739" fmla="*/ 280108 w 828675"/>
                    <a:gd name="connsiteY739" fmla="*/ 416984 h 1411288"/>
                    <a:gd name="connsiteX740" fmla="*/ 280638 w 828675"/>
                    <a:gd name="connsiteY740" fmla="*/ 415925 h 1411288"/>
                    <a:gd name="connsiteX741" fmla="*/ 284874 w 828675"/>
                    <a:gd name="connsiteY741" fmla="*/ 414338 h 1411288"/>
                    <a:gd name="connsiteX742" fmla="*/ 285403 w 828675"/>
                    <a:gd name="connsiteY742" fmla="*/ 412750 h 1411288"/>
                    <a:gd name="connsiteX743" fmla="*/ 284874 w 828675"/>
                    <a:gd name="connsiteY743" fmla="*/ 409046 h 1411288"/>
                    <a:gd name="connsiteX744" fmla="*/ 281167 w 828675"/>
                    <a:gd name="connsiteY744" fmla="*/ 401109 h 1411288"/>
                    <a:gd name="connsiteX745" fmla="*/ 280108 w 828675"/>
                    <a:gd name="connsiteY745" fmla="*/ 396346 h 1411288"/>
                    <a:gd name="connsiteX746" fmla="*/ 281167 w 828675"/>
                    <a:gd name="connsiteY746" fmla="*/ 384704 h 1411288"/>
                    <a:gd name="connsiteX747" fmla="*/ 284344 w 828675"/>
                    <a:gd name="connsiteY747" fmla="*/ 373063 h 1411288"/>
                    <a:gd name="connsiteX748" fmla="*/ 285933 w 828675"/>
                    <a:gd name="connsiteY748" fmla="*/ 370417 h 1411288"/>
                    <a:gd name="connsiteX749" fmla="*/ 291757 w 828675"/>
                    <a:gd name="connsiteY749" fmla="*/ 363009 h 1411288"/>
                    <a:gd name="connsiteX750" fmla="*/ 292816 w 828675"/>
                    <a:gd name="connsiteY750" fmla="*/ 360892 h 1411288"/>
                    <a:gd name="connsiteX751" fmla="*/ 292287 w 828675"/>
                    <a:gd name="connsiteY751" fmla="*/ 358775 h 1411288"/>
                    <a:gd name="connsiteX752" fmla="*/ 286992 w 828675"/>
                    <a:gd name="connsiteY752" fmla="*/ 354013 h 1411288"/>
                    <a:gd name="connsiteX753" fmla="*/ 286992 w 828675"/>
                    <a:gd name="connsiteY753" fmla="*/ 352954 h 1411288"/>
                    <a:gd name="connsiteX754" fmla="*/ 288580 w 828675"/>
                    <a:gd name="connsiteY754" fmla="*/ 351367 h 1411288"/>
                    <a:gd name="connsiteX755" fmla="*/ 292816 w 828675"/>
                    <a:gd name="connsiteY755" fmla="*/ 347663 h 1411288"/>
                    <a:gd name="connsiteX756" fmla="*/ 294934 w 828675"/>
                    <a:gd name="connsiteY756" fmla="*/ 346075 h 1411288"/>
                    <a:gd name="connsiteX757" fmla="*/ 295464 w 828675"/>
                    <a:gd name="connsiteY757" fmla="*/ 343429 h 1411288"/>
                    <a:gd name="connsiteX758" fmla="*/ 295993 w 828675"/>
                    <a:gd name="connsiteY758" fmla="*/ 338667 h 1411288"/>
                    <a:gd name="connsiteX759" fmla="*/ 297052 w 828675"/>
                    <a:gd name="connsiteY759" fmla="*/ 336550 h 1411288"/>
                    <a:gd name="connsiteX760" fmla="*/ 305524 w 828675"/>
                    <a:gd name="connsiteY760" fmla="*/ 334963 h 1411288"/>
                    <a:gd name="connsiteX761" fmla="*/ 307113 w 828675"/>
                    <a:gd name="connsiteY761" fmla="*/ 334434 h 1411288"/>
                    <a:gd name="connsiteX762" fmla="*/ 309231 w 828675"/>
                    <a:gd name="connsiteY762" fmla="*/ 331259 h 1411288"/>
                    <a:gd name="connsiteX763" fmla="*/ 313467 w 828675"/>
                    <a:gd name="connsiteY763" fmla="*/ 322792 h 1411288"/>
                    <a:gd name="connsiteX764" fmla="*/ 315056 w 828675"/>
                    <a:gd name="connsiteY764" fmla="*/ 320675 h 1411288"/>
                    <a:gd name="connsiteX765" fmla="*/ 317703 w 828675"/>
                    <a:gd name="connsiteY765" fmla="*/ 319088 h 1411288"/>
                    <a:gd name="connsiteX766" fmla="*/ 327764 w 828675"/>
                    <a:gd name="connsiteY766" fmla="*/ 317500 h 1411288"/>
                    <a:gd name="connsiteX767" fmla="*/ 330411 w 828675"/>
                    <a:gd name="connsiteY767" fmla="*/ 315384 h 1411288"/>
                    <a:gd name="connsiteX768" fmla="*/ 332529 w 828675"/>
                    <a:gd name="connsiteY768" fmla="*/ 313267 h 1411288"/>
                    <a:gd name="connsiteX769" fmla="*/ 333588 w 828675"/>
                    <a:gd name="connsiteY769" fmla="*/ 310092 h 1411288"/>
                    <a:gd name="connsiteX770" fmla="*/ 333588 w 828675"/>
                    <a:gd name="connsiteY770" fmla="*/ 302154 h 1411288"/>
                    <a:gd name="connsiteX771" fmla="*/ 334118 w 828675"/>
                    <a:gd name="connsiteY771" fmla="*/ 301096 h 1411288"/>
                    <a:gd name="connsiteX772" fmla="*/ 335706 w 828675"/>
                    <a:gd name="connsiteY772" fmla="*/ 300567 h 1411288"/>
                    <a:gd name="connsiteX773" fmla="*/ 337824 w 828675"/>
                    <a:gd name="connsiteY773" fmla="*/ 299509 h 1411288"/>
                    <a:gd name="connsiteX774" fmla="*/ 338883 w 828675"/>
                    <a:gd name="connsiteY774" fmla="*/ 300038 h 1411288"/>
                    <a:gd name="connsiteX775" fmla="*/ 342060 w 828675"/>
                    <a:gd name="connsiteY775" fmla="*/ 301625 h 1411288"/>
                    <a:gd name="connsiteX776" fmla="*/ 347355 w 828675"/>
                    <a:gd name="connsiteY776" fmla="*/ 306917 h 1411288"/>
                    <a:gd name="connsiteX777" fmla="*/ 352121 w 828675"/>
                    <a:gd name="connsiteY777" fmla="*/ 310621 h 1411288"/>
                    <a:gd name="connsiteX778" fmla="*/ 356886 w 828675"/>
                    <a:gd name="connsiteY778" fmla="*/ 312738 h 1411288"/>
                    <a:gd name="connsiteX779" fmla="*/ 374890 w 828675"/>
                    <a:gd name="connsiteY779" fmla="*/ 319617 h 1411288"/>
                    <a:gd name="connsiteX780" fmla="*/ 378067 w 828675"/>
                    <a:gd name="connsiteY780" fmla="*/ 324379 h 1411288"/>
                    <a:gd name="connsiteX781" fmla="*/ 386539 w 828675"/>
                    <a:gd name="connsiteY781" fmla="*/ 343959 h 1411288"/>
                    <a:gd name="connsiteX782" fmla="*/ 390245 w 828675"/>
                    <a:gd name="connsiteY782" fmla="*/ 348192 h 1411288"/>
                    <a:gd name="connsiteX783" fmla="*/ 393952 w 828675"/>
                    <a:gd name="connsiteY783" fmla="*/ 350309 h 1411288"/>
                    <a:gd name="connsiteX784" fmla="*/ 407189 w 828675"/>
                    <a:gd name="connsiteY784" fmla="*/ 350838 h 1411288"/>
                    <a:gd name="connsiteX785" fmla="*/ 420957 w 828675"/>
                    <a:gd name="connsiteY785" fmla="*/ 349250 h 1411288"/>
                    <a:gd name="connsiteX786" fmla="*/ 430488 w 828675"/>
                    <a:gd name="connsiteY786" fmla="*/ 347134 h 1411288"/>
                    <a:gd name="connsiteX787" fmla="*/ 454315 w 828675"/>
                    <a:gd name="connsiteY787" fmla="*/ 339725 h 1411288"/>
                    <a:gd name="connsiteX788" fmla="*/ 461728 w 828675"/>
                    <a:gd name="connsiteY788" fmla="*/ 338138 h 1411288"/>
                    <a:gd name="connsiteX789" fmla="*/ 474966 w 828675"/>
                    <a:gd name="connsiteY789" fmla="*/ 340784 h 1411288"/>
                    <a:gd name="connsiteX790" fmla="*/ 482909 w 828675"/>
                    <a:gd name="connsiteY790" fmla="*/ 340784 h 1411288"/>
                    <a:gd name="connsiteX791" fmla="*/ 487145 w 828675"/>
                    <a:gd name="connsiteY791" fmla="*/ 339725 h 1411288"/>
                    <a:gd name="connsiteX792" fmla="*/ 489263 w 828675"/>
                    <a:gd name="connsiteY792" fmla="*/ 338138 h 1411288"/>
                    <a:gd name="connsiteX793" fmla="*/ 489792 w 828675"/>
                    <a:gd name="connsiteY793" fmla="*/ 336550 h 1411288"/>
                    <a:gd name="connsiteX794" fmla="*/ 489263 w 828675"/>
                    <a:gd name="connsiteY794" fmla="*/ 311679 h 1411288"/>
                    <a:gd name="connsiteX795" fmla="*/ 489792 w 828675"/>
                    <a:gd name="connsiteY795" fmla="*/ 298979 h 1411288"/>
                    <a:gd name="connsiteX796" fmla="*/ 490851 w 828675"/>
                    <a:gd name="connsiteY796" fmla="*/ 292100 h 1411288"/>
                    <a:gd name="connsiteX797" fmla="*/ 494028 w 828675"/>
                    <a:gd name="connsiteY797" fmla="*/ 287338 h 1411288"/>
                    <a:gd name="connsiteX798" fmla="*/ 494558 w 828675"/>
                    <a:gd name="connsiteY798" fmla="*/ 285221 h 1411288"/>
                    <a:gd name="connsiteX799" fmla="*/ 494558 w 828675"/>
                    <a:gd name="connsiteY799" fmla="*/ 283634 h 1411288"/>
                    <a:gd name="connsiteX800" fmla="*/ 492440 w 828675"/>
                    <a:gd name="connsiteY800" fmla="*/ 280988 h 1411288"/>
                    <a:gd name="connsiteX801" fmla="*/ 492969 w 828675"/>
                    <a:gd name="connsiteY801" fmla="*/ 277284 h 1411288"/>
                    <a:gd name="connsiteX802" fmla="*/ 495617 w 828675"/>
                    <a:gd name="connsiteY802" fmla="*/ 276754 h 1411288"/>
                    <a:gd name="connsiteX803" fmla="*/ 497735 w 828675"/>
                    <a:gd name="connsiteY803" fmla="*/ 278342 h 1411288"/>
                    <a:gd name="connsiteX804" fmla="*/ 501971 w 828675"/>
                    <a:gd name="connsiteY804" fmla="*/ 284163 h 1411288"/>
                    <a:gd name="connsiteX805" fmla="*/ 508325 w 828675"/>
                    <a:gd name="connsiteY805" fmla="*/ 293688 h 1411288"/>
                    <a:gd name="connsiteX806" fmla="*/ 509913 w 828675"/>
                    <a:gd name="connsiteY806" fmla="*/ 295804 h 1411288"/>
                    <a:gd name="connsiteX807" fmla="*/ 510972 w 828675"/>
                    <a:gd name="connsiteY807" fmla="*/ 296334 h 1411288"/>
                    <a:gd name="connsiteX808" fmla="*/ 513620 w 828675"/>
                    <a:gd name="connsiteY808" fmla="*/ 295275 h 1411288"/>
                    <a:gd name="connsiteX809" fmla="*/ 515208 w 828675"/>
                    <a:gd name="connsiteY809" fmla="*/ 293688 h 1411288"/>
                    <a:gd name="connsiteX810" fmla="*/ 526857 w 828675"/>
                    <a:gd name="connsiteY810" fmla="*/ 271463 h 1411288"/>
                    <a:gd name="connsiteX811" fmla="*/ 524739 w 828675"/>
                    <a:gd name="connsiteY811" fmla="*/ 268817 h 1411288"/>
                    <a:gd name="connsiteX812" fmla="*/ 525269 w 828675"/>
                    <a:gd name="connsiteY812" fmla="*/ 262996 h 1411288"/>
                    <a:gd name="connsiteX813" fmla="*/ 513090 w 828675"/>
                    <a:gd name="connsiteY813" fmla="*/ 251884 h 1411288"/>
                    <a:gd name="connsiteX814" fmla="*/ 509913 w 828675"/>
                    <a:gd name="connsiteY814" fmla="*/ 247121 h 1411288"/>
                    <a:gd name="connsiteX815" fmla="*/ 508325 w 828675"/>
                    <a:gd name="connsiteY815" fmla="*/ 241829 h 1411288"/>
                    <a:gd name="connsiteX816" fmla="*/ 509913 w 828675"/>
                    <a:gd name="connsiteY816" fmla="*/ 232834 h 1411288"/>
                    <a:gd name="connsiteX817" fmla="*/ 514149 w 828675"/>
                    <a:gd name="connsiteY817" fmla="*/ 219604 h 1411288"/>
                    <a:gd name="connsiteX818" fmla="*/ 516797 w 828675"/>
                    <a:gd name="connsiteY818" fmla="*/ 215371 h 1411288"/>
                    <a:gd name="connsiteX819" fmla="*/ 520503 w 828675"/>
                    <a:gd name="connsiteY819" fmla="*/ 213784 h 1411288"/>
                    <a:gd name="connsiteX820" fmla="*/ 522621 w 828675"/>
                    <a:gd name="connsiteY820" fmla="*/ 211667 h 1411288"/>
                    <a:gd name="connsiteX821" fmla="*/ 523680 w 828675"/>
                    <a:gd name="connsiteY821" fmla="*/ 204259 h 1411288"/>
                    <a:gd name="connsiteX822" fmla="*/ 525798 w 828675"/>
                    <a:gd name="connsiteY822" fmla="*/ 198967 h 1411288"/>
                    <a:gd name="connsiteX823" fmla="*/ 528446 w 828675"/>
                    <a:gd name="connsiteY823" fmla="*/ 195263 h 1411288"/>
                    <a:gd name="connsiteX824" fmla="*/ 533741 w 828675"/>
                    <a:gd name="connsiteY824" fmla="*/ 189442 h 1411288"/>
                    <a:gd name="connsiteX825" fmla="*/ 536389 w 828675"/>
                    <a:gd name="connsiteY825" fmla="*/ 187325 h 1411288"/>
                    <a:gd name="connsiteX826" fmla="*/ 539566 w 828675"/>
                    <a:gd name="connsiteY826" fmla="*/ 186267 h 1411288"/>
                    <a:gd name="connsiteX827" fmla="*/ 545390 w 828675"/>
                    <a:gd name="connsiteY827" fmla="*/ 179388 h 1411288"/>
                    <a:gd name="connsiteX828" fmla="*/ 553862 w 828675"/>
                    <a:gd name="connsiteY828" fmla="*/ 171979 h 1411288"/>
                    <a:gd name="connsiteX829" fmla="*/ 563393 w 828675"/>
                    <a:gd name="connsiteY829" fmla="*/ 171450 h 1411288"/>
                    <a:gd name="connsiteX830" fmla="*/ 565511 w 828675"/>
                    <a:gd name="connsiteY830" fmla="*/ 169863 h 1411288"/>
                    <a:gd name="connsiteX831" fmla="*/ 566570 w 828675"/>
                    <a:gd name="connsiteY831" fmla="*/ 168275 h 1411288"/>
                    <a:gd name="connsiteX832" fmla="*/ 563923 w 828675"/>
                    <a:gd name="connsiteY832" fmla="*/ 160867 h 1411288"/>
                    <a:gd name="connsiteX833" fmla="*/ 564452 w 828675"/>
                    <a:gd name="connsiteY833" fmla="*/ 156104 h 1411288"/>
                    <a:gd name="connsiteX834" fmla="*/ 572924 w 828675"/>
                    <a:gd name="connsiteY834" fmla="*/ 150813 h 1411288"/>
                    <a:gd name="connsiteX835" fmla="*/ 581396 w 828675"/>
                    <a:gd name="connsiteY835" fmla="*/ 139171 h 1411288"/>
                    <a:gd name="connsiteX836" fmla="*/ 582985 w 828675"/>
                    <a:gd name="connsiteY836" fmla="*/ 138642 h 1411288"/>
                    <a:gd name="connsiteX837" fmla="*/ 586692 w 828675"/>
                    <a:gd name="connsiteY837" fmla="*/ 141288 h 1411288"/>
                    <a:gd name="connsiteX838" fmla="*/ 589339 w 828675"/>
                    <a:gd name="connsiteY838" fmla="*/ 141817 h 1411288"/>
                    <a:gd name="connsiteX839" fmla="*/ 593575 w 828675"/>
                    <a:gd name="connsiteY839" fmla="*/ 133350 h 1411288"/>
                    <a:gd name="connsiteX840" fmla="*/ 597811 w 828675"/>
                    <a:gd name="connsiteY840" fmla="*/ 132292 h 1411288"/>
                    <a:gd name="connsiteX841" fmla="*/ 605754 w 828675"/>
                    <a:gd name="connsiteY841" fmla="*/ 116946 h 1411288"/>
                    <a:gd name="connsiteX842" fmla="*/ 609460 w 828675"/>
                    <a:gd name="connsiteY842" fmla="*/ 108479 h 1411288"/>
                    <a:gd name="connsiteX843" fmla="*/ 609990 w 828675"/>
                    <a:gd name="connsiteY843" fmla="*/ 104775 h 1411288"/>
                    <a:gd name="connsiteX844" fmla="*/ 608931 w 828675"/>
                    <a:gd name="connsiteY844" fmla="*/ 97896 h 1411288"/>
                    <a:gd name="connsiteX845" fmla="*/ 608931 w 828675"/>
                    <a:gd name="connsiteY845" fmla="*/ 96838 h 1411288"/>
                    <a:gd name="connsiteX846" fmla="*/ 612637 w 828675"/>
                    <a:gd name="connsiteY846" fmla="*/ 93663 h 1411288"/>
                    <a:gd name="connsiteX847" fmla="*/ 624816 w 828675"/>
                    <a:gd name="connsiteY847" fmla="*/ 88371 h 1411288"/>
                    <a:gd name="connsiteX848" fmla="*/ 634876 w 828675"/>
                    <a:gd name="connsiteY848" fmla="*/ 82550 h 1411288"/>
                    <a:gd name="connsiteX849" fmla="*/ 638053 w 828675"/>
                    <a:gd name="connsiteY849" fmla="*/ 79904 h 1411288"/>
                    <a:gd name="connsiteX850" fmla="*/ 643878 w 828675"/>
                    <a:gd name="connsiteY850" fmla="*/ 71967 h 1411288"/>
                    <a:gd name="connsiteX851" fmla="*/ 644408 w 828675"/>
                    <a:gd name="connsiteY851" fmla="*/ 70379 h 1411288"/>
                    <a:gd name="connsiteX852" fmla="*/ 638053 w 828675"/>
                    <a:gd name="connsiteY852" fmla="*/ 63500 h 1411288"/>
                    <a:gd name="connsiteX853" fmla="*/ 637524 w 828675"/>
                    <a:gd name="connsiteY853" fmla="*/ 60854 h 1411288"/>
                    <a:gd name="connsiteX854" fmla="*/ 638053 w 828675"/>
                    <a:gd name="connsiteY854" fmla="*/ 58208 h 1411288"/>
                    <a:gd name="connsiteX855" fmla="*/ 639642 w 828675"/>
                    <a:gd name="connsiteY855" fmla="*/ 57150 h 1411288"/>
                    <a:gd name="connsiteX856" fmla="*/ 641231 w 828675"/>
                    <a:gd name="connsiteY856" fmla="*/ 57150 h 1411288"/>
                    <a:gd name="connsiteX857" fmla="*/ 648644 w 828675"/>
                    <a:gd name="connsiteY857" fmla="*/ 64558 h 1411288"/>
                    <a:gd name="connsiteX858" fmla="*/ 650762 w 828675"/>
                    <a:gd name="connsiteY858" fmla="*/ 65617 h 1411288"/>
                    <a:gd name="connsiteX859" fmla="*/ 653409 w 828675"/>
                    <a:gd name="connsiteY859" fmla="*/ 65617 h 1411288"/>
                    <a:gd name="connsiteX860" fmla="*/ 660293 w 828675"/>
                    <a:gd name="connsiteY860" fmla="*/ 62971 h 1411288"/>
                    <a:gd name="connsiteX861" fmla="*/ 670353 w 828675"/>
                    <a:gd name="connsiteY861" fmla="*/ 58208 h 1411288"/>
                    <a:gd name="connsiteX862" fmla="*/ 678296 w 828675"/>
                    <a:gd name="connsiteY862" fmla="*/ 53446 h 1411288"/>
                    <a:gd name="connsiteX863" fmla="*/ 681473 w 828675"/>
                    <a:gd name="connsiteY863" fmla="*/ 50271 h 1411288"/>
                    <a:gd name="connsiteX864" fmla="*/ 683061 w 828675"/>
                    <a:gd name="connsiteY864" fmla="*/ 47625 h 1411288"/>
                    <a:gd name="connsiteX865" fmla="*/ 683061 w 828675"/>
                    <a:gd name="connsiteY865" fmla="*/ 46038 h 1411288"/>
                    <a:gd name="connsiteX866" fmla="*/ 673001 w 828675"/>
                    <a:gd name="connsiteY866" fmla="*/ 26988 h 1411288"/>
                    <a:gd name="connsiteX867" fmla="*/ 672471 w 828675"/>
                    <a:gd name="connsiteY867" fmla="*/ 24342 h 1411288"/>
                    <a:gd name="connsiteX868" fmla="*/ 680414 w 828675"/>
                    <a:gd name="connsiteY868" fmla="*/ 21696 h 1411288"/>
                    <a:gd name="connsiteX869" fmla="*/ 682532 w 828675"/>
                    <a:gd name="connsiteY869" fmla="*/ 21167 h 1411288"/>
                    <a:gd name="connsiteX870" fmla="*/ 683591 w 828675"/>
                    <a:gd name="connsiteY870" fmla="*/ 21696 h 1411288"/>
                    <a:gd name="connsiteX871" fmla="*/ 688356 w 828675"/>
                    <a:gd name="connsiteY871" fmla="*/ 26458 h 1411288"/>
                    <a:gd name="connsiteX872" fmla="*/ 702653 w 828675"/>
                    <a:gd name="connsiteY872" fmla="*/ 44450 h 1411288"/>
                    <a:gd name="connsiteX873" fmla="*/ 705830 w 828675"/>
                    <a:gd name="connsiteY873" fmla="*/ 47096 h 1411288"/>
                    <a:gd name="connsiteX874" fmla="*/ 707419 w 828675"/>
                    <a:gd name="connsiteY874" fmla="*/ 47625 h 1411288"/>
                    <a:gd name="connsiteX875" fmla="*/ 709007 w 828675"/>
                    <a:gd name="connsiteY875" fmla="*/ 47625 h 1411288"/>
                    <a:gd name="connsiteX876" fmla="*/ 710596 w 828675"/>
                    <a:gd name="connsiteY876" fmla="*/ 45508 h 1411288"/>
                    <a:gd name="connsiteX877" fmla="*/ 712184 w 828675"/>
                    <a:gd name="connsiteY877" fmla="*/ 38100 h 1411288"/>
                    <a:gd name="connsiteX878" fmla="*/ 713773 w 828675"/>
                    <a:gd name="connsiteY878" fmla="*/ 35983 h 1411288"/>
                    <a:gd name="connsiteX879" fmla="*/ 715361 w 828675"/>
                    <a:gd name="connsiteY879" fmla="*/ 35454 h 1411288"/>
                    <a:gd name="connsiteX880" fmla="*/ 717479 w 828675"/>
                    <a:gd name="connsiteY880" fmla="*/ 35454 h 1411288"/>
                    <a:gd name="connsiteX881" fmla="*/ 720127 w 828675"/>
                    <a:gd name="connsiteY881" fmla="*/ 37571 h 1411288"/>
                    <a:gd name="connsiteX882" fmla="*/ 722245 w 828675"/>
                    <a:gd name="connsiteY882" fmla="*/ 38100 h 1411288"/>
                    <a:gd name="connsiteX883" fmla="*/ 725951 w 828675"/>
                    <a:gd name="connsiteY883" fmla="*/ 34925 h 1411288"/>
                    <a:gd name="connsiteX884" fmla="*/ 726481 w 828675"/>
                    <a:gd name="connsiteY884" fmla="*/ 34925 h 1411288"/>
                    <a:gd name="connsiteX885" fmla="*/ 730717 w 828675"/>
                    <a:gd name="connsiteY885" fmla="*/ 38100 h 1411288"/>
                    <a:gd name="connsiteX886" fmla="*/ 735482 w 828675"/>
                    <a:gd name="connsiteY886" fmla="*/ 50271 h 1411288"/>
                    <a:gd name="connsiteX887" fmla="*/ 736541 w 828675"/>
                    <a:gd name="connsiteY887" fmla="*/ 52388 h 1411288"/>
                    <a:gd name="connsiteX888" fmla="*/ 738659 w 828675"/>
                    <a:gd name="connsiteY888" fmla="*/ 53975 h 1411288"/>
                    <a:gd name="connsiteX889" fmla="*/ 742366 w 828675"/>
                    <a:gd name="connsiteY889" fmla="*/ 55563 h 1411288"/>
                    <a:gd name="connsiteX890" fmla="*/ 745013 w 828675"/>
                    <a:gd name="connsiteY890" fmla="*/ 56092 h 1411288"/>
                    <a:gd name="connsiteX891" fmla="*/ 747131 w 828675"/>
                    <a:gd name="connsiteY891" fmla="*/ 56092 h 1411288"/>
                    <a:gd name="connsiteX892" fmla="*/ 749249 w 828675"/>
                    <a:gd name="connsiteY892" fmla="*/ 55563 h 1411288"/>
                    <a:gd name="connsiteX893" fmla="*/ 750309 w 828675"/>
                    <a:gd name="connsiteY893" fmla="*/ 53975 h 1411288"/>
                    <a:gd name="connsiteX894" fmla="*/ 765664 w 828675"/>
                    <a:gd name="connsiteY894" fmla="*/ 26988 h 1411288"/>
                    <a:gd name="connsiteX895" fmla="*/ 771489 w 828675"/>
                    <a:gd name="connsiteY895" fmla="*/ 19050 h 1411288"/>
                    <a:gd name="connsiteX896" fmla="*/ 775195 w 828675"/>
                    <a:gd name="connsiteY896" fmla="*/ 14817 h 1411288"/>
                    <a:gd name="connsiteX897" fmla="*/ 786315 w 828675"/>
                    <a:gd name="connsiteY897" fmla="*/ 8467 h 1411288"/>
                    <a:gd name="connsiteX898" fmla="*/ 794257 w 828675"/>
                    <a:gd name="connsiteY898" fmla="*/ 1058 h 1411288"/>
                    <a:gd name="connsiteX899" fmla="*/ 800611 w 828675"/>
                    <a:gd name="connsiteY899" fmla="*/ 2117 h 14112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</a:cxnLst>
                  <a:rect l="l" t="t" r="r" b="b"/>
                  <a:pathLst>
                    <a:path w="828675" h="1411288">
                      <a:moveTo>
                        <a:pt x="809084" y="0"/>
                      </a:moveTo>
                      <a:lnTo>
                        <a:pt x="811731" y="1588"/>
                      </a:lnTo>
                      <a:lnTo>
                        <a:pt x="811731" y="3704"/>
                      </a:lnTo>
                      <a:lnTo>
                        <a:pt x="802729" y="21696"/>
                      </a:lnTo>
                      <a:lnTo>
                        <a:pt x="800611" y="30163"/>
                      </a:lnTo>
                      <a:lnTo>
                        <a:pt x="800611" y="31221"/>
                      </a:lnTo>
                      <a:lnTo>
                        <a:pt x="801670" y="32279"/>
                      </a:lnTo>
                      <a:lnTo>
                        <a:pt x="807495" y="34396"/>
                      </a:lnTo>
                      <a:lnTo>
                        <a:pt x="806966" y="35983"/>
                      </a:lnTo>
                      <a:lnTo>
                        <a:pt x="810672" y="39158"/>
                      </a:lnTo>
                      <a:lnTo>
                        <a:pt x="814379" y="39158"/>
                      </a:lnTo>
                      <a:lnTo>
                        <a:pt x="819144" y="38629"/>
                      </a:lnTo>
                      <a:lnTo>
                        <a:pt x="820203" y="39158"/>
                      </a:lnTo>
                      <a:lnTo>
                        <a:pt x="821792" y="43392"/>
                      </a:lnTo>
                      <a:lnTo>
                        <a:pt x="826557" y="47096"/>
                      </a:lnTo>
                      <a:lnTo>
                        <a:pt x="828675" y="48683"/>
                      </a:lnTo>
                      <a:lnTo>
                        <a:pt x="828675" y="50271"/>
                      </a:lnTo>
                      <a:lnTo>
                        <a:pt x="826028" y="52917"/>
                      </a:lnTo>
                      <a:lnTo>
                        <a:pt x="819144" y="59267"/>
                      </a:lnTo>
                      <a:lnTo>
                        <a:pt x="817026" y="61913"/>
                      </a:lnTo>
                      <a:lnTo>
                        <a:pt x="812790" y="81492"/>
                      </a:lnTo>
                      <a:lnTo>
                        <a:pt x="810143" y="90488"/>
                      </a:lnTo>
                      <a:lnTo>
                        <a:pt x="808025" y="93133"/>
                      </a:lnTo>
                      <a:lnTo>
                        <a:pt x="803259" y="97896"/>
                      </a:lnTo>
                      <a:lnTo>
                        <a:pt x="793198" y="103717"/>
                      </a:lnTo>
                      <a:lnTo>
                        <a:pt x="790551" y="106892"/>
                      </a:lnTo>
                      <a:lnTo>
                        <a:pt x="790551" y="111125"/>
                      </a:lnTo>
                      <a:lnTo>
                        <a:pt x="793728" y="120650"/>
                      </a:lnTo>
                      <a:lnTo>
                        <a:pt x="793728" y="123825"/>
                      </a:lnTo>
                      <a:lnTo>
                        <a:pt x="791080" y="131234"/>
                      </a:lnTo>
                      <a:lnTo>
                        <a:pt x="786844" y="140229"/>
                      </a:lnTo>
                      <a:lnTo>
                        <a:pt x="783667" y="151871"/>
                      </a:lnTo>
                      <a:lnTo>
                        <a:pt x="777843" y="167217"/>
                      </a:lnTo>
                      <a:lnTo>
                        <a:pt x="776784" y="172509"/>
                      </a:lnTo>
                      <a:lnTo>
                        <a:pt x="775195" y="189971"/>
                      </a:lnTo>
                      <a:lnTo>
                        <a:pt x="773077" y="195792"/>
                      </a:lnTo>
                      <a:lnTo>
                        <a:pt x="771489" y="198438"/>
                      </a:lnTo>
                      <a:lnTo>
                        <a:pt x="763017" y="202671"/>
                      </a:lnTo>
                      <a:lnTo>
                        <a:pt x="756663" y="213784"/>
                      </a:lnTo>
                      <a:lnTo>
                        <a:pt x="749779" y="222779"/>
                      </a:lnTo>
                      <a:lnTo>
                        <a:pt x="746072" y="225954"/>
                      </a:lnTo>
                      <a:lnTo>
                        <a:pt x="738130" y="228600"/>
                      </a:lnTo>
                      <a:lnTo>
                        <a:pt x="736012" y="230188"/>
                      </a:lnTo>
                      <a:lnTo>
                        <a:pt x="735482" y="232304"/>
                      </a:lnTo>
                      <a:lnTo>
                        <a:pt x="734953" y="242359"/>
                      </a:lnTo>
                      <a:lnTo>
                        <a:pt x="732835" y="244475"/>
                      </a:lnTo>
                      <a:lnTo>
                        <a:pt x="729128" y="246063"/>
                      </a:lnTo>
                      <a:lnTo>
                        <a:pt x="727540" y="247121"/>
                      </a:lnTo>
                      <a:lnTo>
                        <a:pt x="726481" y="249238"/>
                      </a:lnTo>
                      <a:lnTo>
                        <a:pt x="725951" y="253471"/>
                      </a:lnTo>
                      <a:lnTo>
                        <a:pt x="725422" y="271992"/>
                      </a:lnTo>
                      <a:lnTo>
                        <a:pt x="725951" y="282575"/>
                      </a:lnTo>
                      <a:lnTo>
                        <a:pt x="726481" y="287338"/>
                      </a:lnTo>
                      <a:lnTo>
                        <a:pt x="729658" y="292100"/>
                      </a:lnTo>
                      <a:lnTo>
                        <a:pt x="736012" y="298450"/>
                      </a:lnTo>
                      <a:lnTo>
                        <a:pt x="739718" y="303213"/>
                      </a:lnTo>
                      <a:lnTo>
                        <a:pt x="749249" y="319617"/>
                      </a:lnTo>
                      <a:lnTo>
                        <a:pt x="759840" y="327554"/>
                      </a:lnTo>
                      <a:lnTo>
                        <a:pt x="759840" y="329142"/>
                      </a:lnTo>
                      <a:lnTo>
                        <a:pt x="753486" y="332317"/>
                      </a:lnTo>
                      <a:lnTo>
                        <a:pt x="753486" y="334434"/>
                      </a:lnTo>
                      <a:lnTo>
                        <a:pt x="754015" y="336550"/>
                      </a:lnTo>
                      <a:lnTo>
                        <a:pt x="755604" y="338138"/>
                      </a:lnTo>
                      <a:lnTo>
                        <a:pt x="763546" y="341842"/>
                      </a:lnTo>
                      <a:lnTo>
                        <a:pt x="765664" y="343959"/>
                      </a:lnTo>
                      <a:lnTo>
                        <a:pt x="765135" y="346075"/>
                      </a:lnTo>
                      <a:lnTo>
                        <a:pt x="762487" y="348192"/>
                      </a:lnTo>
                      <a:lnTo>
                        <a:pt x="761958" y="349779"/>
                      </a:lnTo>
                      <a:lnTo>
                        <a:pt x="762487" y="353484"/>
                      </a:lnTo>
                      <a:lnTo>
                        <a:pt x="765135" y="359304"/>
                      </a:lnTo>
                      <a:lnTo>
                        <a:pt x="765135" y="361421"/>
                      </a:lnTo>
                      <a:lnTo>
                        <a:pt x="764076" y="368300"/>
                      </a:lnTo>
                      <a:lnTo>
                        <a:pt x="758781" y="381529"/>
                      </a:lnTo>
                      <a:lnTo>
                        <a:pt x="756133" y="382588"/>
                      </a:lnTo>
                      <a:lnTo>
                        <a:pt x="747661" y="384704"/>
                      </a:lnTo>
                      <a:lnTo>
                        <a:pt x="746072" y="385763"/>
                      </a:lnTo>
                      <a:lnTo>
                        <a:pt x="745013" y="386821"/>
                      </a:lnTo>
                      <a:lnTo>
                        <a:pt x="744484" y="392642"/>
                      </a:lnTo>
                      <a:lnTo>
                        <a:pt x="745013" y="396875"/>
                      </a:lnTo>
                      <a:lnTo>
                        <a:pt x="747131" y="398463"/>
                      </a:lnTo>
                      <a:lnTo>
                        <a:pt x="752956" y="400050"/>
                      </a:lnTo>
                      <a:lnTo>
                        <a:pt x="754015" y="400579"/>
                      </a:lnTo>
                      <a:lnTo>
                        <a:pt x="752427" y="406400"/>
                      </a:lnTo>
                      <a:lnTo>
                        <a:pt x="747131" y="416984"/>
                      </a:lnTo>
                      <a:lnTo>
                        <a:pt x="739718" y="427567"/>
                      </a:lnTo>
                      <a:lnTo>
                        <a:pt x="728599" y="442384"/>
                      </a:lnTo>
                      <a:lnTo>
                        <a:pt x="724363" y="447146"/>
                      </a:lnTo>
                      <a:lnTo>
                        <a:pt x="718538" y="451379"/>
                      </a:lnTo>
                      <a:lnTo>
                        <a:pt x="718538" y="457200"/>
                      </a:lnTo>
                      <a:lnTo>
                        <a:pt x="717479" y="459317"/>
                      </a:lnTo>
                      <a:lnTo>
                        <a:pt x="715891" y="461434"/>
                      </a:lnTo>
                      <a:lnTo>
                        <a:pt x="710066" y="463550"/>
                      </a:lnTo>
                      <a:lnTo>
                        <a:pt x="709537" y="464609"/>
                      </a:lnTo>
                      <a:lnTo>
                        <a:pt x="709537" y="466196"/>
                      </a:lnTo>
                      <a:lnTo>
                        <a:pt x="711655" y="473075"/>
                      </a:lnTo>
                      <a:lnTo>
                        <a:pt x="711655" y="476779"/>
                      </a:lnTo>
                      <a:lnTo>
                        <a:pt x="710596" y="479954"/>
                      </a:lnTo>
                      <a:lnTo>
                        <a:pt x="710596" y="482071"/>
                      </a:lnTo>
                      <a:lnTo>
                        <a:pt x="713773" y="489479"/>
                      </a:lnTo>
                      <a:lnTo>
                        <a:pt x="713773" y="491067"/>
                      </a:lnTo>
                      <a:lnTo>
                        <a:pt x="713773" y="494242"/>
                      </a:lnTo>
                      <a:lnTo>
                        <a:pt x="711125" y="499004"/>
                      </a:lnTo>
                      <a:lnTo>
                        <a:pt x="712184" y="501121"/>
                      </a:lnTo>
                      <a:lnTo>
                        <a:pt x="716950" y="505884"/>
                      </a:lnTo>
                      <a:lnTo>
                        <a:pt x="717479" y="508529"/>
                      </a:lnTo>
                      <a:lnTo>
                        <a:pt x="716420" y="512763"/>
                      </a:lnTo>
                      <a:lnTo>
                        <a:pt x="712184" y="516996"/>
                      </a:lnTo>
                      <a:lnTo>
                        <a:pt x="711655" y="518584"/>
                      </a:lnTo>
                      <a:lnTo>
                        <a:pt x="714302" y="523346"/>
                      </a:lnTo>
                      <a:lnTo>
                        <a:pt x="723304" y="536575"/>
                      </a:lnTo>
                      <a:lnTo>
                        <a:pt x="724892" y="540809"/>
                      </a:lnTo>
                      <a:lnTo>
                        <a:pt x="725422" y="544513"/>
                      </a:lnTo>
                      <a:lnTo>
                        <a:pt x="723304" y="581555"/>
                      </a:lnTo>
                      <a:lnTo>
                        <a:pt x="723304" y="594255"/>
                      </a:lnTo>
                      <a:lnTo>
                        <a:pt x="720656" y="608542"/>
                      </a:lnTo>
                      <a:lnTo>
                        <a:pt x="720656" y="616480"/>
                      </a:lnTo>
                      <a:lnTo>
                        <a:pt x="727540" y="645055"/>
                      </a:lnTo>
                      <a:lnTo>
                        <a:pt x="729128" y="663046"/>
                      </a:lnTo>
                      <a:lnTo>
                        <a:pt x="730187" y="664105"/>
                      </a:lnTo>
                      <a:lnTo>
                        <a:pt x="733894" y="665692"/>
                      </a:lnTo>
                      <a:lnTo>
                        <a:pt x="733894" y="666750"/>
                      </a:lnTo>
                      <a:lnTo>
                        <a:pt x="739718" y="694796"/>
                      </a:lnTo>
                      <a:lnTo>
                        <a:pt x="744484" y="710671"/>
                      </a:lnTo>
                      <a:lnTo>
                        <a:pt x="736012" y="727605"/>
                      </a:lnTo>
                      <a:lnTo>
                        <a:pt x="729128" y="749300"/>
                      </a:lnTo>
                      <a:lnTo>
                        <a:pt x="727010" y="755650"/>
                      </a:lnTo>
                      <a:lnTo>
                        <a:pt x="723304" y="763059"/>
                      </a:lnTo>
                      <a:lnTo>
                        <a:pt x="716420" y="772055"/>
                      </a:lnTo>
                      <a:lnTo>
                        <a:pt x="712714" y="778934"/>
                      </a:lnTo>
                      <a:lnTo>
                        <a:pt x="710066" y="788459"/>
                      </a:lnTo>
                      <a:lnTo>
                        <a:pt x="707419" y="803275"/>
                      </a:lnTo>
                      <a:lnTo>
                        <a:pt x="705830" y="809625"/>
                      </a:lnTo>
                      <a:lnTo>
                        <a:pt x="699476" y="824442"/>
                      </a:lnTo>
                      <a:lnTo>
                        <a:pt x="698417" y="831321"/>
                      </a:lnTo>
                      <a:lnTo>
                        <a:pt x="697888" y="848784"/>
                      </a:lnTo>
                      <a:lnTo>
                        <a:pt x="694711" y="869950"/>
                      </a:lnTo>
                      <a:lnTo>
                        <a:pt x="695240" y="881063"/>
                      </a:lnTo>
                      <a:lnTo>
                        <a:pt x="696299" y="885825"/>
                      </a:lnTo>
                      <a:lnTo>
                        <a:pt x="700006" y="890588"/>
                      </a:lnTo>
                      <a:lnTo>
                        <a:pt x="702124" y="891646"/>
                      </a:lnTo>
                      <a:lnTo>
                        <a:pt x="709007" y="892175"/>
                      </a:lnTo>
                      <a:lnTo>
                        <a:pt x="710066" y="897467"/>
                      </a:lnTo>
                      <a:lnTo>
                        <a:pt x="715891" y="899055"/>
                      </a:lnTo>
                      <a:lnTo>
                        <a:pt x="716950" y="899584"/>
                      </a:lnTo>
                      <a:lnTo>
                        <a:pt x="716420" y="900642"/>
                      </a:lnTo>
                      <a:lnTo>
                        <a:pt x="711125" y="904346"/>
                      </a:lnTo>
                      <a:lnTo>
                        <a:pt x="709007" y="906992"/>
                      </a:lnTo>
                      <a:lnTo>
                        <a:pt x="710066" y="911755"/>
                      </a:lnTo>
                      <a:lnTo>
                        <a:pt x="712714" y="918634"/>
                      </a:lnTo>
                      <a:lnTo>
                        <a:pt x="715361" y="922867"/>
                      </a:lnTo>
                      <a:lnTo>
                        <a:pt x="717479" y="926042"/>
                      </a:lnTo>
                      <a:lnTo>
                        <a:pt x="719068" y="926571"/>
                      </a:lnTo>
                      <a:lnTo>
                        <a:pt x="725422" y="927630"/>
                      </a:lnTo>
                      <a:lnTo>
                        <a:pt x="725951" y="928688"/>
                      </a:lnTo>
                      <a:lnTo>
                        <a:pt x="726481" y="930275"/>
                      </a:lnTo>
                      <a:lnTo>
                        <a:pt x="726481" y="933980"/>
                      </a:lnTo>
                      <a:lnTo>
                        <a:pt x="727540" y="940859"/>
                      </a:lnTo>
                      <a:lnTo>
                        <a:pt x="725951" y="943505"/>
                      </a:lnTo>
                      <a:lnTo>
                        <a:pt x="719597" y="949855"/>
                      </a:lnTo>
                      <a:lnTo>
                        <a:pt x="719068" y="951971"/>
                      </a:lnTo>
                      <a:lnTo>
                        <a:pt x="719068" y="953559"/>
                      </a:lnTo>
                      <a:lnTo>
                        <a:pt x="725951" y="958321"/>
                      </a:lnTo>
                      <a:lnTo>
                        <a:pt x="743954" y="967846"/>
                      </a:lnTo>
                      <a:lnTo>
                        <a:pt x="748190" y="971021"/>
                      </a:lnTo>
                      <a:lnTo>
                        <a:pt x="747131" y="976313"/>
                      </a:lnTo>
                      <a:lnTo>
                        <a:pt x="742895" y="983721"/>
                      </a:lnTo>
                      <a:lnTo>
                        <a:pt x="740777" y="987955"/>
                      </a:lnTo>
                      <a:lnTo>
                        <a:pt x="740777" y="998009"/>
                      </a:lnTo>
                      <a:lnTo>
                        <a:pt x="742895" y="1000655"/>
                      </a:lnTo>
                      <a:lnTo>
                        <a:pt x="745013" y="1003301"/>
                      </a:lnTo>
                      <a:lnTo>
                        <a:pt x="746072" y="1002771"/>
                      </a:lnTo>
                      <a:lnTo>
                        <a:pt x="748720" y="1000126"/>
                      </a:lnTo>
                      <a:lnTo>
                        <a:pt x="749779" y="1000655"/>
                      </a:lnTo>
                      <a:lnTo>
                        <a:pt x="752956" y="1003830"/>
                      </a:lnTo>
                      <a:lnTo>
                        <a:pt x="753486" y="1006476"/>
                      </a:lnTo>
                      <a:lnTo>
                        <a:pt x="752427" y="1009651"/>
                      </a:lnTo>
                      <a:lnTo>
                        <a:pt x="746072" y="1018646"/>
                      </a:lnTo>
                      <a:lnTo>
                        <a:pt x="745013" y="1021821"/>
                      </a:lnTo>
                      <a:lnTo>
                        <a:pt x="745543" y="1023409"/>
                      </a:lnTo>
                      <a:lnTo>
                        <a:pt x="748720" y="1026055"/>
                      </a:lnTo>
                      <a:lnTo>
                        <a:pt x="764076" y="1033992"/>
                      </a:lnTo>
                      <a:lnTo>
                        <a:pt x="772548" y="1040342"/>
                      </a:lnTo>
                      <a:lnTo>
                        <a:pt x="775195" y="1044046"/>
                      </a:lnTo>
                      <a:lnTo>
                        <a:pt x="775725" y="1050926"/>
                      </a:lnTo>
                      <a:lnTo>
                        <a:pt x="777313" y="1055159"/>
                      </a:lnTo>
                      <a:lnTo>
                        <a:pt x="781020" y="1060980"/>
                      </a:lnTo>
                      <a:lnTo>
                        <a:pt x="784726" y="1064155"/>
                      </a:lnTo>
                      <a:lnTo>
                        <a:pt x="801670" y="1070505"/>
                      </a:lnTo>
                      <a:lnTo>
                        <a:pt x="804318" y="1076326"/>
                      </a:lnTo>
                      <a:lnTo>
                        <a:pt x="807495" y="1081088"/>
                      </a:lnTo>
                      <a:lnTo>
                        <a:pt x="805907" y="1094317"/>
                      </a:lnTo>
                      <a:lnTo>
                        <a:pt x="803259" y="1100138"/>
                      </a:lnTo>
                      <a:lnTo>
                        <a:pt x="803788" y="1102784"/>
                      </a:lnTo>
                      <a:lnTo>
                        <a:pt x="807495" y="1111780"/>
                      </a:lnTo>
                      <a:lnTo>
                        <a:pt x="808025" y="1114426"/>
                      </a:lnTo>
                      <a:lnTo>
                        <a:pt x="808025" y="1118130"/>
                      </a:lnTo>
                      <a:lnTo>
                        <a:pt x="806436" y="1124480"/>
                      </a:lnTo>
                      <a:lnTo>
                        <a:pt x="801670" y="1134005"/>
                      </a:lnTo>
                      <a:lnTo>
                        <a:pt x="801670" y="1138238"/>
                      </a:lnTo>
                      <a:lnTo>
                        <a:pt x="797964" y="1137180"/>
                      </a:lnTo>
                      <a:lnTo>
                        <a:pt x="795846" y="1137180"/>
                      </a:lnTo>
                      <a:lnTo>
                        <a:pt x="793728" y="1139296"/>
                      </a:lnTo>
                      <a:lnTo>
                        <a:pt x="791610" y="1143530"/>
                      </a:lnTo>
                      <a:lnTo>
                        <a:pt x="790551" y="1144588"/>
                      </a:lnTo>
                      <a:lnTo>
                        <a:pt x="788962" y="1144588"/>
                      </a:lnTo>
                      <a:lnTo>
                        <a:pt x="784197" y="1141942"/>
                      </a:lnTo>
                      <a:lnTo>
                        <a:pt x="782079" y="1141942"/>
                      </a:lnTo>
                      <a:lnTo>
                        <a:pt x="778372" y="1145117"/>
                      </a:lnTo>
                      <a:lnTo>
                        <a:pt x="774666" y="1149880"/>
                      </a:lnTo>
                      <a:lnTo>
                        <a:pt x="768312" y="1154642"/>
                      </a:lnTo>
                      <a:lnTo>
                        <a:pt x="763017" y="1157288"/>
                      </a:lnTo>
                      <a:lnTo>
                        <a:pt x="758251" y="1158346"/>
                      </a:lnTo>
                      <a:lnTo>
                        <a:pt x="756133" y="1157817"/>
                      </a:lnTo>
                      <a:lnTo>
                        <a:pt x="751897" y="1153055"/>
                      </a:lnTo>
                      <a:lnTo>
                        <a:pt x="746602" y="1153055"/>
                      </a:lnTo>
                      <a:lnTo>
                        <a:pt x="745013" y="1151996"/>
                      </a:lnTo>
                      <a:lnTo>
                        <a:pt x="743425" y="1149351"/>
                      </a:lnTo>
                      <a:lnTo>
                        <a:pt x="739718" y="1137709"/>
                      </a:lnTo>
                      <a:lnTo>
                        <a:pt x="738130" y="1136651"/>
                      </a:lnTo>
                      <a:lnTo>
                        <a:pt x="736012" y="1136121"/>
                      </a:lnTo>
                      <a:lnTo>
                        <a:pt x="733894" y="1136651"/>
                      </a:lnTo>
                      <a:lnTo>
                        <a:pt x="731246" y="1138767"/>
                      </a:lnTo>
                      <a:lnTo>
                        <a:pt x="726481" y="1150409"/>
                      </a:lnTo>
                      <a:lnTo>
                        <a:pt x="723304" y="1150938"/>
                      </a:lnTo>
                      <a:lnTo>
                        <a:pt x="713773" y="1148821"/>
                      </a:lnTo>
                      <a:lnTo>
                        <a:pt x="706889" y="1148292"/>
                      </a:lnTo>
                      <a:lnTo>
                        <a:pt x="702124" y="1153055"/>
                      </a:lnTo>
                      <a:lnTo>
                        <a:pt x="701065" y="1154113"/>
                      </a:lnTo>
                      <a:lnTo>
                        <a:pt x="695240" y="1152526"/>
                      </a:lnTo>
                      <a:lnTo>
                        <a:pt x="688886" y="1150938"/>
                      </a:lnTo>
                      <a:lnTo>
                        <a:pt x="685179" y="1148821"/>
                      </a:lnTo>
                      <a:lnTo>
                        <a:pt x="680943" y="1145646"/>
                      </a:lnTo>
                      <a:lnTo>
                        <a:pt x="678825" y="1144588"/>
                      </a:lnTo>
                      <a:lnTo>
                        <a:pt x="675648" y="1144588"/>
                      </a:lnTo>
                      <a:lnTo>
                        <a:pt x="666117" y="1146176"/>
                      </a:lnTo>
                      <a:lnTo>
                        <a:pt x="661881" y="1146176"/>
                      </a:lnTo>
                      <a:lnTo>
                        <a:pt x="653409" y="1143530"/>
                      </a:lnTo>
                      <a:lnTo>
                        <a:pt x="645467" y="1140355"/>
                      </a:lnTo>
                      <a:lnTo>
                        <a:pt x="642819" y="1139296"/>
                      </a:lnTo>
                      <a:lnTo>
                        <a:pt x="624816" y="1138767"/>
                      </a:lnTo>
                      <a:lnTo>
                        <a:pt x="605224" y="1136121"/>
                      </a:lnTo>
                      <a:lnTo>
                        <a:pt x="602047" y="1136651"/>
                      </a:lnTo>
                      <a:lnTo>
                        <a:pt x="599400" y="1138238"/>
                      </a:lnTo>
                      <a:lnTo>
                        <a:pt x="596223" y="1139296"/>
                      </a:lnTo>
                      <a:lnTo>
                        <a:pt x="586162" y="1140884"/>
                      </a:lnTo>
                      <a:lnTo>
                        <a:pt x="583514" y="1143001"/>
                      </a:lnTo>
                      <a:lnTo>
                        <a:pt x="580867" y="1145646"/>
                      </a:lnTo>
                      <a:lnTo>
                        <a:pt x="578749" y="1148292"/>
                      </a:lnTo>
                      <a:lnTo>
                        <a:pt x="577690" y="1150938"/>
                      </a:lnTo>
                      <a:lnTo>
                        <a:pt x="577690" y="1153055"/>
                      </a:lnTo>
                      <a:lnTo>
                        <a:pt x="578749" y="1154642"/>
                      </a:lnTo>
                      <a:lnTo>
                        <a:pt x="584574" y="1156759"/>
                      </a:lnTo>
                      <a:lnTo>
                        <a:pt x="591987" y="1158876"/>
                      </a:lnTo>
                      <a:lnTo>
                        <a:pt x="609990" y="1162580"/>
                      </a:lnTo>
                      <a:lnTo>
                        <a:pt x="616344" y="1166813"/>
                      </a:lnTo>
                      <a:lnTo>
                        <a:pt x="623227" y="1168930"/>
                      </a:lnTo>
                      <a:lnTo>
                        <a:pt x="624816" y="1169988"/>
                      </a:lnTo>
                      <a:lnTo>
                        <a:pt x="624816" y="1171576"/>
                      </a:lnTo>
                      <a:lnTo>
                        <a:pt x="622168" y="1194330"/>
                      </a:lnTo>
                      <a:lnTo>
                        <a:pt x="623227" y="1197505"/>
                      </a:lnTo>
                      <a:lnTo>
                        <a:pt x="625875" y="1201738"/>
                      </a:lnTo>
                      <a:lnTo>
                        <a:pt x="628522" y="1202267"/>
                      </a:lnTo>
                      <a:lnTo>
                        <a:pt x="638053" y="1198034"/>
                      </a:lnTo>
                      <a:lnTo>
                        <a:pt x="640701" y="1198034"/>
                      </a:lnTo>
                      <a:lnTo>
                        <a:pt x="648644" y="1200680"/>
                      </a:lnTo>
                      <a:lnTo>
                        <a:pt x="655527" y="1202796"/>
                      </a:lnTo>
                      <a:lnTo>
                        <a:pt x="660293" y="1204384"/>
                      </a:lnTo>
                      <a:lnTo>
                        <a:pt x="676178" y="1214967"/>
                      </a:lnTo>
                      <a:lnTo>
                        <a:pt x="678825" y="1236663"/>
                      </a:lnTo>
                      <a:lnTo>
                        <a:pt x="685179" y="1244071"/>
                      </a:lnTo>
                      <a:lnTo>
                        <a:pt x="683591" y="1246717"/>
                      </a:lnTo>
                      <a:lnTo>
                        <a:pt x="681473" y="1248305"/>
                      </a:lnTo>
                      <a:lnTo>
                        <a:pt x="671942" y="1250421"/>
                      </a:lnTo>
                      <a:lnTo>
                        <a:pt x="669824" y="1250951"/>
                      </a:lnTo>
                      <a:lnTo>
                        <a:pt x="668235" y="1253067"/>
                      </a:lnTo>
                      <a:lnTo>
                        <a:pt x="664529" y="1259417"/>
                      </a:lnTo>
                      <a:lnTo>
                        <a:pt x="662940" y="1261005"/>
                      </a:lnTo>
                      <a:lnTo>
                        <a:pt x="661881" y="1262063"/>
                      </a:lnTo>
                      <a:lnTo>
                        <a:pt x="657645" y="1261005"/>
                      </a:lnTo>
                      <a:lnTo>
                        <a:pt x="644937" y="1255713"/>
                      </a:lnTo>
                      <a:lnTo>
                        <a:pt x="635406" y="1254126"/>
                      </a:lnTo>
                      <a:lnTo>
                        <a:pt x="615814" y="1258888"/>
                      </a:lnTo>
                      <a:lnTo>
                        <a:pt x="609460" y="1258888"/>
                      </a:lnTo>
                      <a:lnTo>
                        <a:pt x="604695" y="1256771"/>
                      </a:lnTo>
                      <a:lnTo>
                        <a:pt x="589869" y="1261534"/>
                      </a:lnTo>
                      <a:lnTo>
                        <a:pt x="586692" y="1263651"/>
                      </a:lnTo>
                      <a:lnTo>
                        <a:pt x="586162" y="1264180"/>
                      </a:lnTo>
                      <a:lnTo>
                        <a:pt x="587221" y="1265767"/>
                      </a:lnTo>
                      <a:lnTo>
                        <a:pt x="591457" y="1270530"/>
                      </a:lnTo>
                      <a:lnTo>
                        <a:pt x="591987" y="1272117"/>
                      </a:lnTo>
                      <a:lnTo>
                        <a:pt x="591457" y="1274234"/>
                      </a:lnTo>
                      <a:lnTo>
                        <a:pt x="589869" y="1278996"/>
                      </a:lnTo>
                      <a:lnTo>
                        <a:pt x="584574" y="1286934"/>
                      </a:lnTo>
                      <a:lnTo>
                        <a:pt x="582455" y="1289580"/>
                      </a:lnTo>
                      <a:lnTo>
                        <a:pt x="578749" y="1291167"/>
                      </a:lnTo>
                      <a:lnTo>
                        <a:pt x="578219" y="1293284"/>
                      </a:lnTo>
                      <a:lnTo>
                        <a:pt x="580337" y="1302809"/>
                      </a:lnTo>
                      <a:lnTo>
                        <a:pt x="579808" y="1310217"/>
                      </a:lnTo>
                      <a:lnTo>
                        <a:pt x="580867" y="1312863"/>
                      </a:lnTo>
                      <a:lnTo>
                        <a:pt x="582985" y="1314451"/>
                      </a:lnTo>
                      <a:lnTo>
                        <a:pt x="595164" y="1320801"/>
                      </a:lnTo>
                      <a:lnTo>
                        <a:pt x="596223" y="1323446"/>
                      </a:lnTo>
                      <a:lnTo>
                        <a:pt x="594105" y="1331384"/>
                      </a:lnTo>
                      <a:lnTo>
                        <a:pt x="596223" y="1344084"/>
                      </a:lnTo>
                      <a:lnTo>
                        <a:pt x="595164" y="1354667"/>
                      </a:lnTo>
                      <a:lnTo>
                        <a:pt x="595693" y="1357842"/>
                      </a:lnTo>
                      <a:lnTo>
                        <a:pt x="598870" y="1364192"/>
                      </a:lnTo>
                      <a:lnTo>
                        <a:pt x="599400" y="1368426"/>
                      </a:lnTo>
                      <a:lnTo>
                        <a:pt x="598870" y="1370542"/>
                      </a:lnTo>
                      <a:lnTo>
                        <a:pt x="596752" y="1377422"/>
                      </a:lnTo>
                      <a:lnTo>
                        <a:pt x="596223" y="1380067"/>
                      </a:lnTo>
                      <a:lnTo>
                        <a:pt x="596752" y="1383242"/>
                      </a:lnTo>
                      <a:lnTo>
                        <a:pt x="600459" y="1388534"/>
                      </a:lnTo>
                      <a:lnTo>
                        <a:pt x="600988" y="1392767"/>
                      </a:lnTo>
                      <a:lnTo>
                        <a:pt x="595693" y="1400176"/>
                      </a:lnTo>
                      <a:lnTo>
                        <a:pt x="595164" y="1403880"/>
                      </a:lnTo>
                      <a:lnTo>
                        <a:pt x="595164" y="1405997"/>
                      </a:lnTo>
                      <a:lnTo>
                        <a:pt x="579808" y="1407584"/>
                      </a:lnTo>
                      <a:lnTo>
                        <a:pt x="561275" y="1411288"/>
                      </a:lnTo>
                      <a:lnTo>
                        <a:pt x="554921" y="1409701"/>
                      </a:lnTo>
                      <a:lnTo>
                        <a:pt x="552803" y="1405997"/>
                      </a:lnTo>
                      <a:lnTo>
                        <a:pt x="550156" y="1401234"/>
                      </a:lnTo>
                      <a:lnTo>
                        <a:pt x="553862" y="1394884"/>
                      </a:lnTo>
                      <a:lnTo>
                        <a:pt x="552803" y="1393297"/>
                      </a:lnTo>
                      <a:lnTo>
                        <a:pt x="542213" y="1389063"/>
                      </a:lnTo>
                      <a:lnTo>
                        <a:pt x="539036" y="1383772"/>
                      </a:lnTo>
                      <a:lnTo>
                        <a:pt x="510972" y="1362076"/>
                      </a:lnTo>
                      <a:lnTo>
                        <a:pt x="507266" y="1359959"/>
                      </a:lnTo>
                      <a:lnTo>
                        <a:pt x="500382" y="1357842"/>
                      </a:lnTo>
                      <a:lnTo>
                        <a:pt x="495617" y="1353609"/>
                      </a:lnTo>
                      <a:lnTo>
                        <a:pt x="491381" y="1351492"/>
                      </a:lnTo>
                      <a:lnTo>
                        <a:pt x="476555" y="1348317"/>
                      </a:lnTo>
                      <a:lnTo>
                        <a:pt x="472848" y="1340909"/>
                      </a:lnTo>
                      <a:lnTo>
                        <a:pt x="470730" y="1339321"/>
                      </a:lnTo>
                      <a:lnTo>
                        <a:pt x="458022" y="1337205"/>
                      </a:lnTo>
                      <a:lnTo>
                        <a:pt x="440548" y="1318155"/>
                      </a:lnTo>
                      <a:lnTo>
                        <a:pt x="434724" y="1310217"/>
                      </a:lnTo>
                      <a:lnTo>
                        <a:pt x="432606" y="1307571"/>
                      </a:lnTo>
                      <a:lnTo>
                        <a:pt x="423075" y="1311276"/>
                      </a:lnTo>
                      <a:lnTo>
                        <a:pt x="415132" y="1311805"/>
                      </a:lnTo>
                      <a:lnTo>
                        <a:pt x="408778" y="1315509"/>
                      </a:lnTo>
                      <a:lnTo>
                        <a:pt x="399247" y="1309159"/>
                      </a:lnTo>
                      <a:lnTo>
                        <a:pt x="397129" y="1309159"/>
                      </a:lnTo>
                      <a:lnTo>
                        <a:pt x="395540" y="1310217"/>
                      </a:lnTo>
                      <a:lnTo>
                        <a:pt x="392893" y="1314451"/>
                      </a:lnTo>
                      <a:lnTo>
                        <a:pt x="390775" y="1316038"/>
                      </a:lnTo>
                      <a:lnTo>
                        <a:pt x="384950" y="1315509"/>
                      </a:lnTo>
                      <a:lnTo>
                        <a:pt x="382303" y="1317626"/>
                      </a:lnTo>
                      <a:lnTo>
                        <a:pt x="380714" y="1317626"/>
                      </a:lnTo>
                      <a:lnTo>
                        <a:pt x="377008" y="1315509"/>
                      </a:lnTo>
                      <a:lnTo>
                        <a:pt x="374890" y="1314451"/>
                      </a:lnTo>
                      <a:lnTo>
                        <a:pt x="368006" y="1317626"/>
                      </a:lnTo>
                      <a:lnTo>
                        <a:pt x="365359" y="1320271"/>
                      </a:lnTo>
                      <a:lnTo>
                        <a:pt x="361652" y="1327151"/>
                      </a:lnTo>
                      <a:lnTo>
                        <a:pt x="359004" y="1328209"/>
                      </a:lnTo>
                      <a:lnTo>
                        <a:pt x="356886" y="1328209"/>
                      </a:lnTo>
                      <a:lnTo>
                        <a:pt x="354239" y="1326092"/>
                      </a:lnTo>
                      <a:lnTo>
                        <a:pt x="351591" y="1321859"/>
                      </a:lnTo>
                      <a:lnTo>
                        <a:pt x="350003" y="1320271"/>
                      </a:lnTo>
                      <a:lnTo>
                        <a:pt x="347885" y="1320271"/>
                      </a:lnTo>
                      <a:lnTo>
                        <a:pt x="344708" y="1320801"/>
                      </a:lnTo>
                      <a:lnTo>
                        <a:pt x="343119" y="1320271"/>
                      </a:lnTo>
                      <a:lnTo>
                        <a:pt x="338883" y="1317626"/>
                      </a:lnTo>
                      <a:lnTo>
                        <a:pt x="335706" y="1313392"/>
                      </a:lnTo>
                      <a:lnTo>
                        <a:pt x="329352" y="1300163"/>
                      </a:lnTo>
                      <a:lnTo>
                        <a:pt x="326705" y="1298046"/>
                      </a:lnTo>
                      <a:lnTo>
                        <a:pt x="322469" y="1297517"/>
                      </a:lnTo>
                      <a:lnTo>
                        <a:pt x="319821" y="1296459"/>
                      </a:lnTo>
                      <a:lnTo>
                        <a:pt x="317703" y="1293284"/>
                      </a:lnTo>
                      <a:lnTo>
                        <a:pt x="314526" y="1288521"/>
                      </a:lnTo>
                      <a:lnTo>
                        <a:pt x="310820" y="1284817"/>
                      </a:lnTo>
                      <a:lnTo>
                        <a:pt x="308172" y="1283759"/>
                      </a:lnTo>
                      <a:lnTo>
                        <a:pt x="303936" y="1283230"/>
                      </a:lnTo>
                      <a:lnTo>
                        <a:pt x="292287" y="1284817"/>
                      </a:lnTo>
                      <a:lnTo>
                        <a:pt x="288580" y="1280584"/>
                      </a:lnTo>
                      <a:lnTo>
                        <a:pt x="282756" y="1278996"/>
                      </a:lnTo>
                      <a:lnTo>
                        <a:pt x="282756" y="1274763"/>
                      </a:lnTo>
                      <a:lnTo>
                        <a:pt x="280108" y="1268942"/>
                      </a:lnTo>
                      <a:lnTo>
                        <a:pt x="279579" y="1265767"/>
                      </a:lnTo>
                      <a:lnTo>
                        <a:pt x="279579" y="1261534"/>
                      </a:lnTo>
                      <a:lnTo>
                        <a:pt x="278520" y="1259946"/>
                      </a:lnTo>
                      <a:lnTo>
                        <a:pt x="273225" y="1258888"/>
                      </a:lnTo>
                      <a:lnTo>
                        <a:pt x="270048" y="1259946"/>
                      </a:lnTo>
                      <a:lnTo>
                        <a:pt x="262105" y="1268413"/>
                      </a:lnTo>
                      <a:lnTo>
                        <a:pt x="255751" y="1278467"/>
                      </a:lnTo>
                      <a:lnTo>
                        <a:pt x="252574" y="1280584"/>
                      </a:lnTo>
                      <a:lnTo>
                        <a:pt x="249397" y="1278996"/>
                      </a:lnTo>
                      <a:lnTo>
                        <a:pt x="244102" y="1272646"/>
                      </a:lnTo>
                      <a:lnTo>
                        <a:pt x="241454" y="1270530"/>
                      </a:lnTo>
                      <a:lnTo>
                        <a:pt x="230335" y="1267355"/>
                      </a:lnTo>
                      <a:lnTo>
                        <a:pt x="228217" y="1263651"/>
                      </a:lnTo>
                      <a:lnTo>
                        <a:pt x="223451" y="1261005"/>
                      </a:lnTo>
                      <a:lnTo>
                        <a:pt x="222392" y="1259417"/>
                      </a:lnTo>
                      <a:lnTo>
                        <a:pt x="222922" y="1255184"/>
                      </a:lnTo>
                      <a:lnTo>
                        <a:pt x="225569" y="1245130"/>
                      </a:lnTo>
                      <a:lnTo>
                        <a:pt x="226099" y="1240367"/>
                      </a:lnTo>
                      <a:lnTo>
                        <a:pt x="227158" y="1230313"/>
                      </a:lnTo>
                      <a:lnTo>
                        <a:pt x="226099" y="1225551"/>
                      </a:lnTo>
                      <a:lnTo>
                        <a:pt x="225569" y="1224492"/>
                      </a:lnTo>
                      <a:lnTo>
                        <a:pt x="220274" y="1223963"/>
                      </a:lnTo>
                      <a:lnTo>
                        <a:pt x="203860" y="1223434"/>
                      </a:lnTo>
                      <a:lnTo>
                        <a:pt x="187974" y="1225021"/>
                      </a:lnTo>
                      <a:lnTo>
                        <a:pt x="186915" y="1224492"/>
                      </a:lnTo>
                      <a:lnTo>
                        <a:pt x="185856" y="1216555"/>
                      </a:lnTo>
                      <a:lnTo>
                        <a:pt x="183209" y="1215496"/>
                      </a:lnTo>
                      <a:lnTo>
                        <a:pt x="179502" y="1216026"/>
                      </a:lnTo>
                      <a:lnTo>
                        <a:pt x="175266" y="1217084"/>
                      </a:lnTo>
                      <a:lnTo>
                        <a:pt x="167853" y="1225021"/>
                      </a:lnTo>
                      <a:lnTo>
                        <a:pt x="164676" y="1227667"/>
                      </a:lnTo>
                      <a:lnTo>
                        <a:pt x="155675" y="1229255"/>
                      </a:lnTo>
                      <a:lnTo>
                        <a:pt x="139790" y="1230313"/>
                      </a:lnTo>
                      <a:lnTo>
                        <a:pt x="138201" y="1231371"/>
                      </a:lnTo>
                      <a:lnTo>
                        <a:pt x="132906" y="1238251"/>
                      </a:lnTo>
                      <a:lnTo>
                        <a:pt x="131317" y="1238780"/>
                      </a:lnTo>
                      <a:lnTo>
                        <a:pt x="129729" y="1238780"/>
                      </a:lnTo>
                      <a:lnTo>
                        <a:pt x="127081" y="1237192"/>
                      </a:lnTo>
                      <a:lnTo>
                        <a:pt x="123904" y="1232959"/>
                      </a:lnTo>
                      <a:lnTo>
                        <a:pt x="120727" y="1230842"/>
                      </a:lnTo>
                      <a:lnTo>
                        <a:pt x="117021" y="1229255"/>
                      </a:lnTo>
                      <a:lnTo>
                        <a:pt x="97429" y="1225021"/>
                      </a:lnTo>
                      <a:lnTo>
                        <a:pt x="88428" y="1218142"/>
                      </a:lnTo>
                      <a:lnTo>
                        <a:pt x="86310" y="1214438"/>
                      </a:lnTo>
                      <a:lnTo>
                        <a:pt x="85780" y="1209146"/>
                      </a:lnTo>
                      <a:lnTo>
                        <a:pt x="85780" y="1206501"/>
                      </a:lnTo>
                      <a:lnTo>
                        <a:pt x="87898" y="1200151"/>
                      </a:lnTo>
                      <a:lnTo>
                        <a:pt x="84721" y="1190626"/>
                      </a:lnTo>
                      <a:lnTo>
                        <a:pt x="82073" y="1190096"/>
                      </a:lnTo>
                      <a:lnTo>
                        <a:pt x="80485" y="1190626"/>
                      </a:lnTo>
                      <a:lnTo>
                        <a:pt x="75719" y="1194859"/>
                      </a:lnTo>
                      <a:lnTo>
                        <a:pt x="72542" y="1195917"/>
                      </a:lnTo>
                      <a:lnTo>
                        <a:pt x="68836" y="1195917"/>
                      </a:lnTo>
                      <a:lnTo>
                        <a:pt x="57187" y="1198034"/>
                      </a:lnTo>
                      <a:lnTo>
                        <a:pt x="50833" y="1198563"/>
                      </a:lnTo>
                      <a:lnTo>
                        <a:pt x="49244" y="1200151"/>
                      </a:lnTo>
                      <a:lnTo>
                        <a:pt x="48185" y="1204384"/>
                      </a:lnTo>
                      <a:lnTo>
                        <a:pt x="47126" y="1206501"/>
                      </a:lnTo>
                      <a:lnTo>
                        <a:pt x="42361" y="1210205"/>
                      </a:lnTo>
                      <a:lnTo>
                        <a:pt x="40772" y="1210205"/>
                      </a:lnTo>
                      <a:lnTo>
                        <a:pt x="37066" y="1207030"/>
                      </a:lnTo>
                      <a:lnTo>
                        <a:pt x="29653" y="1211263"/>
                      </a:lnTo>
                      <a:lnTo>
                        <a:pt x="20121" y="1216555"/>
                      </a:lnTo>
                      <a:lnTo>
                        <a:pt x="18003" y="1217613"/>
                      </a:lnTo>
                      <a:lnTo>
                        <a:pt x="15356" y="1218142"/>
                      </a:lnTo>
                      <a:lnTo>
                        <a:pt x="12179" y="1216555"/>
                      </a:lnTo>
                      <a:lnTo>
                        <a:pt x="10590" y="1214967"/>
                      </a:lnTo>
                      <a:lnTo>
                        <a:pt x="0" y="1181630"/>
                      </a:lnTo>
                      <a:lnTo>
                        <a:pt x="7413" y="1183746"/>
                      </a:lnTo>
                      <a:lnTo>
                        <a:pt x="12179" y="1187451"/>
                      </a:lnTo>
                      <a:lnTo>
                        <a:pt x="15356" y="1188509"/>
                      </a:lnTo>
                      <a:lnTo>
                        <a:pt x="34418" y="1182688"/>
                      </a:lnTo>
                      <a:lnTo>
                        <a:pt x="51362" y="1176867"/>
                      </a:lnTo>
                      <a:lnTo>
                        <a:pt x="56657" y="1174221"/>
                      </a:lnTo>
                      <a:lnTo>
                        <a:pt x="59834" y="1168930"/>
                      </a:lnTo>
                      <a:lnTo>
                        <a:pt x="61423" y="1165755"/>
                      </a:lnTo>
                      <a:lnTo>
                        <a:pt x="61952" y="1162051"/>
                      </a:lnTo>
                      <a:lnTo>
                        <a:pt x="62482" y="1137180"/>
                      </a:lnTo>
                      <a:lnTo>
                        <a:pt x="63541" y="1136121"/>
                      </a:lnTo>
                      <a:lnTo>
                        <a:pt x="65129" y="1136121"/>
                      </a:lnTo>
                      <a:lnTo>
                        <a:pt x="66188" y="1137709"/>
                      </a:lnTo>
                      <a:lnTo>
                        <a:pt x="67777" y="1140884"/>
                      </a:lnTo>
                      <a:lnTo>
                        <a:pt x="68836" y="1140884"/>
                      </a:lnTo>
                      <a:lnTo>
                        <a:pt x="69895" y="1139826"/>
                      </a:lnTo>
                      <a:lnTo>
                        <a:pt x="70954" y="1137709"/>
                      </a:lnTo>
                      <a:lnTo>
                        <a:pt x="70954" y="1132946"/>
                      </a:lnTo>
                      <a:lnTo>
                        <a:pt x="67247" y="1129771"/>
                      </a:lnTo>
                      <a:lnTo>
                        <a:pt x="61423" y="1127126"/>
                      </a:lnTo>
                      <a:lnTo>
                        <a:pt x="58775" y="1126067"/>
                      </a:lnTo>
                      <a:lnTo>
                        <a:pt x="52951" y="1126067"/>
                      </a:lnTo>
                      <a:lnTo>
                        <a:pt x="48715" y="1123951"/>
                      </a:lnTo>
                      <a:lnTo>
                        <a:pt x="43949" y="1119188"/>
                      </a:lnTo>
                      <a:lnTo>
                        <a:pt x="37595" y="1113367"/>
                      </a:lnTo>
                      <a:lnTo>
                        <a:pt x="37595" y="1112838"/>
                      </a:lnTo>
                      <a:lnTo>
                        <a:pt x="39184" y="1107017"/>
                      </a:lnTo>
                      <a:lnTo>
                        <a:pt x="39184" y="1104901"/>
                      </a:lnTo>
                      <a:lnTo>
                        <a:pt x="37595" y="1102784"/>
                      </a:lnTo>
                      <a:lnTo>
                        <a:pt x="32830" y="1099080"/>
                      </a:lnTo>
                      <a:lnTo>
                        <a:pt x="31771" y="1096963"/>
                      </a:lnTo>
                      <a:lnTo>
                        <a:pt x="32300" y="1095376"/>
                      </a:lnTo>
                      <a:lnTo>
                        <a:pt x="33359" y="1094846"/>
                      </a:lnTo>
                      <a:lnTo>
                        <a:pt x="43949" y="1098021"/>
                      </a:lnTo>
                      <a:lnTo>
                        <a:pt x="46597" y="1098021"/>
                      </a:lnTo>
                      <a:lnTo>
                        <a:pt x="48715" y="1096963"/>
                      </a:lnTo>
                      <a:lnTo>
                        <a:pt x="50833" y="1093788"/>
                      </a:lnTo>
                      <a:lnTo>
                        <a:pt x="51892" y="1091142"/>
                      </a:lnTo>
                      <a:lnTo>
                        <a:pt x="55598" y="1080030"/>
                      </a:lnTo>
                      <a:lnTo>
                        <a:pt x="58246" y="1074209"/>
                      </a:lnTo>
                      <a:lnTo>
                        <a:pt x="60364" y="1071563"/>
                      </a:lnTo>
                      <a:lnTo>
                        <a:pt x="70954" y="1061509"/>
                      </a:lnTo>
                      <a:lnTo>
                        <a:pt x="73072" y="1060451"/>
                      </a:lnTo>
                      <a:lnTo>
                        <a:pt x="75719" y="1059921"/>
                      </a:lnTo>
                      <a:lnTo>
                        <a:pt x="86839" y="1059921"/>
                      </a:lnTo>
                      <a:lnTo>
                        <a:pt x="90546" y="1060451"/>
                      </a:lnTo>
                      <a:lnTo>
                        <a:pt x="94252" y="1062567"/>
                      </a:lnTo>
                      <a:lnTo>
                        <a:pt x="100077" y="1069446"/>
                      </a:lnTo>
                      <a:lnTo>
                        <a:pt x="102724" y="1071034"/>
                      </a:lnTo>
                      <a:lnTo>
                        <a:pt x="107490" y="1069976"/>
                      </a:lnTo>
                      <a:lnTo>
                        <a:pt x="112785" y="1067330"/>
                      </a:lnTo>
                      <a:lnTo>
                        <a:pt x="114373" y="1065742"/>
                      </a:lnTo>
                      <a:lnTo>
                        <a:pt x="116491" y="1062567"/>
                      </a:lnTo>
                      <a:lnTo>
                        <a:pt x="118080" y="1061509"/>
                      </a:lnTo>
                      <a:lnTo>
                        <a:pt x="124434" y="1062038"/>
                      </a:lnTo>
                      <a:lnTo>
                        <a:pt x="126552" y="1060980"/>
                      </a:lnTo>
                      <a:lnTo>
                        <a:pt x="130258" y="1058863"/>
                      </a:lnTo>
                      <a:lnTo>
                        <a:pt x="132376" y="1057805"/>
                      </a:lnTo>
                      <a:lnTo>
                        <a:pt x="133435" y="1059392"/>
                      </a:lnTo>
                      <a:lnTo>
                        <a:pt x="134494" y="1060980"/>
                      </a:lnTo>
                      <a:lnTo>
                        <a:pt x="136612" y="1069976"/>
                      </a:lnTo>
                      <a:lnTo>
                        <a:pt x="138730" y="1075267"/>
                      </a:lnTo>
                      <a:lnTo>
                        <a:pt x="141378" y="1076855"/>
                      </a:lnTo>
                      <a:lnTo>
                        <a:pt x="145085" y="1078442"/>
                      </a:lnTo>
                      <a:lnTo>
                        <a:pt x="147732" y="1077913"/>
                      </a:lnTo>
                      <a:lnTo>
                        <a:pt x="150909" y="1075267"/>
                      </a:lnTo>
                      <a:lnTo>
                        <a:pt x="151968" y="1072621"/>
                      </a:lnTo>
                      <a:lnTo>
                        <a:pt x="154086" y="1066271"/>
                      </a:lnTo>
                      <a:lnTo>
                        <a:pt x="157263" y="1063096"/>
                      </a:lnTo>
                      <a:lnTo>
                        <a:pt x="156734" y="1059921"/>
                      </a:lnTo>
                      <a:lnTo>
                        <a:pt x="154616" y="1054101"/>
                      </a:lnTo>
                      <a:lnTo>
                        <a:pt x="146144" y="1042459"/>
                      </a:lnTo>
                      <a:lnTo>
                        <a:pt x="144555" y="1033463"/>
                      </a:lnTo>
                      <a:lnTo>
                        <a:pt x="145085" y="1030817"/>
                      </a:lnTo>
                      <a:lnTo>
                        <a:pt x="146673" y="1027113"/>
                      </a:lnTo>
                      <a:lnTo>
                        <a:pt x="148791" y="1023938"/>
                      </a:lnTo>
                      <a:lnTo>
                        <a:pt x="151439" y="1022351"/>
                      </a:lnTo>
                      <a:lnTo>
                        <a:pt x="150909" y="1020763"/>
                      </a:lnTo>
                      <a:lnTo>
                        <a:pt x="148262" y="1014413"/>
                      </a:lnTo>
                      <a:lnTo>
                        <a:pt x="144555" y="1012296"/>
                      </a:lnTo>
                      <a:lnTo>
                        <a:pt x="141378" y="1012296"/>
                      </a:lnTo>
                      <a:lnTo>
                        <a:pt x="139790" y="1010180"/>
                      </a:lnTo>
                      <a:lnTo>
                        <a:pt x="139260" y="1008063"/>
                      </a:lnTo>
                      <a:lnTo>
                        <a:pt x="140319" y="1005946"/>
                      </a:lnTo>
                      <a:lnTo>
                        <a:pt x="145085" y="1003301"/>
                      </a:lnTo>
                      <a:lnTo>
                        <a:pt x="146673" y="1000126"/>
                      </a:lnTo>
                      <a:lnTo>
                        <a:pt x="147732" y="978430"/>
                      </a:lnTo>
                      <a:lnTo>
                        <a:pt x="148791" y="972609"/>
                      </a:lnTo>
                      <a:lnTo>
                        <a:pt x="150909" y="970492"/>
                      </a:lnTo>
                      <a:lnTo>
                        <a:pt x="159381" y="972080"/>
                      </a:lnTo>
                      <a:lnTo>
                        <a:pt x="162029" y="972080"/>
                      </a:lnTo>
                      <a:lnTo>
                        <a:pt x="163617" y="969963"/>
                      </a:lnTo>
                      <a:lnTo>
                        <a:pt x="164147" y="966259"/>
                      </a:lnTo>
                      <a:lnTo>
                        <a:pt x="162029" y="956734"/>
                      </a:lnTo>
                      <a:lnTo>
                        <a:pt x="159381" y="951442"/>
                      </a:lnTo>
                      <a:lnTo>
                        <a:pt x="156204" y="949855"/>
                      </a:lnTo>
                      <a:lnTo>
                        <a:pt x="147732" y="949325"/>
                      </a:lnTo>
                      <a:lnTo>
                        <a:pt x="146144" y="948796"/>
                      </a:lnTo>
                      <a:lnTo>
                        <a:pt x="146144" y="948267"/>
                      </a:lnTo>
                      <a:lnTo>
                        <a:pt x="150909" y="941388"/>
                      </a:lnTo>
                      <a:lnTo>
                        <a:pt x="151968" y="940859"/>
                      </a:lnTo>
                      <a:lnTo>
                        <a:pt x="154086" y="940330"/>
                      </a:lnTo>
                      <a:lnTo>
                        <a:pt x="158322" y="941388"/>
                      </a:lnTo>
                      <a:lnTo>
                        <a:pt x="164147" y="942975"/>
                      </a:lnTo>
                      <a:lnTo>
                        <a:pt x="166265" y="947738"/>
                      </a:lnTo>
                      <a:lnTo>
                        <a:pt x="169971" y="946680"/>
                      </a:lnTo>
                      <a:lnTo>
                        <a:pt x="175796" y="948267"/>
                      </a:lnTo>
                      <a:lnTo>
                        <a:pt x="178443" y="947738"/>
                      </a:lnTo>
                      <a:lnTo>
                        <a:pt x="180032" y="946150"/>
                      </a:lnTo>
                      <a:lnTo>
                        <a:pt x="181620" y="940859"/>
                      </a:lnTo>
                      <a:lnTo>
                        <a:pt x="183738" y="932392"/>
                      </a:lnTo>
                      <a:lnTo>
                        <a:pt x="183738" y="928688"/>
                      </a:lnTo>
                      <a:lnTo>
                        <a:pt x="183209" y="927100"/>
                      </a:lnTo>
                      <a:lnTo>
                        <a:pt x="175796" y="922338"/>
                      </a:lnTo>
                      <a:lnTo>
                        <a:pt x="165206" y="912284"/>
                      </a:lnTo>
                      <a:lnTo>
                        <a:pt x="156204" y="905934"/>
                      </a:lnTo>
                      <a:lnTo>
                        <a:pt x="151439" y="903288"/>
                      </a:lnTo>
                      <a:lnTo>
                        <a:pt x="137142" y="901171"/>
                      </a:lnTo>
                      <a:lnTo>
                        <a:pt x="135024" y="900113"/>
                      </a:lnTo>
                      <a:lnTo>
                        <a:pt x="133435" y="897996"/>
                      </a:lnTo>
                      <a:lnTo>
                        <a:pt x="129199" y="886884"/>
                      </a:lnTo>
                      <a:lnTo>
                        <a:pt x="131847" y="885296"/>
                      </a:lnTo>
                      <a:lnTo>
                        <a:pt x="136083" y="882650"/>
                      </a:lnTo>
                      <a:lnTo>
                        <a:pt x="144555" y="878946"/>
                      </a:lnTo>
                      <a:lnTo>
                        <a:pt x="147203" y="876830"/>
                      </a:lnTo>
                      <a:lnTo>
                        <a:pt x="148262" y="875242"/>
                      </a:lnTo>
                      <a:lnTo>
                        <a:pt x="148262" y="871538"/>
                      </a:lnTo>
                      <a:lnTo>
                        <a:pt x="149850" y="867305"/>
                      </a:lnTo>
                      <a:lnTo>
                        <a:pt x="156734" y="860955"/>
                      </a:lnTo>
                      <a:lnTo>
                        <a:pt x="160440" y="859896"/>
                      </a:lnTo>
                      <a:lnTo>
                        <a:pt x="161499" y="858309"/>
                      </a:lnTo>
                      <a:lnTo>
                        <a:pt x="163617" y="855134"/>
                      </a:lnTo>
                      <a:lnTo>
                        <a:pt x="166794" y="848255"/>
                      </a:lnTo>
                      <a:lnTo>
                        <a:pt x="167324" y="846667"/>
                      </a:lnTo>
                      <a:lnTo>
                        <a:pt x="167324" y="844021"/>
                      </a:lnTo>
                      <a:lnTo>
                        <a:pt x="165735" y="837671"/>
                      </a:lnTo>
                      <a:lnTo>
                        <a:pt x="158322" y="828146"/>
                      </a:lnTo>
                      <a:lnTo>
                        <a:pt x="155675" y="823384"/>
                      </a:lnTo>
                      <a:lnTo>
                        <a:pt x="155675" y="821267"/>
                      </a:lnTo>
                      <a:lnTo>
                        <a:pt x="155675" y="814388"/>
                      </a:lnTo>
                      <a:lnTo>
                        <a:pt x="156204" y="810684"/>
                      </a:lnTo>
                      <a:lnTo>
                        <a:pt x="165735" y="799042"/>
                      </a:lnTo>
                      <a:lnTo>
                        <a:pt x="167853" y="797455"/>
                      </a:lnTo>
                      <a:lnTo>
                        <a:pt x="171560" y="796925"/>
                      </a:lnTo>
                      <a:lnTo>
                        <a:pt x="173678" y="797455"/>
                      </a:lnTo>
                      <a:lnTo>
                        <a:pt x="178443" y="799571"/>
                      </a:lnTo>
                      <a:lnTo>
                        <a:pt x="181091" y="799571"/>
                      </a:lnTo>
                      <a:lnTo>
                        <a:pt x="191151" y="796925"/>
                      </a:lnTo>
                      <a:lnTo>
                        <a:pt x="194858" y="796396"/>
                      </a:lnTo>
                      <a:lnTo>
                        <a:pt x="202271" y="797455"/>
                      </a:lnTo>
                      <a:lnTo>
                        <a:pt x="214450" y="795867"/>
                      </a:lnTo>
                      <a:lnTo>
                        <a:pt x="226099" y="803805"/>
                      </a:lnTo>
                      <a:lnTo>
                        <a:pt x="240395" y="812271"/>
                      </a:lnTo>
                      <a:lnTo>
                        <a:pt x="241984" y="814917"/>
                      </a:lnTo>
                      <a:lnTo>
                        <a:pt x="243572" y="819680"/>
                      </a:lnTo>
                      <a:lnTo>
                        <a:pt x="244631" y="823384"/>
                      </a:lnTo>
                      <a:lnTo>
                        <a:pt x="252045" y="827088"/>
                      </a:lnTo>
                      <a:lnTo>
                        <a:pt x="256281" y="835025"/>
                      </a:lnTo>
                      <a:lnTo>
                        <a:pt x="257340" y="836084"/>
                      </a:lnTo>
                      <a:lnTo>
                        <a:pt x="259987" y="836084"/>
                      </a:lnTo>
                      <a:lnTo>
                        <a:pt x="265282" y="835025"/>
                      </a:lnTo>
                      <a:lnTo>
                        <a:pt x="267930" y="833438"/>
                      </a:lnTo>
                      <a:lnTo>
                        <a:pt x="270577" y="831321"/>
                      </a:lnTo>
                      <a:lnTo>
                        <a:pt x="273754" y="828146"/>
                      </a:lnTo>
                      <a:lnTo>
                        <a:pt x="277990" y="827617"/>
                      </a:lnTo>
                      <a:lnTo>
                        <a:pt x="285403" y="828675"/>
                      </a:lnTo>
                      <a:lnTo>
                        <a:pt x="297582" y="833438"/>
                      </a:lnTo>
                      <a:lnTo>
                        <a:pt x="303406" y="834496"/>
                      </a:lnTo>
                      <a:lnTo>
                        <a:pt x="308702" y="826030"/>
                      </a:lnTo>
                      <a:lnTo>
                        <a:pt x="309761" y="825500"/>
                      </a:lnTo>
                      <a:lnTo>
                        <a:pt x="313997" y="824971"/>
                      </a:lnTo>
                      <a:lnTo>
                        <a:pt x="316115" y="828675"/>
                      </a:lnTo>
                      <a:lnTo>
                        <a:pt x="317174" y="828675"/>
                      </a:lnTo>
                      <a:lnTo>
                        <a:pt x="347355" y="823913"/>
                      </a:lnTo>
                      <a:lnTo>
                        <a:pt x="351591" y="822325"/>
                      </a:lnTo>
                      <a:lnTo>
                        <a:pt x="353709" y="819680"/>
                      </a:lnTo>
                      <a:lnTo>
                        <a:pt x="353709" y="818092"/>
                      </a:lnTo>
                      <a:lnTo>
                        <a:pt x="353180" y="813859"/>
                      </a:lnTo>
                      <a:lnTo>
                        <a:pt x="352121" y="812800"/>
                      </a:lnTo>
                      <a:lnTo>
                        <a:pt x="339942" y="805392"/>
                      </a:lnTo>
                      <a:lnTo>
                        <a:pt x="336236" y="801159"/>
                      </a:lnTo>
                      <a:lnTo>
                        <a:pt x="334647" y="797984"/>
                      </a:lnTo>
                      <a:lnTo>
                        <a:pt x="329352" y="783696"/>
                      </a:lnTo>
                      <a:lnTo>
                        <a:pt x="326705" y="778405"/>
                      </a:lnTo>
                      <a:lnTo>
                        <a:pt x="326705" y="777346"/>
                      </a:lnTo>
                      <a:lnTo>
                        <a:pt x="327234" y="776288"/>
                      </a:lnTo>
                      <a:lnTo>
                        <a:pt x="333588" y="774700"/>
                      </a:lnTo>
                      <a:lnTo>
                        <a:pt x="336765" y="770996"/>
                      </a:lnTo>
                      <a:lnTo>
                        <a:pt x="337295" y="768880"/>
                      </a:lnTo>
                      <a:lnTo>
                        <a:pt x="334118" y="768880"/>
                      </a:lnTo>
                      <a:lnTo>
                        <a:pt x="332000" y="767292"/>
                      </a:lnTo>
                      <a:lnTo>
                        <a:pt x="332529" y="766234"/>
                      </a:lnTo>
                      <a:lnTo>
                        <a:pt x="334118" y="764646"/>
                      </a:lnTo>
                      <a:lnTo>
                        <a:pt x="337824" y="763059"/>
                      </a:lnTo>
                      <a:lnTo>
                        <a:pt x="340472" y="763059"/>
                      </a:lnTo>
                      <a:lnTo>
                        <a:pt x="353709" y="768350"/>
                      </a:lnTo>
                      <a:lnTo>
                        <a:pt x="361123" y="769409"/>
                      </a:lnTo>
                      <a:lnTo>
                        <a:pt x="364300" y="772055"/>
                      </a:lnTo>
                      <a:lnTo>
                        <a:pt x="366947" y="777346"/>
                      </a:lnTo>
                      <a:lnTo>
                        <a:pt x="368006" y="777875"/>
                      </a:lnTo>
                      <a:lnTo>
                        <a:pt x="374890" y="774700"/>
                      </a:lnTo>
                      <a:lnTo>
                        <a:pt x="400306" y="764117"/>
                      </a:lnTo>
                      <a:lnTo>
                        <a:pt x="401365" y="764117"/>
                      </a:lnTo>
                      <a:lnTo>
                        <a:pt x="412484" y="769409"/>
                      </a:lnTo>
                      <a:lnTo>
                        <a:pt x="422545" y="769409"/>
                      </a:lnTo>
                      <a:lnTo>
                        <a:pt x="438430" y="768880"/>
                      </a:lnTo>
                      <a:lnTo>
                        <a:pt x="443725" y="766234"/>
                      </a:lnTo>
                      <a:lnTo>
                        <a:pt x="452197" y="758825"/>
                      </a:lnTo>
                      <a:lnTo>
                        <a:pt x="459610" y="751417"/>
                      </a:lnTo>
                      <a:lnTo>
                        <a:pt x="462258" y="746655"/>
                      </a:lnTo>
                      <a:lnTo>
                        <a:pt x="462787" y="741892"/>
                      </a:lnTo>
                      <a:lnTo>
                        <a:pt x="459610" y="729192"/>
                      </a:lnTo>
                      <a:lnTo>
                        <a:pt x="460669" y="723900"/>
                      </a:lnTo>
                      <a:lnTo>
                        <a:pt x="460140" y="722313"/>
                      </a:lnTo>
                      <a:lnTo>
                        <a:pt x="458022" y="717550"/>
                      </a:lnTo>
                      <a:lnTo>
                        <a:pt x="452727" y="710142"/>
                      </a:lnTo>
                      <a:lnTo>
                        <a:pt x="450609" y="702734"/>
                      </a:lnTo>
                      <a:lnTo>
                        <a:pt x="449550" y="691092"/>
                      </a:lnTo>
                      <a:lnTo>
                        <a:pt x="449550" y="669925"/>
                      </a:lnTo>
                      <a:lnTo>
                        <a:pt x="449550" y="662517"/>
                      </a:lnTo>
                      <a:lnTo>
                        <a:pt x="451668" y="658813"/>
                      </a:lnTo>
                      <a:lnTo>
                        <a:pt x="458022" y="652463"/>
                      </a:lnTo>
                      <a:lnTo>
                        <a:pt x="470200" y="643996"/>
                      </a:lnTo>
                      <a:lnTo>
                        <a:pt x="473907" y="635000"/>
                      </a:lnTo>
                      <a:lnTo>
                        <a:pt x="477084" y="626005"/>
                      </a:lnTo>
                      <a:lnTo>
                        <a:pt x="477614" y="621771"/>
                      </a:lnTo>
                      <a:lnTo>
                        <a:pt x="478143" y="616480"/>
                      </a:lnTo>
                      <a:lnTo>
                        <a:pt x="469671" y="602721"/>
                      </a:lnTo>
                      <a:lnTo>
                        <a:pt x="469671" y="597959"/>
                      </a:lnTo>
                      <a:lnTo>
                        <a:pt x="471789" y="588434"/>
                      </a:lnTo>
                      <a:lnTo>
                        <a:pt x="471789" y="577321"/>
                      </a:lnTo>
                      <a:lnTo>
                        <a:pt x="470730" y="574146"/>
                      </a:lnTo>
                      <a:lnTo>
                        <a:pt x="467553" y="567267"/>
                      </a:lnTo>
                      <a:lnTo>
                        <a:pt x="465964" y="562505"/>
                      </a:lnTo>
                      <a:lnTo>
                        <a:pt x="464376" y="561446"/>
                      </a:lnTo>
                      <a:lnTo>
                        <a:pt x="458022" y="562505"/>
                      </a:lnTo>
                      <a:lnTo>
                        <a:pt x="455904" y="561446"/>
                      </a:lnTo>
                      <a:lnTo>
                        <a:pt x="451138" y="557742"/>
                      </a:lnTo>
                      <a:lnTo>
                        <a:pt x="449550" y="555096"/>
                      </a:lnTo>
                      <a:lnTo>
                        <a:pt x="449020" y="551921"/>
                      </a:lnTo>
                      <a:lnTo>
                        <a:pt x="447961" y="550863"/>
                      </a:lnTo>
                      <a:lnTo>
                        <a:pt x="446902" y="551921"/>
                      </a:lnTo>
                      <a:lnTo>
                        <a:pt x="445314" y="556155"/>
                      </a:lnTo>
                      <a:lnTo>
                        <a:pt x="444255" y="557742"/>
                      </a:lnTo>
                      <a:lnTo>
                        <a:pt x="440548" y="559330"/>
                      </a:lnTo>
                      <a:lnTo>
                        <a:pt x="437901" y="559330"/>
                      </a:lnTo>
                      <a:lnTo>
                        <a:pt x="433665" y="554038"/>
                      </a:lnTo>
                      <a:lnTo>
                        <a:pt x="427840" y="544513"/>
                      </a:lnTo>
                      <a:lnTo>
                        <a:pt x="424663" y="541338"/>
                      </a:lnTo>
                      <a:lnTo>
                        <a:pt x="413014" y="538692"/>
                      </a:lnTo>
                      <a:lnTo>
                        <a:pt x="409837" y="536575"/>
                      </a:lnTo>
                      <a:lnTo>
                        <a:pt x="408778" y="534988"/>
                      </a:lnTo>
                      <a:lnTo>
                        <a:pt x="406660" y="525463"/>
                      </a:lnTo>
                      <a:lnTo>
                        <a:pt x="405601" y="525463"/>
                      </a:lnTo>
                      <a:lnTo>
                        <a:pt x="403483" y="536046"/>
                      </a:lnTo>
                      <a:lnTo>
                        <a:pt x="400306" y="538692"/>
                      </a:lnTo>
                      <a:lnTo>
                        <a:pt x="397658" y="538692"/>
                      </a:lnTo>
                      <a:lnTo>
                        <a:pt x="381244" y="529167"/>
                      </a:lnTo>
                      <a:lnTo>
                        <a:pt x="379655" y="527050"/>
                      </a:lnTo>
                      <a:lnTo>
                        <a:pt x="380185" y="521229"/>
                      </a:lnTo>
                      <a:lnTo>
                        <a:pt x="379655" y="519642"/>
                      </a:lnTo>
                      <a:lnTo>
                        <a:pt x="378067" y="519642"/>
                      </a:lnTo>
                      <a:lnTo>
                        <a:pt x="374360" y="520700"/>
                      </a:lnTo>
                      <a:lnTo>
                        <a:pt x="372242" y="520171"/>
                      </a:lnTo>
                      <a:lnTo>
                        <a:pt x="364300" y="510117"/>
                      </a:lnTo>
                      <a:lnTo>
                        <a:pt x="359534" y="504825"/>
                      </a:lnTo>
                      <a:lnTo>
                        <a:pt x="351062" y="499534"/>
                      </a:lnTo>
                      <a:lnTo>
                        <a:pt x="344708" y="493713"/>
                      </a:lnTo>
                      <a:lnTo>
                        <a:pt x="339942" y="492125"/>
                      </a:lnTo>
                      <a:lnTo>
                        <a:pt x="335706" y="491067"/>
                      </a:lnTo>
                      <a:lnTo>
                        <a:pt x="316644" y="490538"/>
                      </a:lnTo>
                      <a:lnTo>
                        <a:pt x="314526" y="488421"/>
                      </a:lnTo>
                      <a:lnTo>
                        <a:pt x="311879" y="484188"/>
                      </a:lnTo>
                      <a:lnTo>
                        <a:pt x="309761" y="482600"/>
                      </a:lnTo>
                      <a:lnTo>
                        <a:pt x="306584" y="481542"/>
                      </a:lnTo>
                      <a:lnTo>
                        <a:pt x="299700" y="481013"/>
                      </a:lnTo>
                      <a:lnTo>
                        <a:pt x="294934" y="479954"/>
                      </a:lnTo>
                      <a:lnTo>
                        <a:pt x="290169" y="477838"/>
                      </a:lnTo>
                      <a:lnTo>
                        <a:pt x="285933" y="475721"/>
                      </a:lnTo>
                      <a:lnTo>
                        <a:pt x="282226" y="473075"/>
                      </a:lnTo>
                      <a:lnTo>
                        <a:pt x="280638" y="470429"/>
                      </a:lnTo>
                      <a:lnTo>
                        <a:pt x="280638" y="449792"/>
                      </a:lnTo>
                      <a:lnTo>
                        <a:pt x="276931" y="441854"/>
                      </a:lnTo>
                      <a:lnTo>
                        <a:pt x="276931" y="439209"/>
                      </a:lnTo>
                      <a:lnTo>
                        <a:pt x="277461" y="437092"/>
                      </a:lnTo>
                      <a:lnTo>
                        <a:pt x="277990" y="436563"/>
                      </a:lnTo>
                      <a:lnTo>
                        <a:pt x="282226" y="437621"/>
                      </a:lnTo>
                      <a:lnTo>
                        <a:pt x="284874" y="437092"/>
                      </a:lnTo>
                      <a:lnTo>
                        <a:pt x="285403" y="436034"/>
                      </a:lnTo>
                      <a:lnTo>
                        <a:pt x="285933" y="432859"/>
                      </a:lnTo>
                      <a:lnTo>
                        <a:pt x="286462" y="429684"/>
                      </a:lnTo>
                      <a:lnTo>
                        <a:pt x="285933" y="427567"/>
                      </a:lnTo>
                      <a:lnTo>
                        <a:pt x="281697" y="420688"/>
                      </a:lnTo>
                      <a:lnTo>
                        <a:pt x="280108" y="416984"/>
                      </a:lnTo>
                      <a:lnTo>
                        <a:pt x="280638" y="415925"/>
                      </a:lnTo>
                      <a:lnTo>
                        <a:pt x="284874" y="414338"/>
                      </a:lnTo>
                      <a:lnTo>
                        <a:pt x="285403" y="412750"/>
                      </a:lnTo>
                      <a:lnTo>
                        <a:pt x="284874" y="409046"/>
                      </a:lnTo>
                      <a:lnTo>
                        <a:pt x="281167" y="401109"/>
                      </a:lnTo>
                      <a:lnTo>
                        <a:pt x="280108" y="396346"/>
                      </a:lnTo>
                      <a:lnTo>
                        <a:pt x="281167" y="384704"/>
                      </a:lnTo>
                      <a:lnTo>
                        <a:pt x="284344" y="373063"/>
                      </a:lnTo>
                      <a:lnTo>
                        <a:pt x="285933" y="370417"/>
                      </a:lnTo>
                      <a:lnTo>
                        <a:pt x="291757" y="363009"/>
                      </a:lnTo>
                      <a:lnTo>
                        <a:pt x="292816" y="360892"/>
                      </a:lnTo>
                      <a:lnTo>
                        <a:pt x="292287" y="358775"/>
                      </a:lnTo>
                      <a:lnTo>
                        <a:pt x="286992" y="354013"/>
                      </a:lnTo>
                      <a:lnTo>
                        <a:pt x="286992" y="352954"/>
                      </a:lnTo>
                      <a:lnTo>
                        <a:pt x="288580" y="351367"/>
                      </a:lnTo>
                      <a:lnTo>
                        <a:pt x="292816" y="347663"/>
                      </a:lnTo>
                      <a:lnTo>
                        <a:pt x="294934" y="346075"/>
                      </a:lnTo>
                      <a:lnTo>
                        <a:pt x="295464" y="343429"/>
                      </a:lnTo>
                      <a:lnTo>
                        <a:pt x="295993" y="338667"/>
                      </a:lnTo>
                      <a:lnTo>
                        <a:pt x="297052" y="336550"/>
                      </a:lnTo>
                      <a:lnTo>
                        <a:pt x="305524" y="334963"/>
                      </a:lnTo>
                      <a:lnTo>
                        <a:pt x="307113" y="334434"/>
                      </a:lnTo>
                      <a:lnTo>
                        <a:pt x="309231" y="331259"/>
                      </a:lnTo>
                      <a:lnTo>
                        <a:pt x="313467" y="322792"/>
                      </a:lnTo>
                      <a:lnTo>
                        <a:pt x="315056" y="320675"/>
                      </a:lnTo>
                      <a:lnTo>
                        <a:pt x="317703" y="319088"/>
                      </a:lnTo>
                      <a:lnTo>
                        <a:pt x="327764" y="317500"/>
                      </a:lnTo>
                      <a:lnTo>
                        <a:pt x="330411" y="315384"/>
                      </a:lnTo>
                      <a:lnTo>
                        <a:pt x="332529" y="313267"/>
                      </a:lnTo>
                      <a:lnTo>
                        <a:pt x="333588" y="310092"/>
                      </a:lnTo>
                      <a:lnTo>
                        <a:pt x="333588" y="302154"/>
                      </a:lnTo>
                      <a:lnTo>
                        <a:pt x="334118" y="301096"/>
                      </a:lnTo>
                      <a:lnTo>
                        <a:pt x="335706" y="300567"/>
                      </a:lnTo>
                      <a:lnTo>
                        <a:pt x="337824" y="299509"/>
                      </a:lnTo>
                      <a:lnTo>
                        <a:pt x="338883" y="300038"/>
                      </a:lnTo>
                      <a:lnTo>
                        <a:pt x="342060" y="301625"/>
                      </a:lnTo>
                      <a:lnTo>
                        <a:pt x="347355" y="306917"/>
                      </a:lnTo>
                      <a:lnTo>
                        <a:pt x="352121" y="310621"/>
                      </a:lnTo>
                      <a:lnTo>
                        <a:pt x="356886" y="312738"/>
                      </a:lnTo>
                      <a:lnTo>
                        <a:pt x="374890" y="319617"/>
                      </a:lnTo>
                      <a:lnTo>
                        <a:pt x="378067" y="324379"/>
                      </a:lnTo>
                      <a:lnTo>
                        <a:pt x="386539" y="343959"/>
                      </a:lnTo>
                      <a:lnTo>
                        <a:pt x="390245" y="348192"/>
                      </a:lnTo>
                      <a:lnTo>
                        <a:pt x="393952" y="350309"/>
                      </a:lnTo>
                      <a:lnTo>
                        <a:pt x="407189" y="350838"/>
                      </a:lnTo>
                      <a:lnTo>
                        <a:pt x="420957" y="349250"/>
                      </a:lnTo>
                      <a:lnTo>
                        <a:pt x="430488" y="347134"/>
                      </a:lnTo>
                      <a:lnTo>
                        <a:pt x="454315" y="339725"/>
                      </a:lnTo>
                      <a:lnTo>
                        <a:pt x="461728" y="338138"/>
                      </a:lnTo>
                      <a:lnTo>
                        <a:pt x="474966" y="340784"/>
                      </a:lnTo>
                      <a:lnTo>
                        <a:pt x="482909" y="340784"/>
                      </a:lnTo>
                      <a:lnTo>
                        <a:pt x="487145" y="339725"/>
                      </a:lnTo>
                      <a:lnTo>
                        <a:pt x="489263" y="338138"/>
                      </a:lnTo>
                      <a:lnTo>
                        <a:pt x="489792" y="336550"/>
                      </a:lnTo>
                      <a:lnTo>
                        <a:pt x="489263" y="311679"/>
                      </a:lnTo>
                      <a:lnTo>
                        <a:pt x="489792" y="298979"/>
                      </a:lnTo>
                      <a:lnTo>
                        <a:pt x="490851" y="292100"/>
                      </a:lnTo>
                      <a:lnTo>
                        <a:pt x="494028" y="287338"/>
                      </a:lnTo>
                      <a:lnTo>
                        <a:pt x="494558" y="285221"/>
                      </a:lnTo>
                      <a:lnTo>
                        <a:pt x="494558" y="283634"/>
                      </a:lnTo>
                      <a:lnTo>
                        <a:pt x="492440" y="280988"/>
                      </a:lnTo>
                      <a:lnTo>
                        <a:pt x="492969" y="277284"/>
                      </a:lnTo>
                      <a:lnTo>
                        <a:pt x="495617" y="276754"/>
                      </a:lnTo>
                      <a:lnTo>
                        <a:pt x="497735" y="278342"/>
                      </a:lnTo>
                      <a:lnTo>
                        <a:pt x="501971" y="284163"/>
                      </a:lnTo>
                      <a:lnTo>
                        <a:pt x="508325" y="293688"/>
                      </a:lnTo>
                      <a:lnTo>
                        <a:pt x="509913" y="295804"/>
                      </a:lnTo>
                      <a:lnTo>
                        <a:pt x="510972" y="296334"/>
                      </a:lnTo>
                      <a:lnTo>
                        <a:pt x="513620" y="295275"/>
                      </a:lnTo>
                      <a:lnTo>
                        <a:pt x="515208" y="293688"/>
                      </a:lnTo>
                      <a:lnTo>
                        <a:pt x="526857" y="271463"/>
                      </a:lnTo>
                      <a:lnTo>
                        <a:pt x="524739" y="268817"/>
                      </a:lnTo>
                      <a:lnTo>
                        <a:pt x="525269" y="262996"/>
                      </a:lnTo>
                      <a:lnTo>
                        <a:pt x="513090" y="251884"/>
                      </a:lnTo>
                      <a:lnTo>
                        <a:pt x="509913" y="247121"/>
                      </a:lnTo>
                      <a:lnTo>
                        <a:pt x="508325" y="241829"/>
                      </a:lnTo>
                      <a:lnTo>
                        <a:pt x="509913" y="232834"/>
                      </a:lnTo>
                      <a:lnTo>
                        <a:pt x="514149" y="219604"/>
                      </a:lnTo>
                      <a:lnTo>
                        <a:pt x="516797" y="215371"/>
                      </a:lnTo>
                      <a:lnTo>
                        <a:pt x="520503" y="213784"/>
                      </a:lnTo>
                      <a:lnTo>
                        <a:pt x="522621" y="211667"/>
                      </a:lnTo>
                      <a:lnTo>
                        <a:pt x="523680" y="204259"/>
                      </a:lnTo>
                      <a:lnTo>
                        <a:pt x="525798" y="198967"/>
                      </a:lnTo>
                      <a:lnTo>
                        <a:pt x="528446" y="195263"/>
                      </a:lnTo>
                      <a:lnTo>
                        <a:pt x="533741" y="189442"/>
                      </a:lnTo>
                      <a:lnTo>
                        <a:pt x="536389" y="187325"/>
                      </a:lnTo>
                      <a:lnTo>
                        <a:pt x="539566" y="186267"/>
                      </a:lnTo>
                      <a:lnTo>
                        <a:pt x="545390" y="179388"/>
                      </a:lnTo>
                      <a:lnTo>
                        <a:pt x="553862" y="171979"/>
                      </a:lnTo>
                      <a:lnTo>
                        <a:pt x="563393" y="171450"/>
                      </a:lnTo>
                      <a:lnTo>
                        <a:pt x="565511" y="169863"/>
                      </a:lnTo>
                      <a:lnTo>
                        <a:pt x="566570" y="168275"/>
                      </a:lnTo>
                      <a:lnTo>
                        <a:pt x="563923" y="160867"/>
                      </a:lnTo>
                      <a:lnTo>
                        <a:pt x="564452" y="156104"/>
                      </a:lnTo>
                      <a:lnTo>
                        <a:pt x="572924" y="150813"/>
                      </a:lnTo>
                      <a:lnTo>
                        <a:pt x="581396" y="139171"/>
                      </a:lnTo>
                      <a:lnTo>
                        <a:pt x="582985" y="138642"/>
                      </a:lnTo>
                      <a:lnTo>
                        <a:pt x="586692" y="141288"/>
                      </a:lnTo>
                      <a:lnTo>
                        <a:pt x="589339" y="141817"/>
                      </a:lnTo>
                      <a:lnTo>
                        <a:pt x="593575" y="133350"/>
                      </a:lnTo>
                      <a:lnTo>
                        <a:pt x="597811" y="132292"/>
                      </a:lnTo>
                      <a:lnTo>
                        <a:pt x="605754" y="116946"/>
                      </a:lnTo>
                      <a:lnTo>
                        <a:pt x="609460" y="108479"/>
                      </a:lnTo>
                      <a:lnTo>
                        <a:pt x="609990" y="104775"/>
                      </a:lnTo>
                      <a:lnTo>
                        <a:pt x="608931" y="97896"/>
                      </a:lnTo>
                      <a:lnTo>
                        <a:pt x="608931" y="96838"/>
                      </a:lnTo>
                      <a:lnTo>
                        <a:pt x="612637" y="93663"/>
                      </a:lnTo>
                      <a:lnTo>
                        <a:pt x="624816" y="88371"/>
                      </a:lnTo>
                      <a:lnTo>
                        <a:pt x="634876" y="82550"/>
                      </a:lnTo>
                      <a:lnTo>
                        <a:pt x="638053" y="79904"/>
                      </a:lnTo>
                      <a:lnTo>
                        <a:pt x="643878" y="71967"/>
                      </a:lnTo>
                      <a:lnTo>
                        <a:pt x="644408" y="70379"/>
                      </a:lnTo>
                      <a:lnTo>
                        <a:pt x="638053" y="63500"/>
                      </a:lnTo>
                      <a:lnTo>
                        <a:pt x="637524" y="60854"/>
                      </a:lnTo>
                      <a:lnTo>
                        <a:pt x="638053" y="58208"/>
                      </a:lnTo>
                      <a:lnTo>
                        <a:pt x="639642" y="57150"/>
                      </a:lnTo>
                      <a:lnTo>
                        <a:pt x="641231" y="57150"/>
                      </a:lnTo>
                      <a:lnTo>
                        <a:pt x="648644" y="64558"/>
                      </a:lnTo>
                      <a:lnTo>
                        <a:pt x="650762" y="65617"/>
                      </a:lnTo>
                      <a:lnTo>
                        <a:pt x="653409" y="65617"/>
                      </a:lnTo>
                      <a:lnTo>
                        <a:pt x="660293" y="62971"/>
                      </a:lnTo>
                      <a:lnTo>
                        <a:pt x="670353" y="58208"/>
                      </a:lnTo>
                      <a:lnTo>
                        <a:pt x="678296" y="53446"/>
                      </a:lnTo>
                      <a:lnTo>
                        <a:pt x="681473" y="50271"/>
                      </a:lnTo>
                      <a:lnTo>
                        <a:pt x="683061" y="47625"/>
                      </a:lnTo>
                      <a:lnTo>
                        <a:pt x="683061" y="46038"/>
                      </a:lnTo>
                      <a:lnTo>
                        <a:pt x="673001" y="26988"/>
                      </a:lnTo>
                      <a:lnTo>
                        <a:pt x="672471" y="24342"/>
                      </a:lnTo>
                      <a:lnTo>
                        <a:pt x="680414" y="21696"/>
                      </a:lnTo>
                      <a:lnTo>
                        <a:pt x="682532" y="21167"/>
                      </a:lnTo>
                      <a:lnTo>
                        <a:pt x="683591" y="21696"/>
                      </a:lnTo>
                      <a:lnTo>
                        <a:pt x="688356" y="26458"/>
                      </a:lnTo>
                      <a:lnTo>
                        <a:pt x="702653" y="44450"/>
                      </a:lnTo>
                      <a:lnTo>
                        <a:pt x="705830" y="47096"/>
                      </a:lnTo>
                      <a:lnTo>
                        <a:pt x="707419" y="47625"/>
                      </a:lnTo>
                      <a:lnTo>
                        <a:pt x="709007" y="47625"/>
                      </a:lnTo>
                      <a:lnTo>
                        <a:pt x="710596" y="45508"/>
                      </a:lnTo>
                      <a:lnTo>
                        <a:pt x="712184" y="38100"/>
                      </a:lnTo>
                      <a:lnTo>
                        <a:pt x="713773" y="35983"/>
                      </a:lnTo>
                      <a:lnTo>
                        <a:pt x="715361" y="35454"/>
                      </a:lnTo>
                      <a:lnTo>
                        <a:pt x="717479" y="35454"/>
                      </a:lnTo>
                      <a:lnTo>
                        <a:pt x="720127" y="37571"/>
                      </a:lnTo>
                      <a:lnTo>
                        <a:pt x="722245" y="38100"/>
                      </a:lnTo>
                      <a:lnTo>
                        <a:pt x="725951" y="34925"/>
                      </a:lnTo>
                      <a:lnTo>
                        <a:pt x="726481" y="34925"/>
                      </a:lnTo>
                      <a:lnTo>
                        <a:pt x="730717" y="38100"/>
                      </a:lnTo>
                      <a:lnTo>
                        <a:pt x="735482" y="50271"/>
                      </a:lnTo>
                      <a:lnTo>
                        <a:pt x="736541" y="52388"/>
                      </a:lnTo>
                      <a:lnTo>
                        <a:pt x="738659" y="53975"/>
                      </a:lnTo>
                      <a:lnTo>
                        <a:pt x="742366" y="55563"/>
                      </a:lnTo>
                      <a:lnTo>
                        <a:pt x="745013" y="56092"/>
                      </a:lnTo>
                      <a:lnTo>
                        <a:pt x="747131" y="56092"/>
                      </a:lnTo>
                      <a:lnTo>
                        <a:pt x="749249" y="55563"/>
                      </a:lnTo>
                      <a:lnTo>
                        <a:pt x="750309" y="53975"/>
                      </a:lnTo>
                      <a:lnTo>
                        <a:pt x="765664" y="26988"/>
                      </a:lnTo>
                      <a:lnTo>
                        <a:pt x="771489" y="19050"/>
                      </a:lnTo>
                      <a:lnTo>
                        <a:pt x="775195" y="14817"/>
                      </a:lnTo>
                      <a:lnTo>
                        <a:pt x="786315" y="8467"/>
                      </a:lnTo>
                      <a:lnTo>
                        <a:pt x="794257" y="1058"/>
                      </a:lnTo>
                      <a:lnTo>
                        <a:pt x="800611" y="2117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6" name="图片 305"/>
                <xdr:cNvPicPr>
                  <a:picLocks noChangeAspect="1" noChangeArrowheads="1"/>
                  <a:extLst>
                    <a:ext uri="{84589F7E-364E-4C9E-8A38-B11213B215E9}">
                      <a14:cameraTool cellRange="Sheet1!B24" spid="_x0000_s17415"/>
                    </a:ext>
                  </a:extLst>
                </xdr:cNvPicPr>
              </xdr:nvPicPr>
              <xdr:blipFill>
                <a:blip r:embed="rId23"/>
                <a:srcRect l="36269" t="36535" r="42719" b="43434"/>
                <a:stretch>
                  <a:fillRect/>
                </a:stretch>
              </xdr:blipFill>
              <xdr:spPr>
                <a:xfrm>
                  <a:off x="4122739" y="4140201"/>
                  <a:ext cx="747713" cy="725488"/>
                </a:xfrm>
                <a:custGeom>
                  <a:avLst/>
                  <a:gdLst>
                    <a:gd name="connsiteX0" fmla="*/ 501121 w 747713"/>
                    <a:gd name="connsiteY0" fmla="*/ 0 h 725488"/>
                    <a:gd name="connsiteX1" fmla="*/ 518584 w 747713"/>
                    <a:gd name="connsiteY1" fmla="*/ 19036 h 725488"/>
                    <a:gd name="connsiteX2" fmla="*/ 531284 w 747713"/>
                    <a:gd name="connsiteY2" fmla="*/ 21151 h 725488"/>
                    <a:gd name="connsiteX3" fmla="*/ 533401 w 747713"/>
                    <a:gd name="connsiteY3" fmla="*/ 22738 h 725488"/>
                    <a:gd name="connsiteX4" fmla="*/ 537105 w 747713"/>
                    <a:gd name="connsiteY4" fmla="*/ 30141 h 725488"/>
                    <a:gd name="connsiteX5" fmla="*/ 551921 w 747713"/>
                    <a:gd name="connsiteY5" fmla="*/ 33313 h 725488"/>
                    <a:gd name="connsiteX6" fmla="*/ 556155 w 747713"/>
                    <a:gd name="connsiteY6" fmla="*/ 35428 h 725488"/>
                    <a:gd name="connsiteX7" fmla="*/ 560917 w 747713"/>
                    <a:gd name="connsiteY7" fmla="*/ 39659 h 725488"/>
                    <a:gd name="connsiteX8" fmla="*/ 567796 w 747713"/>
                    <a:gd name="connsiteY8" fmla="*/ 41774 h 725488"/>
                    <a:gd name="connsiteX9" fmla="*/ 571501 w 747713"/>
                    <a:gd name="connsiteY9" fmla="*/ 43889 h 725488"/>
                    <a:gd name="connsiteX10" fmla="*/ 599546 w 747713"/>
                    <a:gd name="connsiteY10" fmla="*/ 65569 h 725488"/>
                    <a:gd name="connsiteX11" fmla="*/ 602721 w 747713"/>
                    <a:gd name="connsiteY11" fmla="*/ 70857 h 725488"/>
                    <a:gd name="connsiteX12" fmla="*/ 613305 w 747713"/>
                    <a:gd name="connsiteY12" fmla="*/ 75087 h 725488"/>
                    <a:gd name="connsiteX13" fmla="*/ 614363 w 747713"/>
                    <a:gd name="connsiteY13" fmla="*/ 76674 h 725488"/>
                    <a:gd name="connsiteX14" fmla="*/ 610659 w 747713"/>
                    <a:gd name="connsiteY14" fmla="*/ 83019 h 725488"/>
                    <a:gd name="connsiteX15" fmla="*/ 613305 w 747713"/>
                    <a:gd name="connsiteY15" fmla="*/ 87778 h 725488"/>
                    <a:gd name="connsiteX16" fmla="*/ 615421 w 747713"/>
                    <a:gd name="connsiteY16" fmla="*/ 91479 h 725488"/>
                    <a:gd name="connsiteX17" fmla="*/ 621771 w 747713"/>
                    <a:gd name="connsiteY17" fmla="*/ 93066 h 725488"/>
                    <a:gd name="connsiteX18" fmla="*/ 640292 w 747713"/>
                    <a:gd name="connsiteY18" fmla="*/ 89364 h 725488"/>
                    <a:gd name="connsiteX19" fmla="*/ 655638 w 747713"/>
                    <a:gd name="connsiteY19" fmla="*/ 87778 h 725488"/>
                    <a:gd name="connsiteX20" fmla="*/ 656696 w 747713"/>
                    <a:gd name="connsiteY20" fmla="*/ 89893 h 725488"/>
                    <a:gd name="connsiteX21" fmla="*/ 657755 w 747713"/>
                    <a:gd name="connsiteY21" fmla="*/ 90951 h 725488"/>
                    <a:gd name="connsiteX22" fmla="*/ 672572 w 747713"/>
                    <a:gd name="connsiteY22" fmla="*/ 93066 h 725488"/>
                    <a:gd name="connsiteX23" fmla="*/ 675217 w 747713"/>
                    <a:gd name="connsiteY23" fmla="*/ 94652 h 725488"/>
                    <a:gd name="connsiteX24" fmla="*/ 677334 w 747713"/>
                    <a:gd name="connsiteY24" fmla="*/ 97296 h 725488"/>
                    <a:gd name="connsiteX25" fmla="*/ 681038 w 747713"/>
                    <a:gd name="connsiteY25" fmla="*/ 112102 h 725488"/>
                    <a:gd name="connsiteX26" fmla="*/ 681038 w 747713"/>
                    <a:gd name="connsiteY26" fmla="*/ 115803 h 725488"/>
                    <a:gd name="connsiteX27" fmla="*/ 680509 w 747713"/>
                    <a:gd name="connsiteY27" fmla="*/ 121620 h 725488"/>
                    <a:gd name="connsiteX28" fmla="*/ 681038 w 747713"/>
                    <a:gd name="connsiteY28" fmla="*/ 124264 h 725488"/>
                    <a:gd name="connsiteX29" fmla="*/ 682626 w 747713"/>
                    <a:gd name="connsiteY29" fmla="*/ 124264 h 725488"/>
                    <a:gd name="connsiteX30" fmla="*/ 692151 w 747713"/>
                    <a:gd name="connsiteY30" fmla="*/ 123735 h 725488"/>
                    <a:gd name="connsiteX31" fmla="*/ 704851 w 747713"/>
                    <a:gd name="connsiteY31" fmla="*/ 126379 h 725488"/>
                    <a:gd name="connsiteX32" fmla="*/ 712259 w 747713"/>
                    <a:gd name="connsiteY32" fmla="*/ 124793 h 725488"/>
                    <a:gd name="connsiteX33" fmla="*/ 713317 w 747713"/>
                    <a:gd name="connsiteY33" fmla="*/ 125321 h 725488"/>
                    <a:gd name="connsiteX34" fmla="*/ 714376 w 747713"/>
                    <a:gd name="connsiteY34" fmla="*/ 126379 h 725488"/>
                    <a:gd name="connsiteX35" fmla="*/ 709084 w 747713"/>
                    <a:gd name="connsiteY35" fmla="*/ 132724 h 725488"/>
                    <a:gd name="connsiteX36" fmla="*/ 709084 w 747713"/>
                    <a:gd name="connsiteY36" fmla="*/ 133253 h 725488"/>
                    <a:gd name="connsiteX37" fmla="*/ 709084 w 747713"/>
                    <a:gd name="connsiteY37" fmla="*/ 134311 h 725488"/>
                    <a:gd name="connsiteX38" fmla="*/ 710672 w 747713"/>
                    <a:gd name="connsiteY38" fmla="*/ 135368 h 725488"/>
                    <a:gd name="connsiteX39" fmla="*/ 718080 w 747713"/>
                    <a:gd name="connsiteY39" fmla="*/ 136426 h 725488"/>
                    <a:gd name="connsiteX40" fmla="*/ 720726 w 747713"/>
                    <a:gd name="connsiteY40" fmla="*/ 138541 h 725488"/>
                    <a:gd name="connsiteX41" fmla="*/ 724959 w 747713"/>
                    <a:gd name="connsiteY41" fmla="*/ 144358 h 725488"/>
                    <a:gd name="connsiteX42" fmla="*/ 728663 w 747713"/>
                    <a:gd name="connsiteY42" fmla="*/ 145944 h 725488"/>
                    <a:gd name="connsiteX43" fmla="*/ 735013 w 747713"/>
                    <a:gd name="connsiteY43" fmla="*/ 147530 h 725488"/>
                    <a:gd name="connsiteX44" fmla="*/ 737659 w 747713"/>
                    <a:gd name="connsiteY44" fmla="*/ 150174 h 725488"/>
                    <a:gd name="connsiteX45" fmla="*/ 739247 w 747713"/>
                    <a:gd name="connsiteY45" fmla="*/ 152818 h 725488"/>
                    <a:gd name="connsiteX46" fmla="*/ 742422 w 747713"/>
                    <a:gd name="connsiteY46" fmla="*/ 163922 h 725488"/>
                    <a:gd name="connsiteX47" fmla="*/ 743480 w 747713"/>
                    <a:gd name="connsiteY47" fmla="*/ 173441 h 725488"/>
                    <a:gd name="connsiteX48" fmla="*/ 747184 w 747713"/>
                    <a:gd name="connsiteY48" fmla="*/ 186660 h 725488"/>
                    <a:gd name="connsiteX49" fmla="*/ 747713 w 747713"/>
                    <a:gd name="connsiteY49" fmla="*/ 190890 h 725488"/>
                    <a:gd name="connsiteX50" fmla="*/ 747184 w 747713"/>
                    <a:gd name="connsiteY50" fmla="*/ 192477 h 725488"/>
                    <a:gd name="connsiteX51" fmla="*/ 739247 w 747713"/>
                    <a:gd name="connsiteY51" fmla="*/ 199351 h 725488"/>
                    <a:gd name="connsiteX52" fmla="*/ 737659 w 747713"/>
                    <a:gd name="connsiteY52" fmla="*/ 203581 h 725488"/>
                    <a:gd name="connsiteX53" fmla="*/ 737130 w 747713"/>
                    <a:gd name="connsiteY53" fmla="*/ 208340 h 725488"/>
                    <a:gd name="connsiteX54" fmla="*/ 739776 w 747713"/>
                    <a:gd name="connsiteY54" fmla="*/ 227905 h 725488"/>
                    <a:gd name="connsiteX55" fmla="*/ 739776 w 747713"/>
                    <a:gd name="connsiteY55" fmla="*/ 231606 h 725488"/>
                    <a:gd name="connsiteX56" fmla="*/ 737659 w 747713"/>
                    <a:gd name="connsiteY56" fmla="*/ 239538 h 725488"/>
                    <a:gd name="connsiteX57" fmla="*/ 732367 w 747713"/>
                    <a:gd name="connsiteY57" fmla="*/ 249585 h 725488"/>
                    <a:gd name="connsiteX58" fmla="*/ 731309 w 747713"/>
                    <a:gd name="connsiteY58" fmla="*/ 250114 h 725488"/>
                    <a:gd name="connsiteX59" fmla="*/ 730251 w 747713"/>
                    <a:gd name="connsiteY59" fmla="*/ 250114 h 725488"/>
                    <a:gd name="connsiteX60" fmla="*/ 727076 w 747713"/>
                    <a:gd name="connsiteY60" fmla="*/ 247999 h 725488"/>
                    <a:gd name="connsiteX61" fmla="*/ 725488 w 747713"/>
                    <a:gd name="connsiteY61" fmla="*/ 245884 h 725488"/>
                    <a:gd name="connsiteX62" fmla="*/ 724430 w 747713"/>
                    <a:gd name="connsiteY62" fmla="*/ 240067 h 725488"/>
                    <a:gd name="connsiteX63" fmla="*/ 723372 w 747713"/>
                    <a:gd name="connsiteY63" fmla="*/ 238481 h 725488"/>
                    <a:gd name="connsiteX64" fmla="*/ 714376 w 747713"/>
                    <a:gd name="connsiteY64" fmla="*/ 238481 h 725488"/>
                    <a:gd name="connsiteX65" fmla="*/ 709084 w 747713"/>
                    <a:gd name="connsiteY65" fmla="*/ 236894 h 725488"/>
                    <a:gd name="connsiteX66" fmla="*/ 703792 w 747713"/>
                    <a:gd name="connsiteY66" fmla="*/ 236894 h 725488"/>
                    <a:gd name="connsiteX67" fmla="*/ 700088 w 747713"/>
                    <a:gd name="connsiteY67" fmla="*/ 236894 h 725488"/>
                    <a:gd name="connsiteX68" fmla="*/ 697972 w 747713"/>
                    <a:gd name="connsiteY68" fmla="*/ 237423 h 725488"/>
                    <a:gd name="connsiteX69" fmla="*/ 686859 w 747713"/>
                    <a:gd name="connsiteY69" fmla="*/ 243240 h 725488"/>
                    <a:gd name="connsiteX70" fmla="*/ 669396 w 747713"/>
                    <a:gd name="connsiteY70" fmla="*/ 258574 h 725488"/>
                    <a:gd name="connsiteX71" fmla="*/ 665692 w 747713"/>
                    <a:gd name="connsiteY71" fmla="*/ 263333 h 725488"/>
                    <a:gd name="connsiteX72" fmla="*/ 660401 w 747713"/>
                    <a:gd name="connsiteY72" fmla="*/ 274438 h 725488"/>
                    <a:gd name="connsiteX73" fmla="*/ 657226 w 747713"/>
                    <a:gd name="connsiteY73" fmla="*/ 278139 h 725488"/>
                    <a:gd name="connsiteX74" fmla="*/ 654051 w 747713"/>
                    <a:gd name="connsiteY74" fmla="*/ 275495 h 725488"/>
                    <a:gd name="connsiteX75" fmla="*/ 648230 w 747713"/>
                    <a:gd name="connsiteY75" fmla="*/ 276024 h 725488"/>
                    <a:gd name="connsiteX76" fmla="*/ 646642 w 747713"/>
                    <a:gd name="connsiteY76" fmla="*/ 276553 h 725488"/>
                    <a:gd name="connsiteX77" fmla="*/ 632884 w 747713"/>
                    <a:gd name="connsiteY77" fmla="*/ 292416 h 725488"/>
                    <a:gd name="connsiteX78" fmla="*/ 623359 w 747713"/>
                    <a:gd name="connsiteY78" fmla="*/ 305636 h 725488"/>
                    <a:gd name="connsiteX79" fmla="*/ 621771 w 747713"/>
                    <a:gd name="connsiteY79" fmla="*/ 305107 h 725488"/>
                    <a:gd name="connsiteX80" fmla="*/ 619655 w 747713"/>
                    <a:gd name="connsiteY80" fmla="*/ 303521 h 725488"/>
                    <a:gd name="connsiteX81" fmla="*/ 622301 w 747713"/>
                    <a:gd name="connsiteY81" fmla="*/ 293474 h 725488"/>
                    <a:gd name="connsiteX82" fmla="*/ 618067 w 747713"/>
                    <a:gd name="connsiteY82" fmla="*/ 286071 h 725488"/>
                    <a:gd name="connsiteX83" fmla="*/ 616480 w 747713"/>
                    <a:gd name="connsiteY83" fmla="*/ 280783 h 725488"/>
                    <a:gd name="connsiteX84" fmla="*/ 615421 w 747713"/>
                    <a:gd name="connsiteY84" fmla="*/ 279197 h 725488"/>
                    <a:gd name="connsiteX85" fmla="*/ 610659 w 747713"/>
                    <a:gd name="connsiteY85" fmla="*/ 282898 h 725488"/>
                    <a:gd name="connsiteX86" fmla="*/ 595842 w 747713"/>
                    <a:gd name="connsiteY86" fmla="*/ 296647 h 725488"/>
                    <a:gd name="connsiteX87" fmla="*/ 593726 w 747713"/>
                    <a:gd name="connsiteY87" fmla="*/ 298233 h 725488"/>
                    <a:gd name="connsiteX88" fmla="*/ 590551 w 747713"/>
                    <a:gd name="connsiteY88" fmla="*/ 298762 h 725488"/>
                    <a:gd name="connsiteX89" fmla="*/ 586846 w 747713"/>
                    <a:gd name="connsiteY89" fmla="*/ 298233 h 725488"/>
                    <a:gd name="connsiteX90" fmla="*/ 585259 w 747713"/>
                    <a:gd name="connsiteY90" fmla="*/ 297175 h 725488"/>
                    <a:gd name="connsiteX91" fmla="*/ 584201 w 747713"/>
                    <a:gd name="connsiteY91" fmla="*/ 295589 h 725488"/>
                    <a:gd name="connsiteX92" fmla="*/ 582084 w 747713"/>
                    <a:gd name="connsiteY92" fmla="*/ 289244 h 725488"/>
                    <a:gd name="connsiteX93" fmla="*/ 586317 w 747713"/>
                    <a:gd name="connsiteY93" fmla="*/ 281312 h 725488"/>
                    <a:gd name="connsiteX94" fmla="*/ 586846 w 747713"/>
                    <a:gd name="connsiteY94" fmla="*/ 279726 h 725488"/>
                    <a:gd name="connsiteX95" fmla="*/ 585259 w 747713"/>
                    <a:gd name="connsiteY95" fmla="*/ 278139 h 725488"/>
                    <a:gd name="connsiteX96" fmla="*/ 581026 w 747713"/>
                    <a:gd name="connsiteY96" fmla="*/ 277610 h 725488"/>
                    <a:gd name="connsiteX97" fmla="*/ 575734 w 747713"/>
                    <a:gd name="connsiteY97" fmla="*/ 277082 h 725488"/>
                    <a:gd name="connsiteX98" fmla="*/ 568855 w 747713"/>
                    <a:gd name="connsiteY98" fmla="*/ 278139 h 725488"/>
                    <a:gd name="connsiteX99" fmla="*/ 545571 w 747713"/>
                    <a:gd name="connsiteY99" fmla="*/ 298233 h 725488"/>
                    <a:gd name="connsiteX100" fmla="*/ 540280 w 747713"/>
                    <a:gd name="connsiteY100" fmla="*/ 300348 h 725488"/>
                    <a:gd name="connsiteX101" fmla="*/ 536046 w 747713"/>
                    <a:gd name="connsiteY101" fmla="*/ 299819 h 725488"/>
                    <a:gd name="connsiteX102" fmla="*/ 529167 w 747713"/>
                    <a:gd name="connsiteY102" fmla="*/ 303521 h 725488"/>
                    <a:gd name="connsiteX103" fmla="*/ 527580 w 747713"/>
                    <a:gd name="connsiteY103" fmla="*/ 303521 h 725488"/>
                    <a:gd name="connsiteX104" fmla="*/ 526521 w 747713"/>
                    <a:gd name="connsiteY104" fmla="*/ 302463 h 725488"/>
                    <a:gd name="connsiteX105" fmla="*/ 524934 w 747713"/>
                    <a:gd name="connsiteY105" fmla="*/ 296647 h 725488"/>
                    <a:gd name="connsiteX106" fmla="*/ 523346 w 747713"/>
                    <a:gd name="connsiteY106" fmla="*/ 294531 h 725488"/>
                    <a:gd name="connsiteX107" fmla="*/ 520171 w 747713"/>
                    <a:gd name="connsiteY107" fmla="*/ 292416 h 725488"/>
                    <a:gd name="connsiteX108" fmla="*/ 517526 w 747713"/>
                    <a:gd name="connsiteY108" fmla="*/ 291888 h 725488"/>
                    <a:gd name="connsiteX109" fmla="*/ 515409 w 747713"/>
                    <a:gd name="connsiteY109" fmla="*/ 292945 h 725488"/>
                    <a:gd name="connsiteX110" fmla="*/ 513821 w 747713"/>
                    <a:gd name="connsiteY110" fmla="*/ 296118 h 725488"/>
                    <a:gd name="connsiteX111" fmla="*/ 508530 w 747713"/>
                    <a:gd name="connsiteY111" fmla="*/ 309866 h 725488"/>
                    <a:gd name="connsiteX112" fmla="*/ 505884 w 747713"/>
                    <a:gd name="connsiteY112" fmla="*/ 313568 h 725488"/>
                    <a:gd name="connsiteX113" fmla="*/ 503767 w 747713"/>
                    <a:gd name="connsiteY113" fmla="*/ 315154 h 725488"/>
                    <a:gd name="connsiteX114" fmla="*/ 502180 w 747713"/>
                    <a:gd name="connsiteY114" fmla="*/ 314625 h 725488"/>
                    <a:gd name="connsiteX115" fmla="*/ 497417 w 747713"/>
                    <a:gd name="connsiteY115" fmla="*/ 309866 h 725488"/>
                    <a:gd name="connsiteX116" fmla="*/ 495830 w 747713"/>
                    <a:gd name="connsiteY116" fmla="*/ 308809 h 725488"/>
                    <a:gd name="connsiteX117" fmla="*/ 485776 w 747713"/>
                    <a:gd name="connsiteY117" fmla="*/ 305636 h 725488"/>
                    <a:gd name="connsiteX118" fmla="*/ 483659 w 747713"/>
                    <a:gd name="connsiteY118" fmla="*/ 306165 h 725488"/>
                    <a:gd name="connsiteX119" fmla="*/ 482601 w 747713"/>
                    <a:gd name="connsiteY119" fmla="*/ 308809 h 725488"/>
                    <a:gd name="connsiteX120" fmla="*/ 477309 w 747713"/>
                    <a:gd name="connsiteY120" fmla="*/ 328373 h 725488"/>
                    <a:gd name="connsiteX121" fmla="*/ 478367 w 747713"/>
                    <a:gd name="connsiteY121" fmla="*/ 331017 h 725488"/>
                    <a:gd name="connsiteX122" fmla="*/ 489480 w 747713"/>
                    <a:gd name="connsiteY122" fmla="*/ 340007 h 725488"/>
                    <a:gd name="connsiteX123" fmla="*/ 493713 w 747713"/>
                    <a:gd name="connsiteY123" fmla="*/ 344766 h 725488"/>
                    <a:gd name="connsiteX124" fmla="*/ 496359 w 747713"/>
                    <a:gd name="connsiteY124" fmla="*/ 349525 h 725488"/>
                    <a:gd name="connsiteX125" fmla="*/ 497946 w 747713"/>
                    <a:gd name="connsiteY125" fmla="*/ 356399 h 725488"/>
                    <a:gd name="connsiteX126" fmla="*/ 497417 w 747713"/>
                    <a:gd name="connsiteY126" fmla="*/ 366446 h 725488"/>
                    <a:gd name="connsiteX127" fmla="*/ 495830 w 747713"/>
                    <a:gd name="connsiteY127" fmla="*/ 374906 h 725488"/>
                    <a:gd name="connsiteX128" fmla="*/ 494771 w 747713"/>
                    <a:gd name="connsiteY128" fmla="*/ 380194 h 725488"/>
                    <a:gd name="connsiteX129" fmla="*/ 492126 w 747713"/>
                    <a:gd name="connsiteY129" fmla="*/ 384953 h 725488"/>
                    <a:gd name="connsiteX130" fmla="*/ 494242 w 747713"/>
                    <a:gd name="connsiteY130" fmla="*/ 388655 h 725488"/>
                    <a:gd name="connsiteX131" fmla="*/ 493713 w 747713"/>
                    <a:gd name="connsiteY131" fmla="*/ 412978 h 725488"/>
                    <a:gd name="connsiteX132" fmla="*/ 493184 w 747713"/>
                    <a:gd name="connsiteY132" fmla="*/ 416680 h 725488"/>
                    <a:gd name="connsiteX133" fmla="*/ 492655 w 747713"/>
                    <a:gd name="connsiteY133" fmla="*/ 416680 h 725488"/>
                    <a:gd name="connsiteX134" fmla="*/ 490009 w 747713"/>
                    <a:gd name="connsiteY134" fmla="*/ 413507 h 725488"/>
                    <a:gd name="connsiteX135" fmla="*/ 488951 w 747713"/>
                    <a:gd name="connsiteY135" fmla="*/ 412978 h 725488"/>
                    <a:gd name="connsiteX136" fmla="*/ 487892 w 747713"/>
                    <a:gd name="connsiteY136" fmla="*/ 414036 h 725488"/>
                    <a:gd name="connsiteX137" fmla="*/ 486305 w 747713"/>
                    <a:gd name="connsiteY137" fmla="*/ 417737 h 725488"/>
                    <a:gd name="connsiteX138" fmla="*/ 485246 w 747713"/>
                    <a:gd name="connsiteY138" fmla="*/ 419324 h 725488"/>
                    <a:gd name="connsiteX139" fmla="*/ 475192 w 747713"/>
                    <a:gd name="connsiteY139" fmla="*/ 418795 h 725488"/>
                    <a:gd name="connsiteX140" fmla="*/ 473076 w 747713"/>
                    <a:gd name="connsiteY140" fmla="*/ 420381 h 725488"/>
                    <a:gd name="connsiteX141" fmla="*/ 472017 w 747713"/>
                    <a:gd name="connsiteY141" fmla="*/ 423025 h 725488"/>
                    <a:gd name="connsiteX142" fmla="*/ 472017 w 747713"/>
                    <a:gd name="connsiteY142" fmla="*/ 426198 h 725488"/>
                    <a:gd name="connsiteX143" fmla="*/ 473605 w 747713"/>
                    <a:gd name="connsiteY143" fmla="*/ 428842 h 725488"/>
                    <a:gd name="connsiteX144" fmla="*/ 474134 w 747713"/>
                    <a:gd name="connsiteY144" fmla="*/ 428842 h 725488"/>
                    <a:gd name="connsiteX145" fmla="*/ 476251 w 747713"/>
                    <a:gd name="connsiteY145" fmla="*/ 427256 h 725488"/>
                    <a:gd name="connsiteX146" fmla="*/ 479955 w 747713"/>
                    <a:gd name="connsiteY146" fmla="*/ 432543 h 725488"/>
                    <a:gd name="connsiteX147" fmla="*/ 482071 w 747713"/>
                    <a:gd name="connsiteY147" fmla="*/ 435187 h 725488"/>
                    <a:gd name="connsiteX148" fmla="*/ 482071 w 747713"/>
                    <a:gd name="connsiteY148" fmla="*/ 437302 h 725488"/>
                    <a:gd name="connsiteX149" fmla="*/ 481013 w 747713"/>
                    <a:gd name="connsiteY149" fmla="*/ 441004 h 725488"/>
                    <a:gd name="connsiteX150" fmla="*/ 481542 w 747713"/>
                    <a:gd name="connsiteY150" fmla="*/ 443119 h 725488"/>
                    <a:gd name="connsiteX151" fmla="*/ 483130 w 747713"/>
                    <a:gd name="connsiteY151" fmla="*/ 445234 h 725488"/>
                    <a:gd name="connsiteX152" fmla="*/ 488421 w 747713"/>
                    <a:gd name="connsiteY152" fmla="*/ 446820 h 725488"/>
                    <a:gd name="connsiteX153" fmla="*/ 490009 w 747713"/>
                    <a:gd name="connsiteY153" fmla="*/ 447349 h 725488"/>
                    <a:gd name="connsiteX154" fmla="*/ 492126 w 747713"/>
                    <a:gd name="connsiteY154" fmla="*/ 446292 h 725488"/>
                    <a:gd name="connsiteX155" fmla="*/ 493713 w 747713"/>
                    <a:gd name="connsiteY155" fmla="*/ 442590 h 725488"/>
                    <a:gd name="connsiteX156" fmla="*/ 495830 w 747713"/>
                    <a:gd name="connsiteY156" fmla="*/ 435187 h 725488"/>
                    <a:gd name="connsiteX157" fmla="*/ 499005 w 747713"/>
                    <a:gd name="connsiteY157" fmla="*/ 429899 h 725488"/>
                    <a:gd name="connsiteX158" fmla="*/ 504826 w 747713"/>
                    <a:gd name="connsiteY158" fmla="*/ 421439 h 725488"/>
                    <a:gd name="connsiteX159" fmla="*/ 505884 w 747713"/>
                    <a:gd name="connsiteY159" fmla="*/ 420381 h 725488"/>
                    <a:gd name="connsiteX160" fmla="*/ 508001 w 747713"/>
                    <a:gd name="connsiteY160" fmla="*/ 421439 h 725488"/>
                    <a:gd name="connsiteX161" fmla="*/ 510646 w 747713"/>
                    <a:gd name="connsiteY161" fmla="*/ 425669 h 725488"/>
                    <a:gd name="connsiteX162" fmla="*/ 513821 w 747713"/>
                    <a:gd name="connsiteY162" fmla="*/ 432015 h 725488"/>
                    <a:gd name="connsiteX163" fmla="*/ 515409 w 747713"/>
                    <a:gd name="connsiteY163" fmla="*/ 436774 h 725488"/>
                    <a:gd name="connsiteX164" fmla="*/ 517526 w 747713"/>
                    <a:gd name="connsiteY164" fmla="*/ 446820 h 725488"/>
                    <a:gd name="connsiteX165" fmla="*/ 520171 w 747713"/>
                    <a:gd name="connsiteY165" fmla="*/ 452108 h 725488"/>
                    <a:gd name="connsiteX166" fmla="*/ 523876 w 747713"/>
                    <a:gd name="connsiteY166" fmla="*/ 455281 h 725488"/>
                    <a:gd name="connsiteX167" fmla="*/ 525992 w 747713"/>
                    <a:gd name="connsiteY167" fmla="*/ 455810 h 725488"/>
                    <a:gd name="connsiteX168" fmla="*/ 527051 w 747713"/>
                    <a:gd name="connsiteY168" fmla="*/ 454223 h 725488"/>
                    <a:gd name="connsiteX169" fmla="*/ 526521 w 747713"/>
                    <a:gd name="connsiteY169" fmla="*/ 451579 h 725488"/>
                    <a:gd name="connsiteX170" fmla="*/ 524405 w 747713"/>
                    <a:gd name="connsiteY170" fmla="*/ 447349 h 725488"/>
                    <a:gd name="connsiteX171" fmla="*/ 523876 w 747713"/>
                    <a:gd name="connsiteY171" fmla="*/ 445763 h 725488"/>
                    <a:gd name="connsiteX172" fmla="*/ 525992 w 747713"/>
                    <a:gd name="connsiteY172" fmla="*/ 445234 h 725488"/>
                    <a:gd name="connsiteX173" fmla="*/ 529167 w 747713"/>
                    <a:gd name="connsiteY173" fmla="*/ 445763 h 725488"/>
                    <a:gd name="connsiteX174" fmla="*/ 530226 w 747713"/>
                    <a:gd name="connsiteY174" fmla="*/ 446820 h 725488"/>
                    <a:gd name="connsiteX175" fmla="*/ 531284 w 747713"/>
                    <a:gd name="connsiteY175" fmla="*/ 448407 h 725488"/>
                    <a:gd name="connsiteX176" fmla="*/ 532871 w 747713"/>
                    <a:gd name="connsiteY176" fmla="*/ 456867 h 725488"/>
                    <a:gd name="connsiteX177" fmla="*/ 533930 w 747713"/>
                    <a:gd name="connsiteY177" fmla="*/ 458982 h 725488"/>
                    <a:gd name="connsiteX178" fmla="*/ 536046 w 747713"/>
                    <a:gd name="connsiteY178" fmla="*/ 459511 h 725488"/>
                    <a:gd name="connsiteX179" fmla="*/ 542396 w 747713"/>
                    <a:gd name="connsiteY179" fmla="*/ 461098 h 725488"/>
                    <a:gd name="connsiteX180" fmla="*/ 545571 w 747713"/>
                    <a:gd name="connsiteY180" fmla="*/ 464270 h 725488"/>
                    <a:gd name="connsiteX181" fmla="*/ 545571 w 747713"/>
                    <a:gd name="connsiteY181" fmla="*/ 465328 h 725488"/>
                    <a:gd name="connsiteX182" fmla="*/ 542396 w 747713"/>
                    <a:gd name="connsiteY182" fmla="*/ 471673 h 725488"/>
                    <a:gd name="connsiteX183" fmla="*/ 542926 w 747713"/>
                    <a:gd name="connsiteY183" fmla="*/ 473260 h 725488"/>
                    <a:gd name="connsiteX184" fmla="*/ 546630 w 747713"/>
                    <a:gd name="connsiteY184" fmla="*/ 475903 h 725488"/>
                    <a:gd name="connsiteX185" fmla="*/ 547688 w 747713"/>
                    <a:gd name="connsiteY185" fmla="*/ 479076 h 725488"/>
                    <a:gd name="connsiteX186" fmla="*/ 547688 w 747713"/>
                    <a:gd name="connsiteY186" fmla="*/ 482778 h 725488"/>
                    <a:gd name="connsiteX187" fmla="*/ 546101 w 747713"/>
                    <a:gd name="connsiteY187" fmla="*/ 492296 h 725488"/>
                    <a:gd name="connsiteX188" fmla="*/ 546101 w 747713"/>
                    <a:gd name="connsiteY188" fmla="*/ 496526 h 725488"/>
                    <a:gd name="connsiteX189" fmla="*/ 547688 w 747713"/>
                    <a:gd name="connsiteY189" fmla="*/ 499170 h 725488"/>
                    <a:gd name="connsiteX190" fmla="*/ 551921 w 747713"/>
                    <a:gd name="connsiteY190" fmla="*/ 501814 h 725488"/>
                    <a:gd name="connsiteX191" fmla="*/ 552980 w 747713"/>
                    <a:gd name="connsiteY191" fmla="*/ 503400 h 725488"/>
                    <a:gd name="connsiteX192" fmla="*/ 550863 w 747713"/>
                    <a:gd name="connsiteY192" fmla="*/ 510803 h 725488"/>
                    <a:gd name="connsiteX193" fmla="*/ 550863 w 747713"/>
                    <a:gd name="connsiteY193" fmla="*/ 512389 h 725488"/>
                    <a:gd name="connsiteX194" fmla="*/ 551921 w 747713"/>
                    <a:gd name="connsiteY194" fmla="*/ 513447 h 725488"/>
                    <a:gd name="connsiteX195" fmla="*/ 554567 w 747713"/>
                    <a:gd name="connsiteY195" fmla="*/ 513447 h 725488"/>
                    <a:gd name="connsiteX196" fmla="*/ 558271 w 747713"/>
                    <a:gd name="connsiteY196" fmla="*/ 512389 h 725488"/>
                    <a:gd name="connsiteX197" fmla="*/ 561976 w 747713"/>
                    <a:gd name="connsiteY197" fmla="*/ 510803 h 725488"/>
                    <a:gd name="connsiteX198" fmla="*/ 565151 w 747713"/>
                    <a:gd name="connsiteY198" fmla="*/ 511332 h 725488"/>
                    <a:gd name="connsiteX199" fmla="*/ 573617 w 747713"/>
                    <a:gd name="connsiteY199" fmla="*/ 504986 h 725488"/>
                    <a:gd name="connsiteX200" fmla="*/ 575205 w 747713"/>
                    <a:gd name="connsiteY200" fmla="*/ 504986 h 725488"/>
                    <a:gd name="connsiteX201" fmla="*/ 576792 w 747713"/>
                    <a:gd name="connsiteY201" fmla="*/ 505515 h 725488"/>
                    <a:gd name="connsiteX202" fmla="*/ 578909 w 747713"/>
                    <a:gd name="connsiteY202" fmla="*/ 508159 h 725488"/>
                    <a:gd name="connsiteX203" fmla="*/ 579967 w 747713"/>
                    <a:gd name="connsiteY203" fmla="*/ 511332 h 725488"/>
                    <a:gd name="connsiteX204" fmla="*/ 579438 w 747713"/>
                    <a:gd name="connsiteY204" fmla="*/ 518735 h 725488"/>
                    <a:gd name="connsiteX205" fmla="*/ 579967 w 747713"/>
                    <a:gd name="connsiteY205" fmla="*/ 521379 h 725488"/>
                    <a:gd name="connsiteX206" fmla="*/ 583142 w 747713"/>
                    <a:gd name="connsiteY206" fmla="*/ 524551 h 725488"/>
                    <a:gd name="connsiteX207" fmla="*/ 583671 w 747713"/>
                    <a:gd name="connsiteY207" fmla="*/ 527195 h 725488"/>
                    <a:gd name="connsiteX208" fmla="*/ 584201 w 747713"/>
                    <a:gd name="connsiteY208" fmla="*/ 537771 h 725488"/>
                    <a:gd name="connsiteX209" fmla="*/ 584730 w 747713"/>
                    <a:gd name="connsiteY209" fmla="*/ 542530 h 725488"/>
                    <a:gd name="connsiteX210" fmla="*/ 586317 w 747713"/>
                    <a:gd name="connsiteY210" fmla="*/ 544116 h 725488"/>
                    <a:gd name="connsiteX211" fmla="*/ 595842 w 747713"/>
                    <a:gd name="connsiteY211" fmla="*/ 548875 h 725488"/>
                    <a:gd name="connsiteX212" fmla="*/ 599017 w 747713"/>
                    <a:gd name="connsiteY212" fmla="*/ 549404 h 725488"/>
                    <a:gd name="connsiteX213" fmla="*/ 600076 w 747713"/>
                    <a:gd name="connsiteY213" fmla="*/ 553634 h 725488"/>
                    <a:gd name="connsiteX214" fmla="*/ 601134 w 747713"/>
                    <a:gd name="connsiteY214" fmla="*/ 556278 h 725488"/>
                    <a:gd name="connsiteX215" fmla="*/ 605367 w 747713"/>
                    <a:gd name="connsiteY215" fmla="*/ 561566 h 725488"/>
                    <a:gd name="connsiteX216" fmla="*/ 610659 w 747713"/>
                    <a:gd name="connsiteY216" fmla="*/ 566325 h 725488"/>
                    <a:gd name="connsiteX217" fmla="*/ 612776 w 747713"/>
                    <a:gd name="connsiteY217" fmla="*/ 571084 h 725488"/>
                    <a:gd name="connsiteX218" fmla="*/ 612246 w 747713"/>
                    <a:gd name="connsiteY218" fmla="*/ 572142 h 725488"/>
                    <a:gd name="connsiteX219" fmla="*/ 605896 w 747713"/>
                    <a:gd name="connsiteY219" fmla="*/ 582188 h 725488"/>
                    <a:gd name="connsiteX220" fmla="*/ 603251 w 747713"/>
                    <a:gd name="connsiteY220" fmla="*/ 588005 h 725488"/>
                    <a:gd name="connsiteX221" fmla="*/ 601134 w 747713"/>
                    <a:gd name="connsiteY221" fmla="*/ 592235 h 725488"/>
                    <a:gd name="connsiteX222" fmla="*/ 600605 w 747713"/>
                    <a:gd name="connsiteY222" fmla="*/ 597523 h 725488"/>
                    <a:gd name="connsiteX223" fmla="*/ 601134 w 747713"/>
                    <a:gd name="connsiteY223" fmla="*/ 606512 h 725488"/>
                    <a:gd name="connsiteX224" fmla="*/ 603251 w 747713"/>
                    <a:gd name="connsiteY224" fmla="*/ 613387 h 725488"/>
                    <a:gd name="connsiteX225" fmla="*/ 605367 w 747713"/>
                    <a:gd name="connsiteY225" fmla="*/ 617617 h 725488"/>
                    <a:gd name="connsiteX226" fmla="*/ 609071 w 747713"/>
                    <a:gd name="connsiteY226" fmla="*/ 621318 h 725488"/>
                    <a:gd name="connsiteX227" fmla="*/ 610130 w 747713"/>
                    <a:gd name="connsiteY227" fmla="*/ 623433 h 725488"/>
                    <a:gd name="connsiteX228" fmla="*/ 608013 w 747713"/>
                    <a:gd name="connsiteY228" fmla="*/ 626606 h 725488"/>
                    <a:gd name="connsiteX229" fmla="*/ 603780 w 747713"/>
                    <a:gd name="connsiteY229" fmla="*/ 630308 h 725488"/>
                    <a:gd name="connsiteX230" fmla="*/ 603251 w 747713"/>
                    <a:gd name="connsiteY230" fmla="*/ 631894 h 725488"/>
                    <a:gd name="connsiteX231" fmla="*/ 603251 w 747713"/>
                    <a:gd name="connsiteY231" fmla="*/ 634538 h 725488"/>
                    <a:gd name="connsiteX232" fmla="*/ 602721 w 747713"/>
                    <a:gd name="connsiteY232" fmla="*/ 636124 h 725488"/>
                    <a:gd name="connsiteX233" fmla="*/ 595842 w 747713"/>
                    <a:gd name="connsiteY233" fmla="*/ 639297 h 725488"/>
                    <a:gd name="connsiteX234" fmla="*/ 594255 w 747713"/>
                    <a:gd name="connsiteY234" fmla="*/ 641412 h 725488"/>
                    <a:gd name="connsiteX235" fmla="*/ 594784 w 747713"/>
                    <a:gd name="connsiteY235" fmla="*/ 644056 h 725488"/>
                    <a:gd name="connsiteX236" fmla="*/ 595842 w 747713"/>
                    <a:gd name="connsiteY236" fmla="*/ 645113 h 725488"/>
                    <a:gd name="connsiteX237" fmla="*/ 608013 w 747713"/>
                    <a:gd name="connsiteY237" fmla="*/ 644056 h 725488"/>
                    <a:gd name="connsiteX238" fmla="*/ 611717 w 747713"/>
                    <a:gd name="connsiteY238" fmla="*/ 645642 h 725488"/>
                    <a:gd name="connsiteX239" fmla="*/ 613305 w 747713"/>
                    <a:gd name="connsiteY239" fmla="*/ 647229 h 725488"/>
                    <a:gd name="connsiteX240" fmla="*/ 613305 w 747713"/>
                    <a:gd name="connsiteY240" fmla="*/ 649344 h 725488"/>
                    <a:gd name="connsiteX241" fmla="*/ 608542 w 747713"/>
                    <a:gd name="connsiteY241" fmla="*/ 653045 h 725488"/>
                    <a:gd name="connsiteX242" fmla="*/ 606955 w 747713"/>
                    <a:gd name="connsiteY242" fmla="*/ 655160 h 725488"/>
                    <a:gd name="connsiteX243" fmla="*/ 605367 w 747713"/>
                    <a:gd name="connsiteY243" fmla="*/ 665207 h 725488"/>
                    <a:gd name="connsiteX244" fmla="*/ 603780 w 747713"/>
                    <a:gd name="connsiteY244" fmla="*/ 670495 h 725488"/>
                    <a:gd name="connsiteX245" fmla="*/ 599017 w 747713"/>
                    <a:gd name="connsiteY245" fmla="*/ 672081 h 725488"/>
                    <a:gd name="connsiteX246" fmla="*/ 594784 w 747713"/>
                    <a:gd name="connsiteY246" fmla="*/ 673668 h 725488"/>
                    <a:gd name="connsiteX247" fmla="*/ 591080 w 747713"/>
                    <a:gd name="connsiteY247" fmla="*/ 675783 h 725488"/>
                    <a:gd name="connsiteX248" fmla="*/ 588963 w 747713"/>
                    <a:gd name="connsiteY248" fmla="*/ 678427 h 725488"/>
                    <a:gd name="connsiteX249" fmla="*/ 586846 w 747713"/>
                    <a:gd name="connsiteY249" fmla="*/ 684772 h 725488"/>
                    <a:gd name="connsiteX250" fmla="*/ 583671 w 747713"/>
                    <a:gd name="connsiteY250" fmla="*/ 700635 h 725488"/>
                    <a:gd name="connsiteX251" fmla="*/ 577321 w 747713"/>
                    <a:gd name="connsiteY251" fmla="*/ 710682 h 725488"/>
                    <a:gd name="connsiteX252" fmla="*/ 577321 w 747713"/>
                    <a:gd name="connsiteY252" fmla="*/ 713326 h 725488"/>
                    <a:gd name="connsiteX253" fmla="*/ 579438 w 747713"/>
                    <a:gd name="connsiteY253" fmla="*/ 718614 h 725488"/>
                    <a:gd name="connsiteX254" fmla="*/ 578909 w 747713"/>
                    <a:gd name="connsiteY254" fmla="*/ 721258 h 725488"/>
                    <a:gd name="connsiteX255" fmla="*/ 577851 w 747713"/>
                    <a:gd name="connsiteY255" fmla="*/ 721787 h 725488"/>
                    <a:gd name="connsiteX256" fmla="*/ 576263 w 747713"/>
                    <a:gd name="connsiteY256" fmla="*/ 721787 h 725488"/>
                    <a:gd name="connsiteX257" fmla="*/ 570971 w 747713"/>
                    <a:gd name="connsiteY257" fmla="*/ 718614 h 725488"/>
                    <a:gd name="connsiteX258" fmla="*/ 567267 w 747713"/>
                    <a:gd name="connsiteY258" fmla="*/ 718614 h 725488"/>
                    <a:gd name="connsiteX259" fmla="*/ 565680 w 747713"/>
                    <a:gd name="connsiteY259" fmla="*/ 720200 h 725488"/>
                    <a:gd name="connsiteX260" fmla="*/ 564092 w 747713"/>
                    <a:gd name="connsiteY260" fmla="*/ 724959 h 725488"/>
                    <a:gd name="connsiteX261" fmla="*/ 559859 w 747713"/>
                    <a:gd name="connsiteY261" fmla="*/ 725488 h 725488"/>
                    <a:gd name="connsiteX262" fmla="*/ 557213 w 747713"/>
                    <a:gd name="connsiteY262" fmla="*/ 724959 h 725488"/>
                    <a:gd name="connsiteX263" fmla="*/ 555096 w 747713"/>
                    <a:gd name="connsiteY263" fmla="*/ 723902 h 725488"/>
                    <a:gd name="connsiteX264" fmla="*/ 547688 w 747713"/>
                    <a:gd name="connsiteY264" fmla="*/ 715441 h 725488"/>
                    <a:gd name="connsiteX265" fmla="*/ 540809 w 747713"/>
                    <a:gd name="connsiteY265" fmla="*/ 715970 h 725488"/>
                    <a:gd name="connsiteX266" fmla="*/ 532342 w 747713"/>
                    <a:gd name="connsiteY266" fmla="*/ 710682 h 725488"/>
                    <a:gd name="connsiteX267" fmla="*/ 530755 w 747713"/>
                    <a:gd name="connsiteY267" fmla="*/ 711740 h 725488"/>
                    <a:gd name="connsiteX268" fmla="*/ 527051 w 747713"/>
                    <a:gd name="connsiteY268" fmla="*/ 716499 h 725488"/>
                    <a:gd name="connsiteX269" fmla="*/ 524934 w 747713"/>
                    <a:gd name="connsiteY269" fmla="*/ 717028 h 725488"/>
                    <a:gd name="connsiteX270" fmla="*/ 523876 w 747713"/>
                    <a:gd name="connsiteY270" fmla="*/ 715970 h 725488"/>
                    <a:gd name="connsiteX271" fmla="*/ 522817 w 747713"/>
                    <a:gd name="connsiteY271" fmla="*/ 712797 h 725488"/>
                    <a:gd name="connsiteX272" fmla="*/ 521759 w 747713"/>
                    <a:gd name="connsiteY272" fmla="*/ 708038 h 725488"/>
                    <a:gd name="connsiteX273" fmla="*/ 521230 w 747713"/>
                    <a:gd name="connsiteY273" fmla="*/ 702222 h 725488"/>
                    <a:gd name="connsiteX274" fmla="*/ 522288 w 747713"/>
                    <a:gd name="connsiteY274" fmla="*/ 699049 h 725488"/>
                    <a:gd name="connsiteX275" fmla="*/ 527580 w 747713"/>
                    <a:gd name="connsiteY275" fmla="*/ 692175 h 725488"/>
                    <a:gd name="connsiteX276" fmla="*/ 529696 w 747713"/>
                    <a:gd name="connsiteY276" fmla="*/ 686887 h 725488"/>
                    <a:gd name="connsiteX277" fmla="*/ 527051 w 747713"/>
                    <a:gd name="connsiteY277" fmla="*/ 684772 h 725488"/>
                    <a:gd name="connsiteX278" fmla="*/ 526521 w 747713"/>
                    <a:gd name="connsiteY278" fmla="*/ 682657 h 725488"/>
                    <a:gd name="connsiteX279" fmla="*/ 527580 w 747713"/>
                    <a:gd name="connsiteY279" fmla="*/ 676312 h 725488"/>
                    <a:gd name="connsiteX280" fmla="*/ 527051 w 747713"/>
                    <a:gd name="connsiteY280" fmla="*/ 673668 h 725488"/>
                    <a:gd name="connsiteX281" fmla="*/ 522288 w 747713"/>
                    <a:gd name="connsiteY281" fmla="*/ 668380 h 725488"/>
                    <a:gd name="connsiteX282" fmla="*/ 520171 w 747713"/>
                    <a:gd name="connsiteY282" fmla="*/ 666265 h 725488"/>
                    <a:gd name="connsiteX283" fmla="*/ 519113 w 747713"/>
                    <a:gd name="connsiteY283" fmla="*/ 665736 h 725488"/>
                    <a:gd name="connsiteX284" fmla="*/ 516467 w 747713"/>
                    <a:gd name="connsiteY284" fmla="*/ 664678 h 725488"/>
                    <a:gd name="connsiteX285" fmla="*/ 513821 w 747713"/>
                    <a:gd name="connsiteY285" fmla="*/ 664678 h 725488"/>
                    <a:gd name="connsiteX286" fmla="*/ 510646 w 747713"/>
                    <a:gd name="connsiteY286" fmla="*/ 668380 h 725488"/>
                    <a:gd name="connsiteX287" fmla="*/ 508530 w 747713"/>
                    <a:gd name="connsiteY287" fmla="*/ 672610 h 725488"/>
                    <a:gd name="connsiteX288" fmla="*/ 508530 w 747713"/>
                    <a:gd name="connsiteY288" fmla="*/ 674725 h 725488"/>
                    <a:gd name="connsiteX289" fmla="*/ 512234 w 747713"/>
                    <a:gd name="connsiteY289" fmla="*/ 683186 h 725488"/>
                    <a:gd name="connsiteX290" fmla="*/ 510117 w 747713"/>
                    <a:gd name="connsiteY290" fmla="*/ 688474 h 725488"/>
                    <a:gd name="connsiteX291" fmla="*/ 510117 w 747713"/>
                    <a:gd name="connsiteY291" fmla="*/ 690060 h 725488"/>
                    <a:gd name="connsiteX292" fmla="*/ 510646 w 747713"/>
                    <a:gd name="connsiteY292" fmla="*/ 692704 h 725488"/>
                    <a:gd name="connsiteX293" fmla="*/ 510646 w 747713"/>
                    <a:gd name="connsiteY293" fmla="*/ 693233 h 725488"/>
                    <a:gd name="connsiteX294" fmla="*/ 507471 w 747713"/>
                    <a:gd name="connsiteY294" fmla="*/ 694290 h 725488"/>
                    <a:gd name="connsiteX295" fmla="*/ 502180 w 747713"/>
                    <a:gd name="connsiteY295" fmla="*/ 694290 h 725488"/>
                    <a:gd name="connsiteX296" fmla="*/ 500592 w 747713"/>
                    <a:gd name="connsiteY296" fmla="*/ 692704 h 725488"/>
                    <a:gd name="connsiteX297" fmla="*/ 498476 w 747713"/>
                    <a:gd name="connsiteY297" fmla="*/ 689531 h 725488"/>
                    <a:gd name="connsiteX298" fmla="*/ 496359 w 747713"/>
                    <a:gd name="connsiteY298" fmla="*/ 686358 h 725488"/>
                    <a:gd name="connsiteX299" fmla="*/ 496359 w 747713"/>
                    <a:gd name="connsiteY299" fmla="*/ 684243 h 725488"/>
                    <a:gd name="connsiteX300" fmla="*/ 497946 w 747713"/>
                    <a:gd name="connsiteY300" fmla="*/ 681599 h 725488"/>
                    <a:gd name="connsiteX301" fmla="*/ 500063 w 747713"/>
                    <a:gd name="connsiteY301" fmla="*/ 678955 h 725488"/>
                    <a:gd name="connsiteX302" fmla="*/ 501121 w 747713"/>
                    <a:gd name="connsiteY302" fmla="*/ 675783 h 725488"/>
                    <a:gd name="connsiteX303" fmla="*/ 498476 w 747713"/>
                    <a:gd name="connsiteY303" fmla="*/ 667851 h 725488"/>
                    <a:gd name="connsiteX304" fmla="*/ 498476 w 747713"/>
                    <a:gd name="connsiteY304" fmla="*/ 659919 h 725488"/>
                    <a:gd name="connsiteX305" fmla="*/ 501121 w 747713"/>
                    <a:gd name="connsiteY305" fmla="*/ 650401 h 725488"/>
                    <a:gd name="connsiteX306" fmla="*/ 504296 w 747713"/>
                    <a:gd name="connsiteY306" fmla="*/ 644056 h 725488"/>
                    <a:gd name="connsiteX307" fmla="*/ 504296 w 747713"/>
                    <a:gd name="connsiteY307" fmla="*/ 641412 h 725488"/>
                    <a:gd name="connsiteX308" fmla="*/ 502180 w 747713"/>
                    <a:gd name="connsiteY308" fmla="*/ 638239 h 725488"/>
                    <a:gd name="connsiteX309" fmla="*/ 499005 w 747713"/>
                    <a:gd name="connsiteY309" fmla="*/ 636124 h 725488"/>
                    <a:gd name="connsiteX310" fmla="*/ 485246 w 747713"/>
                    <a:gd name="connsiteY310" fmla="*/ 639826 h 725488"/>
                    <a:gd name="connsiteX311" fmla="*/ 481013 w 747713"/>
                    <a:gd name="connsiteY311" fmla="*/ 639297 h 725488"/>
                    <a:gd name="connsiteX312" fmla="*/ 472017 w 747713"/>
                    <a:gd name="connsiteY312" fmla="*/ 636124 h 725488"/>
                    <a:gd name="connsiteX313" fmla="*/ 469371 w 747713"/>
                    <a:gd name="connsiteY313" fmla="*/ 632951 h 725488"/>
                    <a:gd name="connsiteX314" fmla="*/ 467255 w 747713"/>
                    <a:gd name="connsiteY314" fmla="*/ 630836 h 725488"/>
                    <a:gd name="connsiteX315" fmla="*/ 466196 w 747713"/>
                    <a:gd name="connsiteY315" fmla="*/ 628192 h 725488"/>
                    <a:gd name="connsiteX316" fmla="*/ 466196 w 747713"/>
                    <a:gd name="connsiteY316" fmla="*/ 625020 h 725488"/>
                    <a:gd name="connsiteX317" fmla="*/ 467784 w 747713"/>
                    <a:gd name="connsiteY317" fmla="*/ 614973 h 725488"/>
                    <a:gd name="connsiteX318" fmla="*/ 467784 w 747713"/>
                    <a:gd name="connsiteY318" fmla="*/ 611800 h 725488"/>
                    <a:gd name="connsiteX319" fmla="*/ 464609 w 747713"/>
                    <a:gd name="connsiteY319" fmla="*/ 602282 h 725488"/>
                    <a:gd name="connsiteX320" fmla="*/ 463551 w 747713"/>
                    <a:gd name="connsiteY320" fmla="*/ 591707 h 725488"/>
                    <a:gd name="connsiteX321" fmla="*/ 459317 w 747713"/>
                    <a:gd name="connsiteY321" fmla="*/ 576901 h 725488"/>
                    <a:gd name="connsiteX322" fmla="*/ 458259 w 747713"/>
                    <a:gd name="connsiteY322" fmla="*/ 568969 h 725488"/>
                    <a:gd name="connsiteX323" fmla="*/ 458259 w 747713"/>
                    <a:gd name="connsiteY323" fmla="*/ 562095 h 725488"/>
                    <a:gd name="connsiteX324" fmla="*/ 457730 w 747713"/>
                    <a:gd name="connsiteY324" fmla="*/ 560508 h 725488"/>
                    <a:gd name="connsiteX325" fmla="*/ 456142 w 747713"/>
                    <a:gd name="connsiteY325" fmla="*/ 559980 h 725488"/>
                    <a:gd name="connsiteX326" fmla="*/ 454555 w 747713"/>
                    <a:gd name="connsiteY326" fmla="*/ 560508 h 725488"/>
                    <a:gd name="connsiteX327" fmla="*/ 449792 w 747713"/>
                    <a:gd name="connsiteY327" fmla="*/ 566325 h 725488"/>
                    <a:gd name="connsiteX328" fmla="*/ 447146 w 747713"/>
                    <a:gd name="connsiteY328" fmla="*/ 567911 h 725488"/>
                    <a:gd name="connsiteX329" fmla="*/ 445559 w 747713"/>
                    <a:gd name="connsiteY329" fmla="*/ 567383 h 725488"/>
                    <a:gd name="connsiteX330" fmla="*/ 442913 w 747713"/>
                    <a:gd name="connsiteY330" fmla="*/ 564739 h 725488"/>
                    <a:gd name="connsiteX331" fmla="*/ 440796 w 747713"/>
                    <a:gd name="connsiteY331" fmla="*/ 563152 h 725488"/>
                    <a:gd name="connsiteX332" fmla="*/ 426509 w 747713"/>
                    <a:gd name="connsiteY332" fmla="*/ 558922 h 725488"/>
                    <a:gd name="connsiteX333" fmla="*/ 424921 w 747713"/>
                    <a:gd name="connsiteY333" fmla="*/ 558922 h 725488"/>
                    <a:gd name="connsiteX334" fmla="*/ 420159 w 747713"/>
                    <a:gd name="connsiteY334" fmla="*/ 560508 h 725488"/>
                    <a:gd name="connsiteX335" fmla="*/ 413809 w 747713"/>
                    <a:gd name="connsiteY335" fmla="*/ 565267 h 725488"/>
                    <a:gd name="connsiteX336" fmla="*/ 404813 w 747713"/>
                    <a:gd name="connsiteY336" fmla="*/ 566325 h 725488"/>
                    <a:gd name="connsiteX337" fmla="*/ 401109 w 747713"/>
                    <a:gd name="connsiteY337" fmla="*/ 567383 h 725488"/>
                    <a:gd name="connsiteX338" fmla="*/ 398992 w 747713"/>
                    <a:gd name="connsiteY338" fmla="*/ 568969 h 725488"/>
                    <a:gd name="connsiteX339" fmla="*/ 396875 w 747713"/>
                    <a:gd name="connsiteY339" fmla="*/ 573199 h 725488"/>
                    <a:gd name="connsiteX340" fmla="*/ 394759 w 747713"/>
                    <a:gd name="connsiteY340" fmla="*/ 575314 h 725488"/>
                    <a:gd name="connsiteX341" fmla="*/ 393171 w 747713"/>
                    <a:gd name="connsiteY341" fmla="*/ 575843 h 725488"/>
                    <a:gd name="connsiteX342" fmla="*/ 389467 w 747713"/>
                    <a:gd name="connsiteY342" fmla="*/ 575314 h 725488"/>
                    <a:gd name="connsiteX343" fmla="*/ 386292 w 747713"/>
                    <a:gd name="connsiteY343" fmla="*/ 574257 h 725488"/>
                    <a:gd name="connsiteX344" fmla="*/ 385234 w 747713"/>
                    <a:gd name="connsiteY344" fmla="*/ 573199 h 725488"/>
                    <a:gd name="connsiteX345" fmla="*/ 384705 w 747713"/>
                    <a:gd name="connsiteY345" fmla="*/ 570555 h 725488"/>
                    <a:gd name="connsiteX346" fmla="*/ 385234 w 747713"/>
                    <a:gd name="connsiteY346" fmla="*/ 564739 h 725488"/>
                    <a:gd name="connsiteX347" fmla="*/ 381530 w 747713"/>
                    <a:gd name="connsiteY347" fmla="*/ 559451 h 725488"/>
                    <a:gd name="connsiteX348" fmla="*/ 380471 w 747713"/>
                    <a:gd name="connsiteY348" fmla="*/ 554692 h 725488"/>
                    <a:gd name="connsiteX349" fmla="*/ 380471 w 747713"/>
                    <a:gd name="connsiteY349" fmla="*/ 549933 h 725488"/>
                    <a:gd name="connsiteX350" fmla="*/ 379413 w 747713"/>
                    <a:gd name="connsiteY350" fmla="*/ 547289 h 725488"/>
                    <a:gd name="connsiteX351" fmla="*/ 377296 w 747713"/>
                    <a:gd name="connsiteY351" fmla="*/ 543059 h 725488"/>
                    <a:gd name="connsiteX352" fmla="*/ 374650 w 747713"/>
                    <a:gd name="connsiteY352" fmla="*/ 539357 h 725488"/>
                    <a:gd name="connsiteX353" fmla="*/ 372005 w 747713"/>
                    <a:gd name="connsiteY353" fmla="*/ 537771 h 725488"/>
                    <a:gd name="connsiteX354" fmla="*/ 370946 w 747713"/>
                    <a:gd name="connsiteY354" fmla="*/ 537771 h 725488"/>
                    <a:gd name="connsiteX355" fmla="*/ 365125 w 747713"/>
                    <a:gd name="connsiteY355" fmla="*/ 545703 h 725488"/>
                    <a:gd name="connsiteX356" fmla="*/ 364067 w 747713"/>
                    <a:gd name="connsiteY356" fmla="*/ 546231 h 725488"/>
                    <a:gd name="connsiteX357" fmla="*/ 361421 w 747713"/>
                    <a:gd name="connsiteY357" fmla="*/ 546231 h 725488"/>
                    <a:gd name="connsiteX358" fmla="*/ 360363 w 747713"/>
                    <a:gd name="connsiteY358" fmla="*/ 545703 h 725488"/>
                    <a:gd name="connsiteX359" fmla="*/ 357717 w 747713"/>
                    <a:gd name="connsiteY359" fmla="*/ 543059 h 725488"/>
                    <a:gd name="connsiteX360" fmla="*/ 354542 w 747713"/>
                    <a:gd name="connsiteY360" fmla="*/ 543059 h 725488"/>
                    <a:gd name="connsiteX361" fmla="*/ 351896 w 747713"/>
                    <a:gd name="connsiteY361" fmla="*/ 542001 h 725488"/>
                    <a:gd name="connsiteX362" fmla="*/ 349780 w 747713"/>
                    <a:gd name="connsiteY362" fmla="*/ 535127 h 725488"/>
                    <a:gd name="connsiteX363" fmla="*/ 348721 w 747713"/>
                    <a:gd name="connsiteY363" fmla="*/ 534069 h 725488"/>
                    <a:gd name="connsiteX364" fmla="*/ 332846 w 747713"/>
                    <a:gd name="connsiteY364" fmla="*/ 538828 h 725488"/>
                    <a:gd name="connsiteX365" fmla="*/ 331259 w 747713"/>
                    <a:gd name="connsiteY365" fmla="*/ 538828 h 725488"/>
                    <a:gd name="connsiteX366" fmla="*/ 328084 w 747713"/>
                    <a:gd name="connsiteY366" fmla="*/ 536184 h 725488"/>
                    <a:gd name="connsiteX367" fmla="*/ 326496 w 747713"/>
                    <a:gd name="connsiteY367" fmla="*/ 536184 h 725488"/>
                    <a:gd name="connsiteX368" fmla="*/ 321734 w 747713"/>
                    <a:gd name="connsiteY368" fmla="*/ 547289 h 725488"/>
                    <a:gd name="connsiteX369" fmla="*/ 320146 w 747713"/>
                    <a:gd name="connsiteY369" fmla="*/ 550462 h 725488"/>
                    <a:gd name="connsiteX370" fmla="*/ 315384 w 747713"/>
                    <a:gd name="connsiteY370" fmla="*/ 554163 h 725488"/>
                    <a:gd name="connsiteX371" fmla="*/ 314325 w 747713"/>
                    <a:gd name="connsiteY371" fmla="*/ 556278 h 725488"/>
                    <a:gd name="connsiteX372" fmla="*/ 314855 w 747713"/>
                    <a:gd name="connsiteY372" fmla="*/ 557865 h 725488"/>
                    <a:gd name="connsiteX373" fmla="*/ 319617 w 747713"/>
                    <a:gd name="connsiteY373" fmla="*/ 562095 h 725488"/>
                    <a:gd name="connsiteX374" fmla="*/ 320675 w 747713"/>
                    <a:gd name="connsiteY374" fmla="*/ 573728 h 725488"/>
                    <a:gd name="connsiteX375" fmla="*/ 323321 w 747713"/>
                    <a:gd name="connsiteY375" fmla="*/ 580602 h 725488"/>
                    <a:gd name="connsiteX376" fmla="*/ 323850 w 747713"/>
                    <a:gd name="connsiteY376" fmla="*/ 582717 h 725488"/>
                    <a:gd name="connsiteX377" fmla="*/ 320675 w 747713"/>
                    <a:gd name="connsiteY377" fmla="*/ 587476 h 725488"/>
                    <a:gd name="connsiteX378" fmla="*/ 316971 w 747713"/>
                    <a:gd name="connsiteY378" fmla="*/ 591178 h 725488"/>
                    <a:gd name="connsiteX379" fmla="*/ 307975 w 747713"/>
                    <a:gd name="connsiteY379" fmla="*/ 594879 h 725488"/>
                    <a:gd name="connsiteX380" fmla="*/ 307446 w 747713"/>
                    <a:gd name="connsiteY380" fmla="*/ 601753 h 725488"/>
                    <a:gd name="connsiteX381" fmla="*/ 296334 w 747713"/>
                    <a:gd name="connsiteY381" fmla="*/ 608628 h 725488"/>
                    <a:gd name="connsiteX382" fmla="*/ 293688 w 747713"/>
                    <a:gd name="connsiteY382" fmla="*/ 609156 h 725488"/>
                    <a:gd name="connsiteX383" fmla="*/ 292100 w 747713"/>
                    <a:gd name="connsiteY383" fmla="*/ 608628 h 725488"/>
                    <a:gd name="connsiteX384" fmla="*/ 291571 w 747713"/>
                    <a:gd name="connsiteY384" fmla="*/ 607041 h 725488"/>
                    <a:gd name="connsiteX385" fmla="*/ 291042 w 747713"/>
                    <a:gd name="connsiteY385" fmla="*/ 600696 h 725488"/>
                    <a:gd name="connsiteX386" fmla="*/ 289455 w 747713"/>
                    <a:gd name="connsiteY386" fmla="*/ 598052 h 725488"/>
                    <a:gd name="connsiteX387" fmla="*/ 279400 w 747713"/>
                    <a:gd name="connsiteY387" fmla="*/ 597523 h 725488"/>
                    <a:gd name="connsiteX388" fmla="*/ 265113 w 747713"/>
                    <a:gd name="connsiteY388" fmla="*/ 596994 h 725488"/>
                    <a:gd name="connsiteX389" fmla="*/ 258234 w 747713"/>
                    <a:gd name="connsiteY389" fmla="*/ 597523 h 725488"/>
                    <a:gd name="connsiteX390" fmla="*/ 256646 w 747713"/>
                    <a:gd name="connsiteY390" fmla="*/ 598581 h 725488"/>
                    <a:gd name="connsiteX391" fmla="*/ 255588 w 747713"/>
                    <a:gd name="connsiteY391" fmla="*/ 601753 h 725488"/>
                    <a:gd name="connsiteX392" fmla="*/ 254000 w 747713"/>
                    <a:gd name="connsiteY392" fmla="*/ 608628 h 725488"/>
                    <a:gd name="connsiteX393" fmla="*/ 253471 w 747713"/>
                    <a:gd name="connsiteY393" fmla="*/ 609156 h 725488"/>
                    <a:gd name="connsiteX394" fmla="*/ 250825 w 747713"/>
                    <a:gd name="connsiteY394" fmla="*/ 609685 h 725488"/>
                    <a:gd name="connsiteX395" fmla="*/ 246592 w 747713"/>
                    <a:gd name="connsiteY395" fmla="*/ 608099 h 725488"/>
                    <a:gd name="connsiteX396" fmla="*/ 242888 w 747713"/>
                    <a:gd name="connsiteY396" fmla="*/ 608099 h 725488"/>
                    <a:gd name="connsiteX397" fmla="*/ 225955 w 747713"/>
                    <a:gd name="connsiteY397" fmla="*/ 610743 h 725488"/>
                    <a:gd name="connsiteX398" fmla="*/ 225425 w 747713"/>
                    <a:gd name="connsiteY398" fmla="*/ 611800 h 725488"/>
                    <a:gd name="connsiteX399" fmla="*/ 225425 w 747713"/>
                    <a:gd name="connsiteY399" fmla="*/ 612858 h 725488"/>
                    <a:gd name="connsiteX400" fmla="*/ 231775 w 747713"/>
                    <a:gd name="connsiteY400" fmla="*/ 618674 h 725488"/>
                    <a:gd name="connsiteX401" fmla="*/ 234421 w 747713"/>
                    <a:gd name="connsiteY401" fmla="*/ 622376 h 725488"/>
                    <a:gd name="connsiteX402" fmla="*/ 234950 w 747713"/>
                    <a:gd name="connsiteY402" fmla="*/ 625549 h 725488"/>
                    <a:gd name="connsiteX403" fmla="*/ 233892 w 747713"/>
                    <a:gd name="connsiteY403" fmla="*/ 629779 h 725488"/>
                    <a:gd name="connsiteX404" fmla="*/ 231246 w 747713"/>
                    <a:gd name="connsiteY404" fmla="*/ 637182 h 725488"/>
                    <a:gd name="connsiteX405" fmla="*/ 229130 w 747713"/>
                    <a:gd name="connsiteY405" fmla="*/ 639297 h 725488"/>
                    <a:gd name="connsiteX406" fmla="*/ 228071 w 747713"/>
                    <a:gd name="connsiteY406" fmla="*/ 640354 h 725488"/>
                    <a:gd name="connsiteX407" fmla="*/ 225955 w 747713"/>
                    <a:gd name="connsiteY407" fmla="*/ 640354 h 725488"/>
                    <a:gd name="connsiteX408" fmla="*/ 219605 w 747713"/>
                    <a:gd name="connsiteY408" fmla="*/ 636653 h 725488"/>
                    <a:gd name="connsiteX409" fmla="*/ 216959 w 747713"/>
                    <a:gd name="connsiteY409" fmla="*/ 637711 h 725488"/>
                    <a:gd name="connsiteX410" fmla="*/ 214842 w 747713"/>
                    <a:gd name="connsiteY410" fmla="*/ 639826 h 725488"/>
                    <a:gd name="connsiteX411" fmla="*/ 214313 w 747713"/>
                    <a:gd name="connsiteY411" fmla="*/ 640354 h 725488"/>
                    <a:gd name="connsiteX412" fmla="*/ 216959 w 747713"/>
                    <a:gd name="connsiteY412" fmla="*/ 648286 h 725488"/>
                    <a:gd name="connsiteX413" fmla="*/ 216430 w 747713"/>
                    <a:gd name="connsiteY413" fmla="*/ 649344 h 725488"/>
                    <a:gd name="connsiteX414" fmla="*/ 212725 w 747713"/>
                    <a:gd name="connsiteY414" fmla="*/ 649872 h 725488"/>
                    <a:gd name="connsiteX415" fmla="*/ 211667 w 747713"/>
                    <a:gd name="connsiteY415" fmla="*/ 651459 h 725488"/>
                    <a:gd name="connsiteX416" fmla="*/ 211667 w 747713"/>
                    <a:gd name="connsiteY416" fmla="*/ 653574 h 725488"/>
                    <a:gd name="connsiteX417" fmla="*/ 213255 w 747713"/>
                    <a:gd name="connsiteY417" fmla="*/ 660448 h 725488"/>
                    <a:gd name="connsiteX418" fmla="*/ 212196 w 747713"/>
                    <a:gd name="connsiteY418" fmla="*/ 661506 h 725488"/>
                    <a:gd name="connsiteX419" fmla="*/ 210080 w 747713"/>
                    <a:gd name="connsiteY419" fmla="*/ 663092 h 725488"/>
                    <a:gd name="connsiteX420" fmla="*/ 207434 w 747713"/>
                    <a:gd name="connsiteY420" fmla="*/ 663092 h 725488"/>
                    <a:gd name="connsiteX421" fmla="*/ 203200 w 747713"/>
                    <a:gd name="connsiteY421" fmla="*/ 659391 h 725488"/>
                    <a:gd name="connsiteX422" fmla="*/ 194205 w 747713"/>
                    <a:gd name="connsiteY422" fmla="*/ 660448 h 725488"/>
                    <a:gd name="connsiteX423" fmla="*/ 192088 w 747713"/>
                    <a:gd name="connsiteY423" fmla="*/ 658862 h 725488"/>
                    <a:gd name="connsiteX424" fmla="*/ 189971 w 747713"/>
                    <a:gd name="connsiteY424" fmla="*/ 656218 h 725488"/>
                    <a:gd name="connsiteX425" fmla="*/ 189442 w 747713"/>
                    <a:gd name="connsiteY425" fmla="*/ 655160 h 725488"/>
                    <a:gd name="connsiteX426" fmla="*/ 189971 w 747713"/>
                    <a:gd name="connsiteY426" fmla="*/ 653574 h 725488"/>
                    <a:gd name="connsiteX427" fmla="*/ 192617 w 747713"/>
                    <a:gd name="connsiteY427" fmla="*/ 648815 h 725488"/>
                    <a:gd name="connsiteX428" fmla="*/ 193675 w 747713"/>
                    <a:gd name="connsiteY428" fmla="*/ 646171 h 725488"/>
                    <a:gd name="connsiteX429" fmla="*/ 192088 w 747713"/>
                    <a:gd name="connsiteY429" fmla="*/ 639297 h 725488"/>
                    <a:gd name="connsiteX430" fmla="*/ 193675 w 747713"/>
                    <a:gd name="connsiteY430" fmla="*/ 637711 h 725488"/>
                    <a:gd name="connsiteX431" fmla="*/ 197909 w 747713"/>
                    <a:gd name="connsiteY431" fmla="*/ 635067 h 725488"/>
                    <a:gd name="connsiteX432" fmla="*/ 200025 w 747713"/>
                    <a:gd name="connsiteY432" fmla="*/ 634009 h 725488"/>
                    <a:gd name="connsiteX433" fmla="*/ 200555 w 747713"/>
                    <a:gd name="connsiteY433" fmla="*/ 631365 h 725488"/>
                    <a:gd name="connsiteX434" fmla="*/ 200025 w 747713"/>
                    <a:gd name="connsiteY434" fmla="*/ 628192 h 725488"/>
                    <a:gd name="connsiteX435" fmla="*/ 198967 w 747713"/>
                    <a:gd name="connsiteY435" fmla="*/ 627135 h 725488"/>
                    <a:gd name="connsiteX436" fmla="*/ 189971 w 747713"/>
                    <a:gd name="connsiteY436" fmla="*/ 622376 h 725488"/>
                    <a:gd name="connsiteX437" fmla="*/ 188913 w 747713"/>
                    <a:gd name="connsiteY437" fmla="*/ 621318 h 725488"/>
                    <a:gd name="connsiteX438" fmla="*/ 188384 w 747713"/>
                    <a:gd name="connsiteY438" fmla="*/ 620261 h 725488"/>
                    <a:gd name="connsiteX439" fmla="*/ 188913 w 747713"/>
                    <a:gd name="connsiteY439" fmla="*/ 616030 h 725488"/>
                    <a:gd name="connsiteX440" fmla="*/ 188384 w 747713"/>
                    <a:gd name="connsiteY440" fmla="*/ 612329 h 725488"/>
                    <a:gd name="connsiteX441" fmla="*/ 178859 w 747713"/>
                    <a:gd name="connsiteY441" fmla="*/ 594879 h 725488"/>
                    <a:gd name="connsiteX442" fmla="*/ 177271 w 747713"/>
                    <a:gd name="connsiteY442" fmla="*/ 593293 h 725488"/>
                    <a:gd name="connsiteX443" fmla="*/ 175155 w 747713"/>
                    <a:gd name="connsiteY443" fmla="*/ 592235 h 725488"/>
                    <a:gd name="connsiteX444" fmla="*/ 177800 w 747713"/>
                    <a:gd name="connsiteY444" fmla="*/ 602811 h 725488"/>
                    <a:gd name="connsiteX445" fmla="*/ 179388 w 747713"/>
                    <a:gd name="connsiteY445" fmla="*/ 616559 h 725488"/>
                    <a:gd name="connsiteX446" fmla="*/ 184150 w 747713"/>
                    <a:gd name="connsiteY446" fmla="*/ 624491 h 725488"/>
                    <a:gd name="connsiteX447" fmla="*/ 182563 w 747713"/>
                    <a:gd name="connsiteY447" fmla="*/ 634009 h 725488"/>
                    <a:gd name="connsiteX448" fmla="*/ 186267 w 747713"/>
                    <a:gd name="connsiteY448" fmla="*/ 637182 h 725488"/>
                    <a:gd name="connsiteX449" fmla="*/ 186796 w 747713"/>
                    <a:gd name="connsiteY449" fmla="*/ 638239 h 725488"/>
                    <a:gd name="connsiteX450" fmla="*/ 185209 w 747713"/>
                    <a:gd name="connsiteY450" fmla="*/ 640883 h 725488"/>
                    <a:gd name="connsiteX451" fmla="*/ 183621 w 747713"/>
                    <a:gd name="connsiteY451" fmla="*/ 641941 h 725488"/>
                    <a:gd name="connsiteX452" fmla="*/ 177271 w 747713"/>
                    <a:gd name="connsiteY452" fmla="*/ 636653 h 725488"/>
                    <a:gd name="connsiteX453" fmla="*/ 176213 w 747713"/>
                    <a:gd name="connsiteY453" fmla="*/ 636653 h 725488"/>
                    <a:gd name="connsiteX454" fmla="*/ 175155 w 747713"/>
                    <a:gd name="connsiteY454" fmla="*/ 637711 h 725488"/>
                    <a:gd name="connsiteX455" fmla="*/ 175155 w 747713"/>
                    <a:gd name="connsiteY455" fmla="*/ 639826 h 725488"/>
                    <a:gd name="connsiteX456" fmla="*/ 177800 w 747713"/>
                    <a:gd name="connsiteY456" fmla="*/ 645642 h 725488"/>
                    <a:gd name="connsiteX457" fmla="*/ 177800 w 747713"/>
                    <a:gd name="connsiteY457" fmla="*/ 648286 h 725488"/>
                    <a:gd name="connsiteX458" fmla="*/ 176213 w 747713"/>
                    <a:gd name="connsiteY458" fmla="*/ 647757 h 725488"/>
                    <a:gd name="connsiteX459" fmla="*/ 170921 w 747713"/>
                    <a:gd name="connsiteY459" fmla="*/ 645113 h 725488"/>
                    <a:gd name="connsiteX460" fmla="*/ 168805 w 747713"/>
                    <a:gd name="connsiteY460" fmla="*/ 645113 h 725488"/>
                    <a:gd name="connsiteX461" fmla="*/ 165630 w 747713"/>
                    <a:gd name="connsiteY461" fmla="*/ 646700 h 725488"/>
                    <a:gd name="connsiteX462" fmla="*/ 164042 w 747713"/>
                    <a:gd name="connsiteY462" fmla="*/ 649872 h 725488"/>
                    <a:gd name="connsiteX463" fmla="*/ 157692 w 747713"/>
                    <a:gd name="connsiteY463" fmla="*/ 641941 h 725488"/>
                    <a:gd name="connsiteX464" fmla="*/ 155046 w 747713"/>
                    <a:gd name="connsiteY464" fmla="*/ 636124 h 725488"/>
                    <a:gd name="connsiteX465" fmla="*/ 149755 w 747713"/>
                    <a:gd name="connsiteY465" fmla="*/ 619732 h 725488"/>
                    <a:gd name="connsiteX466" fmla="*/ 144463 w 747713"/>
                    <a:gd name="connsiteY466" fmla="*/ 595937 h 725488"/>
                    <a:gd name="connsiteX467" fmla="*/ 141817 w 747713"/>
                    <a:gd name="connsiteY467" fmla="*/ 588534 h 725488"/>
                    <a:gd name="connsiteX468" fmla="*/ 137055 w 747713"/>
                    <a:gd name="connsiteY468" fmla="*/ 583246 h 725488"/>
                    <a:gd name="connsiteX469" fmla="*/ 133879 w 747713"/>
                    <a:gd name="connsiteY469" fmla="*/ 581660 h 725488"/>
                    <a:gd name="connsiteX470" fmla="*/ 128588 w 747713"/>
                    <a:gd name="connsiteY470" fmla="*/ 581131 h 725488"/>
                    <a:gd name="connsiteX471" fmla="*/ 116946 w 747713"/>
                    <a:gd name="connsiteY471" fmla="*/ 580602 h 725488"/>
                    <a:gd name="connsiteX472" fmla="*/ 113242 w 747713"/>
                    <a:gd name="connsiteY472" fmla="*/ 580073 h 725488"/>
                    <a:gd name="connsiteX473" fmla="*/ 111125 w 747713"/>
                    <a:gd name="connsiteY473" fmla="*/ 577958 h 725488"/>
                    <a:gd name="connsiteX474" fmla="*/ 109009 w 747713"/>
                    <a:gd name="connsiteY474" fmla="*/ 573728 h 725488"/>
                    <a:gd name="connsiteX475" fmla="*/ 106892 w 747713"/>
                    <a:gd name="connsiteY475" fmla="*/ 571613 h 725488"/>
                    <a:gd name="connsiteX476" fmla="*/ 102129 w 747713"/>
                    <a:gd name="connsiteY476" fmla="*/ 568969 h 725488"/>
                    <a:gd name="connsiteX477" fmla="*/ 96838 w 747713"/>
                    <a:gd name="connsiteY477" fmla="*/ 566325 h 725488"/>
                    <a:gd name="connsiteX478" fmla="*/ 92604 w 747713"/>
                    <a:gd name="connsiteY478" fmla="*/ 565796 h 725488"/>
                    <a:gd name="connsiteX479" fmla="*/ 78846 w 747713"/>
                    <a:gd name="connsiteY479" fmla="*/ 570555 h 725488"/>
                    <a:gd name="connsiteX480" fmla="*/ 70909 w 747713"/>
                    <a:gd name="connsiteY480" fmla="*/ 567911 h 725488"/>
                    <a:gd name="connsiteX481" fmla="*/ 63500 w 747713"/>
                    <a:gd name="connsiteY481" fmla="*/ 564210 h 725488"/>
                    <a:gd name="connsiteX482" fmla="*/ 62971 w 747713"/>
                    <a:gd name="connsiteY482" fmla="*/ 563152 h 725488"/>
                    <a:gd name="connsiteX483" fmla="*/ 62971 w 747713"/>
                    <a:gd name="connsiteY483" fmla="*/ 561566 h 725488"/>
                    <a:gd name="connsiteX484" fmla="*/ 65088 w 747713"/>
                    <a:gd name="connsiteY484" fmla="*/ 550462 h 725488"/>
                    <a:gd name="connsiteX485" fmla="*/ 65088 w 747713"/>
                    <a:gd name="connsiteY485" fmla="*/ 536184 h 725488"/>
                    <a:gd name="connsiteX486" fmla="*/ 64029 w 747713"/>
                    <a:gd name="connsiteY486" fmla="*/ 531954 h 725488"/>
                    <a:gd name="connsiteX487" fmla="*/ 60325 w 747713"/>
                    <a:gd name="connsiteY487" fmla="*/ 521907 h 725488"/>
                    <a:gd name="connsiteX488" fmla="*/ 57679 w 747713"/>
                    <a:gd name="connsiteY488" fmla="*/ 515562 h 725488"/>
                    <a:gd name="connsiteX489" fmla="*/ 60854 w 747713"/>
                    <a:gd name="connsiteY489" fmla="*/ 504458 h 725488"/>
                    <a:gd name="connsiteX490" fmla="*/ 59267 w 747713"/>
                    <a:gd name="connsiteY490" fmla="*/ 503929 h 725488"/>
                    <a:gd name="connsiteX491" fmla="*/ 56092 w 747713"/>
                    <a:gd name="connsiteY491" fmla="*/ 503929 h 725488"/>
                    <a:gd name="connsiteX492" fmla="*/ 47625 w 747713"/>
                    <a:gd name="connsiteY492" fmla="*/ 506573 h 725488"/>
                    <a:gd name="connsiteX493" fmla="*/ 41804 w 747713"/>
                    <a:gd name="connsiteY493" fmla="*/ 507102 h 725488"/>
                    <a:gd name="connsiteX494" fmla="*/ 29104 w 747713"/>
                    <a:gd name="connsiteY494" fmla="*/ 506573 h 725488"/>
                    <a:gd name="connsiteX495" fmla="*/ 25400 w 747713"/>
                    <a:gd name="connsiteY495" fmla="*/ 506044 h 725488"/>
                    <a:gd name="connsiteX496" fmla="*/ 23283 w 747713"/>
                    <a:gd name="connsiteY496" fmla="*/ 504986 h 725488"/>
                    <a:gd name="connsiteX497" fmla="*/ 21167 w 747713"/>
                    <a:gd name="connsiteY497" fmla="*/ 502871 h 725488"/>
                    <a:gd name="connsiteX498" fmla="*/ 20638 w 747713"/>
                    <a:gd name="connsiteY498" fmla="*/ 500756 h 725488"/>
                    <a:gd name="connsiteX499" fmla="*/ 22225 w 747713"/>
                    <a:gd name="connsiteY499" fmla="*/ 492296 h 725488"/>
                    <a:gd name="connsiteX500" fmla="*/ 22225 w 747713"/>
                    <a:gd name="connsiteY500" fmla="*/ 488594 h 725488"/>
                    <a:gd name="connsiteX501" fmla="*/ 21167 w 747713"/>
                    <a:gd name="connsiteY501" fmla="*/ 485950 h 725488"/>
                    <a:gd name="connsiteX502" fmla="*/ 19050 w 747713"/>
                    <a:gd name="connsiteY502" fmla="*/ 483835 h 725488"/>
                    <a:gd name="connsiteX503" fmla="*/ 8467 w 747713"/>
                    <a:gd name="connsiteY503" fmla="*/ 476961 h 725488"/>
                    <a:gd name="connsiteX504" fmla="*/ 6350 w 747713"/>
                    <a:gd name="connsiteY504" fmla="*/ 475375 h 725488"/>
                    <a:gd name="connsiteX505" fmla="*/ 4233 w 747713"/>
                    <a:gd name="connsiteY505" fmla="*/ 470087 h 725488"/>
                    <a:gd name="connsiteX506" fmla="*/ 2646 w 747713"/>
                    <a:gd name="connsiteY506" fmla="*/ 464270 h 725488"/>
                    <a:gd name="connsiteX507" fmla="*/ 0 w 747713"/>
                    <a:gd name="connsiteY507" fmla="*/ 456339 h 725488"/>
                    <a:gd name="connsiteX508" fmla="*/ 529 w 747713"/>
                    <a:gd name="connsiteY508" fmla="*/ 453695 h 725488"/>
                    <a:gd name="connsiteX509" fmla="*/ 4233 w 747713"/>
                    <a:gd name="connsiteY509" fmla="*/ 451579 h 725488"/>
                    <a:gd name="connsiteX510" fmla="*/ 6879 w 747713"/>
                    <a:gd name="connsiteY510" fmla="*/ 449993 h 725488"/>
                    <a:gd name="connsiteX511" fmla="*/ 8996 w 747713"/>
                    <a:gd name="connsiteY511" fmla="*/ 447349 h 725488"/>
                    <a:gd name="connsiteX512" fmla="*/ 10054 w 747713"/>
                    <a:gd name="connsiteY512" fmla="*/ 445234 h 725488"/>
                    <a:gd name="connsiteX513" fmla="*/ 11642 w 747713"/>
                    <a:gd name="connsiteY513" fmla="*/ 444177 h 725488"/>
                    <a:gd name="connsiteX514" fmla="*/ 36513 w 747713"/>
                    <a:gd name="connsiteY514" fmla="*/ 430957 h 725488"/>
                    <a:gd name="connsiteX515" fmla="*/ 42333 w 747713"/>
                    <a:gd name="connsiteY515" fmla="*/ 427256 h 725488"/>
                    <a:gd name="connsiteX516" fmla="*/ 46038 w 747713"/>
                    <a:gd name="connsiteY516" fmla="*/ 423554 h 725488"/>
                    <a:gd name="connsiteX517" fmla="*/ 49213 w 747713"/>
                    <a:gd name="connsiteY517" fmla="*/ 416151 h 725488"/>
                    <a:gd name="connsiteX518" fmla="*/ 52388 w 747713"/>
                    <a:gd name="connsiteY518" fmla="*/ 411921 h 725488"/>
                    <a:gd name="connsiteX519" fmla="*/ 55033 w 747713"/>
                    <a:gd name="connsiteY519" fmla="*/ 411392 h 725488"/>
                    <a:gd name="connsiteX520" fmla="*/ 67204 w 747713"/>
                    <a:gd name="connsiteY520" fmla="*/ 411392 h 725488"/>
                    <a:gd name="connsiteX521" fmla="*/ 70909 w 747713"/>
                    <a:gd name="connsiteY521" fmla="*/ 407162 h 725488"/>
                    <a:gd name="connsiteX522" fmla="*/ 74613 w 747713"/>
                    <a:gd name="connsiteY522" fmla="*/ 395000 h 725488"/>
                    <a:gd name="connsiteX523" fmla="*/ 77788 w 747713"/>
                    <a:gd name="connsiteY523" fmla="*/ 390241 h 725488"/>
                    <a:gd name="connsiteX524" fmla="*/ 83079 w 747713"/>
                    <a:gd name="connsiteY524" fmla="*/ 382838 h 725488"/>
                    <a:gd name="connsiteX525" fmla="*/ 83079 w 747713"/>
                    <a:gd name="connsiteY525" fmla="*/ 381252 h 725488"/>
                    <a:gd name="connsiteX526" fmla="*/ 80963 w 747713"/>
                    <a:gd name="connsiteY526" fmla="*/ 379136 h 725488"/>
                    <a:gd name="connsiteX527" fmla="*/ 66675 w 747713"/>
                    <a:gd name="connsiteY527" fmla="*/ 374377 h 725488"/>
                    <a:gd name="connsiteX528" fmla="*/ 62971 w 747713"/>
                    <a:gd name="connsiteY528" fmla="*/ 372262 h 725488"/>
                    <a:gd name="connsiteX529" fmla="*/ 57679 w 747713"/>
                    <a:gd name="connsiteY529" fmla="*/ 369090 h 725488"/>
                    <a:gd name="connsiteX530" fmla="*/ 52388 w 747713"/>
                    <a:gd name="connsiteY530" fmla="*/ 364331 h 725488"/>
                    <a:gd name="connsiteX531" fmla="*/ 51858 w 747713"/>
                    <a:gd name="connsiteY531" fmla="*/ 361687 h 725488"/>
                    <a:gd name="connsiteX532" fmla="*/ 51329 w 747713"/>
                    <a:gd name="connsiteY532" fmla="*/ 359043 h 725488"/>
                    <a:gd name="connsiteX533" fmla="*/ 52388 w 747713"/>
                    <a:gd name="connsiteY533" fmla="*/ 355870 h 725488"/>
                    <a:gd name="connsiteX534" fmla="*/ 53975 w 747713"/>
                    <a:gd name="connsiteY534" fmla="*/ 353755 h 725488"/>
                    <a:gd name="connsiteX535" fmla="*/ 56092 w 747713"/>
                    <a:gd name="connsiteY535" fmla="*/ 353226 h 725488"/>
                    <a:gd name="connsiteX536" fmla="*/ 60325 w 747713"/>
                    <a:gd name="connsiteY536" fmla="*/ 352697 h 725488"/>
                    <a:gd name="connsiteX537" fmla="*/ 61384 w 747713"/>
                    <a:gd name="connsiteY537" fmla="*/ 351640 h 725488"/>
                    <a:gd name="connsiteX538" fmla="*/ 66146 w 747713"/>
                    <a:gd name="connsiteY538" fmla="*/ 343179 h 725488"/>
                    <a:gd name="connsiteX539" fmla="*/ 70909 w 747713"/>
                    <a:gd name="connsiteY539" fmla="*/ 338420 h 725488"/>
                    <a:gd name="connsiteX540" fmla="*/ 72496 w 747713"/>
                    <a:gd name="connsiteY540" fmla="*/ 335776 h 725488"/>
                    <a:gd name="connsiteX541" fmla="*/ 71967 w 747713"/>
                    <a:gd name="connsiteY541" fmla="*/ 328373 h 725488"/>
                    <a:gd name="connsiteX542" fmla="*/ 72496 w 747713"/>
                    <a:gd name="connsiteY542" fmla="*/ 323614 h 725488"/>
                    <a:gd name="connsiteX543" fmla="*/ 77788 w 747713"/>
                    <a:gd name="connsiteY543" fmla="*/ 317269 h 725488"/>
                    <a:gd name="connsiteX544" fmla="*/ 79375 w 747713"/>
                    <a:gd name="connsiteY544" fmla="*/ 315154 h 725488"/>
                    <a:gd name="connsiteX545" fmla="*/ 80963 w 747713"/>
                    <a:gd name="connsiteY545" fmla="*/ 314625 h 725488"/>
                    <a:gd name="connsiteX546" fmla="*/ 83609 w 747713"/>
                    <a:gd name="connsiteY546" fmla="*/ 314625 h 725488"/>
                    <a:gd name="connsiteX547" fmla="*/ 88371 w 747713"/>
                    <a:gd name="connsiteY547" fmla="*/ 315154 h 725488"/>
                    <a:gd name="connsiteX548" fmla="*/ 112184 w 747713"/>
                    <a:gd name="connsiteY548" fmla="*/ 322557 h 725488"/>
                    <a:gd name="connsiteX549" fmla="*/ 120650 w 747713"/>
                    <a:gd name="connsiteY549" fmla="*/ 325730 h 725488"/>
                    <a:gd name="connsiteX550" fmla="*/ 127000 w 747713"/>
                    <a:gd name="connsiteY550" fmla="*/ 330489 h 725488"/>
                    <a:gd name="connsiteX551" fmla="*/ 139700 w 747713"/>
                    <a:gd name="connsiteY551" fmla="*/ 337363 h 725488"/>
                    <a:gd name="connsiteX552" fmla="*/ 146580 w 747713"/>
                    <a:gd name="connsiteY552" fmla="*/ 346881 h 725488"/>
                    <a:gd name="connsiteX553" fmla="*/ 148696 w 747713"/>
                    <a:gd name="connsiteY553" fmla="*/ 348996 h 725488"/>
                    <a:gd name="connsiteX554" fmla="*/ 152400 w 747713"/>
                    <a:gd name="connsiteY554" fmla="*/ 350582 h 725488"/>
                    <a:gd name="connsiteX555" fmla="*/ 160338 w 747713"/>
                    <a:gd name="connsiteY555" fmla="*/ 347938 h 725488"/>
                    <a:gd name="connsiteX556" fmla="*/ 176742 w 747713"/>
                    <a:gd name="connsiteY556" fmla="*/ 339478 h 725488"/>
                    <a:gd name="connsiteX557" fmla="*/ 183092 w 747713"/>
                    <a:gd name="connsiteY557" fmla="*/ 337363 h 725488"/>
                    <a:gd name="connsiteX558" fmla="*/ 194205 w 747713"/>
                    <a:gd name="connsiteY558" fmla="*/ 331017 h 725488"/>
                    <a:gd name="connsiteX559" fmla="*/ 196850 w 747713"/>
                    <a:gd name="connsiteY559" fmla="*/ 331017 h 725488"/>
                    <a:gd name="connsiteX560" fmla="*/ 198438 w 747713"/>
                    <a:gd name="connsiteY560" fmla="*/ 332075 h 725488"/>
                    <a:gd name="connsiteX561" fmla="*/ 200555 w 747713"/>
                    <a:gd name="connsiteY561" fmla="*/ 334190 h 725488"/>
                    <a:gd name="connsiteX562" fmla="*/ 204788 w 747713"/>
                    <a:gd name="connsiteY562" fmla="*/ 340535 h 725488"/>
                    <a:gd name="connsiteX563" fmla="*/ 213784 w 747713"/>
                    <a:gd name="connsiteY563" fmla="*/ 363273 h 725488"/>
                    <a:gd name="connsiteX564" fmla="*/ 219075 w 747713"/>
                    <a:gd name="connsiteY564" fmla="*/ 374377 h 725488"/>
                    <a:gd name="connsiteX565" fmla="*/ 223838 w 747713"/>
                    <a:gd name="connsiteY565" fmla="*/ 380194 h 725488"/>
                    <a:gd name="connsiteX566" fmla="*/ 228071 w 747713"/>
                    <a:gd name="connsiteY566" fmla="*/ 383895 h 725488"/>
                    <a:gd name="connsiteX567" fmla="*/ 231246 w 747713"/>
                    <a:gd name="connsiteY567" fmla="*/ 384953 h 725488"/>
                    <a:gd name="connsiteX568" fmla="*/ 235480 w 747713"/>
                    <a:gd name="connsiteY568" fmla="*/ 384953 h 725488"/>
                    <a:gd name="connsiteX569" fmla="*/ 238655 w 747713"/>
                    <a:gd name="connsiteY569" fmla="*/ 383895 h 725488"/>
                    <a:gd name="connsiteX570" fmla="*/ 242888 w 747713"/>
                    <a:gd name="connsiteY570" fmla="*/ 381252 h 725488"/>
                    <a:gd name="connsiteX571" fmla="*/ 245005 w 747713"/>
                    <a:gd name="connsiteY571" fmla="*/ 380723 h 725488"/>
                    <a:gd name="connsiteX572" fmla="*/ 246592 w 747713"/>
                    <a:gd name="connsiteY572" fmla="*/ 381252 h 725488"/>
                    <a:gd name="connsiteX573" fmla="*/ 250296 w 747713"/>
                    <a:gd name="connsiteY573" fmla="*/ 382838 h 725488"/>
                    <a:gd name="connsiteX574" fmla="*/ 252413 w 747713"/>
                    <a:gd name="connsiteY574" fmla="*/ 382838 h 725488"/>
                    <a:gd name="connsiteX575" fmla="*/ 254000 w 747713"/>
                    <a:gd name="connsiteY575" fmla="*/ 381780 h 725488"/>
                    <a:gd name="connsiteX576" fmla="*/ 258234 w 747713"/>
                    <a:gd name="connsiteY576" fmla="*/ 378079 h 725488"/>
                    <a:gd name="connsiteX577" fmla="*/ 259821 w 747713"/>
                    <a:gd name="connsiteY577" fmla="*/ 377550 h 725488"/>
                    <a:gd name="connsiteX578" fmla="*/ 260880 w 747713"/>
                    <a:gd name="connsiteY578" fmla="*/ 378079 h 725488"/>
                    <a:gd name="connsiteX579" fmla="*/ 262467 w 747713"/>
                    <a:gd name="connsiteY579" fmla="*/ 381252 h 725488"/>
                    <a:gd name="connsiteX580" fmla="*/ 263525 w 747713"/>
                    <a:gd name="connsiteY580" fmla="*/ 382838 h 725488"/>
                    <a:gd name="connsiteX581" fmla="*/ 267230 w 747713"/>
                    <a:gd name="connsiteY581" fmla="*/ 384953 h 725488"/>
                    <a:gd name="connsiteX582" fmla="*/ 268817 w 747713"/>
                    <a:gd name="connsiteY582" fmla="*/ 384953 h 725488"/>
                    <a:gd name="connsiteX583" fmla="*/ 271992 w 747713"/>
                    <a:gd name="connsiteY583" fmla="*/ 382309 h 725488"/>
                    <a:gd name="connsiteX584" fmla="*/ 275167 w 747713"/>
                    <a:gd name="connsiteY584" fmla="*/ 381780 h 725488"/>
                    <a:gd name="connsiteX585" fmla="*/ 276225 w 747713"/>
                    <a:gd name="connsiteY585" fmla="*/ 375964 h 725488"/>
                    <a:gd name="connsiteX586" fmla="*/ 290513 w 747713"/>
                    <a:gd name="connsiteY586" fmla="*/ 360100 h 725488"/>
                    <a:gd name="connsiteX587" fmla="*/ 322792 w 747713"/>
                    <a:gd name="connsiteY587" fmla="*/ 308809 h 725488"/>
                    <a:gd name="connsiteX588" fmla="*/ 343430 w 747713"/>
                    <a:gd name="connsiteY588" fmla="*/ 281312 h 725488"/>
                    <a:gd name="connsiteX589" fmla="*/ 343959 w 747713"/>
                    <a:gd name="connsiteY589" fmla="*/ 278139 h 725488"/>
                    <a:gd name="connsiteX590" fmla="*/ 343959 w 747713"/>
                    <a:gd name="connsiteY590" fmla="*/ 274967 h 725488"/>
                    <a:gd name="connsiteX591" fmla="*/ 342900 w 747713"/>
                    <a:gd name="connsiteY591" fmla="*/ 271265 h 725488"/>
                    <a:gd name="connsiteX592" fmla="*/ 340255 w 747713"/>
                    <a:gd name="connsiteY592" fmla="*/ 264920 h 725488"/>
                    <a:gd name="connsiteX593" fmla="*/ 339725 w 747713"/>
                    <a:gd name="connsiteY593" fmla="*/ 258574 h 725488"/>
                    <a:gd name="connsiteX594" fmla="*/ 347134 w 747713"/>
                    <a:gd name="connsiteY594" fmla="*/ 245355 h 725488"/>
                    <a:gd name="connsiteX595" fmla="*/ 349780 w 747713"/>
                    <a:gd name="connsiteY595" fmla="*/ 239009 h 725488"/>
                    <a:gd name="connsiteX596" fmla="*/ 350838 w 747713"/>
                    <a:gd name="connsiteY596" fmla="*/ 237423 h 725488"/>
                    <a:gd name="connsiteX597" fmla="*/ 352955 w 747713"/>
                    <a:gd name="connsiteY597" fmla="*/ 236894 h 725488"/>
                    <a:gd name="connsiteX598" fmla="*/ 357717 w 747713"/>
                    <a:gd name="connsiteY598" fmla="*/ 236894 h 725488"/>
                    <a:gd name="connsiteX599" fmla="*/ 360892 w 747713"/>
                    <a:gd name="connsiteY599" fmla="*/ 243240 h 725488"/>
                    <a:gd name="connsiteX600" fmla="*/ 362480 w 747713"/>
                    <a:gd name="connsiteY600" fmla="*/ 244826 h 725488"/>
                    <a:gd name="connsiteX601" fmla="*/ 364596 w 747713"/>
                    <a:gd name="connsiteY601" fmla="*/ 243240 h 725488"/>
                    <a:gd name="connsiteX602" fmla="*/ 367771 w 747713"/>
                    <a:gd name="connsiteY602" fmla="*/ 239009 h 725488"/>
                    <a:gd name="connsiteX603" fmla="*/ 369888 w 747713"/>
                    <a:gd name="connsiteY603" fmla="*/ 237423 h 725488"/>
                    <a:gd name="connsiteX604" fmla="*/ 372005 w 747713"/>
                    <a:gd name="connsiteY604" fmla="*/ 236366 h 725488"/>
                    <a:gd name="connsiteX605" fmla="*/ 375180 w 747713"/>
                    <a:gd name="connsiteY605" fmla="*/ 236366 h 725488"/>
                    <a:gd name="connsiteX606" fmla="*/ 377825 w 747713"/>
                    <a:gd name="connsiteY606" fmla="*/ 238481 h 725488"/>
                    <a:gd name="connsiteX607" fmla="*/ 382059 w 747713"/>
                    <a:gd name="connsiteY607" fmla="*/ 245884 h 725488"/>
                    <a:gd name="connsiteX608" fmla="*/ 386821 w 747713"/>
                    <a:gd name="connsiteY608" fmla="*/ 250643 h 725488"/>
                    <a:gd name="connsiteX609" fmla="*/ 389467 w 747713"/>
                    <a:gd name="connsiteY609" fmla="*/ 252758 h 725488"/>
                    <a:gd name="connsiteX610" fmla="*/ 393700 w 747713"/>
                    <a:gd name="connsiteY610" fmla="*/ 254344 h 725488"/>
                    <a:gd name="connsiteX611" fmla="*/ 395817 w 747713"/>
                    <a:gd name="connsiteY611" fmla="*/ 254344 h 725488"/>
                    <a:gd name="connsiteX612" fmla="*/ 402696 w 747713"/>
                    <a:gd name="connsiteY612" fmla="*/ 248527 h 725488"/>
                    <a:gd name="connsiteX613" fmla="*/ 414867 w 747713"/>
                    <a:gd name="connsiteY613" fmla="*/ 235308 h 725488"/>
                    <a:gd name="connsiteX614" fmla="*/ 414338 w 747713"/>
                    <a:gd name="connsiteY614" fmla="*/ 232664 h 725488"/>
                    <a:gd name="connsiteX615" fmla="*/ 410105 w 747713"/>
                    <a:gd name="connsiteY615" fmla="*/ 231078 h 725488"/>
                    <a:gd name="connsiteX616" fmla="*/ 408517 w 747713"/>
                    <a:gd name="connsiteY616" fmla="*/ 230020 h 725488"/>
                    <a:gd name="connsiteX617" fmla="*/ 407459 w 747713"/>
                    <a:gd name="connsiteY617" fmla="*/ 225261 h 725488"/>
                    <a:gd name="connsiteX618" fmla="*/ 407988 w 747713"/>
                    <a:gd name="connsiteY618" fmla="*/ 220502 h 725488"/>
                    <a:gd name="connsiteX619" fmla="*/ 409576 w 747713"/>
                    <a:gd name="connsiteY619" fmla="*/ 217858 h 725488"/>
                    <a:gd name="connsiteX620" fmla="*/ 416455 w 747713"/>
                    <a:gd name="connsiteY620" fmla="*/ 214685 h 725488"/>
                    <a:gd name="connsiteX621" fmla="*/ 418042 w 747713"/>
                    <a:gd name="connsiteY621" fmla="*/ 209398 h 725488"/>
                    <a:gd name="connsiteX622" fmla="*/ 423863 w 747713"/>
                    <a:gd name="connsiteY622" fmla="*/ 205696 h 725488"/>
                    <a:gd name="connsiteX623" fmla="*/ 423334 w 747713"/>
                    <a:gd name="connsiteY623" fmla="*/ 203581 h 725488"/>
                    <a:gd name="connsiteX624" fmla="*/ 419101 w 747713"/>
                    <a:gd name="connsiteY624" fmla="*/ 199880 h 725488"/>
                    <a:gd name="connsiteX625" fmla="*/ 418571 w 747713"/>
                    <a:gd name="connsiteY625" fmla="*/ 197764 h 725488"/>
                    <a:gd name="connsiteX626" fmla="*/ 425451 w 747713"/>
                    <a:gd name="connsiteY626" fmla="*/ 190362 h 725488"/>
                    <a:gd name="connsiteX627" fmla="*/ 430742 w 747713"/>
                    <a:gd name="connsiteY627" fmla="*/ 182430 h 725488"/>
                    <a:gd name="connsiteX628" fmla="*/ 429684 w 747713"/>
                    <a:gd name="connsiteY628" fmla="*/ 181372 h 725488"/>
                    <a:gd name="connsiteX629" fmla="*/ 429155 w 747713"/>
                    <a:gd name="connsiteY629" fmla="*/ 180843 h 725488"/>
                    <a:gd name="connsiteX630" fmla="*/ 419101 w 747713"/>
                    <a:gd name="connsiteY630" fmla="*/ 179257 h 725488"/>
                    <a:gd name="connsiteX631" fmla="*/ 419101 w 747713"/>
                    <a:gd name="connsiteY631" fmla="*/ 178728 h 725488"/>
                    <a:gd name="connsiteX632" fmla="*/ 419101 w 747713"/>
                    <a:gd name="connsiteY632" fmla="*/ 178200 h 725488"/>
                    <a:gd name="connsiteX633" fmla="*/ 421746 w 747713"/>
                    <a:gd name="connsiteY633" fmla="*/ 174498 h 725488"/>
                    <a:gd name="connsiteX634" fmla="*/ 440267 w 747713"/>
                    <a:gd name="connsiteY634" fmla="*/ 158106 h 725488"/>
                    <a:gd name="connsiteX635" fmla="*/ 444501 w 747713"/>
                    <a:gd name="connsiteY635" fmla="*/ 152818 h 725488"/>
                    <a:gd name="connsiteX636" fmla="*/ 445559 w 747713"/>
                    <a:gd name="connsiteY636" fmla="*/ 150174 h 725488"/>
                    <a:gd name="connsiteX637" fmla="*/ 445559 w 747713"/>
                    <a:gd name="connsiteY637" fmla="*/ 145415 h 725488"/>
                    <a:gd name="connsiteX638" fmla="*/ 446088 w 747713"/>
                    <a:gd name="connsiteY638" fmla="*/ 143300 h 725488"/>
                    <a:gd name="connsiteX639" fmla="*/ 447676 w 747713"/>
                    <a:gd name="connsiteY639" fmla="*/ 141185 h 725488"/>
                    <a:gd name="connsiteX640" fmla="*/ 452438 w 747713"/>
                    <a:gd name="connsiteY640" fmla="*/ 136955 h 725488"/>
                    <a:gd name="connsiteX641" fmla="*/ 453496 w 747713"/>
                    <a:gd name="connsiteY641" fmla="*/ 134839 h 725488"/>
                    <a:gd name="connsiteX642" fmla="*/ 454026 w 747713"/>
                    <a:gd name="connsiteY642" fmla="*/ 131667 h 725488"/>
                    <a:gd name="connsiteX643" fmla="*/ 450851 w 747713"/>
                    <a:gd name="connsiteY643" fmla="*/ 127437 h 725488"/>
                    <a:gd name="connsiteX644" fmla="*/ 451380 w 747713"/>
                    <a:gd name="connsiteY644" fmla="*/ 125321 h 725488"/>
                    <a:gd name="connsiteX645" fmla="*/ 452967 w 747713"/>
                    <a:gd name="connsiteY645" fmla="*/ 123735 h 725488"/>
                    <a:gd name="connsiteX646" fmla="*/ 456142 w 747713"/>
                    <a:gd name="connsiteY646" fmla="*/ 122149 h 725488"/>
                    <a:gd name="connsiteX647" fmla="*/ 471488 w 747713"/>
                    <a:gd name="connsiteY647" fmla="*/ 123206 h 725488"/>
                    <a:gd name="connsiteX648" fmla="*/ 473076 w 747713"/>
                    <a:gd name="connsiteY648" fmla="*/ 121620 h 725488"/>
                    <a:gd name="connsiteX649" fmla="*/ 474663 w 747713"/>
                    <a:gd name="connsiteY649" fmla="*/ 118976 h 725488"/>
                    <a:gd name="connsiteX650" fmla="*/ 475192 w 747713"/>
                    <a:gd name="connsiteY650" fmla="*/ 113688 h 725488"/>
                    <a:gd name="connsiteX651" fmla="*/ 476251 w 747713"/>
                    <a:gd name="connsiteY651" fmla="*/ 112102 h 725488"/>
                    <a:gd name="connsiteX652" fmla="*/ 487892 w 747713"/>
                    <a:gd name="connsiteY652" fmla="*/ 106814 h 725488"/>
                    <a:gd name="connsiteX653" fmla="*/ 495830 w 747713"/>
                    <a:gd name="connsiteY653" fmla="*/ 104699 h 725488"/>
                    <a:gd name="connsiteX654" fmla="*/ 503767 w 747713"/>
                    <a:gd name="connsiteY654" fmla="*/ 99411 h 725488"/>
                    <a:gd name="connsiteX655" fmla="*/ 503767 w 747713"/>
                    <a:gd name="connsiteY655" fmla="*/ 98882 h 725488"/>
                    <a:gd name="connsiteX656" fmla="*/ 499534 w 747713"/>
                    <a:gd name="connsiteY656" fmla="*/ 93595 h 725488"/>
                    <a:gd name="connsiteX657" fmla="*/ 498476 w 747713"/>
                    <a:gd name="connsiteY657" fmla="*/ 90422 h 725488"/>
                    <a:gd name="connsiteX658" fmla="*/ 499005 w 747713"/>
                    <a:gd name="connsiteY658" fmla="*/ 88307 h 725488"/>
                    <a:gd name="connsiteX659" fmla="*/ 501651 w 747713"/>
                    <a:gd name="connsiteY659" fmla="*/ 83548 h 725488"/>
                    <a:gd name="connsiteX660" fmla="*/ 501651 w 747713"/>
                    <a:gd name="connsiteY660" fmla="*/ 79846 h 725488"/>
                    <a:gd name="connsiteX661" fmla="*/ 500063 w 747713"/>
                    <a:gd name="connsiteY661" fmla="*/ 78789 h 725488"/>
                    <a:gd name="connsiteX662" fmla="*/ 494242 w 747713"/>
                    <a:gd name="connsiteY662" fmla="*/ 78260 h 725488"/>
                    <a:gd name="connsiteX663" fmla="*/ 492126 w 747713"/>
                    <a:gd name="connsiteY663" fmla="*/ 77731 h 725488"/>
                    <a:gd name="connsiteX664" fmla="*/ 487892 w 747713"/>
                    <a:gd name="connsiteY664" fmla="*/ 71386 h 725488"/>
                    <a:gd name="connsiteX665" fmla="*/ 478896 w 747713"/>
                    <a:gd name="connsiteY665" fmla="*/ 63983 h 725488"/>
                    <a:gd name="connsiteX666" fmla="*/ 473076 w 747713"/>
                    <a:gd name="connsiteY666" fmla="*/ 60281 h 725488"/>
                    <a:gd name="connsiteX667" fmla="*/ 470430 w 747713"/>
                    <a:gd name="connsiteY667" fmla="*/ 56580 h 725488"/>
                    <a:gd name="connsiteX668" fmla="*/ 466196 w 747713"/>
                    <a:gd name="connsiteY668" fmla="*/ 50763 h 725488"/>
                    <a:gd name="connsiteX669" fmla="*/ 462492 w 747713"/>
                    <a:gd name="connsiteY669" fmla="*/ 42831 h 725488"/>
                    <a:gd name="connsiteX670" fmla="*/ 461963 w 747713"/>
                    <a:gd name="connsiteY670" fmla="*/ 40716 h 725488"/>
                    <a:gd name="connsiteX671" fmla="*/ 462492 w 747713"/>
                    <a:gd name="connsiteY671" fmla="*/ 36486 h 725488"/>
                    <a:gd name="connsiteX672" fmla="*/ 463021 w 747713"/>
                    <a:gd name="connsiteY672" fmla="*/ 35957 h 725488"/>
                    <a:gd name="connsiteX673" fmla="*/ 463551 w 747713"/>
                    <a:gd name="connsiteY673" fmla="*/ 35957 h 725488"/>
                    <a:gd name="connsiteX674" fmla="*/ 466196 w 747713"/>
                    <a:gd name="connsiteY674" fmla="*/ 37015 h 725488"/>
                    <a:gd name="connsiteX675" fmla="*/ 474134 w 747713"/>
                    <a:gd name="connsiteY675" fmla="*/ 42303 h 725488"/>
                    <a:gd name="connsiteX676" fmla="*/ 476251 w 747713"/>
                    <a:gd name="connsiteY676" fmla="*/ 42831 h 725488"/>
                    <a:gd name="connsiteX677" fmla="*/ 477309 w 747713"/>
                    <a:gd name="connsiteY677" fmla="*/ 42303 h 725488"/>
                    <a:gd name="connsiteX678" fmla="*/ 478367 w 747713"/>
                    <a:gd name="connsiteY678" fmla="*/ 40716 h 725488"/>
                    <a:gd name="connsiteX679" fmla="*/ 474134 w 747713"/>
                    <a:gd name="connsiteY679" fmla="*/ 31727 h 725488"/>
                    <a:gd name="connsiteX680" fmla="*/ 475721 w 747713"/>
                    <a:gd name="connsiteY680" fmla="*/ 26968 h 725488"/>
                    <a:gd name="connsiteX681" fmla="*/ 481542 w 747713"/>
                    <a:gd name="connsiteY681" fmla="*/ 28026 h 725488"/>
                    <a:gd name="connsiteX682" fmla="*/ 485776 w 747713"/>
                    <a:gd name="connsiteY682" fmla="*/ 26439 h 725488"/>
                    <a:gd name="connsiteX683" fmla="*/ 486834 w 747713"/>
                    <a:gd name="connsiteY683" fmla="*/ 25910 h 725488"/>
                    <a:gd name="connsiteX684" fmla="*/ 486834 w 747713"/>
                    <a:gd name="connsiteY684" fmla="*/ 24324 h 725488"/>
                    <a:gd name="connsiteX685" fmla="*/ 485246 w 747713"/>
                    <a:gd name="connsiteY685" fmla="*/ 18507 h 725488"/>
                    <a:gd name="connsiteX686" fmla="*/ 485776 w 747713"/>
                    <a:gd name="connsiteY686" fmla="*/ 15335 h 725488"/>
                    <a:gd name="connsiteX687" fmla="*/ 483659 w 747713"/>
                    <a:gd name="connsiteY687" fmla="*/ 12691 h 725488"/>
                    <a:gd name="connsiteX688" fmla="*/ 478896 w 747713"/>
                    <a:gd name="connsiteY688" fmla="*/ 8989 h 725488"/>
                    <a:gd name="connsiteX689" fmla="*/ 478367 w 747713"/>
                    <a:gd name="connsiteY689" fmla="*/ 7403 h 725488"/>
                    <a:gd name="connsiteX690" fmla="*/ 482071 w 747713"/>
                    <a:gd name="connsiteY690" fmla="*/ 4759 h 725488"/>
                    <a:gd name="connsiteX691" fmla="*/ 493184 w 747713"/>
                    <a:gd name="connsiteY691" fmla="*/ 3173 h 7254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</a:cxnLst>
                  <a:rect l="l" t="t" r="r" b="b"/>
                  <a:pathLst>
                    <a:path w="747713" h="725488">
                      <a:moveTo>
                        <a:pt x="501121" y="0"/>
                      </a:moveTo>
                      <a:lnTo>
                        <a:pt x="518584" y="19036"/>
                      </a:lnTo>
                      <a:lnTo>
                        <a:pt x="531284" y="21151"/>
                      </a:lnTo>
                      <a:lnTo>
                        <a:pt x="533401" y="22738"/>
                      </a:lnTo>
                      <a:lnTo>
                        <a:pt x="537105" y="30141"/>
                      </a:lnTo>
                      <a:lnTo>
                        <a:pt x="551921" y="33313"/>
                      </a:lnTo>
                      <a:lnTo>
                        <a:pt x="556155" y="35428"/>
                      </a:lnTo>
                      <a:lnTo>
                        <a:pt x="560917" y="39659"/>
                      </a:lnTo>
                      <a:lnTo>
                        <a:pt x="567796" y="41774"/>
                      </a:lnTo>
                      <a:lnTo>
                        <a:pt x="571501" y="43889"/>
                      </a:lnTo>
                      <a:lnTo>
                        <a:pt x="599546" y="65569"/>
                      </a:lnTo>
                      <a:lnTo>
                        <a:pt x="602721" y="70857"/>
                      </a:lnTo>
                      <a:lnTo>
                        <a:pt x="613305" y="75087"/>
                      </a:lnTo>
                      <a:lnTo>
                        <a:pt x="614363" y="76674"/>
                      </a:lnTo>
                      <a:lnTo>
                        <a:pt x="610659" y="83019"/>
                      </a:lnTo>
                      <a:lnTo>
                        <a:pt x="613305" y="87778"/>
                      </a:lnTo>
                      <a:lnTo>
                        <a:pt x="615421" y="91479"/>
                      </a:lnTo>
                      <a:lnTo>
                        <a:pt x="621771" y="93066"/>
                      </a:lnTo>
                      <a:lnTo>
                        <a:pt x="640292" y="89364"/>
                      </a:lnTo>
                      <a:lnTo>
                        <a:pt x="655638" y="87778"/>
                      </a:lnTo>
                      <a:lnTo>
                        <a:pt x="656696" y="89893"/>
                      </a:lnTo>
                      <a:lnTo>
                        <a:pt x="657755" y="90951"/>
                      </a:lnTo>
                      <a:lnTo>
                        <a:pt x="672572" y="93066"/>
                      </a:lnTo>
                      <a:lnTo>
                        <a:pt x="675217" y="94652"/>
                      </a:lnTo>
                      <a:lnTo>
                        <a:pt x="677334" y="97296"/>
                      </a:lnTo>
                      <a:lnTo>
                        <a:pt x="681038" y="112102"/>
                      </a:lnTo>
                      <a:lnTo>
                        <a:pt x="681038" y="115803"/>
                      </a:lnTo>
                      <a:lnTo>
                        <a:pt x="680509" y="121620"/>
                      </a:lnTo>
                      <a:lnTo>
                        <a:pt x="681038" y="124264"/>
                      </a:lnTo>
                      <a:lnTo>
                        <a:pt x="682626" y="124264"/>
                      </a:lnTo>
                      <a:lnTo>
                        <a:pt x="692151" y="123735"/>
                      </a:lnTo>
                      <a:lnTo>
                        <a:pt x="704851" y="126379"/>
                      </a:lnTo>
                      <a:lnTo>
                        <a:pt x="712259" y="124793"/>
                      </a:lnTo>
                      <a:lnTo>
                        <a:pt x="713317" y="125321"/>
                      </a:lnTo>
                      <a:lnTo>
                        <a:pt x="714376" y="126379"/>
                      </a:lnTo>
                      <a:lnTo>
                        <a:pt x="709084" y="132724"/>
                      </a:lnTo>
                      <a:lnTo>
                        <a:pt x="709084" y="133253"/>
                      </a:lnTo>
                      <a:lnTo>
                        <a:pt x="709084" y="134311"/>
                      </a:lnTo>
                      <a:lnTo>
                        <a:pt x="710672" y="135368"/>
                      </a:lnTo>
                      <a:lnTo>
                        <a:pt x="718080" y="136426"/>
                      </a:lnTo>
                      <a:lnTo>
                        <a:pt x="720726" y="138541"/>
                      </a:lnTo>
                      <a:lnTo>
                        <a:pt x="724959" y="144358"/>
                      </a:lnTo>
                      <a:lnTo>
                        <a:pt x="728663" y="145944"/>
                      </a:lnTo>
                      <a:lnTo>
                        <a:pt x="735013" y="147530"/>
                      </a:lnTo>
                      <a:lnTo>
                        <a:pt x="737659" y="150174"/>
                      </a:lnTo>
                      <a:lnTo>
                        <a:pt x="739247" y="152818"/>
                      </a:lnTo>
                      <a:lnTo>
                        <a:pt x="742422" y="163922"/>
                      </a:lnTo>
                      <a:lnTo>
                        <a:pt x="743480" y="173441"/>
                      </a:lnTo>
                      <a:lnTo>
                        <a:pt x="747184" y="186660"/>
                      </a:lnTo>
                      <a:lnTo>
                        <a:pt x="747713" y="190890"/>
                      </a:lnTo>
                      <a:lnTo>
                        <a:pt x="747184" y="192477"/>
                      </a:lnTo>
                      <a:lnTo>
                        <a:pt x="739247" y="199351"/>
                      </a:lnTo>
                      <a:lnTo>
                        <a:pt x="737659" y="203581"/>
                      </a:lnTo>
                      <a:lnTo>
                        <a:pt x="737130" y="208340"/>
                      </a:lnTo>
                      <a:lnTo>
                        <a:pt x="739776" y="227905"/>
                      </a:lnTo>
                      <a:lnTo>
                        <a:pt x="739776" y="231606"/>
                      </a:lnTo>
                      <a:lnTo>
                        <a:pt x="737659" y="239538"/>
                      </a:lnTo>
                      <a:lnTo>
                        <a:pt x="732367" y="249585"/>
                      </a:lnTo>
                      <a:lnTo>
                        <a:pt x="731309" y="250114"/>
                      </a:lnTo>
                      <a:lnTo>
                        <a:pt x="730251" y="250114"/>
                      </a:lnTo>
                      <a:lnTo>
                        <a:pt x="727076" y="247999"/>
                      </a:lnTo>
                      <a:lnTo>
                        <a:pt x="725488" y="245884"/>
                      </a:lnTo>
                      <a:lnTo>
                        <a:pt x="724430" y="240067"/>
                      </a:lnTo>
                      <a:lnTo>
                        <a:pt x="723372" y="238481"/>
                      </a:lnTo>
                      <a:lnTo>
                        <a:pt x="714376" y="238481"/>
                      </a:lnTo>
                      <a:lnTo>
                        <a:pt x="709084" y="236894"/>
                      </a:lnTo>
                      <a:lnTo>
                        <a:pt x="703792" y="236894"/>
                      </a:lnTo>
                      <a:lnTo>
                        <a:pt x="700088" y="236894"/>
                      </a:lnTo>
                      <a:lnTo>
                        <a:pt x="697972" y="237423"/>
                      </a:lnTo>
                      <a:lnTo>
                        <a:pt x="686859" y="243240"/>
                      </a:lnTo>
                      <a:lnTo>
                        <a:pt x="669396" y="258574"/>
                      </a:lnTo>
                      <a:lnTo>
                        <a:pt x="665692" y="263333"/>
                      </a:lnTo>
                      <a:lnTo>
                        <a:pt x="660401" y="274438"/>
                      </a:lnTo>
                      <a:lnTo>
                        <a:pt x="657226" y="278139"/>
                      </a:lnTo>
                      <a:lnTo>
                        <a:pt x="654051" y="275495"/>
                      </a:lnTo>
                      <a:lnTo>
                        <a:pt x="648230" y="276024"/>
                      </a:lnTo>
                      <a:lnTo>
                        <a:pt x="646642" y="276553"/>
                      </a:lnTo>
                      <a:lnTo>
                        <a:pt x="632884" y="292416"/>
                      </a:lnTo>
                      <a:lnTo>
                        <a:pt x="623359" y="305636"/>
                      </a:lnTo>
                      <a:lnTo>
                        <a:pt x="621771" y="305107"/>
                      </a:lnTo>
                      <a:lnTo>
                        <a:pt x="619655" y="303521"/>
                      </a:lnTo>
                      <a:lnTo>
                        <a:pt x="622301" y="293474"/>
                      </a:lnTo>
                      <a:lnTo>
                        <a:pt x="618067" y="286071"/>
                      </a:lnTo>
                      <a:lnTo>
                        <a:pt x="616480" y="280783"/>
                      </a:lnTo>
                      <a:lnTo>
                        <a:pt x="615421" y="279197"/>
                      </a:lnTo>
                      <a:lnTo>
                        <a:pt x="610659" y="282898"/>
                      </a:lnTo>
                      <a:lnTo>
                        <a:pt x="595842" y="296647"/>
                      </a:lnTo>
                      <a:lnTo>
                        <a:pt x="593726" y="298233"/>
                      </a:lnTo>
                      <a:lnTo>
                        <a:pt x="590551" y="298762"/>
                      </a:lnTo>
                      <a:lnTo>
                        <a:pt x="586846" y="298233"/>
                      </a:lnTo>
                      <a:lnTo>
                        <a:pt x="585259" y="297175"/>
                      </a:lnTo>
                      <a:lnTo>
                        <a:pt x="584201" y="295589"/>
                      </a:lnTo>
                      <a:lnTo>
                        <a:pt x="582084" y="289244"/>
                      </a:lnTo>
                      <a:lnTo>
                        <a:pt x="586317" y="281312"/>
                      </a:lnTo>
                      <a:lnTo>
                        <a:pt x="586846" y="279726"/>
                      </a:lnTo>
                      <a:lnTo>
                        <a:pt x="585259" y="278139"/>
                      </a:lnTo>
                      <a:lnTo>
                        <a:pt x="581026" y="277610"/>
                      </a:lnTo>
                      <a:lnTo>
                        <a:pt x="575734" y="277082"/>
                      </a:lnTo>
                      <a:lnTo>
                        <a:pt x="568855" y="278139"/>
                      </a:lnTo>
                      <a:lnTo>
                        <a:pt x="545571" y="298233"/>
                      </a:lnTo>
                      <a:lnTo>
                        <a:pt x="540280" y="300348"/>
                      </a:lnTo>
                      <a:lnTo>
                        <a:pt x="536046" y="299819"/>
                      </a:lnTo>
                      <a:lnTo>
                        <a:pt x="529167" y="303521"/>
                      </a:lnTo>
                      <a:lnTo>
                        <a:pt x="527580" y="303521"/>
                      </a:lnTo>
                      <a:lnTo>
                        <a:pt x="526521" y="302463"/>
                      </a:lnTo>
                      <a:lnTo>
                        <a:pt x="524934" y="296647"/>
                      </a:lnTo>
                      <a:lnTo>
                        <a:pt x="523346" y="294531"/>
                      </a:lnTo>
                      <a:lnTo>
                        <a:pt x="520171" y="292416"/>
                      </a:lnTo>
                      <a:lnTo>
                        <a:pt x="517526" y="291888"/>
                      </a:lnTo>
                      <a:lnTo>
                        <a:pt x="515409" y="292945"/>
                      </a:lnTo>
                      <a:lnTo>
                        <a:pt x="513821" y="296118"/>
                      </a:lnTo>
                      <a:lnTo>
                        <a:pt x="508530" y="309866"/>
                      </a:lnTo>
                      <a:lnTo>
                        <a:pt x="505884" y="313568"/>
                      </a:lnTo>
                      <a:lnTo>
                        <a:pt x="503767" y="315154"/>
                      </a:lnTo>
                      <a:lnTo>
                        <a:pt x="502180" y="314625"/>
                      </a:lnTo>
                      <a:lnTo>
                        <a:pt x="497417" y="309866"/>
                      </a:lnTo>
                      <a:lnTo>
                        <a:pt x="495830" y="308809"/>
                      </a:lnTo>
                      <a:lnTo>
                        <a:pt x="485776" y="305636"/>
                      </a:lnTo>
                      <a:lnTo>
                        <a:pt x="483659" y="306165"/>
                      </a:lnTo>
                      <a:lnTo>
                        <a:pt x="482601" y="308809"/>
                      </a:lnTo>
                      <a:lnTo>
                        <a:pt x="477309" y="328373"/>
                      </a:lnTo>
                      <a:lnTo>
                        <a:pt x="478367" y="331017"/>
                      </a:lnTo>
                      <a:lnTo>
                        <a:pt x="489480" y="340007"/>
                      </a:lnTo>
                      <a:lnTo>
                        <a:pt x="493713" y="344766"/>
                      </a:lnTo>
                      <a:lnTo>
                        <a:pt x="496359" y="349525"/>
                      </a:lnTo>
                      <a:lnTo>
                        <a:pt x="497946" y="356399"/>
                      </a:lnTo>
                      <a:lnTo>
                        <a:pt x="497417" y="366446"/>
                      </a:lnTo>
                      <a:lnTo>
                        <a:pt x="495830" y="374906"/>
                      </a:lnTo>
                      <a:lnTo>
                        <a:pt x="494771" y="380194"/>
                      </a:lnTo>
                      <a:lnTo>
                        <a:pt x="492126" y="384953"/>
                      </a:lnTo>
                      <a:lnTo>
                        <a:pt x="494242" y="388655"/>
                      </a:lnTo>
                      <a:lnTo>
                        <a:pt x="493713" y="412978"/>
                      </a:lnTo>
                      <a:lnTo>
                        <a:pt x="493184" y="416680"/>
                      </a:lnTo>
                      <a:lnTo>
                        <a:pt x="492655" y="416680"/>
                      </a:lnTo>
                      <a:lnTo>
                        <a:pt x="490009" y="413507"/>
                      </a:lnTo>
                      <a:lnTo>
                        <a:pt x="488951" y="412978"/>
                      </a:lnTo>
                      <a:lnTo>
                        <a:pt x="487892" y="414036"/>
                      </a:lnTo>
                      <a:lnTo>
                        <a:pt x="486305" y="417737"/>
                      </a:lnTo>
                      <a:lnTo>
                        <a:pt x="485246" y="419324"/>
                      </a:lnTo>
                      <a:lnTo>
                        <a:pt x="475192" y="418795"/>
                      </a:lnTo>
                      <a:lnTo>
                        <a:pt x="473076" y="420381"/>
                      </a:lnTo>
                      <a:lnTo>
                        <a:pt x="472017" y="423025"/>
                      </a:lnTo>
                      <a:lnTo>
                        <a:pt x="472017" y="426198"/>
                      </a:lnTo>
                      <a:lnTo>
                        <a:pt x="473605" y="428842"/>
                      </a:lnTo>
                      <a:lnTo>
                        <a:pt x="474134" y="428842"/>
                      </a:lnTo>
                      <a:lnTo>
                        <a:pt x="476251" y="427256"/>
                      </a:lnTo>
                      <a:lnTo>
                        <a:pt x="479955" y="432543"/>
                      </a:lnTo>
                      <a:lnTo>
                        <a:pt x="482071" y="435187"/>
                      </a:lnTo>
                      <a:lnTo>
                        <a:pt x="482071" y="437302"/>
                      </a:lnTo>
                      <a:lnTo>
                        <a:pt x="481013" y="441004"/>
                      </a:lnTo>
                      <a:lnTo>
                        <a:pt x="481542" y="443119"/>
                      </a:lnTo>
                      <a:lnTo>
                        <a:pt x="483130" y="445234"/>
                      </a:lnTo>
                      <a:lnTo>
                        <a:pt x="488421" y="446820"/>
                      </a:lnTo>
                      <a:lnTo>
                        <a:pt x="490009" y="447349"/>
                      </a:lnTo>
                      <a:lnTo>
                        <a:pt x="492126" y="446292"/>
                      </a:lnTo>
                      <a:lnTo>
                        <a:pt x="493713" y="442590"/>
                      </a:lnTo>
                      <a:lnTo>
                        <a:pt x="495830" y="435187"/>
                      </a:lnTo>
                      <a:lnTo>
                        <a:pt x="499005" y="429899"/>
                      </a:lnTo>
                      <a:lnTo>
                        <a:pt x="504826" y="421439"/>
                      </a:lnTo>
                      <a:lnTo>
                        <a:pt x="505884" y="420381"/>
                      </a:lnTo>
                      <a:lnTo>
                        <a:pt x="508001" y="421439"/>
                      </a:lnTo>
                      <a:lnTo>
                        <a:pt x="510646" y="425669"/>
                      </a:lnTo>
                      <a:lnTo>
                        <a:pt x="513821" y="432015"/>
                      </a:lnTo>
                      <a:lnTo>
                        <a:pt x="515409" y="436774"/>
                      </a:lnTo>
                      <a:lnTo>
                        <a:pt x="517526" y="446820"/>
                      </a:lnTo>
                      <a:lnTo>
                        <a:pt x="520171" y="452108"/>
                      </a:lnTo>
                      <a:lnTo>
                        <a:pt x="523876" y="455281"/>
                      </a:lnTo>
                      <a:lnTo>
                        <a:pt x="525992" y="455810"/>
                      </a:lnTo>
                      <a:lnTo>
                        <a:pt x="527051" y="454223"/>
                      </a:lnTo>
                      <a:lnTo>
                        <a:pt x="526521" y="451579"/>
                      </a:lnTo>
                      <a:lnTo>
                        <a:pt x="524405" y="447349"/>
                      </a:lnTo>
                      <a:lnTo>
                        <a:pt x="523876" y="445763"/>
                      </a:lnTo>
                      <a:lnTo>
                        <a:pt x="525992" y="445234"/>
                      </a:lnTo>
                      <a:lnTo>
                        <a:pt x="529167" y="445763"/>
                      </a:lnTo>
                      <a:lnTo>
                        <a:pt x="530226" y="446820"/>
                      </a:lnTo>
                      <a:lnTo>
                        <a:pt x="531284" y="448407"/>
                      </a:lnTo>
                      <a:lnTo>
                        <a:pt x="532871" y="456867"/>
                      </a:lnTo>
                      <a:lnTo>
                        <a:pt x="533930" y="458982"/>
                      </a:lnTo>
                      <a:lnTo>
                        <a:pt x="536046" y="459511"/>
                      </a:lnTo>
                      <a:lnTo>
                        <a:pt x="542396" y="461098"/>
                      </a:lnTo>
                      <a:lnTo>
                        <a:pt x="545571" y="464270"/>
                      </a:lnTo>
                      <a:lnTo>
                        <a:pt x="545571" y="465328"/>
                      </a:lnTo>
                      <a:lnTo>
                        <a:pt x="542396" y="471673"/>
                      </a:lnTo>
                      <a:lnTo>
                        <a:pt x="542926" y="473260"/>
                      </a:lnTo>
                      <a:lnTo>
                        <a:pt x="546630" y="475903"/>
                      </a:lnTo>
                      <a:lnTo>
                        <a:pt x="547688" y="479076"/>
                      </a:lnTo>
                      <a:lnTo>
                        <a:pt x="547688" y="482778"/>
                      </a:lnTo>
                      <a:lnTo>
                        <a:pt x="546101" y="492296"/>
                      </a:lnTo>
                      <a:lnTo>
                        <a:pt x="546101" y="496526"/>
                      </a:lnTo>
                      <a:lnTo>
                        <a:pt x="547688" y="499170"/>
                      </a:lnTo>
                      <a:lnTo>
                        <a:pt x="551921" y="501814"/>
                      </a:lnTo>
                      <a:lnTo>
                        <a:pt x="552980" y="503400"/>
                      </a:lnTo>
                      <a:lnTo>
                        <a:pt x="550863" y="510803"/>
                      </a:lnTo>
                      <a:lnTo>
                        <a:pt x="550863" y="512389"/>
                      </a:lnTo>
                      <a:lnTo>
                        <a:pt x="551921" y="513447"/>
                      </a:lnTo>
                      <a:lnTo>
                        <a:pt x="554567" y="513447"/>
                      </a:lnTo>
                      <a:lnTo>
                        <a:pt x="558271" y="512389"/>
                      </a:lnTo>
                      <a:lnTo>
                        <a:pt x="561976" y="510803"/>
                      </a:lnTo>
                      <a:lnTo>
                        <a:pt x="565151" y="511332"/>
                      </a:lnTo>
                      <a:lnTo>
                        <a:pt x="573617" y="504986"/>
                      </a:lnTo>
                      <a:lnTo>
                        <a:pt x="575205" y="504986"/>
                      </a:lnTo>
                      <a:lnTo>
                        <a:pt x="576792" y="505515"/>
                      </a:lnTo>
                      <a:lnTo>
                        <a:pt x="578909" y="508159"/>
                      </a:lnTo>
                      <a:lnTo>
                        <a:pt x="579967" y="511332"/>
                      </a:lnTo>
                      <a:lnTo>
                        <a:pt x="579438" y="518735"/>
                      </a:lnTo>
                      <a:lnTo>
                        <a:pt x="579967" y="521379"/>
                      </a:lnTo>
                      <a:lnTo>
                        <a:pt x="583142" y="524551"/>
                      </a:lnTo>
                      <a:lnTo>
                        <a:pt x="583671" y="527195"/>
                      </a:lnTo>
                      <a:lnTo>
                        <a:pt x="584201" y="537771"/>
                      </a:lnTo>
                      <a:lnTo>
                        <a:pt x="584730" y="542530"/>
                      </a:lnTo>
                      <a:lnTo>
                        <a:pt x="586317" y="544116"/>
                      </a:lnTo>
                      <a:lnTo>
                        <a:pt x="595842" y="548875"/>
                      </a:lnTo>
                      <a:lnTo>
                        <a:pt x="599017" y="549404"/>
                      </a:lnTo>
                      <a:lnTo>
                        <a:pt x="600076" y="553634"/>
                      </a:lnTo>
                      <a:lnTo>
                        <a:pt x="601134" y="556278"/>
                      </a:lnTo>
                      <a:lnTo>
                        <a:pt x="605367" y="561566"/>
                      </a:lnTo>
                      <a:lnTo>
                        <a:pt x="610659" y="566325"/>
                      </a:lnTo>
                      <a:lnTo>
                        <a:pt x="612776" y="571084"/>
                      </a:lnTo>
                      <a:lnTo>
                        <a:pt x="612246" y="572142"/>
                      </a:lnTo>
                      <a:lnTo>
                        <a:pt x="605896" y="582188"/>
                      </a:lnTo>
                      <a:lnTo>
                        <a:pt x="603251" y="588005"/>
                      </a:lnTo>
                      <a:lnTo>
                        <a:pt x="601134" y="592235"/>
                      </a:lnTo>
                      <a:lnTo>
                        <a:pt x="600605" y="597523"/>
                      </a:lnTo>
                      <a:lnTo>
                        <a:pt x="601134" y="606512"/>
                      </a:lnTo>
                      <a:lnTo>
                        <a:pt x="603251" y="613387"/>
                      </a:lnTo>
                      <a:lnTo>
                        <a:pt x="605367" y="617617"/>
                      </a:lnTo>
                      <a:lnTo>
                        <a:pt x="609071" y="621318"/>
                      </a:lnTo>
                      <a:lnTo>
                        <a:pt x="610130" y="623433"/>
                      </a:lnTo>
                      <a:lnTo>
                        <a:pt x="608013" y="626606"/>
                      </a:lnTo>
                      <a:lnTo>
                        <a:pt x="603780" y="630308"/>
                      </a:lnTo>
                      <a:lnTo>
                        <a:pt x="603251" y="631894"/>
                      </a:lnTo>
                      <a:lnTo>
                        <a:pt x="603251" y="634538"/>
                      </a:lnTo>
                      <a:lnTo>
                        <a:pt x="602721" y="636124"/>
                      </a:lnTo>
                      <a:lnTo>
                        <a:pt x="595842" y="639297"/>
                      </a:lnTo>
                      <a:lnTo>
                        <a:pt x="594255" y="641412"/>
                      </a:lnTo>
                      <a:lnTo>
                        <a:pt x="594784" y="644056"/>
                      </a:lnTo>
                      <a:lnTo>
                        <a:pt x="595842" y="645113"/>
                      </a:lnTo>
                      <a:lnTo>
                        <a:pt x="608013" y="644056"/>
                      </a:lnTo>
                      <a:lnTo>
                        <a:pt x="611717" y="645642"/>
                      </a:lnTo>
                      <a:lnTo>
                        <a:pt x="613305" y="647229"/>
                      </a:lnTo>
                      <a:lnTo>
                        <a:pt x="613305" y="649344"/>
                      </a:lnTo>
                      <a:lnTo>
                        <a:pt x="608542" y="653045"/>
                      </a:lnTo>
                      <a:lnTo>
                        <a:pt x="606955" y="655160"/>
                      </a:lnTo>
                      <a:lnTo>
                        <a:pt x="605367" y="665207"/>
                      </a:lnTo>
                      <a:lnTo>
                        <a:pt x="603780" y="670495"/>
                      </a:lnTo>
                      <a:lnTo>
                        <a:pt x="599017" y="672081"/>
                      </a:lnTo>
                      <a:lnTo>
                        <a:pt x="594784" y="673668"/>
                      </a:lnTo>
                      <a:lnTo>
                        <a:pt x="591080" y="675783"/>
                      </a:lnTo>
                      <a:lnTo>
                        <a:pt x="588963" y="678427"/>
                      </a:lnTo>
                      <a:lnTo>
                        <a:pt x="586846" y="684772"/>
                      </a:lnTo>
                      <a:lnTo>
                        <a:pt x="583671" y="700635"/>
                      </a:lnTo>
                      <a:lnTo>
                        <a:pt x="577321" y="710682"/>
                      </a:lnTo>
                      <a:lnTo>
                        <a:pt x="577321" y="713326"/>
                      </a:lnTo>
                      <a:lnTo>
                        <a:pt x="579438" y="718614"/>
                      </a:lnTo>
                      <a:lnTo>
                        <a:pt x="578909" y="721258"/>
                      </a:lnTo>
                      <a:lnTo>
                        <a:pt x="577851" y="721787"/>
                      </a:lnTo>
                      <a:lnTo>
                        <a:pt x="576263" y="721787"/>
                      </a:lnTo>
                      <a:lnTo>
                        <a:pt x="570971" y="718614"/>
                      </a:lnTo>
                      <a:lnTo>
                        <a:pt x="567267" y="718614"/>
                      </a:lnTo>
                      <a:lnTo>
                        <a:pt x="565680" y="720200"/>
                      </a:lnTo>
                      <a:lnTo>
                        <a:pt x="564092" y="724959"/>
                      </a:lnTo>
                      <a:lnTo>
                        <a:pt x="559859" y="725488"/>
                      </a:lnTo>
                      <a:lnTo>
                        <a:pt x="557213" y="724959"/>
                      </a:lnTo>
                      <a:lnTo>
                        <a:pt x="555096" y="723902"/>
                      </a:lnTo>
                      <a:lnTo>
                        <a:pt x="547688" y="715441"/>
                      </a:lnTo>
                      <a:lnTo>
                        <a:pt x="540809" y="715970"/>
                      </a:lnTo>
                      <a:lnTo>
                        <a:pt x="532342" y="710682"/>
                      </a:lnTo>
                      <a:lnTo>
                        <a:pt x="530755" y="711740"/>
                      </a:lnTo>
                      <a:lnTo>
                        <a:pt x="527051" y="716499"/>
                      </a:lnTo>
                      <a:lnTo>
                        <a:pt x="524934" y="717028"/>
                      </a:lnTo>
                      <a:lnTo>
                        <a:pt x="523876" y="715970"/>
                      </a:lnTo>
                      <a:lnTo>
                        <a:pt x="522817" y="712797"/>
                      </a:lnTo>
                      <a:lnTo>
                        <a:pt x="521759" y="708038"/>
                      </a:lnTo>
                      <a:lnTo>
                        <a:pt x="521230" y="702222"/>
                      </a:lnTo>
                      <a:lnTo>
                        <a:pt x="522288" y="699049"/>
                      </a:lnTo>
                      <a:lnTo>
                        <a:pt x="527580" y="692175"/>
                      </a:lnTo>
                      <a:lnTo>
                        <a:pt x="529696" y="686887"/>
                      </a:lnTo>
                      <a:lnTo>
                        <a:pt x="527051" y="684772"/>
                      </a:lnTo>
                      <a:lnTo>
                        <a:pt x="526521" y="682657"/>
                      </a:lnTo>
                      <a:lnTo>
                        <a:pt x="527580" y="676312"/>
                      </a:lnTo>
                      <a:lnTo>
                        <a:pt x="527051" y="673668"/>
                      </a:lnTo>
                      <a:lnTo>
                        <a:pt x="522288" y="668380"/>
                      </a:lnTo>
                      <a:lnTo>
                        <a:pt x="520171" y="666265"/>
                      </a:lnTo>
                      <a:lnTo>
                        <a:pt x="519113" y="665736"/>
                      </a:lnTo>
                      <a:lnTo>
                        <a:pt x="516467" y="664678"/>
                      </a:lnTo>
                      <a:lnTo>
                        <a:pt x="513821" y="664678"/>
                      </a:lnTo>
                      <a:lnTo>
                        <a:pt x="510646" y="668380"/>
                      </a:lnTo>
                      <a:lnTo>
                        <a:pt x="508530" y="672610"/>
                      </a:lnTo>
                      <a:lnTo>
                        <a:pt x="508530" y="674725"/>
                      </a:lnTo>
                      <a:lnTo>
                        <a:pt x="512234" y="683186"/>
                      </a:lnTo>
                      <a:lnTo>
                        <a:pt x="510117" y="688474"/>
                      </a:lnTo>
                      <a:lnTo>
                        <a:pt x="510117" y="690060"/>
                      </a:lnTo>
                      <a:lnTo>
                        <a:pt x="510646" y="692704"/>
                      </a:lnTo>
                      <a:lnTo>
                        <a:pt x="510646" y="693233"/>
                      </a:lnTo>
                      <a:lnTo>
                        <a:pt x="507471" y="694290"/>
                      </a:lnTo>
                      <a:lnTo>
                        <a:pt x="502180" y="694290"/>
                      </a:lnTo>
                      <a:lnTo>
                        <a:pt x="500592" y="692704"/>
                      </a:lnTo>
                      <a:lnTo>
                        <a:pt x="498476" y="689531"/>
                      </a:lnTo>
                      <a:lnTo>
                        <a:pt x="496359" y="686358"/>
                      </a:lnTo>
                      <a:lnTo>
                        <a:pt x="496359" y="684243"/>
                      </a:lnTo>
                      <a:lnTo>
                        <a:pt x="497946" y="681599"/>
                      </a:lnTo>
                      <a:lnTo>
                        <a:pt x="500063" y="678955"/>
                      </a:lnTo>
                      <a:lnTo>
                        <a:pt x="501121" y="675783"/>
                      </a:lnTo>
                      <a:lnTo>
                        <a:pt x="498476" y="667851"/>
                      </a:lnTo>
                      <a:lnTo>
                        <a:pt x="498476" y="659919"/>
                      </a:lnTo>
                      <a:lnTo>
                        <a:pt x="501121" y="650401"/>
                      </a:lnTo>
                      <a:lnTo>
                        <a:pt x="504296" y="644056"/>
                      </a:lnTo>
                      <a:lnTo>
                        <a:pt x="504296" y="641412"/>
                      </a:lnTo>
                      <a:lnTo>
                        <a:pt x="502180" y="638239"/>
                      </a:lnTo>
                      <a:lnTo>
                        <a:pt x="499005" y="636124"/>
                      </a:lnTo>
                      <a:lnTo>
                        <a:pt x="485246" y="639826"/>
                      </a:lnTo>
                      <a:lnTo>
                        <a:pt x="481013" y="639297"/>
                      </a:lnTo>
                      <a:lnTo>
                        <a:pt x="472017" y="636124"/>
                      </a:lnTo>
                      <a:lnTo>
                        <a:pt x="469371" y="632951"/>
                      </a:lnTo>
                      <a:lnTo>
                        <a:pt x="467255" y="630836"/>
                      </a:lnTo>
                      <a:lnTo>
                        <a:pt x="466196" y="628192"/>
                      </a:lnTo>
                      <a:lnTo>
                        <a:pt x="466196" y="625020"/>
                      </a:lnTo>
                      <a:lnTo>
                        <a:pt x="467784" y="614973"/>
                      </a:lnTo>
                      <a:lnTo>
                        <a:pt x="467784" y="611800"/>
                      </a:lnTo>
                      <a:lnTo>
                        <a:pt x="464609" y="602282"/>
                      </a:lnTo>
                      <a:lnTo>
                        <a:pt x="463551" y="591707"/>
                      </a:lnTo>
                      <a:lnTo>
                        <a:pt x="459317" y="576901"/>
                      </a:lnTo>
                      <a:lnTo>
                        <a:pt x="458259" y="568969"/>
                      </a:lnTo>
                      <a:lnTo>
                        <a:pt x="458259" y="562095"/>
                      </a:lnTo>
                      <a:lnTo>
                        <a:pt x="457730" y="560508"/>
                      </a:lnTo>
                      <a:lnTo>
                        <a:pt x="456142" y="559980"/>
                      </a:lnTo>
                      <a:lnTo>
                        <a:pt x="454555" y="560508"/>
                      </a:lnTo>
                      <a:lnTo>
                        <a:pt x="449792" y="566325"/>
                      </a:lnTo>
                      <a:lnTo>
                        <a:pt x="447146" y="567911"/>
                      </a:lnTo>
                      <a:lnTo>
                        <a:pt x="445559" y="567383"/>
                      </a:lnTo>
                      <a:lnTo>
                        <a:pt x="442913" y="564739"/>
                      </a:lnTo>
                      <a:lnTo>
                        <a:pt x="440796" y="563152"/>
                      </a:lnTo>
                      <a:lnTo>
                        <a:pt x="426509" y="558922"/>
                      </a:lnTo>
                      <a:lnTo>
                        <a:pt x="424921" y="558922"/>
                      </a:lnTo>
                      <a:lnTo>
                        <a:pt x="420159" y="560508"/>
                      </a:lnTo>
                      <a:lnTo>
                        <a:pt x="413809" y="565267"/>
                      </a:lnTo>
                      <a:lnTo>
                        <a:pt x="404813" y="566325"/>
                      </a:lnTo>
                      <a:lnTo>
                        <a:pt x="401109" y="567383"/>
                      </a:lnTo>
                      <a:lnTo>
                        <a:pt x="398992" y="568969"/>
                      </a:lnTo>
                      <a:lnTo>
                        <a:pt x="396875" y="573199"/>
                      </a:lnTo>
                      <a:lnTo>
                        <a:pt x="394759" y="575314"/>
                      </a:lnTo>
                      <a:lnTo>
                        <a:pt x="393171" y="575843"/>
                      </a:lnTo>
                      <a:lnTo>
                        <a:pt x="389467" y="575314"/>
                      </a:lnTo>
                      <a:lnTo>
                        <a:pt x="386292" y="574257"/>
                      </a:lnTo>
                      <a:lnTo>
                        <a:pt x="385234" y="573199"/>
                      </a:lnTo>
                      <a:lnTo>
                        <a:pt x="384705" y="570555"/>
                      </a:lnTo>
                      <a:lnTo>
                        <a:pt x="385234" y="564739"/>
                      </a:lnTo>
                      <a:lnTo>
                        <a:pt x="381530" y="559451"/>
                      </a:lnTo>
                      <a:lnTo>
                        <a:pt x="380471" y="554692"/>
                      </a:lnTo>
                      <a:lnTo>
                        <a:pt x="380471" y="549933"/>
                      </a:lnTo>
                      <a:lnTo>
                        <a:pt x="379413" y="547289"/>
                      </a:lnTo>
                      <a:lnTo>
                        <a:pt x="377296" y="543059"/>
                      </a:lnTo>
                      <a:lnTo>
                        <a:pt x="374650" y="539357"/>
                      </a:lnTo>
                      <a:lnTo>
                        <a:pt x="372005" y="537771"/>
                      </a:lnTo>
                      <a:lnTo>
                        <a:pt x="370946" y="537771"/>
                      </a:lnTo>
                      <a:lnTo>
                        <a:pt x="365125" y="545703"/>
                      </a:lnTo>
                      <a:lnTo>
                        <a:pt x="364067" y="546231"/>
                      </a:lnTo>
                      <a:lnTo>
                        <a:pt x="361421" y="546231"/>
                      </a:lnTo>
                      <a:lnTo>
                        <a:pt x="360363" y="545703"/>
                      </a:lnTo>
                      <a:lnTo>
                        <a:pt x="357717" y="543059"/>
                      </a:lnTo>
                      <a:lnTo>
                        <a:pt x="354542" y="543059"/>
                      </a:lnTo>
                      <a:lnTo>
                        <a:pt x="351896" y="542001"/>
                      </a:lnTo>
                      <a:lnTo>
                        <a:pt x="349780" y="535127"/>
                      </a:lnTo>
                      <a:lnTo>
                        <a:pt x="348721" y="534069"/>
                      </a:lnTo>
                      <a:lnTo>
                        <a:pt x="332846" y="538828"/>
                      </a:lnTo>
                      <a:lnTo>
                        <a:pt x="331259" y="538828"/>
                      </a:lnTo>
                      <a:lnTo>
                        <a:pt x="328084" y="536184"/>
                      </a:lnTo>
                      <a:lnTo>
                        <a:pt x="326496" y="536184"/>
                      </a:lnTo>
                      <a:lnTo>
                        <a:pt x="321734" y="547289"/>
                      </a:lnTo>
                      <a:lnTo>
                        <a:pt x="320146" y="550462"/>
                      </a:lnTo>
                      <a:lnTo>
                        <a:pt x="315384" y="554163"/>
                      </a:lnTo>
                      <a:lnTo>
                        <a:pt x="314325" y="556278"/>
                      </a:lnTo>
                      <a:lnTo>
                        <a:pt x="314855" y="557865"/>
                      </a:lnTo>
                      <a:lnTo>
                        <a:pt x="319617" y="562095"/>
                      </a:lnTo>
                      <a:lnTo>
                        <a:pt x="320675" y="573728"/>
                      </a:lnTo>
                      <a:lnTo>
                        <a:pt x="323321" y="580602"/>
                      </a:lnTo>
                      <a:lnTo>
                        <a:pt x="323850" y="582717"/>
                      </a:lnTo>
                      <a:lnTo>
                        <a:pt x="320675" y="587476"/>
                      </a:lnTo>
                      <a:lnTo>
                        <a:pt x="316971" y="591178"/>
                      </a:lnTo>
                      <a:lnTo>
                        <a:pt x="307975" y="594879"/>
                      </a:lnTo>
                      <a:lnTo>
                        <a:pt x="307446" y="601753"/>
                      </a:lnTo>
                      <a:lnTo>
                        <a:pt x="296334" y="608628"/>
                      </a:lnTo>
                      <a:lnTo>
                        <a:pt x="293688" y="609156"/>
                      </a:lnTo>
                      <a:lnTo>
                        <a:pt x="292100" y="608628"/>
                      </a:lnTo>
                      <a:lnTo>
                        <a:pt x="291571" y="607041"/>
                      </a:lnTo>
                      <a:lnTo>
                        <a:pt x="291042" y="600696"/>
                      </a:lnTo>
                      <a:lnTo>
                        <a:pt x="289455" y="598052"/>
                      </a:lnTo>
                      <a:lnTo>
                        <a:pt x="279400" y="597523"/>
                      </a:lnTo>
                      <a:lnTo>
                        <a:pt x="265113" y="596994"/>
                      </a:lnTo>
                      <a:lnTo>
                        <a:pt x="258234" y="597523"/>
                      </a:lnTo>
                      <a:lnTo>
                        <a:pt x="256646" y="598581"/>
                      </a:lnTo>
                      <a:lnTo>
                        <a:pt x="255588" y="601753"/>
                      </a:lnTo>
                      <a:lnTo>
                        <a:pt x="254000" y="608628"/>
                      </a:lnTo>
                      <a:lnTo>
                        <a:pt x="253471" y="609156"/>
                      </a:lnTo>
                      <a:lnTo>
                        <a:pt x="250825" y="609685"/>
                      </a:lnTo>
                      <a:lnTo>
                        <a:pt x="246592" y="608099"/>
                      </a:lnTo>
                      <a:lnTo>
                        <a:pt x="242888" y="608099"/>
                      </a:lnTo>
                      <a:lnTo>
                        <a:pt x="225955" y="610743"/>
                      </a:lnTo>
                      <a:lnTo>
                        <a:pt x="225425" y="611800"/>
                      </a:lnTo>
                      <a:lnTo>
                        <a:pt x="225425" y="612858"/>
                      </a:lnTo>
                      <a:lnTo>
                        <a:pt x="231775" y="618674"/>
                      </a:lnTo>
                      <a:lnTo>
                        <a:pt x="234421" y="622376"/>
                      </a:lnTo>
                      <a:lnTo>
                        <a:pt x="234950" y="625549"/>
                      </a:lnTo>
                      <a:lnTo>
                        <a:pt x="233892" y="629779"/>
                      </a:lnTo>
                      <a:lnTo>
                        <a:pt x="231246" y="637182"/>
                      </a:lnTo>
                      <a:lnTo>
                        <a:pt x="229130" y="639297"/>
                      </a:lnTo>
                      <a:lnTo>
                        <a:pt x="228071" y="640354"/>
                      </a:lnTo>
                      <a:lnTo>
                        <a:pt x="225955" y="640354"/>
                      </a:lnTo>
                      <a:lnTo>
                        <a:pt x="219605" y="636653"/>
                      </a:lnTo>
                      <a:lnTo>
                        <a:pt x="216959" y="637711"/>
                      </a:lnTo>
                      <a:lnTo>
                        <a:pt x="214842" y="639826"/>
                      </a:lnTo>
                      <a:lnTo>
                        <a:pt x="214313" y="640354"/>
                      </a:lnTo>
                      <a:lnTo>
                        <a:pt x="216959" y="648286"/>
                      </a:lnTo>
                      <a:lnTo>
                        <a:pt x="216430" y="649344"/>
                      </a:lnTo>
                      <a:lnTo>
                        <a:pt x="212725" y="649872"/>
                      </a:lnTo>
                      <a:lnTo>
                        <a:pt x="211667" y="651459"/>
                      </a:lnTo>
                      <a:lnTo>
                        <a:pt x="211667" y="653574"/>
                      </a:lnTo>
                      <a:lnTo>
                        <a:pt x="213255" y="660448"/>
                      </a:lnTo>
                      <a:lnTo>
                        <a:pt x="212196" y="661506"/>
                      </a:lnTo>
                      <a:lnTo>
                        <a:pt x="210080" y="663092"/>
                      </a:lnTo>
                      <a:lnTo>
                        <a:pt x="207434" y="663092"/>
                      </a:lnTo>
                      <a:lnTo>
                        <a:pt x="203200" y="659391"/>
                      </a:lnTo>
                      <a:lnTo>
                        <a:pt x="194205" y="660448"/>
                      </a:lnTo>
                      <a:lnTo>
                        <a:pt x="192088" y="658862"/>
                      </a:lnTo>
                      <a:lnTo>
                        <a:pt x="189971" y="656218"/>
                      </a:lnTo>
                      <a:lnTo>
                        <a:pt x="189442" y="655160"/>
                      </a:lnTo>
                      <a:lnTo>
                        <a:pt x="189971" y="653574"/>
                      </a:lnTo>
                      <a:lnTo>
                        <a:pt x="192617" y="648815"/>
                      </a:lnTo>
                      <a:lnTo>
                        <a:pt x="193675" y="646171"/>
                      </a:lnTo>
                      <a:lnTo>
                        <a:pt x="192088" y="639297"/>
                      </a:lnTo>
                      <a:lnTo>
                        <a:pt x="193675" y="637711"/>
                      </a:lnTo>
                      <a:lnTo>
                        <a:pt x="197909" y="635067"/>
                      </a:lnTo>
                      <a:lnTo>
                        <a:pt x="200025" y="634009"/>
                      </a:lnTo>
                      <a:lnTo>
                        <a:pt x="200555" y="631365"/>
                      </a:lnTo>
                      <a:lnTo>
                        <a:pt x="200025" y="628192"/>
                      </a:lnTo>
                      <a:lnTo>
                        <a:pt x="198967" y="627135"/>
                      </a:lnTo>
                      <a:lnTo>
                        <a:pt x="189971" y="622376"/>
                      </a:lnTo>
                      <a:lnTo>
                        <a:pt x="188913" y="621318"/>
                      </a:lnTo>
                      <a:lnTo>
                        <a:pt x="188384" y="620261"/>
                      </a:lnTo>
                      <a:lnTo>
                        <a:pt x="188913" y="616030"/>
                      </a:lnTo>
                      <a:lnTo>
                        <a:pt x="188384" y="612329"/>
                      </a:lnTo>
                      <a:lnTo>
                        <a:pt x="178859" y="594879"/>
                      </a:lnTo>
                      <a:lnTo>
                        <a:pt x="177271" y="593293"/>
                      </a:lnTo>
                      <a:lnTo>
                        <a:pt x="175155" y="592235"/>
                      </a:lnTo>
                      <a:lnTo>
                        <a:pt x="177800" y="602811"/>
                      </a:lnTo>
                      <a:lnTo>
                        <a:pt x="179388" y="616559"/>
                      </a:lnTo>
                      <a:lnTo>
                        <a:pt x="184150" y="624491"/>
                      </a:lnTo>
                      <a:lnTo>
                        <a:pt x="182563" y="634009"/>
                      </a:lnTo>
                      <a:lnTo>
                        <a:pt x="186267" y="637182"/>
                      </a:lnTo>
                      <a:lnTo>
                        <a:pt x="186796" y="638239"/>
                      </a:lnTo>
                      <a:lnTo>
                        <a:pt x="185209" y="640883"/>
                      </a:lnTo>
                      <a:lnTo>
                        <a:pt x="183621" y="641941"/>
                      </a:lnTo>
                      <a:lnTo>
                        <a:pt x="177271" y="636653"/>
                      </a:lnTo>
                      <a:lnTo>
                        <a:pt x="176213" y="636653"/>
                      </a:lnTo>
                      <a:lnTo>
                        <a:pt x="175155" y="637711"/>
                      </a:lnTo>
                      <a:lnTo>
                        <a:pt x="175155" y="639826"/>
                      </a:lnTo>
                      <a:lnTo>
                        <a:pt x="177800" y="645642"/>
                      </a:lnTo>
                      <a:lnTo>
                        <a:pt x="177800" y="648286"/>
                      </a:lnTo>
                      <a:lnTo>
                        <a:pt x="176213" y="647757"/>
                      </a:lnTo>
                      <a:lnTo>
                        <a:pt x="170921" y="645113"/>
                      </a:lnTo>
                      <a:lnTo>
                        <a:pt x="168805" y="645113"/>
                      </a:lnTo>
                      <a:lnTo>
                        <a:pt x="165630" y="646700"/>
                      </a:lnTo>
                      <a:lnTo>
                        <a:pt x="164042" y="649872"/>
                      </a:lnTo>
                      <a:lnTo>
                        <a:pt x="157692" y="641941"/>
                      </a:lnTo>
                      <a:lnTo>
                        <a:pt x="155046" y="636124"/>
                      </a:lnTo>
                      <a:lnTo>
                        <a:pt x="149755" y="619732"/>
                      </a:lnTo>
                      <a:lnTo>
                        <a:pt x="144463" y="595937"/>
                      </a:lnTo>
                      <a:lnTo>
                        <a:pt x="141817" y="588534"/>
                      </a:lnTo>
                      <a:lnTo>
                        <a:pt x="137055" y="583246"/>
                      </a:lnTo>
                      <a:lnTo>
                        <a:pt x="133879" y="581660"/>
                      </a:lnTo>
                      <a:lnTo>
                        <a:pt x="128588" y="581131"/>
                      </a:lnTo>
                      <a:lnTo>
                        <a:pt x="116946" y="580602"/>
                      </a:lnTo>
                      <a:lnTo>
                        <a:pt x="113242" y="580073"/>
                      </a:lnTo>
                      <a:lnTo>
                        <a:pt x="111125" y="577958"/>
                      </a:lnTo>
                      <a:lnTo>
                        <a:pt x="109009" y="573728"/>
                      </a:lnTo>
                      <a:lnTo>
                        <a:pt x="106892" y="571613"/>
                      </a:lnTo>
                      <a:lnTo>
                        <a:pt x="102129" y="568969"/>
                      </a:lnTo>
                      <a:lnTo>
                        <a:pt x="96838" y="566325"/>
                      </a:lnTo>
                      <a:lnTo>
                        <a:pt x="92604" y="565796"/>
                      </a:lnTo>
                      <a:lnTo>
                        <a:pt x="78846" y="570555"/>
                      </a:lnTo>
                      <a:lnTo>
                        <a:pt x="70909" y="567911"/>
                      </a:lnTo>
                      <a:lnTo>
                        <a:pt x="63500" y="564210"/>
                      </a:lnTo>
                      <a:lnTo>
                        <a:pt x="62971" y="563152"/>
                      </a:lnTo>
                      <a:lnTo>
                        <a:pt x="62971" y="561566"/>
                      </a:lnTo>
                      <a:lnTo>
                        <a:pt x="65088" y="550462"/>
                      </a:lnTo>
                      <a:lnTo>
                        <a:pt x="65088" y="536184"/>
                      </a:lnTo>
                      <a:lnTo>
                        <a:pt x="64029" y="531954"/>
                      </a:lnTo>
                      <a:lnTo>
                        <a:pt x="60325" y="521907"/>
                      </a:lnTo>
                      <a:lnTo>
                        <a:pt x="57679" y="515562"/>
                      </a:lnTo>
                      <a:lnTo>
                        <a:pt x="60854" y="504458"/>
                      </a:lnTo>
                      <a:lnTo>
                        <a:pt x="59267" y="503929"/>
                      </a:lnTo>
                      <a:lnTo>
                        <a:pt x="56092" y="503929"/>
                      </a:lnTo>
                      <a:lnTo>
                        <a:pt x="47625" y="506573"/>
                      </a:lnTo>
                      <a:lnTo>
                        <a:pt x="41804" y="507102"/>
                      </a:lnTo>
                      <a:lnTo>
                        <a:pt x="29104" y="506573"/>
                      </a:lnTo>
                      <a:lnTo>
                        <a:pt x="25400" y="506044"/>
                      </a:lnTo>
                      <a:lnTo>
                        <a:pt x="23283" y="504986"/>
                      </a:lnTo>
                      <a:lnTo>
                        <a:pt x="21167" y="502871"/>
                      </a:lnTo>
                      <a:lnTo>
                        <a:pt x="20638" y="500756"/>
                      </a:lnTo>
                      <a:lnTo>
                        <a:pt x="22225" y="492296"/>
                      </a:lnTo>
                      <a:lnTo>
                        <a:pt x="22225" y="488594"/>
                      </a:lnTo>
                      <a:lnTo>
                        <a:pt x="21167" y="485950"/>
                      </a:lnTo>
                      <a:lnTo>
                        <a:pt x="19050" y="483835"/>
                      </a:lnTo>
                      <a:lnTo>
                        <a:pt x="8467" y="476961"/>
                      </a:lnTo>
                      <a:lnTo>
                        <a:pt x="6350" y="475375"/>
                      </a:lnTo>
                      <a:lnTo>
                        <a:pt x="4233" y="470087"/>
                      </a:lnTo>
                      <a:lnTo>
                        <a:pt x="2646" y="464270"/>
                      </a:lnTo>
                      <a:lnTo>
                        <a:pt x="0" y="456339"/>
                      </a:lnTo>
                      <a:lnTo>
                        <a:pt x="529" y="453695"/>
                      </a:lnTo>
                      <a:lnTo>
                        <a:pt x="4233" y="451579"/>
                      </a:lnTo>
                      <a:lnTo>
                        <a:pt x="6879" y="449993"/>
                      </a:lnTo>
                      <a:lnTo>
                        <a:pt x="8996" y="447349"/>
                      </a:lnTo>
                      <a:lnTo>
                        <a:pt x="10054" y="445234"/>
                      </a:lnTo>
                      <a:lnTo>
                        <a:pt x="11642" y="444177"/>
                      </a:lnTo>
                      <a:lnTo>
                        <a:pt x="36513" y="430957"/>
                      </a:lnTo>
                      <a:lnTo>
                        <a:pt x="42333" y="427256"/>
                      </a:lnTo>
                      <a:lnTo>
                        <a:pt x="46038" y="423554"/>
                      </a:lnTo>
                      <a:lnTo>
                        <a:pt x="49213" y="416151"/>
                      </a:lnTo>
                      <a:lnTo>
                        <a:pt x="52388" y="411921"/>
                      </a:lnTo>
                      <a:lnTo>
                        <a:pt x="55033" y="411392"/>
                      </a:lnTo>
                      <a:lnTo>
                        <a:pt x="67204" y="411392"/>
                      </a:lnTo>
                      <a:lnTo>
                        <a:pt x="70909" y="407162"/>
                      </a:lnTo>
                      <a:lnTo>
                        <a:pt x="74613" y="395000"/>
                      </a:lnTo>
                      <a:lnTo>
                        <a:pt x="77788" y="390241"/>
                      </a:lnTo>
                      <a:lnTo>
                        <a:pt x="83079" y="382838"/>
                      </a:lnTo>
                      <a:lnTo>
                        <a:pt x="83079" y="381252"/>
                      </a:lnTo>
                      <a:lnTo>
                        <a:pt x="80963" y="379136"/>
                      </a:lnTo>
                      <a:lnTo>
                        <a:pt x="66675" y="374377"/>
                      </a:lnTo>
                      <a:lnTo>
                        <a:pt x="62971" y="372262"/>
                      </a:lnTo>
                      <a:lnTo>
                        <a:pt x="57679" y="369090"/>
                      </a:lnTo>
                      <a:lnTo>
                        <a:pt x="52388" y="364331"/>
                      </a:lnTo>
                      <a:lnTo>
                        <a:pt x="51858" y="361687"/>
                      </a:lnTo>
                      <a:lnTo>
                        <a:pt x="51329" y="359043"/>
                      </a:lnTo>
                      <a:lnTo>
                        <a:pt x="52388" y="355870"/>
                      </a:lnTo>
                      <a:lnTo>
                        <a:pt x="53975" y="353755"/>
                      </a:lnTo>
                      <a:lnTo>
                        <a:pt x="56092" y="353226"/>
                      </a:lnTo>
                      <a:lnTo>
                        <a:pt x="60325" y="352697"/>
                      </a:lnTo>
                      <a:lnTo>
                        <a:pt x="61384" y="351640"/>
                      </a:lnTo>
                      <a:lnTo>
                        <a:pt x="66146" y="343179"/>
                      </a:lnTo>
                      <a:lnTo>
                        <a:pt x="70909" y="338420"/>
                      </a:lnTo>
                      <a:lnTo>
                        <a:pt x="72496" y="335776"/>
                      </a:lnTo>
                      <a:lnTo>
                        <a:pt x="71967" y="328373"/>
                      </a:lnTo>
                      <a:lnTo>
                        <a:pt x="72496" y="323614"/>
                      </a:lnTo>
                      <a:lnTo>
                        <a:pt x="77788" y="317269"/>
                      </a:lnTo>
                      <a:lnTo>
                        <a:pt x="79375" y="315154"/>
                      </a:lnTo>
                      <a:lnTo>
                        <a:pt x="80963" y="314625"/>
                      </a:lnTo>
                      <a:lnTo>
                        <a:pt x="83609" y="314625"/>
                      </a:lnTo>
                      <a:lnTo>
                        <a:pt x="88371" y="315154"/>
                      </a:lnTo>
                      <a:lnTo>
                        <a:pt x="112184" y="322557"/>
                      </a:lnTo>
                      <a:lnTo>
                        <a:pt x="120650" y="325730"/>
                      </a:lnTo>
                      <a:lnTo>
                        <a:pt x="127000" y="330489"/>
                      </a:lnTo>
                      <a:lnTo>
                        <a:pt x="139700" y="337363"/>
                      </a:lnTo>
                      <a:lnTo>
                        <a:pt x="146580" y="346881"/>
                      </a:lnTo>
                      <a:lnTo>
                        <a:pt x="148696" y="348996"/>
                      </a:lnTo>
                      <a:lnTo>
                        <a:pt x="152400" y="350582"/>
                      </a:lnTo>
                      <a:lnTo>
                        <a:pt x="160338" y="347938"/>
                      </a:lnTo>
                      <a:lnTo>
                        <a:pt x="176742" y="339478"/>
                      </a:lnTo>
                      <a:lnTo>
                        <a:pt x="183092" y="337363"/>
                      </a:lnTo>
                      <a:lnTo>
                        <a:pt x="194205" y="331017"/>
                      </a:lnTo>
                      <a:lnTo>
                        <a:pt x="196850" y="331017"/>
                      </a:lnTo>
                      <a:lnTo>
                        <a:pt x="198438" y="332075"/>
                      </a:lnTo>
                      <a:lnTo>
                        <a:pt x="200555" y="334190"/>
                      </a:lnTo>
                      <a:lnTo>
                        <a:pt x="204788" y="340535"/>
                      </a:lnTo>
                      <a:lnTo>
                        <a:pt x="213784" y="363273"/>
                      </a:lnTo>
                      <a:lnTo>
                        <a:pt x="219075" y="374377"/>
                      </a:lnTo>
                      <a:lnTo>
                        <a:pt x="223838" y="380194"/>
                      </a:lnTo>
                      <a:lnTo>
                        <a:pt x="228071" y="383895"/>
                      </a:lnTo>
                      <a:lnTo>
                        <a:pt x="231246" y="384953"/>
                      </a:lnTo>
                      <a:lnTo>
                        <a:pt x="235480" y="384953"/>
                      </a:lnTo>
                      <a:lnTo>
                        <a:pt x="238655" y="383895"/>
                      </a:lnTo>
                      <a:lnTo>
                        <a:pt x="242888" y="381252"/>
                      </a:lnTo>
                      <a:lnTo>
                        <a:pt x="245005" y="380723"/>
                      </a:lnTo>
                      <a:lnTo>
                        <a:pt x="246592" y="381252"/>
                      </a:lnTo>
                      <a:lnTo>
                        <a:pt x="250296" y="382838"/>
                      </a:lnTo>
                      <a:lnTo>
                        <a:pt x="252413" y="382838"/>
                      </a:lnTo>
                      <a:lnTo>
                        <a:pt x="254000" y="381780"/>
                      </a:lnTo>
                      <a:lnTo>
                        <a:pt x="258234" y="378079"/>
                      </a:lnTo>
                      <a:lnTo>
                        <a:pt x="259821" y="377550"/>
                      </a:lnTo>
                      <a:lnTo>
                        <a:pt x="260880" y="378079"/>
                      </a:lnTo>
                      <a:lnTo>
                        <a:pt x="262467" y="381252"/>
                      </a:lnTo>
                      <a:lnTo>
                        <a:pt x="263525" y="382838"/>
                      </a:lnTo>
                      <a:lnTo>
                        <a:pt x="267230" y="384953"/>
                      </a:lnTo>
                      <a:lnTo>
                        <a:pt x="268817" y="384953"/>
                      </a:lnTo>
                      <a:lnTo>
                        <a:pt x="271992" y="382309"/>
                      </a:lnTo>
                      <a:lnTo>
                        <a:pt x="275167" y="381780"/>
                      </a:lnTo>
                      <a:lnTo>
                        <a:pt x="276225" y="375964"/>
                      </a:lnTo>
                      <a:lnTo>
                        <a:pt x="290513" y="360100"/>
                      </a:lnTo>
                      <a:lnTo>
                        <a:pt x="322792" y="308809"/>
                      </a:lnTo>
                      <a:lnTo>
                        <a:pt x="343430" y="281312"/>
                      </a:lnTo>
                      <a:lnTo>
                        <a:pt x="343959" y="278139"/>
                      </a:lnTo>
                      <a:lnTo>
                        <a:pt x="343959" y="274967"/>
                      </a:lnTo>
                      <a:lnTo>
                        <a:pt x="342900" y="271265"/>
                      </a:lnTo>
                      <a:lnTo>
                        <a:pt x="340255" y="264920"/>
                      </a:lnTo>
                      <a:lnTo>
                        <a:pt x="339725" y="258574"/>
                      </a:lnTo>
                      <a:lnTo>
                        <a:pt x="347134" y="245355"/>
                      </a:lnTo>
                      <a:lnTo>
                        <a:pt x="349780" y="239009"/>
                      </a:lnTo>
                      <a:lnTo>
                        <a:pt x="350838" y="237423"/>
                      </a:lnTo>
                      <a:lnTo>
                        <a:pt x="352955" y="236894"/>
                      </a:lnTo>
                      <a:lnTo>
                        <a:pt x="357717" y="236894"/>
                      </a:lnTo>
                      <a:lnTo>
                        <a:pt x="360892" y="243240"/>
                      </a:lnTo>
                      <a:lnTo>
                        <a:pt x="362480" y="244826"/>
                      </a:lnTo>
                      <a:lnTo>
                        <a:pt x="364596" y="243240"/>
                      </a:lnTo>
                      <a:lnTo>
                        <a:pt x="367771" y="239009"/>
                      </a:lnTo>
                      <a:lnTo>
                        <a:pt x="369888" y="237423"/>
                      </a:lnTo>
                      <a:lnTo>
                        <a:pt x="372005" y="236366"/>
                      </a:lnTo>
                      <a:lnTo>
                        <a:pt x="375180" y="236366"/>
                      </a:lnTo>
                      <a:lnTo>
                        <a:pt x="377825" y="238481"/>
                      </a:lnTo>
                      <a:lnTo>
                        <a:pt x="382059" y="245884"/>
                      </a:lnTo>
                      <a:lnTo>
                        <a:pt x="386821" y="250643"/>
                      </a:lnTo>
                      <a:lnTo>
                        <a:pt x="389467" y="252758"/>
                      </a:lnTo>
                      <a:lnTo>
                        <a:pt x="393700" y="254344"/>
                      </a:lnTo>
                      <a:lnTo>
                        <a:pt x="395817" y="254344"/>
                      </a:lnTo>
                      <a:lnTo>
                        <a:pt x="402696" y="248527"/>
                      </a:lnTo>
                      <a:lnTo>
                        <a:pt x="414867" y="235308"/>
                      </a:lnTo>
                      <a:lnTo>
                        <a:pt x="414338" y="232664"/>
                      </a:lnTo>
                      <a:lnTo>
                        <a:pt x="410105" y="231078"/>
                      </a:lnTo>
                      <a:lnTo>
                        <a:pt x="408517" y="230020"/>
                      </a:lnTo>
                      <a:lnTo>
                        <a:pt x="407459" y="225261"/>
                      </a:lnTo>
                      <a:lnTo>
                        <a:pt x="407988" y="220502"/>
                      </a:lnTo>
                      <a:lnTo>
                        <a:pt x="409576" y="217858"/>
                      </a:lnTo>
                      <a:lnTo>
                        <a:pt x="416455" y="214685"/>
                      </a:lnTo>
                      <a:lnTo>
                        <a:pt x="418042" y="209398"/>
                      </a:lnTo>
                      <a:lnTo>
                        <a:pt x="423863" y="205696"/>
                      </a:lnTo>
                      <a:lnTo>
                        <a:pt x="423334" y="203581"/>
                      </a:lnTo>
                      <a:lnTo>
                        <a:pt x="419101" y="199880"/>
                      </a:lnTo>
                      <a:lnTo>
                        <a:pt x="418571" y="197764"/>
                      </a:lnTo>
                      <a:lnTo>
                        <a:pt x="425451" y="190362"/>
                      </a:lnTo>
                      <a:lnTo>
                        <a:pt x="430742" y="182430"/>
                      </a:lnTo>
                      <a:lnTo>
                        <a:pt x="429684" y="181372"/>
                      </a:lnTo>
                      <a:lnTo>
                        <a:pt x="429155" y="180843"/>
                      </a:lnTo>
                      <a:lnTo>
                        <a:pt x="419101" y="179257"/>
                      </a:lnTo>
                      <a:lnTo>
                        <a:pt x="419101" y="178728"/>
                      </a:lnTo>
                      <a:lnTo>
                        <a:pt x="419101" y="178200"/>
                      </a:lnTo>
                      <a:lnTo>
                        <a:pt x="421746" y="174498"/>
                      </a:lnTo>
                      <a:lnTo>
                        <a:pt x="440267" y="158106"/>
                      </a:lnTo>
                      <a:lnTo>
                        <a:pt x="444501" y="152818"/>
                      </a:lnTo>
                      <a:lnTo>
                        <a:pt x="445559" y="150174"/>
                      </a:lnTo>
                      <a:lnTo>
                        <a:pt x="445559" y="145415"/>
                      </a:lnTo>
                      <a:lnTo>
                        <a:pt x="446088" y="143300"/>
                      </a:lnTo>
                      <a:lnTo>
                        <a:pt x="447676" y="141185"/>
                      </a:lnTo>
                      <a:lnTo>
                        <a:pt x="452438" y="136955"/>
                      </a:lnTo>
                      <a:lnTo>
                        <a:pt x="453496" y="134839"/>
                      </a:lnTo>
                      <a:lnTo>
                        <a:pt x="454026" y="131667"/>
                      </a:lnTo>
                      <a:lnTo>
                        <a:pt x="450851" y="127437"/>
                      </a:lnTo>
                      <a:lnTo>
                        <a:pt x="451380" y="125321"/>
                      </a:lnTo>
                      <a:lnTo>
                        <a:pt x="452967" y="123735"/>
                      </a:lnTo>
                      <a:lnTo>
                        <a:pt x="456142" y="122149"/>
                      </a:lnTo>
                      <a:lnTo>
                        <a:pt x="471488" y="123206"/>
                      </a:lnTo>
                      <a:lnTo>
                        <a:pt x="473076" y="121620"/>
                      </a:lnTo>
                      <a:lnTo>
                        <a:pt x="474663" y="118976"/>
                      </a:lnTo>
                      <a:lnTo>
                        <a:pt x="475192" y="113688"/>
                      </a:lnTo>
                      <a:lnTo>
                        <a:pt x="476251" y="112102"/>
                      </a:lnTo>
                      <a:lnTo>
                        <a:pt x="487892" y="106814"/>
                      </a:lnTo>
                      <a:lnTo>
                        <a:pt x="495830" y="104699"/>
                      </a:lnTo>
                      <a:lnTo>
                        <a:pt x="503767" y="99411"/>
                      </a:lnTo>
                      <a:lnTo>
                        <a:pt x="503767" y="98882"/>
                      </a:lnTo>
                      <a:lnTo>
                        <a:pt x="499534" y="93595"/>
                      </a:lnTo>
                      <a:lnTo>
                        <a:pt x="498476" y="90422"/>
                      </a:lnTo>
                      <a:lnTo>
                        <a:pt x="499005" y="88307"/>
                      </a:lnTo>
                      <a:lnTo>
                        <a:pt x="501651" y="83548"/>
                      </a:lnTo>
                      <a:lnTo>
                        <a:pt x="501651" y="79846"/>
                      </a:lnTo>
                      <a:lnTo>
                        <a:pt x="500063" y="78789"/>
                      </a:lnTo>
                      <a:lnTo>
                        <a:pt x="494242" y="78260"/>
                      </a:lnTo>
                      <a:lnTo>
                        <a:pt x="492126" y="77731"/>
                      </a:lnTo>
                      <a:lnTo>
                        <a:pt x="487892" y="71386"/>
                      </a:lnTo>
                      <a:lnTo>
                        <a:pt x="478896" y="63983"/>
                      </a:lnTo>
                      <a:lnTo>
                        <a:pt x="473076" y="60281"/>
                      </a:lnTo>
                      <a:lnTo>
                        <a:pt x="470430" y="56580"/>
                      </a:lnTo>
                      <a:lnTo>
                        <a:pt x="466196" y="50763"/>
                      </a:lnTo>
                      <a:lnTo>
                        <a:pt x="462492" y="42831"/>
                      </a:lnTo>
                      <a:lnTo>
                        <a:pt x="461963" y="40716"/>
                      </a:lnTo>
                      <a:lnTo>
                        <a:pt x="462492" y="36486"/>
                      </a:lnTo>
                      <a:lnTo>
                        <a:pt x="463021" y="35957"/>
                      </a:lnTo>
                      <a:lnTo>
                        <a:pt x="463551" y="35957"/>
                      </a:lnTo>
                      <a:lnTo>
                        <a:pt x="466196" y="37015"/>
                      </a:lnTo>
                      <a:lnTo>
                        <a:pt x="474134" y="42303"/>
                      </a:lnTo>
                      <a:lnTo>
                        <a:pt x="476251" y="42831"/>
                      </a:lnTo>
                      <a:lnTo>
                        <a:pt x="477309" y="42303"/>
                      </a:lnTo>
                      <a:lnTo>
                        <a:pt x="478367" y="40716"/>
                      </a:lnTo>
                      <a:lnTo>
                        <a:pt x="474134" y="31727"/>
                      </a:lnTo>
                      <a:lnTo>
                        <a:pt x="475721" y="26968"/>
                      </a:lnTo>
                      <a:lnTo>
                        <a:pt x="481542" y="28026"/>
                      </a:lnTo>
                      <a:lnTo>
                        <a:pt x="485776" y="26439"/>
                      </a:lnTo>
                      <a:lnTo>
                        <a:pt x="486834" y="25910"/>
                      </a:lnTo>
                      <a:lnTo>
                        <a:pt x="486834" y="24324"/>
                      </a:lnTo>
                      <a:lnTo>
                        <a:pt x="485246" y="18507"/>
                      </a:lnTo>
                      <a:lnTo>
                        <a:pt x="485776" y="15335"/>
                      </a:lnTo>
                      <a:lnTo>
                        <a:pt x="483659" y="12691"/>
                      </a:lnTo>
                      <a:lnTo>
                        <a:pt x="478896" y="8989"/>
                      </a:lnTo>
                      <a:lnTo>
                        <a:pt x="478367" y="7403"/>
                      </a:lnTo>
                      <a:lnTo>
                        <a:pt x="482071" y="4759"/>
                      </a:lnTo>
                      <a:lnTo>
                        <a:pt x="493184" y="3173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7" name="图片 306"/>
                <xdr:cNvPicPr>
                  <a:picLocks noChangeAspect="1" noChangeArrowheads="1"/>
                  <a:extLst>
                    <a:ext uri="{84589F7E-364E-4C9E-8A38-B11213B215E9}">
                      <a14:cameraTool cellRange="Sheet1!B23" spid="_x0000_s17416"/>
                    </a:ext>
                  </a:extLst>
                </xdr:cNvPicPr>
              </xdr:nvPicPr>
              <xdr:blipFill>
                <a:blip r:embed="rId24"/>
                <a:srcRect l="38142" t="35064" r="36563" b="40478"/>
                <a:stretch>
                  <a:fillRect/>
                </a:stretch>
              </xdr:blipFill>
              <xdr:spPr>
                <a:xfrm>
                  <a:off x="6003926" y="2005013"/>
                  <a:ext cx="900113" cy="885825"/>
                </a:xfrm>
                <a:custGeom>
                  <a:avLst/>
                  <a:gdLst>
                    <a:gd name="connsiteX0" fmla="*/ 328613 w 900113"/>
                    <a:gd name="connsiteY0" fmla="*/ 860425 h 885825"/>
                    <a:gd name="connsiteX1" fmla="*/ 326708 w 900113"/>
                    <a:gd name="connsiteY1" fmla="*/ 862013 h 885825"/>
                    <a:gd name="connsiteX2" fmla="*/ 325438 w 900113"/>
                    <a:gd name="connsiteY2" fmla="*/ 862013 h 885825"/>
                    <a:gd name="connsiteX3" fmla="*/ 326073 w 900113"/>
                    <a:gd name="connsiteY3" fmla="*/ 860822 h 885825"/>
                    <a:gd name="connsiteX4" fmla="*/ 433706 w 900113"/>
                    <a:gd name="connsiteY4" fmla="*/ 847725 h 885825"/>
                    <a:gd name="connsiteX5" fmla="*/ 433706 w 900113"/>
                    <a:gd name="connsiteY5" fmla="*/ 848254 h 885825"/>
                    <a:gd name="connsiteX6" fmla="*/ 434659 w 900113"/>
                    <a:gd name="connsiteY6" fmla="*/ 848254 h 885825"/>
                    <a:gd name="connsiteX7" fmla="*/ 434976 w 900113"/>
                    <a:gd name="connsiteY7" fmla="*/ 849842 h 885825"/>
                    <a:gd name="connsiteX8" fmla="*/ 434341 w 900113"/>
                    <a:gd name="connsiteY8" fmla="*/ 850900 h 885825"/>
                    <a:gd name="connsiteX9" fmla="*/ 433706 w 900113"/>
                    <a:gd name="connsiteY9" fmla="*/ 850900 h 885825"/>
                    <a:gd name="connsiteX10" fmla="*/ 433388 w 900113"/>
                    <a:gd name="connsiteY10" fmla="*/ 849842 h 885825"/>
                    <a:gd name="connsiteX11" fmla="*/ 431007 w 900113"/>
                    <a:gd name="connsiteY11" fmla="*/ 847725 h 885825"/>
                    <a:gd name="connsiteX12" fmla="*/ 431007 w 900113"/>
                    <a:gd name="connsiteY12" fmla="*/ 848995 h 885825"/>
                    <a:gd name="connsiteX13" fmla="*/ 431801 w 900113"/>
                    <a:gd name="connsiteY13" fmla="*/ 850265 h 885825"/>
                    <a:gd name="connsiteX14" fmla="*/ 431404 w 900113"/>
                    <a:gd name="connsiteY14" fmla="*/ 850900 h 885825"/>
                    <a:gd name="connsiteX15" fmla="*/ 430610 w 900113"/>
                    <a:gd name="connsiteY15" fmla="*/ 850900 h 885825"/>
                    <a:gd name="connsiteX16" fmla="*/ 430213 w 900113"/>
                    <a:gd name="connsiteY16" fmla="*/ 848995 h 885825"/>
                    <a:gd name="connsiteX17" fmla="*/ 318029 w 900113"/>
                    <a:gd name="connsiteY17" fmla="*/ 846138 h 885825"/>
                    <a:gd name="connsiteX18" fmla="*/ 319088 w 900113"/>
                    <a:gd name="connsiteY18" fmla="*/ 847197 h 885825"/>
                    <a:gd name="connsiteX19" fmla="*/ 318559 w 900113"/>
                    <a:gd name="connsiteY19" fmla="*/ 847726 h 885825"/>
                    <a:gd name="connsiteX20" fmla="*/ 315913 w 900113"/>
                    <a:gd name="connsiteY20" fmla="*/ 846667 h 885825"/>
                    <a:gd name="connsiteX21" fmla="*/ 434182 w 900113"/>
                    <a:gd name="connsiteY21" fmla="*/ 844550 h 885825"/>
                    <a:gd name="connsiteX22" fmla="*/ 434976 w 900113"/>
                    <a:gd name="connsiteY22" fmla="*/ 845079 h 885825"/>
                    <a:gd name="connsiteX23" fmla="*/ 434579 w 900113"/>
                    <a:gd name="connsiteY23" fmla="*/ 846138 h 885825"/>
                    <a:gd name="connsiteX24" fmla="*/ 433785 w 900113"/>
                    <a:gd name="connsiteY24" fmla="*/ 846138 h 885825"/>
                    <a:gd name="connsiteX25" fmla="*/ 433388 w 900113"/>
                    <a:gd name="connsiteY25" fmla="*/ 845079 h 885825"/>
                    <a:gd name="connsiteX26" fmla="*/ 339329 w 900113"/>
                    <a:gd name="connsiteY26" fmla="*/ 819150 h 885825"/>
                    <a:gd name="connsiteX27" fmla="*/ 339726 w 900113"/>
                    <a:gd name="connsiteY27" fmla="*/ 820420 h 885825"/>
                    <a:gd name="connsiteX28" fmla="*/ 339329 w 900113"/>
                    <a:gd name="connsiteY28" fmla="*/ 821690 h 885825"/>
                    <a:gd name="connsiteX29" fmla="*/ 338932 w 900113"/>
                    <a:gd name="connsiteY29" fmla="*/ 822325 h 885825"/>
                    <a:gd name="connsiteX30" fmla="*/ 338138 w 900113"/>
                    <a:gd name="connsiteY30" fmla="*/ 821690 h 885825"/>
                    <a:gd name="connsiteX31" fmla="*/ 338535 w 900113"/>
                    <a:gd name="connsiteY31" fmla="*/ 820420 h 885825"/>
                    <a:gd name="connsiteX32" fmla="*/ 549276 w 900113"/>
                    <a:gd name="connsiteY32" fmla="*/ 803275 h 885825"/>
                    <a:gd name="connsiteX33" fmla="*/ 549805 w 900113"/>
                    <a:gd name="connsiteY33" fmla="*/ 803275 h 885825"/>
                    <a:gd name="connsiteX34" fmla="*/ 552980 w 900113"/>
                    <a:gd name="connsiteY34" fmla="*/ 805392 h 885825"/>
                    <a:gd name="connsiteX35" fmla="*/ 555626 w 900113"/>
                    <a:gd name="connsiteY35" fmla="*/ 808038 h 885825"/>
                    <a:gd name="connsiteX36" fmla="*/ 555626 w 900113"/>
                    <a:gd name="connsiteY36" fmla="*/ 808567 h 885825"/>
                    <a:gd name="connsiteX37" fmla="*/ 554039 w 900113"/>
                    <a:gd name="connsiteY37" fmla="*/ 809625 h 885825"/>
                    <a:gd name="connsiteX38" fmla="*/ 550334 w 900113"/>
                    <a:gd name="connsiteY38" fmla="*/ 809096 h 885825"/>
                    <a:gd name="connsiteX39" fmla="*/ 548217 w 900113"/>
                    <a:gd name="connsiteY39" fmla="*/ 806979 h 885825"/>
                    <a:gd name="connsiteX40" fmla="*/ 547688 w 900113"/>
                    <a:gd name="connsiteY40" fmla="*/ 805392 h 885825"/>
                    <a:gd name="connsiteX41" fmla="*/ 548217 w 900113"/>
                    <a:gd name="connsiteY41" fmla="*/ 803804 h 885825"/>
                    <a:gd name="connsiteX42" fmla="*/ 563034 w 900113"/>
                    <a:gd name="connsiteY42" fmla="*/ 800100 h 885825"/>
                    <a:gd name="connsiteX43" fmla="*/ 564092 w 900113"/>
                    <a:gd name="connsiteY43" fmla="*/ 800629 h 885825"/>
                    <a:gd name="connsiteX44" fmla="*/ 565150 w 900113"/>
                    <a:gd name="connsiteY44" fmla="*/ 802217 h 885825"/>
                    <a:gd name="connsiteX45" fmla="*/ 563563 w 900113"/>
                    <a:gd name="connsiteY45" fmla="*/ 803275 h 885825"/>
                    <a:gd name="connsiteX46" fmla="*/ 562504 w 900113"/>
                    <a:gd name="connsiteY46" fmla="*/ 803275 h 885825"/>
                    <a:gd name="connsiteX47" fmla="*/ 561975 w 900113"/>
                    <a:gd name="connsiteY47" fmla="*/ 802217 h 885825"/>
                    <a:gd name="connsiteX48" fmla="*/ 568326 w 900113"/>
                    <a:gd name="connsiteY48" fmla="*/ 796925 h 885825"/>
                    <a:gd name="connsiteX49" fmla="*/ 570972 w 900113"/>
                    <a:gd name="connsiteY49" fmla="*/ 797379 h 885825"/>
                    <a:gd name="connsiteX50" fmla="*/ 571501 w 900113"/>
                    <a:gd name="connsiteY50" fmla="*/ 798739 h 885825"/>
                    <a:gd name="connsiteX51" fmla="*/ 570972 w 900113"/>
                    <a:gd name="connsiteY51" fmla="*/ 799647 h 885825"/>
                    <a:gd name="connsiteX52" fmla="*/ 569384 w 900113"/>
                    <a:gd name="connsiteY52" fmla="*/ 800100 h 885825"/>
                    <a:gd name="connsiteX53" fmla="*/ 567267 w 900113"/>
                    <a:gd name="connsiteY53" fmla="*/ 798739 h 885825"/>
                    <a:gd name="connsiteX54" fmla="*/ 567267 w 900113"/>
                    <a:gd name="connsiteY54" fmla="*/ 798286 h 885825"/>
                    <a:gd name="connsiteX55" fmla="*/ 566738 w 900113"/>
                    <a:gd name="connsiteY55" fmla="*/ 797379 h 885825"/>
                    <a:gd name="connsiteX56" fmla="*/ 557610 w 900113"/>
                    <a:gd name="connsiteY56" fmla="*/ 796925 h 885825"/>
                    <a:gd name="connsiteX57" fmla="*/ 558801 w 900113"/>
                    <a:gd name="connsiteY57" fmla="*/ 797984 h 885825"/>
                    <a:gd name="connsiteX58" fmla="*/ 558801 w 900113"/>
                    <a:gd name="connsiteY58" fmla="*/ 798513 h 885825"/>
                    <a:gd name="connsiteX59" fmla="*/ 558007 w 900113"/>
                    <a:gd name="connsiteY59" fmla="*/ 798513 h 885825"/>
                    <a:gd name="connsiteX60" fmla="*/ 557213 w 900113"/>
                    <a:gd name="connsiteY60" fmla="*/ 797984 h 885825"/>
                    <a:gd name="connsiteX61" fmla="*/ 557213 w 900113"/>
                    <a:gd name="connsiteY61" fmla="*/ 797454 h 885825"/>
                    <a:gd name="connsiteX62" fmla="*/ 561341 w 900113"/>
                    <a:gd name="connsiteY62" fmla="*/ 795338 h 885825"/>
                    <a:gd name="connsiteX63" fmla="*/ 561976 w 900113"/>
                    <a:gd name="connsiteY63" fmla="*/ 795867 h 885825"/>
                    <a:gd name="connsiteX64" fmla="*/ 561659 w 900113"/>
                    <a:gd name="connsiteY64" fmla="*/ 796926 h 885825"/>
                    <a:gd name="connsiteX65" fmla="*/ 561341 w 900113"/>
                    <a:gd name="connsiteY65" fmla="*/ 796397 h 885825"/>
                    <a:gd name="connsiteX66" fmla="*/ 560388 w 900113"/>
                    <a:gd name="connsiteY66" fmla="*/ 795867 h 885825"/>
                    <a:gd name="connsiteX67" fmla="*/ 382588 w 900113"/>
                    <a:gd name="connsiteY67" fmla="*/ 795338 h 885825"/>
                    <a:gd name="connsiteX68" fmla="*/ 382588 w 900113"/>
                    <a:gd name="connsiteY68" fmla="*/ 796132 h 885825"/>
                    <a:gd name="connsiteX69" fmla="*/ 382059 w 900113"/>
                    <a:gd name="connsiteY69" fmla="*/ 797323 h 885825"/>
                    <a:gd name="connsiteX70" fmla="*/ 378884 w 900113"/>
                    <a:gd name="connsiteY70" fmla="*/ 798513 h 885825"/>
                    <a:gd name="connsiteX71" fmla="*/ 374650 w 900113"/>
                    <a:gd name="connsiteY71" fmla="*/ 796926 h 885825"/>
                    <a:gd name="connsiteX72" fmla="*/ 374650 w 900113"/>
                    <a:gd name="connsiteY72" fmla="*/ 795735 h 885825"/>
                    <a:gd name="connsiteX73" fmla="*/ 375709 w 900113"/>
                    <a:gd name="connsiteY73" fmla="*/ 795735 h 885825"/>
                    <a:gd name="connsiteX74" fmla="*/ 378355 w 900113"/>
                    <a:gd name="connsiteY74" fmla="*/ 796529 h 885825"/>
                    <a:gd name="connsiteX75" fmla="*/ 606954 w 900113"/>
                    <a:gd name="connsiteY75" fmla="*/ 785813 h 885825"/>
                    <a:gd name="connsiteX76" fmla="*/ 608542 w 900113"/>
                    <a:gd name="connsiteY76" fmla="*/ 785813 h 885825"/>
                    <a:gd name="connsiteX77" fmla="*/ 610659 w 900113"/>
                    <a:gd name="connsiteY77" fmla="*/ 787930 h 885825"/>
                    <a:gd name="connsiteX78" fmla="*/ 612775 w 900113"/>
                    <a:gd name="connsiteY78" fmla="*/ 792692 h 885825"/>
                    <a:gd name="connsiteX79" fmla="*/ 612775 w 900113"/>
                    <a:gd name="connsiteY79" fmla="*/ 794280 h 885825"/>
                    <a:gd name="connsiteX80" fmla="*/ 610659 w 900113"/>
                    <a:gd name="connsiteY80" fmla="*/ 797455 h 885825"/>
                    <a:gd name="connsiteX81" fmla="*/ 609071 w 900113"/>
                    <a:gd name="connsiteY81" fmla="*/ 798513 h 885825"/>
                    <a:gd name="connsiteX82" fmla="*/ 606954 w 900113"/>
                    <a:gd name="connsiteY82" fmla="*/ 798513 h 885825"/>
                    <a:gd name="connsiteX83" fmla="*/ 605367 w 900113"/>
                    <a:gd name="connsiteY83" fmla="*/ 797455 h 885825"/>
                    <a:gd name="connsiteX84" fmla="*/ 603779 w 900113"/>
                    <a:gd name="connsiteY84" fmla="*/ 794809 h 885825"/>
                    <a:gd name="connsiteX85" fmla="*/ 603250 w 900113"/>
                    <a:gd name="connsiteY85" fmla="*/ 788459 h 885825"/>
                    <a:gd name="connsiteX86" fmla="*/ 603779 w 900113"/>
                    <a:gd name="connsiteY86" fmla="*/ 787400 h 885825"/>
                    <a:gd name="connsiteX87" fmla="*/ 604309 w 900113"/>
                    <a:gd name="connsiteY87" fmla="*/ 787400 h 885825"/>
                    <a:gd name="connsiteX88" fmla="*/ 504297 w 900113"/>
                    <a:gd name="connsiteY88" fmla="*/ 785813 h 885825"/>
                    <a:gd name="connsiteX89" fmla="*/ 504826 w 900113"/>
                    <a:gd name="connsiteY89" fmla="*/ 785813 h 885825"/>
                    <a:gd name="connsiteX90" fmla="*/ 506413 w 900113"/>
                    <a:gd name="connsiteY90" fmla="*/ 786872 h 885825"/>
                    <a:gd name="connsiteX91" fmla="*/ 505884 w 900113"/>
                    <a:gd name="connsiteY91" fmla="*/ 787401 h 885825"/>
                    <a:gd name="connsiteX92" fmla="*/ 503238 w 900113"/>
                    <a:gd name="connsiteY92" fmla="*/ 786872 h 885825"/>
                    <a:gd name="connsiteX93" fmla="*/ 489744 w 900113"/>
                    <a:gd name="connsiteY93" fmla="*/ 781050 h 885825"/>
                    <a:gd name="connsiteX94" fmla="*/ 490538 w 900113"/>
                    <a:gd name="connsiteY94" fmla="*/ 781050 h 885825"/>
                    <a:gd name="connsiteX95" fmla="*/ 492125 w 900113"/>
                    <a:gd name="connsiteY95" fmla="*/ 782637 h 885825"/>
                    <a:gd name="connsiteX96" fmla="*/ 489744 w 900113"/>
                    <a:gd name="connsiteY96" fmla="*/ 784225 h 885825"/>
                    <a:gd name="connsiteX97" fmla="*/ 488950 w 900113"/>
                    <a:gd name="connsiteY97" fmla="*/ 783431 h 885825"/>
                    <a:gd name="connsiteX98" fmla="*/ 502228 w 900113"/>
                    <a:gd name="connsiteY98" fmla="*/ 777875 h 885825"/>
                    <a:gd name="connsiteX99" fmla="*/ 502733 w 900113"/>
                    <a:gd name="connsiteY99" fmla="*/ 777875 h 885825"/>
                    <a:gd name="connsiteX100" fmla="*/ 503238 w 900113"/>
                    <a:gd name="connsiteY100" fmla="*/ 778404 h 885825"/>
                    <a:gd name="connsiteX101" fmla="*/ 503238 w 900113"/>
                    <a:gd name="connsiteY101" fmla="*/ 778933 h 885825"/>
                    <a:gd name="connsiteX102" fmla="*/ 501723 w 900113"/>
                    <a:gd name="connsiteY102" fmla="*/ 779992 h 885825"/>
                    <a:gd name="connsiteX103" fmla="*/ 501218 w 900113"/>
                    <a:gd name="connsiteY103" fmla="*/ 781050 h 885825"/>
                    <a:gd name="connsiteX104" fmla="*/ 501218 w 900113"/>
                    <a:gd name="connsiteY104" fmla="*/ 784754 h 885825"/>
                    <a:gd name="connsiteX105" fmla="*/ 502733 w 900113"/>
                    <a:gd name="connsiteY105" fmla="*/ 787929 h 885825"/>
                    <a:gd name="connsiteX106" fmla="*/ 496671 w 900113"/>
                    <a:gd name="connsiteY106" fmla="*/ 792163 h 885825"/>
                    <a:gd name="connsiteX107" fmla="*/ 493136 w 900113"/>
                    <a:gd name="connsiteY107" fmla="*/ 789517 h 885825"/>
                    <a:gd name="connsiteX108" fmla="*/ 492125 w 900113"/>
                    <a:gd name="connsiteY108" fmla="*/ 787929 h 885825"/>
                    <a:gd name="connsiteX109" fmla="*/ 492630 w 900113"/>
                    <a:gd name="connsiteY109" fmla="*/ 786342 h 885825"/>
                    <a:gd name="connsiteX110" fmla="*/ 495661 w 900113"/>
                    <a:gd name="connsiteY110" fmla="*/ 783696 h 885825"/>
                    <a:gd name="connsiteX111" fmla="*/ 496671 w 900113"/>
                    <a:gd name="connsiteY111" fmla="*/ 781050 h 885825"/>
                    <a:gd name="connsiteX112" fmla="*/ 499197 w 900113"/>
                    <a:gd name="connsiteY112" fmla="*/ 780521 h 885825"/>
                    <a:gd name="connsiteX113" fmla="*/ 529772 w 900113"/>
                    <a:gd name="connsiteY113" fmla="*/ 774700 h 885825"/>
                    <a:gd name="connsiteX114" fmla="*/ 529772 w 900113"/>
                    <a:gd name="connsiteY114" fmla="*/ 775017 h 885825"/>
                    <a:gd name="connsiteX115" fmla="*/ 531133 w 900113"/>
                    <a:gd name="connsiteY115" fmla="*/ 774700 h 885825"/>
                    <a:gd name="connsiteX116" fmla="*/ 531813 w 900113"/>
                    <a:gd name="connsiteY116" fmla="*/ 774700 h 885825"/>
                    <a:gd name="connsiteX117" fmla="*/ 530452 w 900113"/>
                    <a:gd name="connsiteY117" fmla="*/ 775970 h 885825"/>
                    <a:gd name="connsiteX118" fmla="*/ 528411 w 900113"/>
                    <a:gd name="connsiteY118" fmla="*/ 776288 h 885825"/>
                    <a:gd name="connsiteX119" fmla="*/ 527050 w 900113"/>
                    <a:gd name="connsiteY119" fmla="*/ 775970 h 885825"/>
                    <a:gd name="connsiteX120" fmla="*/ 527731 w 900113"/>
                    <a:gd name="connsiteY120" fmla="*/ 775335 h 885825"/>
                    <a:gd name="connsiteX121" fmla="*/ 506413 w 900113"/>
                    <a:gd name="connsiteY121" fmla="*/ 774700 h 885825"/>
                    <a:gd name="connsiteX122" fmla="*/ 506942 w 900113"/>
                    <a:gd name="connsiteY122" fmla="*/ 774700 h 885825"/>
                    <a:gd name="connsiteX123" fmla="*/ 507471 w 900113"/>
                    <a:gd name="connsiteY123" fmla="*/ 775335 h 885825"/>
                    <a:gd name="connsiteX124" fmla="*/ 508000 w 900113"/>
                    <a:gd name="connsiteY124" fmla="*/ 776605 h 885825"/>
                    <a:gd name="connsiteX125" fmla="*/ 508000 w 900113"/>
                    <a:gd name="connsiteY125" fmla="*/ 777240 h 885825"/>
                    <a:gd name="connsiteX126" fmla="*/ 506942 w 900113"/>
                    <a:gd name="connsiteY126" fmla="*/ 777875 h 885825"/>
                    <a:gd name="connsiteX127" fmla="*/ 505884 w 900113"/>
                    <a:gd name="connsiteY127" fmla="*/ 777875 h 885825"/>
                    <a:gd name="connsiteX128" fmla="*/ 504825 w 900113"/>
                    <a:gd name="connsiteY128" fmla="*/ 776605 h 885825"/>
                    <a:gd name="connsiteX129" fmla="*/ 505354 w 900113"/>
                    <a:gd name="connsiteY129" fmla="*/ 775970 h 885825"/>
                    <a:gd name="connsiteX130" fmla="*/ 522288 w 900113"/>
                    <a:gd name="connsiteY130" fmla="*/ 771525 h 885825"/>
                    <a:gd name="connsiteX131" fmla="*/ 521759 w 900113"/>
                    <a:gd name="connsiteY131" fmla="*/ 774927 h 885825"/>
                    <a:gd name="connsiteX132" fmla="*/ 518584 w 900113"/>
                    <a:gd name="connsiteY132" fmla="*/ 776288 h 885825"/>
                    <a:gd name="connsiteX133" fmla="*/ 514350 w 900113"/>
                    <a:gd name="connsiteY133" fmla="*/ 775607 h 885825"/>
                    <a:gd name="connsiteX134" fmla="*/ 514350 w 900113"/>
                    <a:gd name="connsiteY134" fmla="*/ 774247 h 885825"/>
                    <a:gd name="connsiteX135" fmla="*/ 516467 w 900113"/>
                    <a:gd name="connsiteY135" fmla="*/ 772886 h 885825"/>
                    <a:gd name="connsiteX136" fmla="*/ 516996 w 900113"/>
                    <a:gd name="connsiteY136" fmla="*/ 772886 h 885825"/>
                    <a:gd name="connsiteX137" fmla="*/ 554832 w 900113"/>
                    <a:gd name="connsiteY137" fmla="*/ 768350 h 885825"/>
                    <a:gd name="connsiteX138" fmla="*/ 557213 w 900113"/>
                    <a:gd name="connsiteY138" fmla="*/ 769144 h 885825"/>
                    <a:gd name="connsiteX139" fmla="*/ 557213 w 900113"/>
                    <a:gd name="connsiteY139" fmla="*/ 769937 h 885825"/>
                    <a:gd name="connsiteX140" fmla="*/ 553046 w 900113"/>
                    <a:gd name="connsiteY140" fmla="*/ 771525 h 885825"/>
                    <a:gd name="connsiteX141" fmla="*/ 552450 w 900113"/>
                    <a:gd name="connsiteY141" fmla="*/ 770731 h 885825"/>
                    <a:gd name="connsiteX142" fmla="*/ 553046 w 900113"/>
                    <a:gd name="connsiteY142" fmla="*/ 769144 h 885825"/>
                    <a:gd name="connsiteX143" fmla="*/ 545691 w 900113"/>
                    <a:gd name="connsiteY143" fmla="*/ 768350 h 885825"/>
                    <a:gd name="connsiteX144" fmla="*/ 547739 w 900113"/>
                    <a:gd name="connsiteY144" fmla="*/ 768350 h 885825"/>
                    <a:gd name="connsiteX145" fmla="*/ 549275 w 900113"/>
                    <a:gd name="connsiteY145" fmla="*/ 769408 h 885825"/>
                    <a:gd name="connsiteX146" fmla="*/ 549275 w 900113"/>
                    <a:gd name="connsiteY146" fmla="*/ 770467 h 885825"/>
                    <a:gd name="connsiteX147" fmla="*/ 546715 w 900113"/>
                    <a:gd name="connsiteY147" fmla="*/ 774171 h 885825"/>
                    <a:gd name="connsiteX148" fmla="*/ 543642 w 900113"/>
                    <a:gd name="connsiteY148" fmla="*/ 775759 h 885825"/>
                    <a:gd name="connsiteX149" fmla="*/ 542618 w 900113"/>
                    <a:gd name="connsiteY149" fmla="*/ 776288 h 885825"/>
                    <a:gd name="connsiteX150" fmla="*/ 541594 w 900113"/>
                    <a:gd name="connsiteY150" fmla="*/ 775759 h 885825"/>
                    <a:gd name="connsiteX151" fmla="*/ 542618 w 900113"/>
                    <a:gd name="connsiteY151" fmla="*/ 772054 h 885825"/>
                    <a:gd name="connsiteX152" fmla="*/ 540570 w 900113"/>
                    <a:gd name="connsiteY152" fmla="*/ 770996 h 885825"/>
                    <a:gd name="connsiteX153" fmla="*/ 536473 w 900113"/>
                    <a:gd name="connsiteY153" fmla="*/ 773642 h 885825"/>
                    <a:gd name="connsiteX154" fmla="*/ 534424 w 900113"/>
                    <a:gd name="connsiteY154" fmla="*/ 773642 h 885825"/>
                    <a:gd name="connsiteX155" fmla="*/ 533400 w 900113"/>
                    <a:gd name="connsiteY155" fmla="*/ 772054 h 885825"/>
                    <a:gd name="connsiteX156" fmla="*/ 533912 w 900113"/>
                    <a:gd name="connsiteY156" fmla="*/ 770467 h 885825"/>
                    <a:gd name="connsiteX157" fmla="*/ 538009 w 900113"/>
                    <a:gd name="connsiteY157" fmla="*/ 769937 h 885825"/>
                    <a:gd name="connsiteX158" fmla="*/ 505354 w 900113"/>
                    <a:gd name="connsiteY158" fmla="*/ 768350 h 885825"/>
                    <a:gd name="connsiteX159" fmla="*/ 507471 w 900113"/>
                    <a:gd name="connsiteY159" fmla="*/ 768350 h 885825"/>
                    <a:gd name="connsiteX160" fmla="*/ 509059 w 900113"/>
                    <a:gd name="connsiteY160" fmla="*/ 768747 h 885825"/>
                    <a:gd name="connsiteX161" fmla="*/ 509588 w 900113"/>
                    <a:gd name="connsiteY161" fmla="*/ 769541 h 885825"/>
                    <a:gd name="connsiteX162" fmla="*/ 509059 w 900113"/>
                    <a:gd name="connsiteY162" fmla="*/ 769938 h 885825"/>
                    <a:gd name="connsiteX163" fmla="*/ 505354 w 900113"/>
                    <a:gd name="connsiteY163" fmla="*/ 769144 h 885825"/>
                    <a:gd name="connsiteX164" fmla="*/ 504825 w 900113"/>
                    <a:gd name="connsiteY164" fmla="*/ 769144 h 885825"/>
                    <a:gd name="connsiteX165" fmla="*/ 486569 w 900113"/>
                    <a:gd name="connsiteY165" fmla="*/ 768350 h 885825"/>
                    <a:gd name="connsiteX166" fmla="*/ 488950 w 900113"/>
                    <a:gd name="connsiteY166" fmla="*/ 768985 h 885825"/>
                    <a:gd name="connsiteX167" fmla="*/ 488950 w 900113"/>
                    <a:gd name="connsiteY167" fmla="*/ 770255 h 885825"/>
                    <a:gd name="connsiteX168" fmla="*/ 488156 w 900113"/>
                    <a:gd name="connsiteY168" fmla="*/ 771525 h 885825"/>
                    <a:gd name="connsiteX169" fmla="*/ 486569 w 900113"/>
                    <a:gd name="connsiteY169" fmla="*/ 771525 h 885825"/>
                    <a:gd name="connsiteX170" fmla="*/ 485775 w 900113"/>
                    <a:gd name="connsiteY170" fmla="*/ 770890 h 885825"/>
                    <a:gd name="connsiteX171" fmla="*/ 485775 w 900113"/>
                    <a:gd name="connsiteY171" fmla="*/ 768985 h 885825"/>
                    <a:gd name="connsiteX172" fmla="*/ 519938 w 900113"/>
                    <a:gd name="connsiteY172" fmla="*/ 760413 h 885825"/>
                    <a:gd name="connsiteX173" fmla="*/ 524002 w 900113"/>
                    <a:gd name="connsiteY173" fmla="*/ 762681 h 885825"/>
                    <a:gd name="connsiteX174" fmla="*/ 527558 w 900113"/>
                    <a:gd name="connsiteY174" fmla="*/ 763815 h 885825"/>
                    <a:gd name="connsiteX175" fmla="*/ 530606 w 900113"/>
                    <a:gd name="connsiteY175" fmla="*/ 763815 h 885825"/>
                    <a:gd name="connsiteX176" fmla="*/ 532638 w 900113"/>
                    <a:gd name="connsiteY176" fmla="*/ 761547 h 885825"/>
                    <a:gd name="connsiteX177" fmla="*/ 533654 w 900113"/>
                    <a:gd name="connsiteY177" fmla="*/ 762114 h 885825"/>
                    <a:gd name="connsiteX178" fmla="*/ 539750 w 900113"/>
                    <a:gd name="connsiteY178" fmla="*/ 764949 h 885825"/>
                    <a:gd name="connsiteX179" fmla="*/ 539750 w 900113"/>
                    <a:gd name="connsiteY179" fmla="*/ 766650 h 885825"/>
                    <a:gd name="connsiteX180" fmla="*/ 539242 w 900113"/>
                    <a:gd name="connsiteY180" fmla="*/ 767784 h 885825"/>
                    <a:gd name="connsiteX181" fmla="*/ 528066 w 900113"/>
                    <a:gd name="connsiteY181" fmla="*/ 766083 h 885825"/>
                    <a:gd name="connsiteX182" fmla="*/ 526542 w 900113"/>
                    <a:gd name="connsiteY182" fmla="*/ 768351 h 885825"/>
                    <a:gd name="connsiteX183" fmla="*/ 525526 w 900113"/>
                    <a:gd name="connsiteY183" fmla="*/ 768351 h 885825"/>
                    <a:gd name="connsiteX184" fmla="*/ 521970 w 900113"/>
                    <a:gd name="connsiteY184" fmla="*/ 766650 h 885825"/>
                    <a:gd name="connsiteX185" fmla="*/ 514858 w 900113"/>
                    <a:gd name="connsiteY185" fmla="*/ 762681 h 885825"/>
                    <a:gd name="connsiteX186" fmla="*/ 514350 w 900113"/>
                    <a:gd name="connsiteY186" fmla="*/ 762114 h 885825"/>
                    <a:gd name="connsiteX187" fmla="*/ 514858 w 900113"/>
                    <a:gd name="connsiteY187" fmla="*/ 761547 h 885825"/>
                    <a:gd name="connsiteX188" fmla="*/ 515366 w 900113"/>
                    <a:gd name="connsiteY188" fmla="*/ 760980 h 885825"/>
                    <a:gd name="connsiteX189" fmla="*/ 588467 w 900113"/>
                    <a:gd name="connsiteY189" fmla="*/ 755650 h 885825"/>
                    <a:gd name="connsiteX190" fmla="*/ 588963 w 900113"/>
                    <a:gd name="connsiteY190" fmla="*/ 756217 h 885825"/>
                    <a:gd name="connsiteX191" fmla="*/ 588963 w 900113"/>
                    <a:gd name="connsiteY191" fmla="*/ 757351 h 885825"/>
                    <a:gd name="connsiteX192" fmla="*/ 585986 w 900113"/>
                    <a:gd name="connsiteY192" fmla="*/ 759619 h 885825"/>
                    <a:gd name="connsiteX193" fmla="*/ 584498 w 900113"/>
                    <a:gd name="connsiteY193" fmla="*/ 761887 h 885825"/>
                    <a:gd name="connsiteX194" fmla="*/ 582514 w 900113"/>
                    <a:gd name="connsiteY194" fmla="*/ 763588 h 885825"/>
                    <a:gd name="connsiteX195" fmla="*/ 581521 w 900113"/>
                    <a:gd name="connsiteY195" fmla="*/ 762454 h 885825"/>
                    <a:gd name="connsiteX196" fmla="*/ 581025 w 900113"/>
                    <a:gd name="connsiteY196" fmla="*/ 761320 h 885825"/>
                    <a:gd name="connsiteX197" fmla="*/ 582017 w 900113"/>
                    <a:gd name="connsiteY197" fmla="*/ 757918 h 885825"/>
                    <a:gd name="connsiteX198" fmla="*/ 583506 w 900113"/>
                    <a:gd name="connsiteY198" fmla="*/ 756784 h 885825"/>
                    <a:gd name="connsiteX199" fmla="*/ 585490 w 900113"/>
                    <a:gd name="connsiteY199" fmla="*/ 756217 h 885825"/>
                    <a:gd name="connsiteX200" fmla="*/ 501650 w 900113"/>
                    <a:gd name="connsiteY200" fmla="*/ 746125 h 885825"/>
                    <a:gd name="connsiteX201" fmla="*/ 502444 w 900113"/>
                    <a:gd name="connsiteY201" fmla="*/ 746125 h 885825"/>
                    <a:gd name="connsiteX202" fmla="*/ 503238 w 900113"/>
                    <a:gd name="connsiteY202" fmla="*/ 746125 h 885825"/>
                    <a:gd name="connsiteX203" fmla="*/ 503238 w 900113"/>
                    <a:gd name="connsiteY203" fmla="*/ 746919 h 885825"/>
                    <a:gd name="connsiteX204" fmla="*/ 502444 w 900113"/>
                    <a:gd name="connsiteY204" fmla="*/ 747713 h 885825"/>
                    <a:gd name="connsiteX205" fmla="*/ 501650 w 900113"/>
                    <a:gd name="connsiteY205" fmla="*/ 747316 h 885825"/>
                    <a:gd name="connsiteX206" fmla="*/ 587087 w 900113"/>
                    <a:gd name="connsiteY206" fmla="*/ 723900 h 885825"/>
                    <a:gd name="connsiteX207" fmla="*/ 589685 w 900113"/>
                    <a:gd name="connsiteY207" fmla="*/ 724429 h 885825"/>
                    <a:gd name="connsiteX208" fmla="*/ 590551 w 900113"/>
                    <a:gd name="connsiteY208" fmla="*/ 726546 h 885825"/>
                    <a:gd name="connsiteX209" fmla="*/ 588819 w 900113"/>
                    <a:gd name="connsiteY209" fmla="*/ 728663 h 885825"/>
                    <a:gd name="connsiteX210" fmla="*/ 587087 w 900113"/>
                    <a:gd name="connsiteY210" fmla="*/ 728134 h 885825"/>
                    <a:gd name="connsiteX211" fmla="*/ 585788 w 900113"/>
                    <a:gd name="connsiteY211" fmla="*/ 727075 h 885825"/>
                    <a:gd name="connsiteX212" fmla="*/ 585788 w 900113"/>
                    <a:gd name="connsiteY212" fmla="*/ 725488 h 885825"/>
                    <a:gd name="connsiteX213" fmla="*/ 586221 w 900113"/>
                    <a:gd name="connsiteY213" fmla="*/ 724429 h 885825"/>
                    <a:gd name="connsiteX214" fmla="*/ 588169 w 900113"/>
                    <a:gd name="connsiteY214" fmla="*/ 720725 h 885825"/>
                    <a:gd name="connsiteX215" fmla="*/ 590550 w 900113"/>
                    <a:gd name="connsiteY215" fmla="*/ 721784 h 885825"/>
                    <a:gd name="connsiteX216" fmla="*/ 590550 w 900113"/>
                    <a:gd name="connsiteY216" fmla="*/ 722313 h 885825"/>
                    <a:gd name="connsiteX217" fmla="*/ 588169 w 900113"/>
                    <a:gd name="connsiteY217" fmla="*/ 722313 h 885825"/>
                    <a:gd name="connsiteX218" fmla="*/ 587375 w 900113"/>
                    <a:gd name="connsiteY218" fmla="*/ 721254 h 885825"/>
                    <a:gd name="connsiteX219" fmla="*/ 584730 w 900113"/>
                    <a:gd name="connsiteY219" fmla="*/ 715963 h 885825"/>
                    <a:gd name="connsiteX220" fmla="*/ 585259 w 900113"/>
                    <a:gd name="connsiteY220" fmla="*/ 715963 h 885825"/>
                    <a:gd name="connsiteX221" fmla="*/ 585788 w 900113"/>
                    <a:gd name="connsiteY221" fmla="*/ 717550 h 885825"/>
                    <a:gd name="connsiteX222" fmla="*/ 585259 w 900113"/>
                    <a:gd name="connsiteY222" fmla="*/ 719138 h 885825"/>
                    <a:gd name="connsiteX223" fmla="*/ 584200 w 900113"/>
                    <a:gd name="connsiteY223" fmla="*/ 717550 h 885825"/>
                    <a:gd name="connsiteX224" fmla="*/ 369064 w 900113"/>
                    <a:gd name="connsiteY224" fmla="*/ 715963 h 885825"/>
                    <a:gd name="connsiteX225" fmla="*/ 371234 w 900113"/>
                    <a:gd name="connsiteY225" fmla="*/ 715963 h 885825"/>
                    <a:gd name="connsiteX226" fmla="*/ 374490 w 900113"/>
                    <a:gd name="connsiteY226" fmla="*/ 718565 h 885825"/>
                    <a:gd name="connsiteX227" fmla="*/ 377746 w 900113"/>
                    <a:gd name="connsiteY227" fmla="*/ 719086 h 885825"/>
                    <a:gd name="connsiteX228" fmla="*/ 379374 w 900113"/>
                    <a:gd name="connsiteY228" fmla="*/ 721168 h 885825"/>
                    <a:gd name="connsiteX229" fmla="*/ 381001 w 900113"/>
                    <a:gd name="connsiteY229" fmla="*/ 724811 h 885825"/>
                    <a:gd name="connsiteX230" fmla="*/ 379916 w 900113"/>
                    <a:gd name="connsiteY230" fmla="*/ 727414 h 885825"/>
                    <a:gd name="connsiteX231" fmla="*/ 378288 w 900113"/>
                    <a:gd name="connsiteY231" fmla="*/ 729496 h 885825"/>
                    <a:gd name="connsiteX232" fmla="*/ 367979 w 900113"/>
                    <a:gd name="connsiteY232" fmla="*/ 741467 h 885825"/>
                    <a:gd name="connsiteX233" fmla="*/ 366894 w 900113"/>
                    <a:gd name="connsiteY233" fmla="*/ 742508 h 885825"/>
                    <a:gd name="connsiteX234" fmla="*/ 364724 w 900113"/>
                    <a:gd name="connsiteY234" fmla="*/ 742508 h 885825"/>
                    <a:gd name="connsiteX235" fmla="*/ 356585 w 900113"/>
                    <a:gd name="connsiteY235" fmla="*/ 739905 h 885825"/>
                    <a:gd name="connsiteX236" fmla="*/ 354415 w 900113"/>
                    <a:gd name="connsiteY236" fmla="*/ 745110 h 885825"/>
                    <a:gd name="connsiteX237" fmla="*/ 352787 w 900113"/>
                    <a:gd name="connsiteY237" fmla="*/ 747192 h 885825"/>
                    <a:gd name="connsiteX238" fmla="*/ 350074 w 900113"/>
                    <a:gd name="connsiteY238" fmla="*/ 747713 h 885825"/>
                    <a:gd name="connsiteX239" fmla="*/ 348989 w 900113"/>
                    <a:gd name="connsiteY239" fmla="*/ 747192 h 885825"/>
                    <a:gd name="connsiteX240" fmla="*/ 347361 w 900113"/>
                    <a:gd name="connsiteY240" fmla="*/ 745110 h 885825"/>
                    <a:gd name="connsiteX241" fmla="*/ 343021 w 900113"/>
                    <a:gd name="connsiteY241" fmla="*/ 745631 h 885825"/>
                    <a:gd name="connsiteX242" fmla="*/ 340308 w 900113"/>
                    <a:gd name="connsiteY242" fmla="*/ 745110 h 885825"/>
                    <a:gd name="connsiteX243" fmla="*/ 338680 w 900113"/>
                    <a:gd name="connsiteY243" fmla="*/ 742508 h 885825"/>
                    <a:gd name="connsiteX244" fmla="*/ 338138 w 900113"/>
                    <a:gd name="connsiteY244" fmla="*/ 740426 h 885825"/>
                    <a:gd name="connsiteX245" fmla="*/ 338680 w 900113"/>
                    <a:gd name="connsiteY245" fmla="*/ 738865 h 885825"/>
                    <a:gd name="connsiteX246" fmla="*/ 342478 w 900113"/>
                    <a:gd name="connsiteY246" fmla="*/ 736783 h 885825"/>
                    <a:gd name="connsiteX247" fmla="*/ 348989 w 900113"/>
                    <a:gd name="connsiteY247" fmla="*/ 727934 h 885825"/>
                    <a:gd name="connsiteX248" fmla="*/ 350074 w 900113"/>
                    <a:gd name="connsiteY248" fmla="*/ 727934 h 885825"/>
                    <a:gd name="connsiteX249" fmla="*/ 355500 w 900113"/>
                    <a:gd name="connsiteY249" fmla="*/ 727414 h 885825"/>
                    <a:gd name="connsiteX250" fmla="*/ 365266 w 900113"/>
                    <a:gd name="connsiteY250" fmla="*/ 723770 h 885825"/>
                    <a:gd name="connsiteX251" fmla="*/ 367437 w 900113"/>
                    <a:gd name="connsiteY251" fmla="*/ 721688 h 885825"/>
                    <a:gd name="connsiteX252" fmla="*/ 368522 w 900113"/>
                    <a:gd name="connsiteY252" fmla="*/ 718045 h 885825"/>
                    <a:gd name="connsiteX253" fmla="*/ 368522 w 900113"/>
                    <a:gd name="connsiteY253" fmla="*/ 717524 h 885825"/>
                    <a:gd name="connsiteX254" fmla="*/ 572215 w 900113"/>
                    <a:gd name="connsiteY254" fmla="*/ 708025 h 885825"/>
                    <a:gd name="connsiteX255" fmla="*/ 574437 w 900113"/>
                    <a:gd name="connsiteY255" fmla="*/ 708025 h 885825"/>
                    <a:gd name="connsiteX256" fmla="*/ 577771 w 900113"/>
                    <a:gd name="connsiteY256" fmla="*/ 709136 h 885825"/>
                    <a:gd name="connsiteX257" fmla="*/ 578883 w 900113"/>
                    <a:gd name="connsiteY257" fmla="*/ 710247 h 885825"/>
                    <a:gd name="connsiteX258" fmla="*/ 579438 w 900113"/>
                    <a:gd name="connsiteY258" fmla="*/ 711359 h 885825"/>
                    <a:gd name="connsiteX259" fmla="*/ 577216 w 900113"/>
                    <a:gd name="connsiteY259" fmla="*/ 718027 h 885825"/>
                    <a:gd name="connsiteX260" fmla="*/ 576104 w 900113"/>
                    <a:gd name="connsiteY260" fmla="*/ 719138 h 885825"/>
                    <a:gd name="connsiteX261" fmla="*/ 574993 w 900113"/>
                    <a:gd name="connsiteY261" fmla="*/ 719138 h 885825"/>
                    <a:gd name="connsiteX262" fmla="*/ 574437 w 900113"/>
                    <a:gd name="connsiteY262" fmla="*/ 719138 h 885825"/>
                    <a:gd name="connsiteX263" fmla="*/ 570548 w 900113"/>
                    <a:gd name="connsiteY263" fmla="*/ 716915 h 885825"/>
                    <a:gd name="connsiteX264" fmla="*/ 568881 w 900113"/>
                    <a:gd name="connsiteY264" fmla="*/ 715248 h 885825"/>
                    <a:gd name="connsiteX265" fmla="*/ 568325 w 900113"/>
                    <a:gd name="connsiteY265" fmla="*/ 714137 h 885825"/>
                    <a:gd name="connsiteX266" fmla="*/ 568881 w 900113"/>
                    <a:gd name="connsiteY266" fmla="*/ 711914 h 885825"/>
                    <a:gd name="connsiteX267" fmla="*/ 571103 w 900113"/>
                    <a:gd name="connsiteY267" fmla="*/ 709136 h 885825"/>
                    <a:gd name="connsiteX268" fmla="*/ 667971 w 900113"/>
                    <a:gd name="connsiteY268" fmla="*/ 657225 h 885825"/>
                    <a:gd name="connsiteX269" fmla="*/ 669925 w 900113"/>
                    <a:gd name="connsiteY269" fmla="*/ 657820 h 885825"/>
                    <a:gd name="connsiteX270" fmla="*/ 669925 w 900113"/>
                    <a:gd name="connsiteY270" fmla="*/ 659606 h 885825"/>
                    <a:gd name="connsiteX271" fmla="*/ 667483 w 900113"/>
                    <a:gd name="connsiteY271" fmla="*/ 660202 h 885825"/>
                    <a:gd name="connsiteX272" fmla="*/ 664552 w 900113"/>
                    <a:gd name="connsiteY272" fmla="*/ 661988 h 885825"/>
                    <a:gd name="connsiteX273" fmla="*/ 663575 w 900113"/>
                    <a:gd name="connsiteY273" fmla="*/ 661988 h 885825"/>
                    <a:gd name="connsiteX274" fmla="*/ 663575 w 900113"/>
                    <a:gd name="connsiteY274" fmla="*/ 660797 h 885825"/>
                    <a:gd name="connsiteX275" fmla="*/ 665041 w 900113"/>
                    <a:gd name="connsiteY275" fmla="*/ 659011 h 885825"/>
                    <a:gd name="connsiteX276" fmla="*/ 265113 w 900113"/>
                    <a:gd name="connsiteY276" fmla="*/ 571500 h 885825"/>
                    <a:gd name="connsiteX277" fmla="*/ 267759 w 900113"/>
                    <a:gd name="connsiteY277" fmla="*/ 572029 h 885825"/>
                    <a:gd name="connsiteX278" fmla="*/ 269347 w 900113"/>
                    <a:gd name="connsiteY278" fmla="*/ 573087 h 885825"/>
                    <a:gd name="connsiteX279" fmla="*/ 269876 w 900113"/>
                    <a:gd name="connsiteY279" fmla="*/ 575204 h 885825"/>
                    <a:gd name="connsiteX280" fmla="*/ 269347 w 900113"/>
                    <a:gd name="connsiteY280" fmla="*/ 576792 h 885825"/>
                    <a:gd name="connsiteX281" fmla="*/ 267759 w 900113"/>
                    <a:gd name="connsiteY281" fmla="*/ 578379 h 885825"/>
                    <a:gd name="connsiteX282" fmla="*/ 265113 w 900113"/>
                    <a:gd name="connsiteY282" fmla="*/ 579438 h 885825"/>
                    <a:gd name="connsiteX283" fmla="*/ 262996 w 900113"/>
                    <a:gd name="connsiteY283" fmla="*/ 579438 h 885825"/>
                    <a:gd name="connsiteX284" fmla="*/ 261938 w 900113"/>
                    <a:gd name="connsiteY284" fmla="*/ 578909 h 885825"/>
                    <a:gd name="connsiteX285" fmla="*/ 261938 w 900113"/>
                    <a:gd name="connsiteY285" fmla="*/ 577850 h 885825"/>
                    <a:gd name="connsiteX286" fmla="*/ 261938 w 900113"/>
                    <a:gd name="connsiteY286" fmla="*/ 576792 h 885825"/>
                    <a:gd name="connsiteX287" fmla="*/ 265113 w 900113"/>
                    <a:gd name="connsiteY287" fmla="*/ 572029 h 885825"/>
                    <a:gd name="connsiteX288" fmla="*/ 399196 w 900113"/>
                    <a:gd name="connsiteY288" fmla="*/ 490538 h 885825"/>
                    <a:gd name="connsiteX289" fmla="*/ 400173 w 900113"/>
                    <a:gd name="connsiteY289" fmla="*/ 490538 h 885825"/>
                    <a:gd name="connsiteX290" fmla="*/ 401150 w 900113"/>
                    <a:gd name="connsiteY290" fmla="*/ 492954 h 885825"/>
                    <a:gd name="connsiteX291" fmla="*/ 401638 w 900113"/>
                    <a:gd name="connsiteY291" fmla="*/ 501651 h 885825"/>
                    <a:gd name="connsiteX292" fmla="*/ 400661 w 900113"/>
                    <a:gd name="connsiteY292" fmla="*/ 501168 h 885825"/>
                    <a:gd name="connsiteX293" fmla="*/ 399684 w 900113"/>
                    <a:gd name="connsiteY293" fmla="*/ 500201 h 885825"/>
                    <a:gd name="connsiteX294" fmla="*/ 397731 w 900113"/>
                    <a:gd name="connsiteY294" fmla="*/ 496336 h 885825"/>
                    <a:gd name="connsiteX295" fmla="*/ 395288 w 900113"/>
                    <a:gd name="connsiteY295" fmla="*/ 493437 h 885825"/>
                    <a:gd name="connsiteX296" fmla="*/ 405130 w 900113"/>
                    <a:gd name="connsiteY296" fmla="*/ 481013 h 885825"/>
                    <a:gd name="connsiteX297" fmla="*/ 405765 w 900113"/>
                    <a:gd name="connsiteY297" fmla="*/ 481542 h 885825"/>
                    <a:gd name="connsiteX298" fmla="*/ 406400 w 900113"/>
                    <a:gd name="connsiteY298" fmla="*/ 483130 h 885825"/>
                    <a:gd name="connsiteX299" fmla="*/ 405765 w 900113"/>
                    <a:gd name="connsiteY299" fmla="*/ 485247 h 885825"/>
                    <a:gd name="connsiteX300" fmla="*/ 403860 w 900113"/>
                    <a:gd name="connsiteY300" fmla="*/ 485776 h 885825"/>
                    <a:gd name="connsiteX301" fmla="*/ 403225 w 900113"/>
                    <a:gd name="connsiteY301" fmla="*/ 484188 h 885825"/>
                    <a:gd name="connsiteX302" fmla="*/ 404495 w 900113"/>
                    <a:gd name="connsiteY302" fmla="*/ 481542 h 885825"/>
                    <a:gd name="connsiteX303" fmla="*/ 383541 w 900113"/>
                    <a:gd name="connsiteY303" fmla="*/ 476250 h 885825"/>
                    <a:gd name="connsiteX304" fmla="*/ 384176 w 900113"/>
                    <a:gd name="connsiteY304" fmla="*/ 478367 h 885825"/>
                    <a:gd name="connsiteX305" fmla="*/ 383223 w 900113"/>
                    <a:gd name="connsiteY305" fmla="*/ 479425 h 885825"/>
                    <a:gd name="connsiteX306" fmla="*/ 382906 w 900113"/>
                    <a:gd name="connsiteY306" fmla="*/ 478896 h 885825"/>
                    <a:gd name="connsiteX307" fmla="*/ 382588 w 900113"/>
                    <a:gd name="connsiteY307" fmla="*/ 477308 h 885825"/>
                    <a:gd name="connsiteX308" fmla="*/ 394154 w 900113"/>
                    <a:gd name="connsiteY308" fmla="*/ 473075 h 885825"/>
                    <a:gd name="connsiteX309" fmla="*/ 394721 w 900113"/>
                    <a:gd name="connsiteY309" fmla="*/ 474091 h 885825"/>
                    <a:gd name="connsiteX310" fmla="*/ 393020 w 900113"/>
                    <a:gd name="connsiteY310" fmla="*/ 476631 h 885825"/>
                    <a:gd name="connsiteX311" fmla="*/ 392453 w 900113"/>
                    <a:gd name="connsiteY311" fmla="*/ 479171 h 885825"/>
                    <a:gd name="connsiteX312" fmla="*/ 395288 w 900113"/>
                    <a:gd name="connsiteY312" fmla="*/ 484251 h 885825"/>
                    <a:gd name="connsiteX313" fmla="*/ 395288 w 900113"/>
                    <a:gd name="connsiteY313" fmla="*/ 485267 h 885825"/>
                    <a:gd name="connsiteX314" fmla="*/ 394154 w 900113"/>
                    <a:gd name="connsiteY314" fmla="*/ 485775 h 885825"/>
                    <a:gd name="connsiteX315" fmla="*/ 392453 w 900113"/>
                    <a:gd name="connsiteY315" fmla="*/ 485267 h 885825"/>
                    <a:gd name="connsiteX316" fmla="*/ 388484 w 900113"/>
                    <a:gd name="connsiteY316" fmla="*/ 481203 h 885825"/>
                    <a:gd name="connsiteX317" fmla="*/ 387350 w 900113"/>
                    <a:gd name="connsiteY317" fmla="*/ 479679 h 885825"/>
                    <a:gd name="connsiteX318" fmla="*/ 387917 w 900113"/>
                    <a:gd name="connsiteY318" fmla="*/ 477647 h 885825"/>
                    <a:gd name="connsiteX319" fmla="*/ 391319 w 900113"/>
                    <a:gd name="connsiteY319" fmla="*/ 475107 h 885825"/>
                    <a:gd name="connsiteX320" fmla="*/ 381001 w 900113"/>
                    <a:gd name="connsiteY320" fmla="*/ 472168 h 885825"/>
                    <a:gd name="connsiteX321" fmla="*/ 382588 w 900113"/>
                    <a:gd name="connsiteY321" fmla="*/ 474210 h 885825"/>
                    <a:gd name="connsiteX322" fmla="*/ 382588 w 900113"/>
                    <a:gd name="connsiteY322" fmla="*/ 475570 h 885825"/>
                    <a:gd name="connsiteX323" fmla="*/ 382588 w 900113"/>
                    <a:gd name="connsiteY323" fmla="*/ 476251 h 885825"/>
                    <a:gd name="connsiteX324" fmla="*/ 381001 w 900113"/>
                    <a:gd name="connsiteY324" fmla="*/ 476251 h 885825"/>
                    <a:gd name="connsiteX325" fmla="*/ 379942 w 900113"/>
                    <a:gd name="connsiteY325" fmla="*/ 474890 h 885825"/>
                    <a:gd name="connsiteX326" fmla="*/ 379942 w 900113"/>
                    <a:gd name="connsiteY326" fmla="*/ 472849 h 885825"/>
                    <a:gd name="connsiteX327" fmla="*/ 588963 w 900113"/>
                    <a:gd name="connsiteY327" fmla="*/ 0 h 885825"/>
                    <a:gd name="connsiteX328" fmla="*/ 592138 w 900113"/>
                    <a:gd name="connsiteY328" fmla="*/ 529 h 885825"/>
                    <a:gd name="connsiteX329" fmla="*/ 594784 w 900113"/>
                    <a:gd name="connsiteY329" fmla="*/ 1058 h 885825"/>
                    <a:gd name="connsiteX330" fmla="*/ 595842 w 900113"/>
                    <a:gd name="connsiteY330" fmla="*/ 1587 h 885825"/>
                    <a:gd name="connsiteX331" fmla="*/ 595313 w 900113"/>
                    <a:gd name="connsiteY331" fmla="*/ 8996 h 885825"/>
                    <a:gd name="connsiteX332" fmla="*/ 597430 w 900113"/>
                    <a:gd name="connsiteY332" fmla="*/ 11642 h 885825"/>
                    <a:gd name="connsiteX333" fmla="*/ 600605 w 900113"/>
                    <a:gd name="connsiteY333" fmla="*/ 15346 h 885825"/>
                    <a:gd name="connsiteX334" fmla="*/ 610130 w 900113"/>
                    <a:gd name="connsiteY334" fmla="*/ 19050 h 885825"/>
                    <a:gd name="connsiteX335" fmla="*/ 619655 w 900113"/>
                    <a:gd name="connsiteY335" fmla="*/ 26987 h 885825"/>
                    <a:gd name="connsiteX336" fmla="*/ 622830 w 900113"/>
                    <a:gd name="connsiteY336" fmla="*/ 27517 h 885825"/>
                    <a:gd name="connsiteX337" fmla="*/ 631296 w 900113"/>
                    <a:gd name="connsiteY337" fmla="*/ 28575 h 885825"/>
                    <a:gd name="connsiteX338" fmla="*/ 636588 w 900113"/>
                    <a:gd name="connsiteY338" fmla="*/ 30692 h 885825"/>
                    <a:gd name="connsiteX339" fmla="*/ 647701 w 900113"/>
                    <a:gd name="connsiteY339" fmla="*/ 32279 h 885825"/>
                    <a:gd name="connsiteX340" fmla="*/ 650346 w 900113"/>
                    <a:gd name="connsiteY340" fmla="*/ 33337 h 885825"/>
                    <a:gd name="connsiteX341" fmla="*/ 651405 w 900113"/>
                    <a:gd name="connsiteY341" fmla="*/ 34925 h 885825"/>
                    <a:gd name="connsiteX342" fmla="*/ 653521 w 900113"/>
                    <a:gd name="connsiteY342" fmla="*/ 42862 h 885825"/>
                    <a:gd name="connsiteX343" fmla="*/ 655109 w 900113"/>
                    <a:gd name="connsiteY343" fmla="*/ 46037 h 885825"/>
                    <a:gd name="connsiteX344" fmla="*/ 669926 w 900113"/>
                    <a:gd name="connsiteY344" fmla="*/ 56092 h 885825"/>
                    <a:gd name="connsiteX345" fmla="*/ 672571 w 900113"/>
                    <a:gd name="connsiteY345" fmla="*/ 58737 h 885825"/>
                    <a:gd name="connsiteX346" fmla="*/ 674159 w 900113"/>
                    <a:gd name="connsiteY346" fmla="*/ 62442 h 885825"/>
                    <a:gd name="connsiteX347" fmla="*/ 674688 w 900113"/>
                    <a:gd name="connsiteY347" fmla="*/ 64029 h 885825"/>
                    <a:gd name="connsiteX348" fmla="*/ 669926 w 900113"/>
                    <a:gd name="connsiteY348" fmla="*/ 72496 h 885825"/>
                    <a:gd name="connsiteX349" fmla="*/ 669396 w 900113"/>
                    <a:gd name="connsiteY349" fmla="*/ 75142 h 885825"/>
                    <a:gd name="connsiteX350" fmla="*/ 670984 w 900113"/>
                    <a:gd name="connsiteY350" fmla="*/ 76729 h 885825"/>
                    <a:gd name="connsiteX351" fmla="*/ 677334 w 900113"/>
                    <a:gd name="connsiteY351" fmla="*/ 77787 h 885825"/>
                    <a:gd name="connsiteX352" fmla="*/ 678392 w 900113"/>
                    <a:gd name="connsiteY352" fmla="*/ 80433 h 885825"/>
                    <a:gd name="connsiteX353" fmla="*/ 677334 w 900113"/>
                    <a:gd name="connsiteY353" fmla="*/ 82550 h 885825"/>
                    <a:gd name="connsiteX354" fmla="*/ 673101 w 900113"/>
                    <a:gd name="connsiteY354" fmla="*/ 89958 h 885825"/>
                    <a:gd name="connsiteX355" fmla="*/ 672571 w 900113"/>
                    <a:gd name="connsiteY355" fmla="*/ 92075 h 885825"/>
                    <a:gd name="connsiteX356" fmla="*/ 673101 w 900113"/>
                    <a:gd name="connsiteY356" fmla="*/ 93133 h 885825"/>
                    <a:gd name="connsiteX357" fmla="*/ 681567 w 900113"/>
                    <a:gd name="connsiteY357" fmla="*/ 95250 h 885825"/>
                    <a:gd name="connsiteX358" fmla="*/ 682096 w 900113"/>
                    <a:gd name="connsiteY358" fmla="*/ 98425 h 885825"/>
                    <a:gd name="connsiteX359" fmla="*/ 684213 w 900113"/>
                    <a:gd name="connsiteY359" fmla="*/ 99483 h 885825"/>
                    <a:gd name="connsiteX360" fmla="*/ 686330 w 900113"/>
                    <a:gd name="connsiteY360" fmla="*/ 98954 h 885825"/>
                    <a:gd name="connsiteX361" fmla="*/ 689505 w 900113"/>
                    <a:gd name="connsiteY361" fmla="*/ 92075 h 885825"/>
                    <a:gd name="connsiteX362" fmla="*/ 696384 w 900113"/>
                    <a:gd name="connsiteY362" fmla="*/ 83608 h 885825"/>
                    <a:gd name="connsiteX363" fmla="*/ 701146 w 900113"/>
                    <a:gd name="connsiteY363" fmla="*/ 76729 h 885825"/>
                    <a:gd name="connsiteX364" fmla="*/ 712259 w 900113"/>
                    <a:gd name="connsiteY364" fmla="*/ 54504 h 885825"/>
                    <a:gd name="connsiteX365" fmla="*/ 717021 w 900113"/>
                    <a:gd name="connsiteY365" fmla="*/ 46567 h 885825"/>
                    <a:gd name="connsiteX366" fmla="*/ 720196 w 900113"/>
                    <a:gd name="connsiteY366" fmla="*/ 44450 h 885825"/>
                    <a:gd name="connsiteX367" fmla="*/ 726017 w 900113"/>
                    <a:gd name="connsiteY367" fmla="*/ 42333 h 885825"/>
                    <a:gd name="connsiteX368" fmla="*/ 729721 w 900113"/>
                    <a:gd name="connsiteY368" fmla="*/ 41804 h 885825"/>
                    <a:gd name="connsiteX369" fmla="*/ 731309 w 900113"/>
                    <a:gd name="connsiteY369" fmla="*/ 42862 h 885825"/>
                    <a:gd name="connsiteX370" fmla="*/ 731838 w 900113"/>
                    <a:gd name="connsiteY370" fmla="*/ 44450 h 885825"/>
                    <a:gd name="connsiteX371" fmla="*/ 731838 w 900113"/>
                    <a:gd name="connsiteY371" fmla="*/ 47625 h 885825"/>
                    <a:gd name="connsiteX372" fmla="*/ 730780 w 900113"/>
                    <a:gd name="connsiteY372" fmla="*/ 53975 h 885825"/>
                    <a:gd name="connsiteX373" fmla="*/ 730780 w 900113"/>
                    <a:gd name="connsiteY373" fmla="*/ 56092 h 885825"/>
                    <a:gd name="connsiteX374" fmla="*/ 733955 w 900113"/>
                    <a:gd name="connsiteY374" fmla="*/ 90487 h 885825"/>
                    <a:gd name="connsiteX375" fmla="*/ 735013 w 900113"/>
                    <a:gd name="connsiteY375" fmla="*/ 94192 h 885825"/>
                    <a:gd name="connsiteX376" fmla="*/ 736071 w 900113"/>
                    <a:gd name="connsiteY376" fmla="*/ 96837 h 885825"/>
                    <a:gd name="connsiteX377" fmla="*/ 738188 w 900113"/>
                    <a:gd name="connsiteY377" fmla="*/ 99483 h 885825"/>
                    <a:gd name="connsiteX378" fmla="*/ 739246 w 900113"/>
                    <a:gd name="connsiteY378" fmla="*/ 99483 h 885825"/>
                    <a:gd name="connsiteX379" fmla="*/ 740834 w 900113"/>
                    <a:gd name="connsiteY379" fmla="*/ 98425 h 885825"/>
                    <a:gd name="connsiteX380" fmla="*/ 743480 w 900113"/>
                    <a:gd name="connsiteY380" fmla="*/ 95250 h 885825"/>
                    <a:gd name="connsiteX381" fmla="*/ 746126 w 900113"/>
                    <a:gd name="connsiteY381" fmla="*/ 94192 h 885825"/>
                    <a:gd name="connsiteX382" fmla="*/ 749301 w 900113"/>
                    <a:gd name="connsiteY382" fmla="*/ 94721 h 885825"/>
                    <a:gd name="connsiteX383" fmla="*/ 752476 w 900113"/>
                    <a:gd name="connsiteY383" fmla="*/ 96308 h 885825"/>
                    <a:gd name="connsiteX384" fmla="*/ 754592 w 900113"/>
                    <a:gd name="connsiteY384" fmla="*/ 105833 h 885825"/>
                    <a:gd name="connsiteX385" fmla="*/ 756180 w 900113"/>
                    <a:gd name="connsiteY385" fmla="*/ 109537 h 885825"/>
                    <a:gd name="connsiteX386" fmla="*/ 756180 w 900113"/>
                    <a:gd name="connsiteY386" fmla="*/ 114829 h 885825"/>
                    <a:gd name="connsiteX387" fmla="*/ 756709 w 900113"/>
                    <a:gd name="connsiteY387" fmla="*/ 118533 h 885825"/>
                    <a:gd name="connsiteX388" fmla="*/ 760413 w 900113"/>
                    <a:gd name="connsiteY388" fmla="*/ 122767 h 885825"/>
                    <a:gd name="connsiteX389" fmla="*/ 762001 w 900113"/>
                    <a:gd name="connsiteY389" fmla="*/ 125412 h 885825"/>
                    <a:gd name="connsiteX390" fmla="*/ 763059 w 900113"/>
                    <a:gd name="connsiteY390" fmla="*/ 125942 h 885825"/>
                    <a:gd name="connsiteX391" fmla="*/ 764646 w 900113"/>
                    <a:gd name="connsiteY391" fmla="*/ 127000 h 885825"/>
                    <a:gd name="connsiteX392" fmla="*/ 770467 w 900113"/>
                    <a:gd name="connsiteY392" fmla="*/ 127000 h 885825"/>
                    <a:gd name="connsiteX393" fmla="*/ 773642 w 900113"/>
                    <a:gd name="connsiteY393" fmla="*/ 127529 h 885825"/>
                    <a:gd name="connsiteX394" fmla="*/ 774171 w 900113"/>
                    <a:gd name="connsiteY394" fmla="*/ 143404 h 885825"/>
                    <a:gd name="connsiteX395" fmla="*/ 777876 w 900113"/>
                    <a:gd name="connsiteY395" fmla="*/ 147637 h 885825"/>
                    <a:gd name="connsiteX396" fmla="*/ 786871 w 900113"/>
                    <a:gd name="connsiteY396" fmla="*/ 155575 h 885825"/>
                    <a:gd name="connsiteX397" fmla="*/ 790576 w 900113"/>
                    <a:gd name="connsiteY397" fmla="*/ 160867 h 885825"/>
                    <a:gd name="connsiteX398" fmla="*/ 789517 w 900113"/>
                    <a:gd name="connsiteY398" fmla="*/ 173037 h 885825"/>
                    <a:gd name="connsiteX399" fmla="*/ 791105 w 900113"/>
                    <a:gd name="connsiteY399" fmla="*/ 175154 h 885825"/>
                    <a:gd name="connsiteX400" fmla="*/ 793221 w 900113"/>
                    <a:gd name="connsiteY400" fmla="*/ 176742 h 885825"/>
                    <a:gd name="connsiteX401" fmla="*/ 802217 w 900113"/>
                    <a:gd name="connsiteY401" fmla="*/ 178858 h 885825"/>
                    <a:gd name="connsiteX402" fmla="*/ 804863 w 900113"/>
                    <a:gd name="connsiteY402" fmla="*/ 180975 h 885825"/>
                    <a:gd name="connsiteX403" fmla="*/ 805921 w 900113"/>
                    <a:gd name="connsiteY403" fmla="*/ 183092 h 885825"/>
                    <a:gd name="connsiteX404" fmla="*/ 805921 w 900113"/>
                    <a:gd name="connsiteY404" fmla="*/ 189442 h 885825"/>
                    <a:gd name="connsiteX405" fmla="*/ 806451 w 900113"/>
                    <a:gd name="connsiteY405" fmla="*/ 193675 h 885825"/>
                    <a:gd name="connsiteX406" fmla="*/ 810684 w 900113"/>
                    <a:gd name="connsiteY406" fmla="*/ 198437 h 885825"/>
                    <a:gd name="connsiteX407" fmla="*/ 811742 w 900113"/>
                    <a:gd name="connsiteY407" fmla="*/ 201612 h 885825"/>
                    <a:gd name="connsiteX408" fmla="*/ 814388 w 900113"/>
                    <a:gd name="connsiteY408" fmla="*/ 203200 h 885825"/>
                    <a:gd name="connsiteX409" fmla="*/ 816505 w 900113"/>
                    <a:gd name="connsiteY409" fmla="*/ 203729 h 885825"/>
                    <a:gd name="connsiteX410" fmla="*/ 817563 w 900113"/>
                    <a:gd name="connsiteY410" fmla="*/ 202142 h 885825"/>
                    <a:gd name="connsiteX411" fmla="*/ 820738 w 900113"/>
                    <a:gd name="connsiteY411" fmla="*/ 198967 h 885825"/>
                    <a:gd name="connsiteX412" fmla="*/ 823384 w 900113"/>
                    <a:gd name="connsiteY412" fmla="*/ 197908 h 885825"/>
                    <a:gd name="connsiteX413" fmla="*/ 824972 w 900113"/>
                    <a:gd name="connsiteY413" fmla="*/ 198967 h 885825"/>
                    <a:gd name="connsiteX414" fmla="*/ 826030 w 900113"/>
                    <a:gd name="connsiteY414" fmla="*/ 201612 h 885825"/>
                    <a:gd name="connsiteX415" fmla="*/ 831322 w 900113"/>
                    <a:gd name="connsiteY415" fmla="*/ 202142 h 885825"/>
                    <a:gd name="connsiteX416" fmla="*/ 833967 w 900113"/>
                    <a:gd name="connsiteY416" fmla="*/ 204258 h 885825"/>
                    <a:gd name="connsiteX417" fmla="*/ 833438 w 900113"/>
                    <a:gd name="connsiteY417" fmla="*/ 205846 h 885825"/>
                    <a:gd name="connsiteX418" fmla="*/ 832380 w 900113"/>
                    <a:gd name="connsiteY418" fmla="*/ 207962 h 885825"/>
                    <a:gd name="connsiteX419" fmla="*/ 827617 w 900113"/>
                    <a:gd name="connsiteY419" fmla="*/ 210079 h 885825"/>
                    <a:gd name="connsiteX420" fmla="*/ 826030 w 900113"/>
                    <a:gd name="connsiteY420" fmla="*/ 211667 h 885825"/>
                    <a:gd name="connsiteX421" fmla="*/ 822855 w 900113"/>
                    <a:gd name="connsiteY421" fmla="*/ 220133 h 885825"/>
                    <a:gd name="connsiteX422" fmla="*/ 814388 w 900113"/>
                    <a:gd name="connsiteY422" fmla="*/ 231775 h 885825"/>
                    <a:gd name="connsiteX423" fmla="*/ 813330 w 900113"/>
                    <a:gd name="connsiteY423" fmla="*/ 234950 h 885825"/>
                    <a:gd name="connsiteX424" fmla="*/ 817563 w 900113"/>
                    <a:gd name="connsiteY424" fmla="*/ 256117 h 885825"/>
                    <a:gd name="connsiteX425" fmla="*/ 823913 w 900113"/>
                    <a:gd name="connsiteY425" fmla="*/ 269875 h 885825"/>
                    <a:gd name="connsiteX426" fmla="*/ 824972 w 900113"/>
                    <a:gd name="connsiteY426" fmla="*/ 283633 h 885825"/>
                    <a:gd name="connsiteX427" fmla="*/ 826559 w 900113"/>
                    <a:gd name="connsiteY427" fmla="*/ 284692 h 885825"/>
                    <a:gd name="connsiteX428" fmla="*/ 829734 w 900113"/>
                    <a:gd name="connsiteY428" fmla="*/ 284162 h 885825"/>
                    <a:gd name="connsiteX429" fmla="*/ 835026 w 900113"/>
                    <a:gd name="connsiteY429" fmla="*/ 280987 h 885825"/>
                    <a:gd name="connsiteX430" fmla="*/ 838201 w 900113"/>
                    <a:gd name="connsiteY430" fmla="*/ 279929 h 885825"/>
                    <a:gd name="connsiteX431" fmla="*/ 839788 w 900113"/>
                    <a:gd name="connsiteY431" fmla="*/ 279929 h 885825"/>
                    <a:gd name="connsiteX432" fmla="*/ 840847 w 900113"/>
                    <a:gd name="connsiteY432" fmla="*/ 280987 h 885825"/>
                    <a:gd name="connsiteX433" fmla="*/ 843492 w 900113"/>
                    <a:gd name="connsiteY433" fmla="*/ 285221 h 885825"/>
                    <a:gd name="connsiteX434" fmla="*/ 844022 w 900113"/>
                    <a:gd name="connsiteY434" fmla="*/ 300567 h 885825"/>
                    <a:gd name="connsiteX435" fmla="*/ 848784 w 900113"/>
                    <a:gd name="connsiteY435" fmla="*/ 306387 h 885825"/>
                    <a:gd name="connsiteX436" fmla="*/ 853017 w 900113"/>
                    <a:gd name="connsiteY436" fmla="*/ 308504 h 885825"/>
                    <a:gd name="connsiteX437" fmla="*/ 855134 w 900113"/>
                    <a:gd name="connsiteY437" fmla="*/ 310092 h 885825"/>
                    <a:gd name="connsiteX438" fmla="*/ 854605 w 900113"/>
                    <a:gd name="connsiteY438" fmla="*/ 317500 h 885825"/>
                    <a:gd name="connsiteX439" fmla="*/ 861484 w 900113"/>
                    <a:gd name="connsiteY439" fmla="*/ 324379 h 885825"/>
                    <a:gd name="connsiteX440" fmla="*/ 875772 w 900113"/>
                    <a:gd name="connsiteY440" fmla="*/ 337079 h 885825"/>
                    <a:gd name="connsiteX441" fmla="*/ 881063 w 900113"/>
                    <a:gd name="connsiteY441" fmla="*/ 347662 h 885825"/>
                    <a:gd name="connsiteX442" fmla="*/ 883709 w 900113"/>
                    <a:gd name="connsiteY442" fmla="*/ 350837 h 885825"/>
                    <a:gd name="connsiteX443" fmla="*/ 889530 w 900113"/>
                    <a:gd name="connsiteY443" fmla="*/ 355071 h 885825"/>
                    <a:gd name="connsiteX444" fmla="*/ 891117 w 900113"/>
                    <a:gd name="connsiteY444" fmla="*/ 356658 h 885825"/>
                    <a:gd name="connsiteX445" fmla="*/ 892176 w 900113"/>
                    <a:gd name="connsiteY445" fmla="*/ 359304 h 885825"/>
                    <a:gd name="connsiteX446" fmla="*/ 892705 w 900113"/>
                    <a:gd name="connsiteY446" fmla="*/ 364596 h 885825"/>
                    <a:gd name="connsiteX447" fmla="*/ 893763 w 900113"/>
                    <a:gd name="connsiteY447" fmla="*/ 367242 h 885825"/>
                    <a:gd name="connsiteX448" fmla="*/ 899584 w 900113"/>
                    <a:gd name="connsiteY448" fmla="*/ 368300 h 885825"/>
                    <a:gd name="connsiteX449" fmla="*/ 899055 w 900113"/>
                    <a:gd name="connsiteY449" fmla="*/ 370946 h 885825"/>
                    <a:gd name="connsiteX450" fmla="*/ 892176 w 900113"/>
                    <a:gd name="connsiteY450" fmla="*/ 376767 h 885825"/>
                    <a:gd name="connsiteX451" fmla="*/ 892176 w 900113"/>
                    <a:gd name="connsiteY451" fmla="*/ 378883 h 885825"/>
                    <a:gd name="connsiteX452" fmla="*/ 894292 w 900113"/>
                    <a:gd name="connsiteY452" fmla="*/ 385762 h 885825"/>
                    <a:gd name="connsiteX453" fmla="*/ 893763 w 900113"/>
                    <a:gd name="connsiteY453" fmla="*/ 392112 h 885825"/>
                    <a:gd name="connsiteX454" fmla="*/ 889530 w 900113"/>
                    <a:gd name="connsiteY454" fmla="*/ 403225 h 885825"/>
                    <a:gd name="connsiteX455" fmla="*/ 885297 w 900113"/>
                    <a:gd name="connsiteY455" fmla="*/ 405342 h 885825"/>
                    <a:gd name="connsiteX456" fmla="*/ 884238 w 900113"/>
                    <a:gd name="connsiteY456" fmla="*/ 406400 h 885825"/>
                    <a:gd name="connsiteX457" fmla="*/ 881592 w 900113"/>
                    <a:gd name="connsiteY457" fmla="*/ 414337 h 885825"/>
                    <a:gd name="connsiteX458" fmla="*/ 880534 w 900113"/>
                    <a:gd name="connsiteY458" fmla="*/ 419629 h 885825"/>
                    <a:gd name="connsiteX459" fmla="*/ 881063 w 900113"/>
                    <a:gd name="connsiteY459" fmla="*/ 419629 h 885825"/>
                    <a:gd name="connsiteX460" fmla="*/ 889530 w 900113"/>
                    <a:gd name="connsiteY460" fmla="*/ 416454 h 885825"/>
                    <a:gd name="connsiteX461" fmla="*/ 893234 w 900113"/>
                    <a:gd name="connsiteY461" fmla="*/ 418571 h 885825"/>
                    <a:gd name="connsiteX462" fmla="*/ 900113 w 900113"/>
                    <a:gd name="connsiteY462" fmla="*/ 424392 h 885825"/>
                    <a:gd name="connsiteX463" fmla="*/ 896938 w 900113"/>
                    <a:gd name="connsiteY463" fmla="*/ 427567 h 885825"/>
                    <a:gd name="connsiteX464" fmla="*/ 894822 w 900113"/>
                    <a:gd name="connsiteY464" fmla="*/ 430212 h 885825"/>
                    <a:gd name="connsiteX465" fmla="*/ 893763 w 900113"/>
                    <a:gd name="connsiteY465" fmla="*/ 442383 h 885825"/>
                    <a:gd name="connsiteX466" fmla="*/ 891647 w 900113"/>
                    <a:gd name="connsiteY466" fmla="*/ 443442 h 885825"/>
                    <a:gd name="connsiteX467" fmla="*/ 886884 w 900113"/>
                    <a:gd name="connsiteY467" fmla="*/ 442912 h 885825"/>
                    <a:gd name="connsiteX468" fmla="*/ 884238 w 900113"/>
                    <a:gd name="connsiteY468" fmla="*/ 443442 h 885825"/>
                    <a:gd name="connsiteX469" fmla="*/ 880534 w 900113"/>
                    <a:gd name="connsiteY469" fmla="*/ 452437 h 885825"/>
                    <a:gd name="connsiteX470" fmla="*/ 878947 w 900113"/>
                    <a:gd name="connsiteY470" fmla="*/ 453496 h 885825"/>
                    <a:gd name="connsiteX471" fmla="*/ 872067 w 900113"/>
                    <a:gd name="connsiteY471" fmla="*/ 457200 h 885825"/>
                    <a:gd name="connsiteX472" fmla="*/ 864130 w 900113"/>
                    <a:gd name="connsiteY472" fmla="*/ 470429 h 885825"/>
                    <a:gd name="connsiteX473" fmla="*/ 862013 w 900113"/>
                    <a:gd name="connsiteY473" fmla="*/ 471487 h 885825"/>
                    <a:gd name="connsiteX474" fmla="*/ 856192 w 900113"/>
                    <a:gd name="connsiteY474" fmla="*/ 470429 h 885825"/>
                    <a:gd name="connsiteX475" fmla="*/ 850372 w 900113"/>
                    <a:gd name="connsiteY475" fmla="*/ 470958 h 885825"/>
                    <a:gd name="connsiteX476" fmla="*/ 838730 w 900113"/>
                    <a:gd name="connsiteY476" fmla="*/ 481012 h 885825"/>
                    <a:gd name="connsiteX477" fmla="*/ 822855 w 900113"/>
                    <a:gd name="connsiteY477" fmla="*/ 490537 h 885825"/>
                    <a:gd name="connsiteX478" fmla="*/ 820738 w 900113"/>
                    <a:gd name="connsiteY478" fmla="*/ 492654 h 885825"/>
                    <a:gd name="connsiteX479" fmla="*/ 819680 w 900113"/>
                    <a:gd name="connsiteY479" fmla="*/ 496358 h 885825"/>
                    <a:gd name="connsiteX480" fmla="*/ 819680 w 900113"/>
                    <a:gd name="connsiteY480" fmla="*/ 500592 h 885825"/>
                    <a:gd name="connsiteX481" fmla="*/ 818092 w 900113"/>
                    <a:gd name="connsiteY481" fmla="*/ 502708 h 885825"/>
                    <a:gd name="connsiteX482" fmla="*/ 815976 w 900113"/>
                    <a:gd name="connsiteY482" fmla="*/ 504296 h 885825"/>
                    <a:gd name="connsiteX483" fmla="*/ 805921 w 900113"/>
                    <a:gd name="connsiteY483" fmla="*/ 509058 h 885825"/>
                    <a:gd name="connsiteX484" fmla="*/ 802746 w 900113"/>
                    <a:gd name="connsiteY484" fmla="*/ 511175 h 885825"/>
                    <a:gd name="connsiteX485" fmla="*/ 794809 w 900113"/>
                    <a:gd name="connsiteY485" fmla="*/ 520700 h 885825"/>
                    <a:gd name="connsiteX486" fmla="*/ 786871 w 900113"/>
                    <a:gd name="connsiteY486" fmla="*/ 529167 h 885825"/>
                    <a:gd name="connsiteX487" fmla="*/ 785284 w 900113"/>
                    <a:gd name="connsiteY487" fmla="*/ 532342 h 885825"/>
                    <a:gd name="connsiteX488" fmla="*/ 784755 w 900113"/>
                    <a:gd name="connsiteY488" fmla="*/ 539221 h 885825"/>
                    <a:gd name="connsiteX489" fmla="*/ 783696 w 900113"/>
                    <a:gd name="connsiteY489" fmla="*/ 541337 h 885825"/>
                    <a:gd name="connsiteX490" fmla="*/ 771526 w 900113"/>
                    <a:gd name="connsiteY490" fmla="*/ 549804 h 885825"/>
                    <a:gd name="connsiteX491" fmla="*/ 766234 w 900113"/>
                    <a:gd name="connsiteY491" fmla="*/ 557212 h 885825"/>
                    <a:gd name="connsiteX492" fmla="*/ 748771 w 900113"/>
                    <a:gd name="connsiteY492" fmla="*/ 578908 h 885825"/>
                    <a:gd name="connsiteX493" fmla="*/ 744009 w 900113"/>
                    <a:gd name="connsiteY493" fmla="*/ 587375 h 885825"/>
                    <a:gd name="connsiteX494" fmla="*/ 741892 w 900113"/>
                    <a:gd name="connsiteY494" fmla="*/ 587904 h 885825"/>
                    <a:gd name="connsiteX495" fmla="*/ 739776 w 900113"/>
                    <a:gd name="connsiteY495" fmla="*/ 587904 h 885825"/>
                    <a:gd name="connsiteX496" fmla="*/ 738188 w 900113"/>
                    <a:gd name="connsiteY496" fmla="*/ 588433 h 885825"/>
                    <a:gd name="connsiteX497" fmla="*/ 737659 w 900113"/>
                    <a:gd name="connsiteY497" fmla="*/ 593196 h 885825"/>
                    <a:gd name="connsiteX498" fmla="*/ 740305 w 900113"/>
                    <a:gd name="connsiteY498" fmla="*/ 598487 h 885825"/>
                    <a:gd name="connsiteX499" fmla="*/ 739776 w 900113"/>
                    <a:gd name="connsiteY499" fmla="*/ 602192 h 885825"/>
                    <a:gd name="connsiteX500" fmla="*/ 738717 w 900113"/>
                    <a:gd name="connsiteY500" fmla="*/ 603779 h 885825"/>
                    <a:gd name="connsiteX501" fmla="*/ 735013 w 900113"/>
                    <a:gd name="connsiteY501" fmla="*/ 608542 h 885825"/>
                    <a:gd name="connsiteX502" fmla="*/ 731309 w 900113"/>
                    <a:gd name="connsiteY502" fmla="*/ 614362 h 885825"/>
                    <a:gd name="connsiteX503" fmla="*/ 727605 w 900113"/>
                    <a:gd name="connsiteY503" fmla="*/ 615950 h 885825"/>
                    <a:gd name="connsiteX504" fmla="*/ 726546 w 900113"/>
                    <a:gd name="connsiteY504" fmla="*/ 619654 h 885825"/>
                    <a:gd name="connsiteX505" fmla="*/ 726017 w 900113"/>
                    <a:gd name="connsiteY505" fmla="*/ 624946 h 885825"/>
                    <a:gd name="connsiteX506" fmla="*/ 723901 w 900113"/>
                    <a:gd name="connsiteY506" fmla="*/ 629708 h 885825"/>
                    <a:gd name="connsiteX507" fmla="*/ 719667 w 900113"/>
                    <a:gd name="connsiteY507" fmla="*/ 632354 h 885825"/>
                    <a:gd name="connsiteX508" fmla="*/ 716492 w 900113"/>
                    <a:gd name="connsiteY508" fmla="*/ 635529 h 885825"/>
                    <a:gd name="connsiteX509" fmla="*/ 715434 w 900113"/>
                    <a:gd name="connsiteY509" fmla="*/ 636058 h 885825"/>
                    <a:gd name="connsiteX510" fmla="*/ 712259 w 900113"/>
                    <a:gd name="connsiteY510" fmla="*/ 636058 h 885825"/>
                    <a:gd name="connsiteX511" fmla="*/ 709084 w 900113"/>
                    <a:gd name="connsiteY511" fmla="*/ 637117 h 885825"/>
                    <a:gd name="connsiteX512" fmla="*/ 705909 w 900113"/>
                    <a:gd name="connsiteY512" fmla="*/ 641350 h 885825"/>
                    <a:gd name="connsiteX513" fmla="*/ 704851 w 900113"/>
                    <a:gd name="connsiteY513" fmla="*/ 643467 h 885825"/>
                    <a:gd name="connsiteX514" fmla="*/ 702734 w 900113"/>
                    <a:gd name="connsiteY514" fmla="*/ 643996 h 885825"/>
                    <a:gd name="connsiteX515" fmla="*/ 699030 w 900113"/>
                    <a:gd name="connsiteY515" fmla="*/ 643467 h 885825"/>
                    <a:gd name="connsiteX516" fmla="*/ 698501 w 900113"/>
                    <a:gd name="connsiteY516" fmla="*/ 641350 h 885825"/>
                    <a:gd name="connsiteX517" fmla="*/ 695855 w 900113"/>
                    <a:gd name="connsiteY517" fmla="*/ 640292 h 885825"/>
                    <a:gd name="connsiteX518" fmla="*/ 683684 w 900113"/>
                    <a:gd name="connsiteY518" fmla="*/ 642408 h 885825"/>
                    <a:gd name="connsiteX519" fmla="*/ 682626 w 900113"/>
                    <a:gd name="connsiteY519" fmla="*/ 641350 h 885825"/>
                    <a:gd name="connsiteX520" fmla="*/ 683684 w 900113"/>
                    <a:gd name="connsiteY520" fmla="*/ 640292 h 885825"/>
                    <a:gd name="connsiteX521" fmla="*/ 682096 w 900113"/>
                    <a:gd name="connsiteY521" fmla="*/ 638704 h 885825"/>
                    <a:gd name="connsiteX522" fmla="*/ 681038 w 900113"/>
                    <a:gd name="connsiteY522" fmla="*/ 639233 h 885825"/>
                    <a:gd name="connsiteX523" fmla="*/ 679980 w 900113"/>
                    <a:gd name="connsiteY523" fmla="*/ 640821 h 885825"/>
                    <a:gd name="connsiteX524" fmla="*/ 677334 w 900113"/>
                    <a:gd name="connsiteY524" fmla="*/ 640821 h 885825"/>
                    <a:gd name="connsiteX525" fmla="*/ 673101 w 900113"/>
                    <a:gd name="connsiteY525" fmla="*/ 645054 h 885825"/>
                    <a:gd name="connsiteX526" fmla="*/ 667809 w 900113"/>
                    <a:gd name="connsiteY526" fmla="*/ 646642 h 885825"/>
                    <a:gd name="connsiteX527" fmla="*/ 662517 w 900113"/>
                    <a:gd name="connsiteY527" fmla="*/ 646112 h 885825"/>
                    <a:gd name="connsiteX528" fmla="*/ 658813 w 900113"/>
                    <a:gd name="connsiteY528" fmla="*/ 642937 h 885825"/>
                    <a:gd name="connsiteX529" fmla="*/ 657755 w 900113"/>
                    <a:gd name="connsiteY529" fmla="*/ 641879 h 885825"/>
                    <a:gd name="connsiteX530" fmla="*/ 653521 w 900113"/>
                    <a:gd name="connsiteY530" fmla="*/ 642408 h 885825"/>
                    <a:gd name="connsiteX531" fmla="*/ 651934 w 900113"/>
                    <a:gd name="connsiteY531" fmla="*/ 643996 h 885825"/>
                    <a:gd name="connsiteX532" fmla="*/ 650876 w 900113"/>
                    <a:gd name="connsiteY532" fmla="*/ 645054 h 885825"/>
                    <a:gd name="connsiteX533" fmla="*/ 652463 w 900113"/>
                    <a:gd name="connsiteY533" fmla="*/ 646642 h 885825"/>
                    <a:gd name="connsiteX534" fmla="*/ 653521 w 900113"/>
                    <a:gd name="connsiteY534" fmla="*/ 648229 h 885825"/>
                    <a:gd name="connsiteX535" fmla="*/ 654051 w 900113"/>
                    <a:gd name="connsiteY535" fmla="*/ 652462 h 885825"/>
                    <a:gd name="connsiteX536" fmla="*/ 653521 w 900113"/>
                    <a:gd name="connsiteY536" fmla="*/ 654579 h 885825"/>
                    <a:gd name="connsiteX537" fmla="*/ 649288 w 900113"/>
                    <a:gd name="connsiteY537" fmla="*/ 656696 h 885825"/>
                    <a:gd name="connsiteX538" fmla="*/ 645055 w 900113"/>
                    <a:gd name="connsiteY538" fmla="*/ 661458 h 885825"/>
                    <a:gd name="connsiteX539" fmla="*/ 643467 w 900113"/>
                    <a:gd name="connsiteY539" fmla="*/ 660400 h 885825"/>
                    <a:gd name="connsiteX540" fmla="*/ 643467 w 900113"/>
                    <a:gd name="connsiteY540" fmla="*/ 656167 h 885825"/>
                    <a:gd name="connsiteX541" fmla="*/ 641880 w 900113"/>
                    <a:gd name="connsiteY541" fmla="*/ 655108 h 885825"/>
                    <a:gd name="connsiteX542" fmla="*/ 640821 w 900113"/>
                    <a:gd name="connsiteY542" fmla="*/ 655108 h 885825"/>
                    <a:gd name="connsiteX543" fmla="*/ 639234 w 900113"/>
                    <a:gd name="connsiteY543" fmla="*/ 656167 h 885825"/>
                    <a:gd name="connsiteX544" fmla="*/ 634471 w 900113"/>
                    <a:gd name="connsiteY544" fmla="*/ 657754 h 885825"/>
                    <a:gd name="connsiteX545" fmla="*/ 633413 w 900113"/>
                    <a:gd name="connsiteY545" fmla="*/ 658283 h 885825"/>
                    <a:gd name="connsiteX546" fmla="*/ 632884 w 900113"/>
                    <a:gd name="connsiteY546" fmla="*/ 660929 h 885825"/>
                    <a:gd name="connsiteX547" fmla="*/ 633413 w 900113"/>
                    <a:gd name="connsiteY547" fmla="*/ 662517 h 885825"/>
                    <a:gd name="connsiteX548" fmla="*/ 633942 w 900113"/>
                    <a:gd name="connsiteY548" fmla="*/ 664633 h 885825"/>
                    <a:gd name="connsiteX549" fmla="*/ 633942 w 900113"/>
                    <a:gd name="connsiteY549" fmla="*/ 665162 h 885825"/>
                    <a:gd name="connsiteX550" fmla="*/ 631826 w 900113"/>
                    <a:gd name="connsiteY550" fmla="*/ 666221 h 885825"/>
                    <a:gd name="connsiteX551" fmla="*/ 629180 w 900113"/>
                    <a:gd name="connsiteY551" fmla="*/ 668867 h 885825"/>
                    <a:gd name="connsiteX552" fmla="*/ 627063 w 900113"/>
                    <a:gd name="connsiteY552" fmla="*/ 669925 h 885825"/>
                    <a:gd name="connsiteX553" fmla="*/ 625476 w 900113"/>
                    <a:gd name="connsiteY553" fmla="*/ 669396 h 885825"/>
                    <a:gd name="connsiteX554" fmla="*/ 624946 w 900113"/>
                    <a:gd name="connsiteY554" fmla="*/ 667808 h 885825"/>
                    <a:gd name="connsiteX555" fmla="*/ 625476 w 900113"/>
                    <a:gd name="connsiteY555" fmla="*/ 666221 h 885825"/>
                    <a:gd name="connsiteX556" fmla="*/ 627592 w 900113"/>
                    <a:gd name="connsiteY556" fmla="*/ 664104 h 885825"/>
                    <a:gd name="connsiteX557" fmla="*/ 625476 w 900113"/>
                    <a:gd name="connsiteY557" fmla="*/ 661987 h 885825"/>
                    <a:gd name="connsiteX558" fmla="*/ 624417 w 900113"/>
                    <a:gd name="connsiteY558" fmla="*/ 660929 h 885825"/>
                    <a:gd name="connsiteX559" fmla="*/ 624417 w 900113"/>
                    <a:gd name="connsiteY559" fmla="*/ 657754 h 885825"/>
                    <a:gd name="connsiteX560" fmla="*/ 624946 w 900113"/>
                    <a:gd name="connsiteY560" fmla="*/ 655108 h 885825"/>
                    <a:gd name="connsiteX561" fmla="*/ 624417 w 900113"/>
                    <a:gd name="connsiteY561" fmla="*/ 655108 h 885825"/>
                    <a:gd name="connsiteX562" fmla="*/ 623359 w 900113"/>
                    <a:gd name="connsiteY562" fmla="*/ 657225 h 885825"/>
                    <a:gd name="connsiteX563" fmla="*/ 621771 w 900113"/>
                    <a:gd name="connsiteY563" fmla="*/ 657754 h 885825"/>
                    <a:gd name="connsiteX564" fmla="*/ 622301 w 900113"/>
                    <a:gd name="connsiteY564" fmla="*/ 660400 h 885825"/>
                    <a:gd name="connsiteX565" fmla="*/ 620713 w 900113"/>
                    <a:gd name="connsiteY565" fmla="*/ 661458 h 885825"/>
                    <a:gd name="connsiteX566" fmla="*/ 618067 w 900113"/>
                    <a:gd name="connsiteY566" fmla="*/ 661987 h 885825"/>
                    <a:gd name="connsiteX567" fmla="*/ 614363 w 900113"/>
                    <a:gd name="connsiteY567" fmla="*/ 661458 h 885825"/>
                    <a:gd name="connsiteX568" fmla="*/ 610659 w 900113"/>
                    <a:gd name="connsiteY568" fmla="*/ 663046 h 885825"/>
                    <a:gd name="connsiteX569" fmla="*/ 606955 w 900113"/>
                    <a:gd name="connsiteY569" fmla="*/ 660929 h 885825"/>
                    <a:gd name="connsiteX570" fmla="*/ 604838 w 900113"/>
                    <a:gd name="connsiteY570" fmla="*/ 660400 h 885825"/>
                    <a:gd name="connsiteX571" fmla="*/ 602192 w 900113"/>
                    <a:gd name="connsiteY571" fmla="*/ 657225 h 885825"/>
                    <a:gd name="connsiteX572" fmla="*/ 601663 w 900113"/>
                    <a:gd name="connsiteY572" fmla="*/ 657225 h 885825"/>
                    <a:gd name="connsiteX573" fmla="*/ 602192 w 900113"/>
                    <a:gd name="connsiteY573" fmla="*/ 659342 h 885825"/>
                    <a:gd name="connsiteX574" fmla="*/ 606426 w 900113"/>
                    <a:gd name="connsiteY574" fmla="*/ 663046 h 885825"/>
                    <a:gd name="connsiteX575" fmla="*/ 606955 w 900113"/>
                    <a:gd name="connsiteY575" fmla="*/ 665692 h 885825"/>
                    <a:gd name="connsiteX576" fmla="*/ 606426 w 900113"/>
                    <a:gd name="connsiteY576" fmla="*/ 667279 h 885825"/>
                    <a:gd name="connsiteX577" fmla="*/ 605367 w 900113"/>
                    <a:gd name="connsiteY577" fmla="*/ 668867 h 885825"/>
                    <a:gd name="connsiteX578" fmla="*/ 602192 w 900113"/>
                    <a:gd name="connsiteY578" fmla="*/ 669925 h 885825"/>
                    <a:gd name="connsiteX579" fmla="*/ 600605 w 900113"/>
                    <a:gd name="connsiteY579" fmla="*/ 670454 h 885825"/>
                    <a:gd name="connsiteX580" fmla="*/ 599017 w 900113"/>
                    <a:gd name="connsiteY580" fmla="*/ 673100 h 885825"/>
                    <a:gd name="connsiteX581" fmla="*/ 599017 w 900113"/>
                    <a:gd name="connsiteY581" fmla="*/ 674687 h 885825"/>
                    <a:gd name="connsiteX582" fmla="*/ 599017 w 900113"/>
                    <a:gd name="connsiteY582" fmla="*/ 675217 h 885825"/>
                    <a:gd name="connsiteX583" fmla="*/ 600605 w 900113"/>
                    <a:gd name="connsiteY583" fmla="*/ 674687 h 885825"/>
                    <a:gd name="connsiteX584" fmla="*/ 601663 w 900113"/>
                    <a:gd name="connsiteY584" fmla="*/ 673100 h 885825"/>
                    <a:gd name="connsiteX585" fmla="*/ 602721 w 900113"/>
                    <a:gd name="connsiteY585" fmla="*/ 672042 h 885825"/>
                    <a:gd name="connsiteX586" fmla="*/ 605896 w 900113"/>
                    <a:gd name="connsiteY586" fmla="*/ 672571 h 885825"/>
                    <a:gd name="connsiteX587" fmla="*/ 607484 w 900113"/>
                    <a:gd name="connsiteY587" fmla="*/ 673629 h 885825"/>
                    <a:gd name="connsiteX588" fmla="*/ 609601 w 900113"/>
                    <a:gd name="connsiteY588" fmla="*/ 676804 h 885825"/>
                    <a:gd name="connsiteX589" fmla="*/ 609601 w 900113"/>
                    <a:gd name="connsiteY589" fmla="*/ 678921 h 885825"/>
                    <a:gd name="connsiteX590" fmla="*/ 608542 w 900113"/>
                    <a:gd name="connsiteY590" fmla="*/ 679450 h 885825"/>
                    <a:gd name="connsiteX591" fmla="*/ 601134 w 900113"/>
                    <a:gd name="connsiteY591" fmla="*/ 678921 h 885825"/>
                    <a:gd name="connsiteX592" fmla="*/ 600605 w 900113"/>
                    <a:gd name="connsiteY592" fmla="*/ 679979 h 885825"/>
                    <a:gd name="connsiteX593" fmla="*/ 601663 w 900113"/>
                    <a:gd name="connsiteY593" fmla="*/ 681567 h 885825"/>
                    <a:gd name="connsiteX594" fmla="*/ 601134 w 900113"/>
                    <a:gd name="connsiteY594" fmla="*/ 682625 h 885825"/>
                    <a:gd name="connsiteX595" fmla="*/ 600076 w 900113"/>
                    <a:gd name="connsiteY595" fmla="*/ 683154 h 885825"/>
                    <a:gd name="connsiteX596" fmla="*/ 597430 w 900113"/>
                    <a:gd name="connsiteY596" fmla="*/ 682625 h 885825"/>
                    <a:gd name="connsiteX597" fmla="*/ 596371 w 900113"/>
                    <a:gd name="connsiteY597" fmla="*/ 683154 h 885825"/>
                    <a:gd name="connsiteX598" fmla="*/ 594255 w 900113"/>
                    <a:gd name="connsiteY598" fmla="*/ 685271 h 885825"/>
                    <a:gd name="connsiteX599" fmla="*/ 593196 w 900113"/>
                    <a:gd name="connsiteY599" fmla="*/ 688446 h 885825"/>
                    <a:gd name="connsiteX600" fmla="*/ 592138 w 900113"/>
                    <a:gd name="connsiteY600" fmla="*/ 688975 h 885825"/>
                    <a:gd name="connsiteX601" fmla="*/ 590551 w 900113"/>
                    <a:gd name="connsiteY601" fmla="*/ 688446 h 885825"/>
                    <a:gd name="connsiteX602" fmla="*/ 591080 w 900113"/>
                    <a:gd name="connsiteY602" fmla="*/ 685271 h 885825"/>
                    <a:gd name="connsiteX603" fmla="*/ 586317 w 900113"/>
                    <a:gd name="connsiteY603" fmla="*/ 683683 h 885825"/>
                    <a:gd name="connsiteX604" fmla="*/ 581026 w 900113"/>
                    <a:gd name="connsiteY604" fmla="*/ 685800 h 885825"/>
                    <a:gd name="connsiteX605" fmla="*/ 577851 w 900113"/>
                    <a:gd name="connsiteY605" fmla="*/ 687917 h 885825"/>
                    <a:gd name="connsiteX606" fmla="*/ 575205 w 900113"/>
                    <a:gd name="connsiteY606" fmla="*/ 685271 h 885825"/>
                    <a:gd name="connsiteX607" fmla="*/ 572559 w 900113"/>
                    <a:gd name="connsiteY607" fmla="*/ 686329 h 885825"/>
                    <a:gd name="connsiteX608" fmla="*/ 571501 w 900113"/>
                    <a:gd name="connsiteY608" fmla="*/ 679450 h 885825"/>
                    <a:gd name="connsiteX609" fmla="*/ 570442 w 900113"/>
                    <a:gd name="connsiteY609" fmla="*/ 681037 h 885825"/>
                    <a:gd name="connsiteX610" fmla="*/ 570442 w 900113"/>
                    <a:gd name="connsiteY610" fmla="*/ 682625 h 885825"/>
                    <a:gd name="connsiteX611" fmla="*/ 572559 w 900113"/>
                    <a:gd name="connsiteY611" fmla="*/ 687917 h 885825"/>
                    <a:gd name="connsiteX612" fmla="*/ 571501 w 900113"/>
                    <a:gd name="connsiteY612" fmla="*/ 688446 h 885825"/>
                    <a:gd name="connsiteX613" fmla="*/ 568855 w 900113"/>
                    <a:gd name="connsiteY613" fmla="*/ 687917 h 885825"/>
                    <a:gd name="connsiteX614" fmla="*/ 568326 w 900113"/>
                    <a:gd name="connsiteY614" fmla="*/ 688446 h 885825"/>
                    <a:gd name="connsiteX615" fmla="*/ 569384 w 900113"/>
                    <a:gd name="connsiteY615" fmla="*/ 689504 h 885825"/>
                    <a:gd name="connsiteX616" fmla="*/ 572030 w 900113"/>
                    <a:gd name="connsiteY616" fmla="*/ 690033 h 885825"/>
                    <a:gd name="connsiteX617" fmla="*/ 572559 w 900113"/>
                    <a:gd name="connsiteY617" fmla="*/ 690562 h 885825"/>
                    <a:gd name="connsiteX618" fmla="*/ 572559 w 900113"/>
                    <a:gd name="connsiteY618" fmla="*/ 692679 h 885825"/>
                    <a:gd name="connsiteX619" fmla="*/ 570442 w 900113"/>
                    <a:gd name="connsiteY619" fmla="*/ 695325 h 885825"/>
                    <a:gd name="connsiteX620" fmla="*/ 568855 w 900113"/>
                    <a:gd name="connsiteY620" fmla="*/ 695854 h 885825"/>
                    <a:gd name="connsiteX621" fmla="*/ 567796 w 900113"/>
                    <a:gd name="connsiteY621" fmla="*/ 694267 h 885825"/>
                    <a:gd name="connsiteX622" fmla="*/ 567267 w 900113"/>
                    <a:gd name="connsiteY622" fmla="*/ 694267 h 885825"/>
                    <a:gd name="connsiteX623" fmla="*/ 565151 w 900113"/>
                    <a:gd name="connsiteY623" fmla="*/ 696383 h 885825"/>
                    <a:gd name="connsiteX624" fmla="*/ 559330 w 900113"/>
                    <a:gd name="connsiteY624" fmla="*/ 698500 h 885825"/>
                    <a:gd name="connsiteX625" fmla="*/ 555096 w 900113"/>
                    <a:gd name="connsiteY625" fmla="*/ 701675 h 885825"/>
                    <a:gd name="connsiteX626" fmla="*/ 549805 w 900113"/>
                    <a:gd name="connsiteY626" fmla="*/ 703262 h 885825"/>
                    <a:gd name="connsiteX627" fmla="*/ 546630 w 900113"/>
                    <a:gd name="connsiteY627" fmla="*/ 707496 h 885825"/>
                    <a:gd name="connsiteX628" fmla="*/ 546101 w 900113"/>
                    <a:gd name="connsiteY628" fmla="*/ 709083 h 885825"/>
                    <a:gd name="connsiteX629" fmla="*/ 544513 w 900113"/>
                    <a:gd name="connsiteY629" fmla="*/ 710671 h 885825"/>
                    <a:gd name="connsiteX630" fmla="*/ 543455 w 900113"/>
                    <a:gd name="connsiteY630" fmla="*/ 711200 h 885825"/>
                    <a:gd name="connsiteX631" fmla="*/ 540280 w 900113"/>
                    <a:gd name="connsiteY631" fmla="*/ 710671 h 885825"/>
                    <a:gd name="connsiteX632" fmla="*/ 537634 w 900113"/>
                    <a:gd name="connsiteY632" fmla="*/ 712258 h 885825"/>
                    <a:gd name="connsiteX633" fmla="*/ 537634 w 900113"/>
                    <a:gd name="connsiteY633" fmla="*/ 715433 h 885825"/>
                    <a:gd name="connsiteX634" fmla="*/ 534988 w 900113"/>
                    <a:gd name="connsiteY634" fmla="*/ 719667 h 885825"/>
                    <a:gd name="connsiteX635" fmla="*/ 534459 w 900113"/>
                    <a:gd name="connsiteY635" fmla="*/ 719667 h 885825"/>
                    <a:gd name="connsiteX636" fmla="*/ 531284 w 900113"/>
                    <a:gd name="connsiteY636" fmla="*/ 716492 h 885825"/>
                    <a:gd name="connsiteX637" fmla="*/ 529696 w 900113"/>
                    <a:gd name="connsiteY637" fmla="*/ 716492 h 885825"/>
                    <a:gd name="connsiteX638" fmla="*/ 528638 w 900113"/>
                    <a:gd name="connsiteY638" fmla="*/ 719137 h 885825"/>
                    <a:gd name="connsiteX639" fmla="*/ 528109 w 900113"/>
                    <a:gd name="connsiteY639" fmla="*/ 724958 h 885825"/>
                    <a:gd name="connsiteX640" fmla="*/ 526521 w 900113"/>
                    <a:gd name="connsiteY640" fmla="*/ 727604 h 885825"/>
                    <a:gd name="connsiteX641" fmla="*/ 521759 w 900113"/>
                    <a:gd name="connsiteY641" fmla="*/ 730779 h 885825"/>
                    <a:gd name="connsiteX642" fmla="*/ 520701 w 900113"/>
                    <a:gd name="connsiteY642" fmla="*/ 730250 h 885825"/>
                    <a:gd name="connsiteX643" fmla="*/ 520701 w 900113"/>
                    <a:gd name="connsiteY643" fmla="*/ 728133 h 885825"/>
                    <a:gd name="connsiteX644" fmla="*/ 519642 w 900113"/>
                    <a:gd name="connsiteY644" fmla="*/ 728133 h 885825"/>
                    <a:gd name="connsiteX645" fmla="*/ 516996 w 900113"/>
                    <a:gd name="connsiteY645" fmla="*/ 732896 h 885825"/>
                    <a:gd name="connsiteX646" fmla="*/ 505884 w 900113"/>
                    <a:gd name="connsiteY646" fmla="*/ 741892 h 885825"/>
                    <a:gd name="connsiteX647" fmla="*/ 502709 w 900113"/>
                    <a:gd name="connsiteY647" fmla="*/ 742421 h 885825"/>
                    <a:gd name="connsiteX648" fmla="*/ 501121 w 900113"/>
                    <a:gd name="connsiteY648" fmla="*/ 741362 h 885825"/>
                    <a:gd name="connsiteX649" fmla="*/ 497417 w 900113"/>
                    <a:gd name="connsiteY649" fmla="*/ 741892 h 885825"/>
                    <a:gd name="connsiteX650" fmla="*/ 495301 w 900113"/>
                    <a:gd name="connsiteY650" fmla="*/ 746654 h 885825"/>
                    <a:gd name="connsiteX651" fmla="*/ 486834 w 900113"/>
                    <a:gd name="connsiteY651" fmla="*/ 752475 h 885825"/>
                    <a:gd name="connsiteX652" fmla="*/ 484188 w 900113"/>
                    <a:gd name="connsiteY652" fmla="*/ 760412 h 885825"/>
                    <a:gd name="connsiteX653" fmla="*/ 483130 w 900113"/>
                    <a:gd name="connsiteY653" fmla="*/ 761471 h 885825"/>
                    <a:gd name="connsiteX654" fmla="*/ 481013 w 900113"/>
                    <a:gd name="connsiteY654" fmla="*/ 762000 h 885825"/>
                    <a:gd name="connsiteX655" fmla="*/ 482601 w 900113"/>
                    <a:gd name="connsiteY655" fmla="*/ 764646 h 885825"/>
                    <a:gd name="connsiteX656" fmla="*/ 481013 w 900113"/>
                    <a:gd name="connsiteY656" fmla="*/ 765704 h 885825"/>
                    <a:gd name="connsiteX657" fmla="*/ 479955 w 900113"/>
                    <a:gd name="connsiteY657" fmla="*/ 769408 h 885825"/>
                    <a:gd name="connsiteX658" fmla="*/ 478896 w 900113"/>
                    <a:gd name="connsiteY658" fmla="*/ 771525 h 885825"/>
                    <a:gd name="connsiteX659" fmla="*/ 476780 w 900113"/>
                    <a:gd name="connsiteY659" fmla="*/ 773642 h 885825"/>
                    <a:gd name="connsiteX660" fmla="*/ 473075 w 900113"/>
                    <a:gd name="connsiteY660" fmla="*/ 773112 h 885825"/>
                    <a:gd name="connsiteX661" fmla="*/ 468313 w 900113"/>
                    <a:gd name="connsiteY661" fmla="*/ 779992 h 885825"/>
                    <a:gd name="connsiteX662" fmla="*/ 465138 w 900113"/>
                    <a:gd name="connsiteY662" fmla="*/ 781579 h 885825"/>
                    <a:gd name="connsiteX663" fmla="*/ 464609 w 900113"/>
                    <a:gd name="connsiteY663" fmla="*/ 784754 h 885825"/>
                    <a:gd name="connsiteX664" fmla="*/ 464609 w 900113"/>
                    <a:gd name="connsiteY664" fmla="*/ 785283 h 885825"/>
                    <a:gd name="connsiteX665" fmla="*/ 466725 w 900113"/>
                    <a:gd name="connsiteY665" fmla="*/ 785812 h 885825"/>
                    <a:gd name="connsiteX666" fmla="*/ 465138 w 900113"/>
                    <a:gd name="connsiteY666" fmla="*/ 789517 h 885825"/>
                    <a:gd name="connsiteX667" fmla="*/ 463021 w 900113"/>
                    <a:gd name="connsiteY667" fmla="*/ 789517 h 885825"/>
                    <a:gd name="connsiteX668" fmla="*/ 459846 w 900113"/>
                    <a:gd name="connsiteY668" fmla="*/ 786871 h 885825"/>
                    <a:gd name="connsiteX669" fmla="*/ 458788 w 900113"/>
                    <a:gd name="connsiteY669" fmla="*/ 786871 h 885825"/>
                    <a:gd name="connsiteX670" fmla="*/ 459846 w 900113"/>
                    <a:gd name="connsiteY670" fmla="*/ 789517 h 885825"/>
                    <a:gd name="connsiteX671" fmla="*/ 464609 w 900113"/>
                    <a:gd name="connsiteY671" fmla="*/ 792692 h 885825"/>
                    <a:gd name="connsiteX672" fmla="*/ 466725 w 900113"/>
                    <a:gd name="connsiteY672" fmla="*/ 793221 h 885825"/>
                    <a:gd name="connsiteX673" fmla="*/ 469900 w 900113"/>
                    <a:gd name="connsiteY673" fmla="*/ 791104 h 885825"/>
                    <a:gd name="connsiteX674" fmla="*/ 472017 w 900113"/>
                    <a:gd name="connsiteY674" fmla="*/ 793750 h 885825"/>
                    <a:gd name="connsiteX675" fmla="*/ 471488 w 900113"/>
                    <a:gd name="connsiteY675" fmla="*/ 794808 h 885825"/>
                    <a:gd name="connsiteX676" fmla="*/ 467784 w 900113"/>
                    <a:gd name="connsiteY676" fmla="*/ 795867 h 885825"/>
                    <a:gd name="connsiteX677" fmla="*/ 465667 w 900113"/>
                    <a:gd name="connsiteY677" fmla="*/ 796925 h 885825"/>
                    <a:gd name="connsiteX678" fmla="*/ 464080 w 900113"/>
                    <a:gd name="connsiteY678" fmla="*/ 798513 h 885825"/>
                    <a:gd name="connsiteX679" fmla="*/ 462492 w 900113"/>
                    <a:gd name="connsiteY679" fmla="*/ 802217 h 885825"/>
                    <a:gd name="connsiteX680" fmla="*/ 461963 w 900113"/>
                    <a:gd name="connsiteY680" fmla="*/ 802746 h 885825"/>
                    <a:gd name="connsiteX681" fmla="*/ 460375 w 900113"/>
                    <a:gd name="connsiteY681" fmla="*/ 802746 h 885825"/>
                    <a:gd name="connsiteX682" fmla="*/ 457730 w 900113"/>
                    <a:gd name="connsiteY682" fmla="*/ 799571 h 885825"/>
                    <a:gd name="connsiteX683" fmla="*/ 454555 w 900113"/>
                    <a:gd name="connsiteY683" fmla="*/ 799042 h 885825"/>
                    <a:gd name="connsiteX684" fmla="*/ 455613 w 900113"/>
                    <a:gd name="connsiteY684" fmla="*/ 802746 h 885825"/>
                    <a:gd name="connsiteX685" fmla="*/ 459317 w 900113"/>
                    <a:gd name="connsiteY685" fmla="*/ 807508 h 885825"/>
                    <a:gd name="connsiteX686" fmla="*/ 461434 w 900113"/>
                    <a:gd name="connsiteY686" fmla="*/ 809625 h 885825"/>
                    <a:gd name="connsiteX687" fmla="*/ 461434 w 900113"/>
                    <a:gd name="connsiteY687" fmla="*/ 811213 h 885825"/>
                    <a:gd name="connsiteX688" fmla="*/ 459846 w 900113"/>
                    <a:gd name="connsiteY688" fmla="*/ 811213 h 885825"/>
                    <a:gd name="connsiteX689" fmla="*/ 455613 w 900113"/>
                    <a:gd name="connsiteY689" fmla="*/ 809625 h 885825"/>
                    <a:gd name="connsiteX690" fmla="*/ 452438 w 900113"/>
                    <a:gd name="connsiteY690" fmla="*/ 811213 h 885825"/>
                    <a:gd name="connsiteX691" fmla="*/ 450321 w 900113"/>
                    <a:gd name="connsiteY691" fmla="*/ 812800 h 885825"/>
                    <a:gd name="connsiteX692" fmla="*/ 449792 w 900113"/>
                    <a:gd name="connsiteY692" fmla="*/ 817563 h 885825"/>
                    <a:gd name="connsiteX693" fmla="*/ 449263 w 900113"/>
                    <a:gd name="connsiteY693" fmla="*/ 818621 h 885825"/>
                    <a:gd name="connsiteX694" fmla="*/ 443442 w 900113"/>
                    <a:gd name="connsiteY694" fmla="*/ 815446 h 885825"/>
                    <a:gd name="connsiteX695" fmla="*/ 442384 w 900113"/>
                    <a:gd name="connsiteY695" fmla="*/ 814917 h 885825"/>
                    <a:gd name="connsiteX696" fmla="*/ 441855 w 900113"/>
                    <a:gd name="connsiteY696" fmla="*/ 812800 h 885825"/>
                    <a:gd name="connsiteX697" fmla="*/ 440267 w 900113"/>
                    <a:gd name="connsiteY697" fmla="*/ 811742 h 885825"/>
                    <a:gd name="connsiteX698" fmla="*/ 439209 w 900113"/>
                    <a:gd name="connsiteY698" fmla="*/ 812800 h 885825"/>
                    <a:gd name="connsiteX699" fmla="*/ 438150 w 900113"/>
                    <a:gd name="connsiteY699" fmla="*/ 815446 h 885825"/>
                    <a:gd name="connsiteX700" fmla="*/ 441855 w 900113"/>
                    <a:gd name="connsiteY700" fmla="*/ 818621 h 885825"/>
                    <a:gd name="connsiteX701" fmla="*/ 443971 w 900113"/>
                    <a:gd name="connsiteY701" fmla="*/ 819679 h 885825"/>
                    <a:gd name="connsiteX702" fmla="*/ 443971 w 900113"/>
                    <a:gd name="connsiteY702" fmla="*/ 820738 h 885825"/>
                    <a:gd name="connsiteX703" fmla="*/ 443442 w 900113"/>
                    <a:gd name="connsiteY703" fmla="*/ 821796 h 885825"/>
                    <a:gd name="connsiteX704" fmla="*/ 442913 w 900113"/>
                    <a:gd name="connsiteY704" fmla="*/ 821796 h 885825"/>
                    <a:gd name="connsiteX705" fmla="*/ 439209 w 900113"/>
                    <a:gd name="connsiteY705" fmla="*/ 818092 h 885825"/>
                    <a:gd name="connsiteX706" fmla="*/ 436563 w 900113"/>
                    <a:gd name="connsiteY706" fmla="*/ 817563 h 885825"/>
                    <a:gd name="connsiteX707" fmla="*/ 432859 w 900113"/>
                    <a:gd name="connsiteY707" fmla="*/ 817563 h 885825"/>
                    <a:gd name="connsiteX708" fmla="*/ 430742 w 900113"/>
                    <a:gd name="connsiteY708" fmla="*/ 819679 h 885825"/>
                    <a:gd name="connsiteX709" fmla="*/ 430742 w 900113"/>
                    <a:gd name="connsiteY709" fmla="*/ 821796 h 885825"/>
                    <a:gd name="connsiteX710" fmla="*/ 433388 w 900113"/>
                    <a:gd name="connsiteY710" fmla="*/ 823383 h 885825"/>
                    <a:gd name="connsiteX711" fmla="*/ 434446 w 900113"/>
                    <a:gd name="connsiteY711" fmla="*/ 826029 h 885825"/>
                    <a:gd name="connsiteX712" fmla="*/ 436034 w 900113"/>
                    <a:gd name="connsiteY712" fmla="*/ 826558 h 885825"/>
                    <a:gd name="connsiteX713" fmla="*/ 438680 w 900113"/>
                    <a:gd name="connsiteY713" fmla="*/ 826029 h 885825"/>
                    <a:gd name="connsiteX714" fmla="*/ 440267 w 900113"/>
                    <a:gd name="connsiteY714" fmla="*/ 827617 h 885825"/>
                    <a:gd name="connsiteX715" fmla="*/ 442384 w 900113"/>
                    <a:gd name="connsiteY715" fmla="*/ 830792 h 885825"/>
                    <a:gd name="connsiteX716" fmla="*/ 441855 w 900113"/>
                    <a:gd name="connsiteY716" fmla="*/ 832379 h 885825"/>
                    <a:gd name="connsiteX717" fmla="*/ 441325 w 900113"/>
                    <a:gd name="connsiteY717" fmla="*/ 833438 h 885825"/>
                    <a:gd name="connsiteX718" fmla="*/ 437092 w 900113"/>
                    <a:gd name="connsiteY718" fmla="*/ 835025 h 885825"/>
                    <a:gd name="connsiteX719" fmla="*/ 433388 w 900113"/>
                    <a:gd name="connsiteY719" fmla="*/ 835025 h 885825"/>
                    <a:gd name="connsiteX720" fmla="*/ 433388 w 900113"/>
                    <a:gd name="connsiteY720" fmla="*/ 834496 h 885825"/>
                    <a:gd name="connsiteX721" fmla="*/ 433388 w 900113"/>
                    <a:gd name="connsiteY721" fmla="*/ 832379 h 885825"/>
                    <a:gd name="connsiteX722" fmla="*/ 429155 w 900113"/>
                    <a:gd name="connsiteY722" fmla="*/ 830263 h 885825"/>
                    <a:gd name="connsiteX723" fmla="*/ 426509 w 900113"/>
                    <a:gd name="connsiteY723" fmla="*/ 824442 h 885825"/>
                    <a:gd name="connsiteX724" fmla="*/ 425450 w 900113"/>
                    <a:gd name="connsiteY724" fmla="*/ 822854 h 885825"/>
                    <a:gd name="connsiteX725" fmla="*/ 420688 w 900113"/>
                    <a:gd name="connsiteY725" fmla="*/ 821267 h 885825"/>
                    <a:gd name="connsiteX726" fmla="*/ 415396 w 900113"/>
                    <a:gd name="connsiteY726" fmla="*/ 819150 h 885825"/>
                    <a:gd name="connsiteX727" fmla="*/ 413809 w 900113"/>
                    <a:gd name="connsiteY727" fmla="*/ 819150 h 885825"/>
                    <a:gd name="connsiteX728" fmla="*/ 413809 w 900113"/>
                    <a:gd name="connsiteY728" fmla="*/ 819679 h 885825"/>
                    <a:gd name="connsiteX729" fmla="*/ 413809 w 900113"/>
                    <a:gd name="connsiteY729" fmla="*/ 821267 h 885825"/>
                    <a:gd name="connsiteX730" fmla="*/ 416984 w 900113"/>
                    <a:gd name="connsiteY730" fmla="*/ 822854 h 885825"/>
                    <a:gd name="connsiteX731" fmla="*/ 420159 w 900113"/>
                    <a:gd name="connsiteY731" fmla="*/ 824971 h 885825"/>
                    <a:gd name="connsiteX732" fmla="*/ 420159 w 900113"/>
                    <a:gd name="connsiteY732" fmla="*/ 826558 h 885825"/>
                    <a:gd name="connsiteX733" fmla="*/ 419100 w 900113"/>
                    <a:gd name="connsiteY733" fmla="*/ 827617 h 885825"/>
                    <a:gd name="connsiteX734" fmla="*/ 416984 w 900113"/>
                    <a:gd name="connsiteY734" fmla="*/ 827617 h 885825"/>
                    <a:gd name="connsiteX735" fmla="*/ 415925 w 900113"/>
                    <a:gd name="connsiteY735" fmla="*/ 827088 h 885825"/>
                    <a:gd name="connsiteX736" fmla="*/ 414338 w 900113"/>
                    <a:gd name="connsiteY736" fmla="*/ 824971 h 885825"/>
                    <a:gd name="connsiteX737" fmla="*/ 412221 w 900113"/>
                    <a:gd name="connsiteY737" fmla="*/ 824442 h 885825"/>
                    <a:gd name="connsiteX738" fmla="*/ 410634 w 900113"/>
                    <a:gd name="connsiteY738" fmla="*/ 823913 h 885825"/>
                    <a:gd name="connsiteX739" fmla="*/ 409575 w 900113"/>
                    <a:gd name="connsiteY739" fmla="*/ 823913 h 885825"/>
                    <a:gd name="connsiteX740" fmla="*/ 407988 w 900113"/>
                    <a:gd name="connsiteY740" fmla="*/ 825500 h 885825"/>
                    <a:gd name="connsiteX741" fmla="*/ 405871 w 900113"/>
                    <a:gd name="connsiteY741" fmla="*/ 829204 h 885825"/>
                    <a:gd name="connsiteX742" fmla="*/ 406930 w 900113"/>
                    <a:gd name="connsiteY742" fmla="*/ 830263 h 885825"/>
                    <a:gd name="connsiteX743" fmla="*/ 410105 w 900113"/>
                    <a:gd name="connsiteY743" fmla="*/ 830792 h 885825"/>
                    <a:gd name="connsiteX744" fmla="*/ 410105 w 900113"/>
                    <a:gd name="connsiteY744" fmla="*/ 831850 h 885825"/>
                    <a:gd name="connsiteX745" fmla="*/ 409575 w 900113"/>
                    <a:gd name="connsiteY745" fmla="*/ 834496 h 885825"/>
                    <a:gd name="connsiteX746" fmla="*/ 407988 w 900113"/>
                    <a:gd name="connsiteY746" fmla="*/ 836083 h 885825"/>
                    <a:gd name="connsiteX747" fmla="*/ 406400 w 900113"/>
                    <a:gd name="connsiteY747" fmla="*/ 836613 h 885825"/>
                    <a:gd name="connsiteX748" fmla="*/ 401638 w 900113"/>
                    <a:gd name="connsiteY748" fmla="*/ 837142 h 885825"/>
                    <a:gd name="connsiteX749" fmla="*/ 401109 w 900113"/>
                    <a:gd name="connsiteY749" fmla="*/ 838200 h 885825"/>
                    <a:gd name="connsiteX750" fmla="*/ 401109 w 900113"/>
                    <a:gd name="connsiteY750" fmla="*/ 840317 h 885825"/>
                    <a:gd name="connsiteX751" fmla="*/ 401638 w 900113"/>
                    <a:gd name="connsiteY751" fmla="*/ 841904 h 885825"/>
                    <a:gd name="connsiteX752" fmla="*/ 404284 w 900113"/>
                    <a:gd name="connsiteY752" fmla="*/ 842963 h 885825"/>
                    <a:gd name="connsiteX753" fmla="*/ 405342 w 900113"/>
                    <a:gd name="connsiteY753" fmla="*/ 842963 h 885825"/>
                    <a:gd name="connsiteX754" fmla="*/ 406930 w 900113"/>
                    <a:gd name="connsiteY754" fmla="*/ 840846 h 885825"/>
                    <a:gd name="connsiteX755" fmla="*/ 407988 w 900113"/>
                    <a:gd name="connsiteY755" fmla="*/ 840317 h 885825"/>
                    <a:gd name="connsiteX756" fmla="*/ 413809 w 900113"/>
                    <a:gd name="connsiteY756" fmla="*/ 842433 h 885825"/>
                    <a:gd name="connsiteX757" fmla="*/ 416984 w 900113"/>
                    <a:gd name="connsiteY757" fmla="*/ 843492 h 885825"/>
                    <a:gd name="connsiteX758" fmla="*/ 418042 w 900113"/>
                    <a:gd name="connsiteY758" fmla="*/ 844550 h 885825"/>
                    <a:gd name="connsiteX759" fmla="*/ 419100 w 900113"/>
                    <a:gd name="connsiteY759" fmla="*/ 846138 h 885825"/>
                    <a:gd name="connsiteX760" fmla="*/ 419100 w 900113"/>
                    <a:gd name="connsiteY760" fmla="*/ 849842 h 885825"/>
                    <a:gd name="connsiteX761" fmla="*/ 418042 w 900113"/>
                    <a:gd name="connsiteY761" fmla="*/ 851429 h 885825"/>
                    <a:gd name="connsiteX762" fmla="*/ 414338 w 900113"/>
                    <a:gd name="connsiteY762" fmla="*/ 853546 h 885825"/>
                    <a:gd name="connsiteX763" fmla="*/ 410105 w 900113"/>
                    <a:gd name="connsiteY763" fmla="*/ 854075 h 885825"/>
                    <a:gd name="connsiteX764" fmla="*/ 405871 w 900113"/>
                    <a:gd name="connsiteY764" fmla="*/ 853546 h 885825"/>
                    <a:gd name="connsiteX765" fmla="*/ 401109 w 900113"/>
                    <a:gd name="connsiteY765" fmla="*/ 851429 h 885825"/>
                    <a:gd name="connsiteX766" fmla="*/ 397934 w 900113"/>
                    <a:gd name="connsiteY766" fmla="*/ 854075 h 885825"/>
                    <a:gd name="connsiteX767" fmla="*/ 395288 w 900113"/>
                    <a:gd name="connsiteY767" fmla="*/ 855133 h 885825"/>
                    <a:gd name="connsiteX768" fmla="*/ 394230 w 900113"/>
                    <a:gd name="connsiteY768" fmla="*/ 859896 h 885825"/>
                    <a:gd name="connsiteX769" fmla="*/ 391584 w 900113"/>
                    <a:gd name="connsiteY769" fmla="*/ 861483 h 885825"/>
                    <a:gd name="connsiteX770" fmla="*/ 392113 w 900113"/>
                    <a:gd name="connsiteY770" fmla="*/ 862542 h 885825"/>
                    <a:gd name="connsiteX771" fmla="*/ 392642 w 900113"/>
                    <a:gd name="connsiteY771" fmla="*/ 863071 h 885825"/>
                    <a:gd name="connsiteX772" fmla="*/ 392113 w 900113"/>
                    <a:gd name="connsiteY772" fmla="*/ 864129 h 885825"/>
                    <a:gd name="connsiteX773" fmla="*/ 391055 w 900113"/>
                    <a:gd name="connsiteY773" fmla="*/ 864129 h 885825"/>
                    <a:gd name="connsiteX774" fmla="*/ 388938 w 900113"/>
                    <a:gd name="connsiteY774" fmla="*/ 863071 h 885825"/>
                    <a:gd name="connsiteX775" fmla="*/ 379942 w 900113"/>
                    <a:gd name="connsiteY775" fmla="*/ 865717 h 885825"/>
                    <a:gd name="connsiteX776" fmla="*/ 373062 w 900113"/>
                    <a:gd name="connsiteY776" fmla="*/ 864658 h 885825"/>
                    <a:gd name="connsiteX777" fmla="*/ 369358 w 900113"/>
                    <a:gd name="connsiteY777" fmla="*/ 865188 h 885825"/>
                    <a:gd name="connsiteX778" fmla="*/ 367242 w 900113"/>
                    <a:gd name="connsiteY778" fmla="*/ 866246 h 885825"/>
                    <a:gd name="connsiteX779" fmla="*/ 367242 w 900113"/>
                    <a:gd name="connsiteY779" fmla="*/ 869421 h 885825"/>
                    <a:gd name="connsiteX780" fmla="*/ 366712 w 900113"/>
                    <a:gd name="connsiteY780" fmla="*/ 871008 h 885825"/>
                    <a:gd name="connsiteX781" fmla="*/ 364067 w 900113"/>
                    <a:gd name="connsiteY781" fmla="*/ 872067 h 885825"/>
                    <a:gd name="connsiteX782" fmla="*/ 360892 w 900113"/>
                    <a:gd name="connsiteY782" fmla="*/ 872067 h 885825"/>
                    <a:gd name="connsiteX783" fmla="*/ 357717 w 900113"/>
                    <a:gd name="connsiteY783" fmla="*/ 870479 h 885825"/>
                    <a:gd name="connsiteX784" fmla="*/ 356129 w 900113"/>
                    <a:gd name="connsiteY784" fmla="*/ 870479 h 885825"/>
                    <a:gd name="connsiteX785" fmla="*/ 355071 w 900113"/>
                    <a:gd name="connsiteY785" fmla="*/ 872067 h 885825"/>
                    <a:gd name="connsiteX786" fmla="*/ 355071 w 900113"/>
                    <a:gd name="connsiteY786" fmla="*/ 873654 h 885825"/>
                    <a:gd name="connsiteX787" fmla="*/ 355600 w 900113"/>
                    <a:gd name="connsiteY787" fmla="*/ 874183 h 885825"/>
                    <a:gd name="connsiteX788" fmla="*/ 358246 w 900113"/>
                    <a:gd name="connsiteY788" fmla="*/ 872596 h 885825"/>
                    <a:gd name="connsiteX789" fmla="*/ 358246 w 900113"/>
                    <a:gd name="connsiteY789" fmla="*/ 874713 h 885825"/>
                    <a:gd name="connsiteX790" fmla="*/ 356658 w 900113"/>
                    <a:gd name="connsiteY790" fmla="*/ 876829 h 885825"/>
                    <a:gd name="connsiteX791" fmla="*/ 354542 w 900113"/>
                    <a:gd name="connsiteY791" fmla="*/ 879475 h 885825"/>
                    <a:gd name="connsiteX792" fmla="*/ 354542 w 900113"/>
                    <a:gd name="connsiteY792" fmla="*/ 883179 h 885825"/>
                    <a:gd name="connsiteX793" fmla="*/ 354012 w 900113"/>
                    <a:gd name="connsiteY793" fmla="*/ 884238 h 885825"/>
                    <a:gd name="connsiteX794" fmla="*/ 352425 w 900113"/>
                    <a:gd name="connsiteY794" fmla="*/ 885296 h 885825"/>
                    <a:gd name="connsiteX795" fmla="*/ 349250 w 900113"/>
                    <a:gd name="connsiteY795" fmla="*/ 885825 h 885825"/>
                    <a:gd name="connsiteX796" fmla="*/ 346604 w 900113"/>
                    <a:gd name="connsiteY796" fmla="*/ 885825 h 885825"/>
                    <a:gd name="connsiteX797" fmla="*/ 344487 w 900113"/>
                    <a:gd name="connsiteY797" fmla="*/ 885296 h 885825"/>
                    <a:gd name="connsiteX798" fmla="*/ 343429 w 900113"/>
                    <a:gd name="connsiteY798" fmla="*/ 883708 h 885825"/>
                    <a:gd name="connsiteX799" fmla="*/ 342900 w 900113"/>
                    <a:gd name="connsiteY799" fmla="*/ 880533 h 885825"/>
                    <a:gd name="connsiteX800" fmla="*/ 339196 w 900113"/>
                    <a:gd name="connsiteY800" fmla="*/ 876829 h 885825"/>
                    <a:gd name="connsiteX801" fmla="*/ 340783 w 900113"/>
                    <a:gd name="connsiteY801" fmla="*/ 875242 h 885825"/>
                    <a:gd name="connsiteX802" fmla="*/ 343958 w 900113"/>
                    <a:gd name="connsiteY802" fmla="*/ 875771 h 885825"/>
                    <a:gd name="connsiteX803" fmla="*/ 343958 w 900113"/>
                    <a:gd name="connsiteY803" fmla="*/ 873654 h 885825"/>
                    <a:gd name="connsiteX804" fmla="*/ 342900 w 900113"/>
                    <a:gd name="connsiteY804" fmla="*/ 871008 h 885825"/>
                    <a:gd name="connsiteX805" fmla="*/ 339725 w 900113"/>
                    <a:gd name="connsiteY805" fmla="*/ 869950 h 885825"/>
                    <a:gd name="connsiteX806" fmla="*/ 337608 w 900113"/>
                    <a:gd name="connsiteY806" fmla="*/ 863600 h 885825"/>
                    <a:gd name="connsiteX807" fmla="*/ 338137 w 900113"/>
                    <a:gd name="connsiteY807" fmla="*/ 861483 h 885825"/>
                    <a:gd name="connsiteX808" fmla="*/ 340783 w 900113"/>
                    <a:gd name="connsiteY808" fmla="*/ 858838 h 885825"/>
                    <a:gd name="connsiteX809" fmla="*/ 340783 w 900113"/>
                    <a:gd name="connsiteY809" fmla="*/ 855663 h 885825"/>
                    <a:gd name="connsiteX810" fmla="*/ 336550 w 900113"/>
                    <a:gd name="connsiteY810" fmla="*/ 856192 h 885825"/>
                    <a:gd name="connsiteX811" fmla="*/ 334962 w 900113"/>
                    <a:gd name="connsiteY811" fmla="*/ 855133 h 885825"/>
                    <a:gd name="connsiteX812" fmla="*/ 333904 w 900113"/>
                    <a:gd name="connsiteY812" fmla="*/ 853017 h 885825"/>
                    <a:gd name="connsiteX813" fmla="*/ 335492 w 900113"/>
                    <a:gd name="connsiteY813" fmla="*/ 849313 h 885825"/>
                    <a:gd name="connsiteX814" fmla="*/ 339725 w 900113"/>
                    <a:gd name="connsiteY814" fmla="*/ 845079 h 885825"/>
                    <a:gd name="connsiteX815" fmla="*/ 343429 w 900113"/>
                    <a:gd name="connsiteY815" fmla="*/ 844021 h 885825"/>
                    <a:gd name="connsiteX816" fmla="*/ 345546 w 900113"/>
                    <a:gd name="connsiteY816" fmla="*/ 844550 h 885825"/>
                    <a:gd name="connsiteX817" fmla="*/ 349250 w 900113"/>
                    <a:gd name="connsiteY817" fmla="*/ 847725 h 885825"/>
                    <a:gd name="connsiteX818" fmla="*/ 350837 w 900113"/>
                    <a:gd name="connsiteY818" fmla="*/ 847725 h 885825"/>
                    <a:gd name="connsiteX819" fmla="*/ 352954 w 900113"/>
                    <a:gd name="connsiteY819" fmla="*/ 845079 h 885825"/>
                    <a:gd name="connsiteX820" fmla="*/ 356129 w 900113"/>
                    <a:gd name="connsiteY820" fmla="*/ 842963 h 885825"/>
                    <a:gd name="connsiteX821" fmla="*/ 358246 w 900113"/>
                    <a:gd name="connsiteY821" fmla="*/ 840317 h 885825"/>
                    <a:gd name="connsiteX822" fmla="*/ 359833 w 900113"/>
                    <a:gd name="connsiteY822" fmla="*/ 839788 h 885825"/>
                    <a:gd name="connsiteX823" fmla="*/ 363537 w 900113"/>
                    <a:gd name="connsiteY823" fmla="*/ 840317 h 885825"/>
                    <a:gd name="connsiteX824" fmla="*/ 365125 w 900113"/>
                    <a:gd name="connsiteY824" fmla="*/ 839788 h 885825"/>
                    <a:gd name="connsiteX825" fmla="*/ 367242 w 900113"/>
                    <a:gd name="connsiteY825" fmla="*/ 836613 h 885825"/>
                    <a:gd name="connsiteX826" fmla="*/ 367242 w 900113"/>
                    <a:gd name="connsiteY826" fmla="*/ 834496 h 885825"/>
                    <a:gd name="connsiteX827" fmla="*/ 366183 w 900113"/>
                    <a:gd name="connsiteY827" fmla="*/ 833967 h 885825"/>
                    <a:gd name="connsiteX828" fmla="*/ 363008 w 900113"/>
                    <a:gd name="connsiteY828" fmla="*/ 834496 h 885825"/>
                    <a:gd name="connsiteX829" fmla="*/ 362479 w 900113"/>
                    <a:gd name="connsiteY829" fmla="*/ 833438 h 885825"/>
                    <a:gd name="connsiteX830" fmla="*/ 362479 w 900113"/>
                    <a:gd name="connsiteY830" fmla="*/ 832379 h 885825"/>
                    <a:gd name="connsiteX831" fmla="*/ 365125 w 900113"/>
                    <a:gd name="connsiteY831" fmla="*/ 827617 h 885825"/>
                    <a:gd name="connsiteX832" fmla="*/ 368300 w 900113"/>
                    <a:gd name="connsiteY832" fmla="*/ 825500 h 885825"/>
                    <a:gd name="connsiteX833" fmla="*/ 369358 w 900113"/>
                    <a:gd name="connsiteY833" fmla="*/ 822325 h 885825"/>
                    <a:gd name="connsiteX834" fmla="*/ 372533 w 900113"/>
                    <a:gd name="connsiteY834" fmla="*/ 824442 h 885825"/>
                    <a:gd name="connsiteX835" fmla="*/ 374650 w 900113"/>
                    <a:gd name="connsiteY835" fmla="*/ 828146 h 885825"/>
                    <a:gd name="connsiteX836" fmla="*/ 375709 w 900113"/>
                    <a:gd name="connsiteY836" fmla="*/ 828675 h 885825"/>
                    <a:gd name="connsiteX837" fmla="*/ 377825 w 900113"/>
                    <a:gd name="connsiteY837" fmla="*/ 829204 h 885825"/>
                    <a:gd name="connsiteX838" fmla="*/ 381530 w 900113"/>
                    <a:gd name="connsiteY838" fmla="*/ 829204 h 885825"/>
                    <a:gd name="connsiteX839" fmla="*/ 386292 w 900113"/>
                    <a:gd name="connsiteY839" fmla="*/ 826558 h 885825"/>
                    <a:gd name="connsiteX840" fmla="*/ 391584 w 900113"/>
                    <a:gd name="connsiteY840" fmla="*/ 821796 h 885825"/>
                    <a:gd name="connsiteX841" fmla="*/ 395817 w 900113"/>
                    <a:gd name="connsiteY841" fmla="*/ 820738 h 885825"/>
                    <a:gd name="connsiteX842" fmla="*/ 402696 w 900113"/>
                    <a:gd name="connsiteY842" fmla="*/ 815446 h 885825"/>
                    <a:gd name="connsiteX843" fmla="*/ 406930 w 900113"/>
                    <a:gd name="connsiteY843" fmla="*/ 814388 h 885825"/>
                    <a:gd name="connsiteX844" fmla="*/ 411692 w 900113"/>
                    <a:gd name="connsiteY844" fmla="*/ 810154 h 885825"/>
                    <a:gd name="connsiteX845" fmla="*/ 411692 w 900113"/>
                    <a:gd name="connsiteY845" fmla="*/ 809096 h 885825"/>
                    <a:gd name="connsiteX846" fmla="*/ 410634 w 900113"/>
                    <a:gd name="connsiteY846" fmla="*/ 805392 h 885825"/>
                    <a:gd name="connsiteX847" fmla="*/ 407988 w 900113"/>
                    <a:gd name="connsiteY847" fmla="*/ 803804 h 885825"/>
                    <a:gd name="connsiteX848" fmla="*/ 405342 w 900113"/>
                    <a:gd name="connsiteY848" fmla="*/ 803275 h 885825"/>
                    <a:gd name="connsiteX849" fmla="*/ 403755 w 900113"/>
                    <a:gd name="connsiteY849" fmla="*/ 801688 h 885825"/>
                    <a:gd name="connsiteX850" fmla="*/ 402167 w 900113"/>
                    <a:gd name="connsiteY850" fmla="*/ 796925 h 885825"/>
                    <a:gd name="connsiteX851" fmla="*/ 401109 w 900113"/>
                    <a:gd name="connsiteY851" fmla="*/ 796925 h 885825"/>
                    <a:gd name="connsiteX852" fmla="*/ 397934 w 900113"/>
                    <a:gd name="connsiteY852" fmla="*/ 799042 h 885825"/>
                    <a:gd name="connsiteX853" fmla="*/ 396875 w 900113"/>
                    <a:gd name="connsiteY853" fmla="*/ 797454 h 885825"/>
                    <a:gd name="connsiteX854" fmla="*/ 395288 w 900113"/>
                    <a:gd name="connsiteY854" fmla="*/ 796396 h 885825"/>
                    <a:gd name="connsiteX855" fmla="*/ 395817 w 900113"/>
                    <a:gd name="connsiteY855" fmla="*/ 794279 h 885825"/>
                    <a:gd name="connsiteX856" fmla="*/ 397934 w 900113"/>
                    <a:gd name="connsiteY856" fmla="*/ 794279 h 885825"/>
                    <a:gd name="connsiteX857" fmla="*/ 398463 w 900113"/>
                    <a:gd name="connsiteY857" fmla="*/ 793221 h 885825"/>
                    <a:gd name="connsiteX858" fmla="*/ 397934 w 900113"/>
                    <a:gd name="connsiteY858" fmla="*/ 792162 h 885825"/>
                    <a:gd name="connsiteX859" fmla="*/ 395817 w 900113"/>
                    <a:gd name="connsiteY859" fmla="*/ 792162 h 885825"/>
                    <a:gd name="connsiteX860" fmla="*/ 395288 w 900113"/>
                    <a:gd name="connsiteY860" fmla="*/ 790046 h 885825"/>
                    <a:gd name="connsiteX861" fmla="*/ 396875 w 900113"/>
                    <a:gd name="connsiteY861" fmla="*/ 789517 h 885825"/>
                    <a:gd name="connsiteX862" fmla="*/ 398992 w 900113"/>
                    <a:gd name="connsiteY862" fmla="*/ 790575 h 885825"/>
                    <a:gd name="connsiteX863" fmla="*/ 400050 w 900113"/>
                    <a:gd name="connsiteY863" fmla="*/ 790575 h 885825"/>
                    <a:gd name="connsiteX864" fmla="*/ 400580 w 900113"/>
                    <a:gd name="connsiteY864" fmla="*/ 789517 h 885825"/>
                    <a:gd name="connsiteX865" fmla="*/ 401109 w 900113"/>
                    <a:gd name="connsiteY865" fmla="*/ 787400 h 885825"/>
                    <a:gd name="connsiteX866" fmla="*/ 400580 w 900113"/>
                    <a:gd name="connsiteY866" fmla="*/ 786342 h 885825"/>
                    <a:gd name="connsiteX867" fmla="*/ 396346 w 900113"/>
                    <a:gd name="connsiteY867" fmla="*/ 785812 h 885825"/>
                    <a:gd name="connsiteX868" fmla="*/ 394759 w 900113"/>
                    <a:gd name="connsiteY868" fmla="*/ 784754 h 885825"/>
                    <a:gd name="connsiteX869" fmla="*/ 394230 w 900113"/>
                    <a:gd name="connsiteY869" fmla="*/ 782637 h 885825"/>
                    <a:gd name="connsiteX870" fmla="*/ 396875 w 900113"/>
                    <a:gd name="connsiteY870" fmla="*/ 780521 h 885825"/>
                    <a:gd name="connsiteX871" fmla="*/ 402167 w 900113"/>
                    <a:gd name="connsiteY871" fmla="*/ 779992 h 885825"/>
                    <a:gd name="connsiteX872" fmla="*/ 404813 w 900113"/>
                    <a:gd name="connsiteY872" fmla="*/ 778933 h 885825"/>
                    <a:gd name="connsiteX873" fmla="*/ 405871 w 900113"/>
                    <a:gd name="connsiteY873" fmla="*/ 778404 h 885825"/>
                    <a:gd name="connsiteX874" fmla="*/ 407988 w 900113"/>
                    <a:gd name="connsiteY874" fmla="*/ 775758 h 885825"/>
                    <a:gd name="connsiteX875" fmla="*/ 412221 w 900113"/>
                    <a:gd name="connsiteY875" fmla="*/ 773642 h 885825"/>
                    <a:gd name="connsiteX876" fmla="*/ 413809 w 900113"/>
                    <a:gd name="connsiteY876" fmla="*/ 770996 h 885825"/>
                    <a:gd name="connsiteX877" fmla="*/ 412750 w 900113"/>
                    <a:gd name="connsiteY877" fmla="*/ 770467 h 885825"/>
                    <a:gd name="connsiteX878" fmla="*/ 411163 w 900113"/>
                    <a:gd name="connsiteY878" fmla="*/ 770996 h 885825"/>
                    <a:gd name="connsiteX879" fmla="*/ 410634 w 900113"/>
                    <a:gd name="connsiteY879" fmla="*/ 767821 h 885825"/>
                    <a:gd name="connsiteX880" fmla="*/ 412750 w 900113"/>
                    <a:gd name="connsiteY880" fmla="*/ 767821 h 885825"/>
                    <a:gd name="connsiteX881" fmla="*/ 412750 w 900113"/>
                    <a:gd name="connsiteY881" fmla="*/ 764117 h 885825"/>
                    <a:gd name="connsiteX882" fmla="*/ 414338 w 900113"/>
                    <a:gd name="connsiteY882" fmla="*/ 760942 h 885825"/>
                    <a:gd name="connsiteX883" fmla="*/ 427038 w 900113"/>
                    <a:gd name="connsiteY883" fmla="*/ 760942 h 885825"/>
                    <a:gd name="connsiteX884" fmla="*/ 428625 w 900113"/>
                    <a:gd name="connsiteY884" fmla="*/ 759883 h 885825"/>
                    <a:gd name="connsiteX885" fmla="*/ 430742 w 900113"/>
                    <a:gd name="connsiteY885" fmla="*/ 756708 h 885825"/>
                    <a:gd name="connsiteX886" fmla="*/ 436034 w 900113"/>
                    <a:gd name="connsiteY886" fmla="*/ 755121 h 885825"/>
                    <a:gd name="connsiteX887" fmla="*/ 436563 w 900113"/>
                    <a:gd name="connsiteY887" fmla="*/ 753533 h 885825"/>
                    <a:gd name="connsiteX888" fmla="*/ 436034 w 900113"/>
                    <a:gd name="connsiteY888" fmla="*/ 751946 h 885825"/>
                    <a:gd name="connsiteX889" fmla="*/ 435505 w 900113"/>
                    <a:gd name="connsiteY889" fmla="*/ 750887 h 885825"/>
                    <a:gd name="connsiteX890" fmla="*/ 434446 w 900113"/>
                    <a:gd name="connsiteY890" fmla="*/ 752475 h 885825"/>
                    <a:gd name="connsiteX891" fmla="*/ 433917 w 900113"/>
                    <a:gd name="connsiteY891" fmla="*/ 753004 h 885825"/>
                    <a:gd name="connsiteX892" fmla="*/ 427038 w 900113"/>
                    <a:gd name="connsiteY892" fmla="*/ 753533 h 885825"/>
                    <a:gd name="connsiteX893" fmla="*/ 423334 w 900113"/>
                    <a:gd name="connsiteY893" fmla="*/ 757767 h 885825"/>
                    <a:gd name="connsiteX894" fmla="*/ 419100 w 900113"/>
                    <a:gd name="connsiteY894" fmla="*/ 757767 h 885825"/>
                    <a:gd name="connsiteX895" fmla="*/ 413280 w 900113"/>
                    <a:gd name="connsiteY895" fmla="*/ 759354 h 885825"/>
                    <a:gd name="connsiteX896" fmla="*/ 411163 w 900113"/>
                    <a:gd name="connsiteY896" fmla="*/ 758825 h 885825"/>
                    <a:gd name="connsiteX897" fmla="*/ 407988 w 900113"/>
                    <a:gd name="connsiteY897" fmla="*/ 756179 h 885825"/>
                    <a:gd name="connsiteX898" fmla="*/ 405342 w 900113"/>
                    <a:gd name="connsiteY898" fmla="*/ 755650 h 885825"/>
                    <a:gd name="connsiteX899" fmla="*/ 404813 w 900113"/>
                    <a:gd name="connsiteY899" fmla="*/ 756708 h 885825"/>
                    <a:gd name="connsiteX900" fmla="*/ 407459 w 900113"/>
                    <a:gd name="connsiteY900" fmla="*/ 759883 h 885825"/>
                    <a:gd name="connsiteX901" fmla="*/ 407459 w 900113"/>
                    <a:gd name="connsiteY901" fmla="*/ 761471 h 885825"/>
                    <a:gd name="connsiteX902" fmla="*/ 404813 w 900113"/>
                    <a:gd name="connsiteY902" fmla="*/ 762000 h 885825"/>
                    <a:gd name="connsiteX903" fmla="*/ 400050 w 900113"/>
                    <a:gd name="connsiteY903" fmla="*/ 765175 h 885825"/>
                    <a:gd name="connsiteX904" fmla="*/ 396346 w 900113"/>
                    <a:gd name="connsiteY904" fmla="*/ 764646 h 885825"/>
                    <a:gd name="connsiteX905" fmla="*/ 389467 w 900113"/>
                    <a:gd name="connsiteY905" fmla="*/ 764646 h 885825"/>
                    <a:gd name="connsiteX906" fmla="*/ 386292 w 900113"/>
                    <a:gd name="connsiteY906" fmla="*/ 765175 h 885825"/>
                    <a:gd name="connsiteX907" fmla="*/ 382588 w 900113"/>
                    <a:gd name="connsiteY907" fmla="*/ 766762 h 885825"/>
                    <a:gd name="connsiteX908" fmla="*/ 381000 w 900113"/>
                    <a:gd name="connsiteY908" fmla="*/ 766233 h 885825"/>
                    <a:gd name="connsiteX909" fmla="*/ 379413 w 900113"/>
                    <a:gd name="connsiteY909" fmla="*/ 764646 h 885825"/>
                    <a:gd name="connsiteX910" fmla="*/ 377296 w 900113"/>
                    <a:gd name="connsiteY910" fmla="*/ 760412 h 885825"/>
                    <a:gd name="connsiteX911" fmla="*/ 376767 w 900113"/>
                    <a:gd name="connsiteY911" fmla="*/ 756179 h 885825"/>
                    <a:gd name="connsiteX912" fmla="*/ 374650 w 900113"/>
                    <a:gd name="connsiteY912" fmla="*/ 752475 h 885825"/>
                    <a:gd name="connsiteX913" fmla="*/ 373592 w 900113"/>
                    <a:gd name="connsiteY913" fmla="*/ 751946 h 885825"/>
                    <a:gd name="connsiteX914" fmla="*/ 371475 w 900113"/>
                    <a:gd name="connsiteY914" fmla="*/ 754592 h 885825"/>
                    <a:gd name="connsiteX915" fmla="*/ 368829 w 900113"/>
                    <a:gd name="connsiteY915" fmla="*/ 753533 h 885825"/>
                    <a:gd name="connsiteX916" fmla="*/ 367242 w 900113"/>
                    <a:gd name="connsiteY916" fmla="*/ 754592 h 885825"/>
                    <a:gd name="connsiteX917" fmla="*/ 370417 w 900113"/>
                    <a:gd name="connsiteY917" fmla="*/ 757237 h 885825"/>
                    <a:gd name="connsiteX918" fmla="*/ 371475 w 900113"/>
                    <a:gd name="connsiteY918" fmla="*/ 758825 h 885825"/>
                    <a:gd name="connsiteX919" fmla="*/ 369887 w 900113"/>
                    <a:gd name="connsiteY919" fmla="*/ 765175 h 885825"/>
                    <a:gd name="connsiteX920" fmla="*/ 368829 w 900113"/>
                    <a:gd name="connsiteY920" fmla="*/ 766762 h 885825"/>
                    <a:gd name="connsiteX921" fmla="*/ 367242 w 900113"/>
                    <a:gd name="connsiteY921" fmla="*/ 767821 h 885825"/>
                    <a:gd name="connsiteX922" fmla="*/ 365125 w 900113"/>
                    <a:gd name="connsiteY922" fmla="*/ 767821 h 885825"/>
                    <a:gd name="connsiteX923" fmla="*/ 359304 w 900113"/>
                    <a:gd name="connsiteY923" fmla="*/ 766762 h 885825"/>
                    <a:gd name="connsiteX924" fmla="*/ 356658 w 900113"/>
                    <a:gd name="connsiteY924" fmla="*/ 767292 h 885825"/>
                    <a:gd name="connsiteX925" fmla="*/ 356658 w 900113"/>
                    <a:gd name="connsiteY925" fmla="*/ 766233 h 885825"/>
                    <a:gd name="connsiteX926" fmla="*/ 358246 w 900113"/>
                    <a:gd name="connsiteY926" fmla="*/ 761471 h 885825"/>
                    <a:gd name="connsiteX927" fmla="*/ 363008 w 900113"/>
                    <a:gd name="connsiteY927" fmla="*/ 756708 h 885825"/>
                    <a:gd name="connsiteX928" fmla="*/ 361950 w 900113"/>
                    <a:gd name="connsiteY928" fmla="*/ 755650 h 885825"/>
                    <a:gd name="connsiteX929" fmla="*/ 358775 w 900113"/>
                    <a:gd name="connsiteY929" fmla="*/ 755121 h 885825"/>
                    <a:gd name="connsiteX930" fmla="*/ 356658 w 900113"/>
                    <a:gd name="connsiteY930" fmla="*/ 755121 h 885825"/>
                    <a:gd name="connsiteX931" fmla="*/ 355600 w 900113"/>
                    <a:gd name="connsiteY931" fmla="*/ 756179 h 885825"/>
                    <a:gd name="connsiteX932" fmla="*/ 355600 w 900113"/>
                    <a:gd name="connsiteY932" fmla="*/ 759354 h 885825"/>
                    <a:gd name="connsiteX933" fmla="*/ 352425 w 900113"/>
                    <a:gd name="connsiteY933" fmla="*/ 762529 h 885825"/>
                    <a:gd name="connsiteX934" fmla="*/ 348721 w 900113"/>
                    <a:gd name="connsiteY934" fmla="*/ 768350 h 885825"/>
                    <a:gd name="connsiteX935" fmla="*/ 347662 w 900113"/>
                    <a:gd name="connsiteY935" fmla="*/ 767821 h 885825"/>
                    <a:gd name="connsiteX936" fmla="*/ 346075 w 900113"/>
                    <a:gd name="connsiteY936" fmla="*/ 766762 h 885825"/>
                    <a:gd name="connsiteX937" fmla="*/ 345017 w 900113"/>
                    <a:gd name="connsiteY937" fmla="*/ 764646 h 885825"/>
                    <a:gd name="connsiteX938" fmla="*/ 345017 w 900113"/>
                    <a:gd name="connsiteY938" fmla="*/ 760412 h 885825"/>
                    <a:gd name="connsiteX939" fmla="*/ 346075 w 900113"/>
                    <a:gd name="connsiteY939" fmla="*/ 759354 h 885825"/>
                    <a:gd name="connsiteX940" fmla="*/ 348192 w 900113"/>
                    <a:gd name="connsiteY940" fmla="*/ 759354 h 885825"/>
                    <a:gd name="connsiteX941" fmla="*/ 347662 w 900113"/>
                    <a:gd name="connsiteY941" fmla="*/ 756708 h 885825"/>
                    <a:gd name="connsiteX942" fmla="*/ 347662 w 900113"/>
                    <a:gd name="connsiteY942" fmla="*/ 755650 h 885825"/>
                    <a:gd name="connsiteX943" fmla="*/ 353483 w 900113"/>
                    <a:gd name="connsiteY943" fmla="*/ 753004 h 885825"/>
                    <a:gd name="connsiteX944" fmla="*/ 353483 w 900113"/>
                    <a:gd name="connsiteY944" fmla="*/ 749829 h 885825"/>
                    <a:gd name="connsiteX945" fmla="*/ 356129 w 900113"/>
                    <a:gd name="connsiteY945" fmla="*/ 746654 h 885825"/>
                    <a:gd name="connsiteX946" fmla="*/ 357717 w 900113"/>
                    <a:gd name="connsiteY946" fmla="*/ 746125 h 885825"/>
                    <a:gd name="connsiteX947" fmla="*/ 360892 w 900113"/>
                    <a:gd name="connsiteY947" fmla="*/ 747712 h 885825"/>
                    <a:gd name="connsiteX948" fmla="*/ 361950 w 900113"/>
                    <a:gd name="connsiteY948" fmla="*/ 747183 h 885825"/>
                    <a:gd name="connsiteX949" fmla="*/ 363008 w 900113"/>
                    <a:gd name="connsiteY949" fmla="*/ 745596 h 885825"/>
                    <a:gd name="connsiteX950" fmla="*/ 364067 w 900113"/>
                    <a:gd name="connsiteY950" fmla="*/ 745596 h 885825"/>
                    <a:gd name="connsiteX951" fmla="*/ 369887 w 900113"/>
                    <a:gd name="connsiteY951" fmla="*/ 747712 h 885825"/>
                    <a:gd name="connsiteX952" fmla="*/ 373062 w 900113"/>
                    <a:gd name="connsiteY952" fmla="*/ 750358 h 885825"/>
                    <a:gd name="connsiteX953" fmla="*/ 374121 w 900113"/>
                    <a:gd name="connsiteY953" fmla="*/ 750358 h 885825"/>
                    <a:gd name="connsiteX954" fmla="*/ 374121 w 900113"/>
                    <a:gd name="connsiteY954" fmla="*/ 749300 h 885825"/>
                    <a:gd name="connsiteX955" fmla="*/ 372004 w 900113"/>
                    <a:gd name="connsiteY955" fmla="*/ 748242 h 885825"/>
                    <a:gd name="connsiteX956" fmla="*/ 371475 w 900113"/>
                    <a:gd name="connsiteY956" fmla="*/ 747183 h 885825"/>
                    <a:gd name="connsiteX957" fmla="*/ 369887 w 900113"/>
                    <a:gd name="connsiteY957" fmla="*/ 740833 h 885825"/>
                    <a:gd name="connsiteX958" fmla="*/ 371475 w 900113"/>
                    <a:gd name="connsiteY958" fmla="*/ 739775 h 885825"/>
                    <a:gd name="connsiteX959" fmla="*/ 376238 w 900113"/>
                    <a:gd name="connsiteY959" fmla="*/ 739775 h 885825"/>
                    <a:gd name="connsiteX960" fmla="*/ 377296 w 900113"/>
                    <a:gd name="connsiteY960" fmla="*/ 739246 h 885825"/>
                    <a:gd name="connsiteX961" fmla="*/ 379413 w 900113"/>
                    <a:gd name="connsiteY961" fmla="*/ 734483 h 885825"/>
                    <a:gd name="connsiteX962" fmla="*/ 381000 w 900113"/>
                    <a:gd name="connsiteY962" fmla="*/ 726017 h 885825"/>
                    <a:gd name="connsiteX963" fmla="*/ 385763 w 900113"/>
                    <a:gd name="connsiteY963" fmla="*/ 723371 h 885825"/>
                    <a:gd name="connsiteX964" fmla="*/ 386821 w 900113"/>
                    <a:gd name="connsiteY964" fmla="*/ 722312 h 885825"/>
                    <a:gd name="connsiteX965" fmla="*/ 384705 w 900113"/>
                    <a:gd name="connsiteY965" fmla="*/ 721783 h 885825"/>
                    <a:gd name="connsiteX966" fmla="*/ 382059 w 900113"/>
                    <a:gd name="connsiteY966" fmla="*/ 722842 h 885825"/>
                    <a:gd name="connsiteX967" fmla="*/ 381530 w 900113"/>
                    <a:gd name="connsiteY967" fmla="*/ 720196 h 885825"/>
                    <a:gd name="connsiteX968" fmla="*/ 377825 w 900113"/>
                    <a:gd name="connsiteY968" fmla="*/ 714904 h 885825"/>
                    <a:gd name="connsiteX969" fmla="*/ 379942 w 900113"/>
                    <a:gd name="connsiteY969" fmla="*/ 712258 h 885825"/>
                    <a:gd name="connsiteX970" fmla="*/ 379413 w 900113"/>
                    <a:gd name="connsiteY970" fmla="*/ 710142 h 885825"/>
                    <a:gd name="connsiteX971" fmla="*/ 376767 w 900113"/>
                    <a:gd name="connsiteY971" fmla="*/ 706967 h 885825"/>
                    <a:gd name="connsiteX972" fmla="*/ 375180 w 900113"/>
                    <a:gd name="connsiteY972" fmla="*/ 708554 h 885825"/>
                    <a:gd name="connsiteX973" fmla="*/ 374121 w 900113"/>
                    <a:gd name="connsiteY973" fmla="*/ 708554 h 885825"/>
                    <a:gd name="connsiteX974" fmla="*/ 371475 w 900113"/>
                    <a:gd name="connsiteY974" fmla="*/ 703792 h 885825"/>
                    <a:gd name="connsiteX975" fmla="*/ 367242 w 900113"/>
                    <a:gd name="connsiteY975" fmla="*/ 700087 h 885825"/>
                    <a:gd name="connsiteX976" fmla="*/ 367242 w 900113"/>
                    <a:gd name="connsiteY976" fmla="*/ 699029 h 885825"/>
                    <a:gd name="connsiteX977" fmla="*/ 370417 w 900113"/>
                    <a:gd name="connsiteY977" fmla="*/ 695854 h 885825"/>
                    <a:gd name="connsiteX978" fmla="*/ 370417 w 900113"/>
                    <a:gd name="connsiteY978" fmla="*/ 694796 h 885825"/>
                    <a:gd name="connsiteX979" fmla="*/ 369358 w 900113"/>
                    <a:gd name="connsiteY979" fmla="*/ 692150 h 885825"/>
                    <a:gd name="connsiteX980" fmla="*/ 367242 w 900113"/>
                    <a:gd name="connsiteY980" fmla="*/ 689504 h 885825"/>
                    <a:gd name="connsiteX981" fmla="*/ 366712 w 900113"/>
                    <a:gd name="connsiteY981" fmla="*/ 687917 h 885825"/>
                    <a:gd name="connsiteX982" fmla="*/ 369887 w 900113"/>
                    <a:gd name="connsiteY982" fmla="*/ 686329 h 885825"/>
                    <a:gd name="connsiteX983" fmla="*/ 371475 w 900113"/>
                    <a:gd name="connsiteY983" fmla="*/ 684212 h 885825"/>
                    <a:gd name="connsiteX984" fmla="*/ 373592 w 900113"/>
                    <a:gd name="connsiteY984" fmla="*/ 681567 h 885825"/>
                    <a:gd name="connsiteX985" fmla="*/ 375180 w 900113"/>
                    <a:gd name="connsiteY985" fmla="*/ 676275 h 885825"/>
                    <a:gd name="connsiteX986" fmla="*/ 378355 w 900113"/>
                    <a:gd name="connsiteY986" fmla="*/ 676804 h 885825"/>
                    <a:gd name="connsiteX987" fmla="*/ 382588 w 900113"/>
                    <a:gd name="connsiteY987" fmla="*/ 675217 h 885825"/>
                    <a:gd name="connsiteX988" fmla="*/ 385763 w 900113"/>
                    <a:gd name="connsiteY988" fmla="*/ 672571 h 885825"/>
                    <a:gd name="connsiteX989" fmla="*/ 386821 w 900113"/>
                    <a:gd name="connsiteY989" fmla="*/ 669396 h 885825"/>
                    <a:gd name="connsiteX990" fmla="*/ 390525 w 900113"/>
                    <a:gd name="connsiteY990" fmla="*/ 667808 h 885825"/>
                    <a:gd name="connsiteX991" fmla="*/ 394230 w 900113"/>
                    <a:gd name="connsiteY991" fmla="*/ 663575 h 885825"/>
                    <a:gd name="connsiteX992" fmla="*/ 395817 w 900113"/>
                    <a:gd name="connsiteY992" fmla="*/ 663575 h 885825"/>
                    <a:gd name="connsiteX993" fmla="*/ 397405 w 900113"/>
                    <a:gd name="connsiteY993" fmla="*/ 664633 h 885825"/>
                    <a:gd name="connsiteX994" fmla="*/ 398992 w 900113"/>
                    <a:gd name="connsiteY994" fmla="*/ 665162 h 885825"/>
                    <a:gd name="connsiteX995" fmla="*/ 404284 w 900113"/>
                    <a:gd name="connsiteY995" fmla="*/ 664633 h 885825"/>
                    <a:gd name="connsiteX996" fmla="*/ 406930 w 900113"/>
                    <a:gd name="connsiteY996" fmla="*/ 660929 h 885825"/>
                    <a:gd name="connsiteX997" fmla="*/ 406400 w 900113"/>
                    <a:gd name="connsiteY997" fmla="*/ 659871 h 885825"/>
                    <a:gd name="connsiteX998" fmla="*/ 405342 w 900113"/>
                    <a:gd name="connsiteY998" fmla="*/ 657754 h 885825"/>
                    <a:gd name="connsiteX999" fmla="*/ 405871 w 900113"/>
                    <a:gd name="connsiteY999" fmla="*/ 656696 h 885825"/>
                    <a:gd name="connsiteX1000" fmla="*/ 413280 w 900113"/>
                    <a:gd name="connsiteY1000" fmla="*/ 652462 h 885825"/>
                    <a:gd name="connsiteX1001" fmla="*/ 416984 w 900113"/>
                    <a:gd name="connsiteY1001" fmla="*/ 648229 h 885825"/>
                    <a:gd name="connsiteX1002" fmla="*/ 417513 w 900113"/>
                    <a:gd name="connsiteY1002" fmla="*/ 647171 h 885825"/>
                    <a:gd name="connsiteX1003" fmla="*/ 416984 w 900113"/>
                    <a:gd name="connsiteY1003" fmla="*/ 646112 h 885825"/>
                    <a:gd name="connsiteX1004" fmla="*/ 415396 w 900113"/>
                    <a:gd name="connsiteY1004" fmla="*/ 645583 h 885825"/>
                    <a:gd name="connsiteX1005" fmla="*/ 412750 w 900113"/>
                    <a:gd name="connsiteY1005" fmla="*/ 646112 h 885825"/>
                    <a:gd name="connsiteX1006" fmla="*/ 410105 w 900113"/>
                    <a:gd name="connsiteY1006" fmla="*/ 645054 h 885825"/>
                    <a:gd name="connsiteX1007" fmla="*/ 409575 w 900113"/>
                    <a:gd name="connsiteY1007" fmla="*/ 643996 h 885825"/>
                    <a:gd name="connsiteX1008" fmla="*/ 410105 w 900113"/>
                    <a:gd name="connsiteY1008" fmla="*/ 643467 h 885825"/>
                    <a:gd name="connsiteX1009" fmla="*/ 413280 w 900113"/>
                    <a:gd name="connsiteY1009" fmla="*/ 643467 h 885825"/>
                    <a:gd name="connsiteX1010" fmla="*/ 414867 w 900113"/>
                    <a:gd name="connsiteY1010" fmla="*/ 642408 h 885825"/>
                    <a:gd name="connsiteX1011" fmla="*/ 417513 w 900113"/>
                    <a:gd name="connsiteY1011" fmla="*/ 638704 h 885825"/>
                    <a:gd name="connsiteX1012" fmla="*/ 419630 w 900113"/>
                    <a:gd name="connsiteY1012" fmla="*/ 637646 h 885825"/>
                    <a:gd name="connsiteX1013" fmla="*/ 420688 w 900113"/>
                    <a:gd name="connsiteY1013" fmla="*/ 636587 h 885825"/>
                    <a:gd name="connsiteX1014" fmla="*/ 421746 w 900113"/>
                    <a:gd name="connsiteY1014" fmla="*/ 633412 h 885825"/>
                    <a:gd name="connsiteX1015" fmla="*/ 422275 w 900113"/>
                    <a:gd name="connsiteY1015" fmla="*/ 630767 h 885825"/>
                    <a:gd name="connsiteX1016" fmla="*/ 424392 w 900113"/>
                    <a:gd name="connsiteY1016" fmla="*/ 626533 h 885825"/>
                    <a:gd name="connsiteX1017" fmla="*/ 425980 w 900113"/>
                    <a:gd name="connsiteY1017" fmla="*/ 625475 h 885825"/>
                    <a:gd name="connsiteX1018" fmla="*/ 429684 w 900113"/>
                    <a:gd name="connsiteY1018" fmla="*/ 624946 h 885825"/>
                    <a:gd name="connsiteX1019" fmla="*/ 430742 w 900113"/>
                    <a:gd name="connsiteY1019" fmla="*/ 623887 h 885825"/>
                    <a:gd name="connsiteX1020" fmla="*/ 431800 w 900113"/>
                    <a:gd name="connsiteY1020" fmla="*/ 619654 h 885825"/>
                    <a:gd name="connsiteX1021" fmla="*/ 431800 w 900113"/>
                    <a:gd name="connsiteY1021" fmla="*/ 618067 h 885825"/>
                    <a:gd name="connsiteX1022" fmla="*/ 430213 w 900113"/>
                    <a:gd name="connsiteY1022" fmla="*/ 615950 h 885825"/>
                    <a:gd name="connsiteX1023" fmla="*/ 427567 w 900113"/>
                    <a:gd name="connsiteY1023" fmla="*/ 614362 h 885825"/>
                    <a:gd name="connsiteX1024" fmla="*/ 427567 w 900113"/>
                    <a:gd name="connsiteY1024" fmla="*/ 613304 h 885825"/>
                    <a:gd name="connsiteX1025" fmla="*/ 428625 w 900113"/>
                    <a:gd name="connsiteY1025" fmla="*/ 612775 h 885825"/>
                    <a:gd name="connsiteX1026" fmla="*/ 431271 w 900113"/>
                    <a:gd name="connsiteY1026" fmla="*/ 612246 h 885825"/>
                    <a:gd name="connsiteX1027" fmla="*/ 434446 w 900113"/>
                    <a:gd name="connsiteY1027" fmla="*/ 610658 h 885825"/>
                    <a:gd name="connsiteX1028" fmla="*/ 440267 w 900113"/>
                    <a:gd name="connsiteY1028" fmla="*/ 605896 h 885825"/>
                    <a:gd name="connsiteX1029" fmla="*/ 441325 w 900113"/>
                    <a:gd name="connsiteY1029" fmla="*/ 602192 h 885825"/>
                    <a:gd name="connsiteX1030" fmla="*/ 442384 w 900113"/>
                    <a:gd name="connsiteY1030" fmla="*/ 596371 h 885825"/>
                    <a:gd name="connsiteX1031" fmla="*/ 442384 w 900113"/>
                    <a:gd name="connsiteY1031" fmla="*/ 595312 h 885825"/>
                    <a:gd name="connsiteX1032" fmla="*/ 440267 w 900113"/>
                    <a:gd name="connsiteY1032" fmla="*/ 592667 h 885825"/>
                    <a:gd name="connsiteX1033" fmla="*/ 440267 w 900113"/>
                    <a:gd name="connsiteY1033" fmla="*/ 590021 h 885825"/>
                    <a:gd name="connsiteX1034" fmla="*/ 441325 w 900113"/>
                    <a:gd name="connsiteY1034" fmla="*/ 588962 h 885825"/>
                    <a:gd name="connsiteX1035" fmla="*/ 447675 w 900113"/>
                    <a:gd name="connsiteY1035" fmla="*/ 585258 h 885825"/>
                    <a:gd name="connsiteX1036" fmla="*/ 449263 w 900113"/>
                    <a:gd name="connsiteY1036" fmla="*/ 583142 h 885825"/>
                    <a:gd name="connsiteX1037" fmla="*/ 452438 w 900113"/>
                    <a:gd name="connsiteY1037" fmla="*/ 576262 h 885825"/>
                    <a:gd name="connsiteX1038" fmla="*/ 452438 w 900113"/>
                    <a:gd name="connsiteY1038" fmla="*/ 572558 h 885825"/>
                    <a:gd name="connsiteX1039" fmla="*/ 451380 w 900113"/>
                    <a:gd name="connsiteY1039" fmla="*/ 569383 h 885825"/>
                    <a:gd name="connsiteX1040" fmla="*/ 451380 w 900113"/>
                    <a:gd name="connsiteY1040" fmla="*/ 568325 h 885825"/>
                    <a:gd name="connsiteX1041" fmla="*/ 452438 w 900113"/>
                    <a:gd name="connsiteY1041" fmla="*/ 567267 h 885825"/>
                    <a:gd name="connsiteX1042" fmla="*/ 455613 w 900113"/>
                    <a:gd name="connsiteY1042" fmla="*/ 567796 h 885825"/>
                    <a:gd name="connsiteX1043" fmla="*/ 456142 w 900113"/>
                    <a:gd name="connsiteY1043" fmla="*/ 567267 h 885825"/>
                    <a:gd name="connsiteX1044" fmla="*/ 457730 w 900113"/>
                    <a:gd name="connsiteY1044" fmla="*/ 562504 h 885825"/>
                    <a:gd name="connsiteX1045" fmla="*/ 460905 w 900113"/>
                    <a:gd name="connsiteY1045" fmla="*/ 558800 h 885825"/>
                    <a:gd name="connsiteX1046" fmla="*/ 459317 w 900113"/>
                    <a:gd name="connsiteY1046" fmla="*/ 555625 h 885825"/>
                    <a:gd name="connsiteX1047" fmla="*/ 459846 w 900113"/>
                    <a:gd name="connsiteY1047" fmla="*/ 555096 h 885825"/>
                    <a:gd name="connsiteX1048" fmla="*/ 460905 w 900113"/>
                    <a:gd name="connsiteY1048" fmla="*/ 554567 h 885825"/>
                    <a:gd name="connsiteX1049" fmla="*/ 460905 w 900113"/>
                    <a:gd name="connsiteY1049" fmla="*/ 552979 h 885825"/>
                    <a:gd name="connsiteX1050" fmla="*/ 457200 w 900113"/>
                    <a:gd name="connsiteY1050" fmla="*/ 548746 h 885825"/>
                    <a:gd name="connsiteX1051" fmla="*/ 449792 w 900113"/>
                    <a:gd name="connsiteY1051" fmla="*/ 541337 h 885825"/>
                    <a:gd name="connsiteX1052" fmla="*/ 445030 w 900113"/>
                    <a:gd name="connsiteY1052" fmla="*/ 539221 h 885825"/>
                    <a:gd name="connsiteX1053" fmla="*/ 438680 w 900113"/>
                    <a:gd name="connsiteY1053" fmla="*/ 534458 h 885825"/>
                    <a:gd name="connsiteX1054" fmla="*/ 438680 w 900113"/>
                    <a:gd name="connsiteY1054" fmla="*/ 532342 h 885825"/>
                    <a:gd name="connsiteX1055" fmla="*/ 441325 w 900113"/>
                    <a:gd name="connsiteY1055" fmla="*/ 527579 h 885825"/>
                    <a:gd name="connsiteX1056" fmla="*/ 441325 w 900113"/>
                    <a:gd name="connsiteY1056" fmla="*/ 524404 h 885825"/>
                    <a:gd name="connsiteX1057" fmla="*/ 440796 w 900113"/>
                    <a:gd name="connsiteY1057" fmla="*/ 523346 h 885825"/>
                    <a:gd name="connsiteX1058" fmla="*/ 436563 w 900113"/>
                    <a:gd name="connsiteY1058" fmla="*/ 522287 h 885825"/>
                    <a:gd name="connsiteX1059" fmla="*/ 433388 w 900113"/>
                    <a:gd name="connsiteY1059" fmla="*/ 520700 h 885825"/>
                    <a:gd name="connsiteX1060" fmla="*/ 425450 w 900113"/>
                    <a:gd name="connsiteY1060" fmla="*/ 513821 h 885825"/>
                    <a:gd name="connsiteX1061" fmla="*/ 420688 w 900113"/>
                    <a:gd name="connsiteY1061" fmla="*/ 510117 h 885825"/>
                    <a:gd name="connsiteX1062" fmla="*/ 416984 w 900113"/>
                    <a:gd name="connsiteY1062" fmla="*/ 506942 h 885825"/>
                    <a:gd name="connsiteX1063" fmla="*/ 414867 w 900113"/>
                    <a:gd name="connsiteY1063" fmla="*/ 504825 h 885825"/>
                    <a:gd name="connsiteX1064" fmla="*/ 413809 w 900113"/>
                    <a:gd name="connsiteY1064" fmla="*/ 503237 h 885825"/>
                    <a:gd name="connsiteX1065" fmla="*/ 413280 w 900113"/>
                    <a:gd name="connsiteY1065" fmla="*/ 503237 h 885825"/>
                    <a:gd name="connsiteX1066" fmla="*/ 411692 w 900113"/>
                    <a:gd name="connsiteY1066" fmla="*/ 504825 h 885825"/>
                    <a:gd name="connsiteX1067" fmla="*/ 411163 w 900113"/>
                    <a:gd name="connsiteY1067" fmla="*/ 504296 h 885825"/>
                    <a:gd name="connsiteX1068" fmla="*/ 410634 w 900113"/>
                    <a:gd name="connsiteY1068" fmla="*/ 501650 h 885825"/>
                    <a:gd name="connsiteX1069" fmla="*/ 413280 w 900113"/>
                    <a:gd name="connsiteY1069" fmla="*/ 499533 h 885825"/>
                    <a:gd name="connsiteX1070" fmla="*/ 411163 w 900113"/>
                    <a:gd name="connsiteY1070" fmla="*/ 497417 h 885825"/>
                    <a:gd name="connsiteX1071" fmla="*/ 412750 w 900113"/>
                    <a:gd name="connsiteY1071" fmla="*/ 494771 h 885825"/>
                    <a:gd name="connsiteX1072" fmla="*/ 413809 w 900113"/>
                    <a:gd name="connsiteY1072" fmla="*/ 491596 h 885825"/>
                    <a:gd name="connsiteX1073" fmla="*/ 413280 w 900113"/>
                    <a:gd name="connsiteY1073" fmla="*/ 490537 h 885825"/>
                    <a:gd name="connsiteX1074" fmla="*/ 412221 w 900113"/>
                    <a:gd name="connsiteY1074" fmla="*/ 490008 h 885825"/>
                    <a:gd name="connsiteX1075" fmla="*/ 411163 w 900113"/>
                    <a:gd name="connsiteY1075" fmla="*/ 489479 h 885825"/>
                    <a:gd name="connsiteX1076" fmla="*/ 410105 w 900113"/>
                    <a:gd name="connsiteY1076" fmla="*/ 490537 h 885825"/>
                    <a:gd name="connsiteX1077" fmla="*/ 409575 w 900113"/>
                    <a:gd name="connsiteY1077" fmla="*/ 490008 h 885825"/>
                    <a:gd name="connsiteX1078" fmla="*/ 408517 w 900113"/>
                    <a:gd name="connsiteY1078" fmla="*/ 481542 h 885825"/>
                    <a:gd name="connsiteX1079" fmla="*/ 407459 w 900113"/>
                    <a:gd name="connsiteY1079" fmla="*/ 479425 h 885825"/>
                    <a:gd name="connsiteX1080" fmla="*/ 407988 w 900113"/>
                    <a:gd name="connsiteY1080" fmla="*/ 477308 h 885825"/>
                    <a:gd name="connsiteX1081" fmla="*/ 410105 w 900113"/>
                    <a:gd name="connsiteY1081" fmla="*/ 476250 h 885825"/>
                    <a:gd name="connsiteX1082" fmla="*/ 410105 w 900113"/>
                    <a:gd name="connsiteY1082" fmla="*/ 475721 h 885825"/>
                    <a:gd name="connsiteX1083" fmla="*/ 408517 w 900113"/>
                    <a:gd name="connsiteY1083" fmla="*/ 475192 h 885825"/>
                    <a:gd name="connsiteX1084" fmla="*/ 407459 w 900113"/>
                    <a:gd name="connsiteY1084" fmla="*/ 474662 h 885825"/>
                    <a:gd name="connsiteX1085" fmla="*/ 405871 w 900113"/>
                    <a:gd name="connsiteY1085" fmla="*/ 475721 h 885825"/>
                    <a:gd name="connsiteX1086" fmla="*/ 405342 w 900113"/>
                    <a:gd name="connsiteY1086" fmla="*/ 475721 h 885825"/>
                    <a:gd name="connsiteX1087" fmla="*/ 403225 w 900113"/>
                    <a:gd name="connsiteY1087" fmla="*/ 473604 h 885825"/>
                    <a:gd name="connsiteX1088" fmla="*/ 402696 w 900113"/>
                    <a:gd name="connsiteY1088" fmla="*/ 472017 h 885825"/>
                    <a:gd name="connsiteX1089" fmla="*/ 401109 w 900113"/>
                    <a:gd name="connsiteY1089" fmla="*/ 470958 h 885825"/>
                    <a:gd name="connsiteX1090" fmla="*/ 398463 w 900113"/>
                    <a:gd name="connsiteY1090" fmla="*/ 471487 h 885825"/>
                    <a:gd name="connsiteX1091" fmla="*/ 395288 w 900113"/>
                    <a:gd name="connsiteY1091" fmla="*/ 470958 h 885825"/>
                    <a:gd name="connsiteX1092" fmla="*/ 395817 w 900113"/>
                    <a:gd name="connsiteY1092" fmla="*/ 464079 h 885825"/>
                    <a:gd name="connsiteX1093" fmla="*/ 395288 w 900113"/>
                    <a:gd name="connsiteY1093" fmla="*/ 459846 h 885825"/>
                    <a:gd name="connsiteX1094" fmla="*/ 394230 w 900113"/>
                    <a:gd name="connsiteY1094" fmla="*/ 458787 h 885825"/>
                    <a:gd name="connsiteX1095" fmla="*/ 392113 w 900113"/>
                    <a:gd name="connsiteY1095" fmla="*/ 458787 h 885825"/>
                    <a:gd name="connsiteX1096" fmla="*/ 390525 w 900113"/>
                    <a:gd name="connsiteY1096" fmla="*/ 459846 h 885825"/>
                    <a:gd name="connsiteX1097" fmla="*/ 389467 w 900113"/>
                    <a:gd name="connsiteY1097" fmla="*/ 460375 h 885825"/>
                    <a:gd name="connsiteX1098" fmla="*/ 389467 w 900113"/>
                    <a:gd name="connsiteY1098" fmla="*/ 460904 h 885825"/>
                    <a:gd name="connsiteX1099" fmla="*/ 393700 w 900113"/>
                    <a:gd name="connsiteY1099" fmla="*/ 460904 h 885825"/>
                    <a:gd name="connsiteX1100" fmla="*/ 394230 w 900113"/>
                    <a:gd name="connsiteY1100" fmla="*/ 462492 h 885825"/>
                    <a:gd name="connsiteX1101" fmla="*/ 393171 w 900113"/>
                    <a:gd name="connsiteY1101" fmla="*/ 470429 h 885825"/>
                    <a:gd name="connsiteX1102" fmla="*/ 391584 w 900113"/>
                    <a:gd name="connsiteY1102" fmla="*/ 473075 h 885825"/>
                    <a:gd name="connsiteX1103" fmla="*/ 388409 w 900113"/>
                    <a:gd name="connsiteY1103" fmla="*/ 474133 h 885825"/>
                    <a:gd name="connsiteX1104" fmla="*/ 387350 w 900113"/>
                    <a:gd name="connsiteY1104" fmla="*/ 472546 h 885825"/>
                    <a:gd name="connsiteX1105" fmla="*/ 387350 w 900113"/>
                    <a:gd name="connsiteY1105" fmla="*/ 470958 h 885825"/>
                    <a:gd name="connsiteX1106" fmla="*/ 390525 w 900113"/>
                    <a:gd name="connsiteY1106" fmla="*/ 466196 h 885825"/>
                    <a:gd name="connsiteX1107" fmla="*/ 390525 w 900113"/>
                    <a:gd name="connsiteY1107" fmla="*/ 465667 h 885825"/>
                    <a:gd name="connsiteX1108" fmla="*/ 388938 w 900113"/>
                    <a:gd name="connsiteY1108" fmla="*/ 466196 h 885825"/>
                    <a:gd name="connsiteX1109" fmla="*/ 385763 w 900113"/>
                    <a:gd name="connsiteY1109" fmla="*/ 470958 h 885825"/>
                    <a:gd name="connsiteX1110" fmla="*/ 385234 w 900113"/>
                    <a:gd name="connsiteY1110" fmla="*/ 467783 h 885825"/>
                    <a:gd name="connsiteX1111" fmla="*/ 385763 w 900113"/>
                    <a:gd name="connsiteY1111" fmla="*/ 463550 h 885825"/>
                    <a:gd name="connsiteX1112" fmla="*/ 385234 w 900113"/>
                    <a:gd name="connsiteY1112" fmla="*/ 462492 h 885825"/>
                    <a:gd name="connsiteX1113" fmla="*/ 383646 w 900113"/>
                    <a:gd name="connsiteY1113" fmla="*/ 461433 h 885825"/>
                    <a:gd name="connsiteX1114" fmla="*/ 383117 w 900113"/>
                    <a:gd name="connsiteY1114" fmla="*/ 461962 h 885825"/>
                    <a:gd name="connsiteX1115" fmla="*/ 383646 w 900113"/>
                    <a:gd name="connsiteY1115" fmla="*/ 465137 h 885825"/>
                    <a:gd name="connsiteX1116" fmla="*/ 378884 w 900113"/>
                    <a:gd name="connsiteY1116" fmla="*/ 472017 h 885825"/>
                    <a:gd name="connsiteX1117" fmla="*/ 379413 w 900113"/>
                    <a:gd name="connsiteY1117" fmla="*/ 472017 h 885825"/>
                    <a:gd name="connsiteX1118" fmla="*/ 378884 w 900113"/>
                    <a:gd name="connsiteY1118" fmla="*/ 473075 h 885825"/>
                    <a:gd name="connsiteX1119" fmla="*/ 378884 w 900113"/>
                    <a:gd name="connsiteY1119" fmla="*/ 475721 h 885825"/>
                    <a:gd name="connsiteX1120" fmla="*/ 377825 w 900113"/>
                    <a:gd name="connsiteY1120" fmla="*/ 476250 h 885825"/>
                    <a:gd name="connsiteX1121" fmla="*/ 376767 w 900113"/>
                    <a:gd name="connsiteY1121" fmla="*/ 476250 h 885825"/>
                    <a:gd name="connsiteX1122" fmla="*/ 376767 w 900113"/>
                    <a:gd name="connsiteY1122" fmla="*/ 474662 h 885825"/>
                    <a:gd name="connsiteX1123" fmla="*/ 375709 w 900113"/>
                    <a:gd name="connsiteY1123" fmla="*/ 473604 h 885825"/>
                    <a:gd name="connsiteX1124" fmla="*/ 374650 w 900113"/>
                    <a:gd name="connsiteY1124" fmla="*/ 473075 h 885825"/>
                    <a:gd name="connsiteX1125" fmla="*/ 374121 w 900113"/>
                    <a:gd name="connsiteY1125" fmla="*/ 473604 h 885825"/>
                    <a:gd name="connsiteX1126" fmla="*/ 375709 w 900113"/>
                    <a:gd name="connsiteY1126" fmla="*/ 475192 h 885825"/>
                    <a:gd name="connsiteX1127" fmla="*/ 375180 w 900113"/>
                    <a:gd name="connsiteY1127" fmla="*/ 478896 h 885825"/>
                    <a:gd name="connsiteX1128" fmla="*/ 376767 w 900113"/>
                    <a:gd name="connsiteY1128" fmla="*/ 481542 h 885825"/>
                    <a:gd name="connsiteX1129" fmla="*/ 381530 w 900113"/>
                    <a:gd name="connsiteY1129" fmla="*/ 483129 h 885825"/>
                    <a:gd name="connsiteX1130" fmla="*/ 382059 w 900113"/>
                    <a:gd name="connsiteY1130" fmla="*/ 484187 h 885825"/>
                    <a:gd name="connsiteX1131" fmla="*/ 375709 w 900113"/>
                    <a:gd name="connsiteY1131" fmla="*/ 482600 h 885825"/>
                    <a:gd name="connsiteX1132" fmla="*/ 375180 w 900113"/>
                    <a:gd name="connsiteY1132" fmla="*/ 483129 h 885825"/>
                    <a:gd name="connsiteX1133" fmla="*/ 375709 w 900113"/>
                    <a:gd name="connsiteY1133" fmla="*/ 484717 h 885825"/>
                    <a:gd name="connsiteX1134" fmla="*/ 378355 w 900113"/>
                    <a:gd name="connsiteY1134" fmla="*/ 486304 h 885825"/>
                    <a:gd name="connsiteX1135" fmla="*/ 381530 w 900113"/>
                    <a:gd name="connsiteY1135" fmla="*/ 486304 h 885825"/>
                    <a:gd name="connsiteX1136" fmla="*/ 381000 w 900113"/>
                    <a:gd name="connsiteY1136" fmla="*/ 488950 h 885825"/>
                    <a:gd name="connsiteX1137" fmla="*/ 379413 w 900113"/>
                    <a:gd name="connsiteY1137" fmla="*/ 488950 h 885825"/>
                    <a:gd name="connsiteX1138" fmla="*/ 374650 w 900113"/>
                    <a:gd name="connsiteY1138" fmla="*/ 486833 h 885825"/>
                    <a:gd name="connsiteX1139" fmla="*/ 369358 w 900113"/>
                    <a:gd name="connsiteY1139" fmla="*/ 488950 h 885825"/>
                    <a:gd name="connsiteX1140" fmla="*/ 368300 w 900113"/>
                    <a:gd name="connsiteY1140" fmla="*/ 490008 h 885825"/>
                    <a:gd name="connsiteX1141" fmla="*/ 368300 w 900113"/>
                    <a:gd name="connsiteY1141" fmla="*/ 492654 h 885825"/>
                    <a:gd name="connsiteX1142" fmla="*/ 364067 w 900113"/>
                    <a:gd name="connsiteY1142" fmla="*/ 497946 h 885825"/>
                    <a:gd name="connsiteX1143" fmla="*/ 363537 w 900113"/>
                    <a:gd name="connsiteY1143" fmla="*/ 497946 h 885825"/>
                    <a:gd name="connsiteX1144" fmla="*/ 363008 w 900113"/>
                    <a:gd name="connsiteY1144" fmla="*/ 496358 h 885825"/>
                    <a:gd name="connsiteX1145" fmla="*/ 361950 w 900113"/>
                    <a:gd name="connsiteY1145" fmla="*/ 492654 h 885825"/>
                    <a:gd name="connsiteX1146" fmla="*/ 360892 w 900113"/>
                    <a:gd name="connsiteY1146" fmla="*/ 493183 h 885825"/>
                    <a:gd name="connsiteX1147" fmla="*/ 360362 w 900113"/>
                    <a:gd name="connsiteY1147" fmla="*/ 494771 h 885825"/>
                    <a:gd name="connsiteX1148" fmla="*/ 359304 w 900113"/>
                    <a:gd name="connsiteY1148" fmla="*/ 495829 h 885825"/>
                    <a:gd name="connsiteX1149" fmla="*/ 355600 w 900113"/>
                    <a:gd name="connsiteY1149" fmla="*/ 494242 h 885825"/>
                    <a:gd name="connsiteX1150" fmla="*/ 357717 w 900113"/>
                    <a:gd name="connsiteY1150" fmla="*/ 492125 h 885825"/>
                    <a:gd name="connsiteX1151" fmla="*/ 357717 w 900113"/>
                    <a:gd name="connsiteY1151" fmla="*/ 490008 h 885825"/>
                    <a:gd name="connsiteX1152" fmla="*/ 356658 w 900113"/>
                    <a:gd name="connsiteY1152" fmla="*/ 488950 h 885825"/>
                    <a:gd name="connsiteX1153" fmla="*/ 355600 w 900113"/>
                    <a:gd name="connsiteY1153" fmla="*/ 490537 h 885825"/>
                    <a:gd name="connsiteX1154" fmla="*/ 352954 w 900113"/>
                    <a:gd name="connsiteY1154" fmla="*/ 490537 h 885825"/>
                    <a:gd name="connsiteX1155" fmla="*/ 352425 w 900113"/>
                    <a:gd name="connsiteY1155" fmla="*/ 489479 h 885825"/>
                    <a:gd name="connsiteX1156" fmla="*/ 352425 w 900113"/>
                    <a:gd name="connsiteY1156" fmla="*/ 486833 h 885825"/>
                    <a:gd name="connsiteX1157" fmla="*/ 346075 w 900113"/>
                    <a:gd name="connsiteY1157" fmla="*/ 487362 h 885825"/>
                    <a:gd name="connsiteX1158" fmla="*/ 345017 w 900113"/>
                    <a:gd name="connsiteY1158" fmla="*/ 490008 h 885825"/>
                    <a:gd name="connsiteX1159" fmla="*/ 343429 w 900113"/>
                    <a:gd name="connsiteY1159" fmla="*/ 490008 h 885825"/>
                    <a:gd name="connsiteX1160" fmla="*/ 340783 w 900113"/>
                    <a:gd name="connsiteY1160" fmla="*/ 492125 h 885825"/>
                    <a:gd name="connsiteX1161" fmla="*/ 339196 w 900113"/>
                    <a:gd name="connsiteY1161" fmla="*/ 492654 h 885825"/>
                    <a:gd name="connsiteX1162" fmla="*/ 336550 w 900113"/>
                    <a:gd name="connsiteY1162" fmla="*/ 491596 h 885825"/>
                    <a:gd name="connsiteX1163" fmla="*/ 333375 w 900113"/>
                    <a:gd name="connsiteY1163" fmla="*/ 492125 h 885825"/>
                    <a:gd name="connsiteX1164" fmla="*/ 331787 w 900113"/>
                    <a:gd name="connsiteY1164" fmla="*/ 491596 h 885825"/>
                    <a:gd name="connsiteX1165" fmla="*/ 331258 w 900113"/>
                    <a:gd name="connsiteY1165" fmla="*/ 490537 h 885825"/>
                    <a:gd name="connsiteX1166" fmla="*/ 333375 w 900113"/>
                    <a:gd name="connsiteY1166" fmla="*/ 488421 h 885825"/>
                    <a:gd name="connsiteX1167" fmla="*/ 331258 w 900113"/>
                    <a:gd name="connsiteY1167" fmla="*/ 486833 h 885825"/>
                    <a:gd name="connsiteX1168" fmla="*/ 330729 w 900113"/>
                    <a:gd name="connsiteY1168" fmla="*/ 485246 h 885825"/>
                    <a:gd name="connsiteX1169" fmla="*/ 329671 w 900113"/>
                    <a:gd name="connsiteY1169" fmla="*/ 486304 h 885825"/>
                    <a:gd name="connsiteX1170" fmla="*/ 329671 w 900113"/>
                    <a:gd name="connsiteY1170" fmla="*/ 489479 h 885825"/>
                    <a:gd name="connsiteX1171" fmla="*/ 328612 w 900113"/>
                    <a:gd name="connsiteY1171" fmla="*/ 490537 h 885825"/>
                    <a:gd name="connsiteX1172" fmla="*/ 327025 w 900113"/>
                    <a:gd name="connsiteY1172" fmla="*/ 491067 h 885825"/>
                    <a:gd name="connsiteX1173" fmla="*/ 326496 w 900113"/>
                    <a:gd name="connsiteY1173" fmla="*/ 488421 h 885825"/>
                    <a:gd name="connsiteX1174" fmla="*/ 328612 w 900113"/>
                    <a:gd name="connsiteY1174" fmla="*/ 482600 h 885825"/>
                    <a:gd name="connsiteX1175" fmla="*/ 328083 w 900113"/>
                    <a:gd name="connsiteY1175" fmla="*/ 482600 h 885825"/>
                    <a:gd name="connsiteX1176" fmla="*/ 325967 w 900113"/>
                    <a:gd name="connsiteY1176" fmla="*/ 486304 h 885825"/>
                    <a:gd name="connsiteX1177" fmla="*/ 324908 w 900113"/>
                    <a:gd name="connsiteY1177" fmla="*/ 487362 h 885825"/>
                    <a:gd name="connsiteX1178" fmla="*/ 324908 w 900113"/>
                    <a:gd name="connsiteY1178" fmla="*/ 484187 h 885825"/>
                    <a:gd name="connsiteX1179" fmla="*/ 323850 w 900113"/>
                    <a:gd name="connsiteY1179" fmla="*/ 483129 h 885825"/>
                    <a:gd name="connsiteX1180" fmla="*/ 323850 w 900113"/>
                    <a:gd name="connsiteY1180" fmla="*/ 486833 h 885825"/>
                    <a:gd name="connsiteX1181" fmla="*/ 323321 w 900113"/>
                    <a:gd name="connsiteY1181" fmla="*/ 488421 h 885825"/>
                    <a:gd name="connsiteX1182" fmla="*/ 322262 w 900113"/>
                    <a:gd name="connsiteY1182" fmla="*/ 488950 h 885825"/>
                    <a:gd name="connsiteX1183" fmla="*/ 321204 w 900113"/>
                    <a:gd name="connsiteY1183" fmla="*/ 487362 h 885825"/>
                    <a:gd name="connsiteX1184" fmla="*/ 321733 w 900113"/>
                    <a:gd name="connsiteY1184" fmla="*/ 485246 h 885825"/>
                    <a:gd name="connsiteX1185" fmla="*/ 320675 w 900113"/>
                    <a:gd name="connsiteY1185" fmla="*/ 483129 h 885825"/>
                    <a:gd name="connsiteX1186" fmla="*/ 321204 w 900113"/>
                    <a:gd name="connsiteY1186" fmla="*/ 481542 h 885825"/>
                    <a:gd name="connsiteX1187" fmla="*/ 320675 w 900113"/>
                    <a:gd name="connsiteY1187" fmla="*/ 481012 h 885825"/>
                    <a:gd name="connsiteX1188" fmla="*/ 319617 w 900113"/>
                    <a:gd name="connsiteY1188" fmla="*/ 482071 h 885825"/>
                    <a:gd name="connsiteX1189" fmla="*/ 320146 w 900113"/>
                    <a:gd name="connsiteY1189" fmla="*/ 486304 h 885825"/>
                    <a:gd name="connsiteX1190" fmla="*/ 318029 w 900113"/>
                    <a:gd name="connsiteY1190" fmla="*/ 490008 h 885825"/>
                    <a:gd name="connsiteX1191" fmla="*/ 324379 w 900113"/>
                    <a:gd name="connsiteY1191" fmla="*/ 490537 h 885825"/>
                    <a:gd name="connsiteX1192" fmla="*/ 323850 w 900113"/>
                    <a:gd name="connsiteY1192" fmla="*/ 493183 h 885825"/>
                    <a:gd name="connsiteX1193" fmla="*/ 320146 w 900113"/>
                    <a:gd name="connsiteY1193" fmla="*/ 494242 h 885825"/>
                    <a:gd name="connsiteX1194" fmla="*/ 318029 w 900113"/>
                    <a:gd name="connsiteY1194" fmla="*/ 495300 h 885825"/>
                    <a:gd name="connsiteX1195" fmla="*/ 315383 w 900113"/>
                    <a:gd name="connsiteY1195" fmla="*/ 493712 h 885825"/>
                    <a:gd name="connsiteX1196" fmla="*/ 311679 w 900113"/>
                    <a:gd name="connsiteY1196" fmla="*/ 492654 h 885825"/>
                    <a:gd name="connsiteX1197" fmla="*/ 311150 w 900113"/>
                    <a:gd name="connsiteY1197" fmla="*/ 491596 h 885825"/>
                    <a:gd name="connsiteX1198" fmla="*/ 312208 w 900113"/>
                    <a:gd name="connsiteY1198" fmla="*/ 488421 h 885825"/>
                    <a:gd name="connsiteX1199" fmla="*/ 312208 w 900113"/>
                    <a:gd name="connsiteY1199" fmla="*/ 485775 h 885825"/>
                    <a:gd name="connsiteX1200" fmla="*/ 310092 w 900113"/>
                    <a:gd name="connsiteY1200" fmla="*/ 491067 h 885825"/>
                    <a:gd name="connsiteX1201" fmla="*/ 309033 w 900113"/>
                    <a:gd name="connsiteY1201" fmla="*/ 491596 h 885825"/>
                    <a:gd name="connsiteX1202" fmla="*/ 308504 w 900113"/>
                    <a:gd name="connsiteY1202" fmla="*/ 491596 h 885825"/>
                    <a:gd name="connsiteX1203" fmla="*/ 307975 w 900113"/>
                    <a:gd name="connsiteY1203" fmla="*/ 491067 h 885825"/>
                    <a:gd name="connsiteX1204" fmla="*/ 307975 w 900113"/>
                    <a:gd name="connsiteY1204" fmla="*/ 490008 h 885825"/>
                    <a:gd name="connsiteX1205" fmla="*/ 310092 w 900113"/>
                    <a:gd name="connsiteY1205" fmla="*/ 486304 h 885825"/>
                    <a:gd name="connsiteX1206" fmla="*/ 309562 w 900113"/>
                    <a:gd name="connsiteY1206" fmla="*/ 485246 h 885825"/>
                    <a:gd name="connsiteX1207" fmla="*/ 307446 w 900113"/>
                    <a:gd name="connsiteY1207" fmla="*/ 488421 h 885825"/>
                    <a:gd name="connsiteX1208" fmla="*/ 305329 w 900113"/>
                    <a:gd name="connsiteY1208" fmla="*/ 494242 h 885825"/>
                    <a:gd name="connsiteX1209" fmla="*/ 303212 w 900113"/>
                    <a:gd name="connsiteY1209" fmla="*/ 496358 h 885825"/>
                    <a:gd name="connsiteX1210" fmla="*/ 301096 w 900113"/>
                    <a:gd name="connsiteY1210" fmla="*/ 501650 h 885825"/>
                    <a:gd name="connsiteX1211" fmla="*/ 299508 w 900113"/>
                    <a:gd name="connsiteY1211" fmla="*/ 502708 h 885825"/>
                    <a:gd name="connsiteX1212" fmla="*/ 296862 w 900113"/>
                    <a:gd name="connsiteY1212" fmla="*/ 503237 h 885825"/>
                    <a:gd name="connsiteX1213" fmla="*/ 295275 w 900113"/>
                    <a:gd name="connsiteY1213" fmla="*/ 505883 h 885825"/>
                    <a:gd name="connsiteX1214" fmla="*/ 294746 w 900113"/>
                    <a:gd name="connsiteY1214" fmla="*/ 508529 h 885825"/>
                    <a:gd name="connsiteX1215" fmla="*/ 296333 w 900113"/>
                    <a:gd name="connsiteY1215" fmla="*/ 511704 h 885825"/>
                    <a:gd name="connsiteX1216" fmla="*/ 296333 w 900113"/>
                    <a:gd name="connsiteY1216" fmla="*/ 512762 h 885825"/>
                    <a:gd name="connsiteX1217" fmla="*/ 293687 w 900113"/>
                    <a:gd name="connsiteY1217" fmla="*/ 512762 h 885825"/>
                    <a:gd name="connsiteX1218" fmla="*/ 288925 w 900113"/>
                    <a:gd name="connsiteY1218" fmla="*/ 512233 h 885825"/>
                    <a:gd name="connsiteX1219" fmla="*/ 287337 w 900113"/>
                    <a:gd name="connsiteY1219" fmla="*/ 512762 h 885825"/>
                    <a:gd name="connsiteX1220" fmla="*/ 287337 w 900113"/>
                    <a:gd name="connsiteY1220" fmla="*/ 512233 h 885825"/>
                    <a:gd name="connsiteX1221" fmla="*/ 287867 w 900113"/>
                    <a:gd name="connsiteY1221" fmla="*/ 510646 h 885825"/>
                    <a:gd name="connsiteX1222" fmla="*/ 287867 w 900113"/>
                    <a:gd name="connsiteY1222" fmla="*/ 510117 h 885825"/>
                    <a:gd name="connsiteX1223" fmla="*/ 285750 w 900113"/>
                    <a:gd name="connsiteY1223" fmla="*/ 507471 h 885825"/>
                    <a:gd name="connsiteX1224" fmla="*/ 284162 w 900113"/>
                    <a:gd name="connsiteY1224" fmla="*/ 507471 h 885825"/>
                    <a:gd name="connsiteX1225" fmla="*/ 283633 w 900113"/>
                    <a:gd name="connsiteY1225" fmla="*/ 509058 h 885825"/>
                    <a:gd name="connsiteX1226" fmla="*/ 285221 w 900113"/>
                    <a:gd name="connsiteY1226" fmla="*/ 511704 h 885825"/>
                    <a:gd name="connsiteX1227" fmla="*/ 284162 w 900113"/>
                    <a:gd name="connsiteY1227" fmla="*/ 512233 h 885825"/>
                    <a:gd name="connsiteX1228" fmla="*/ 280987 w 900113"/>
                    <a:gd name="connsiteY1228" fmla="*/ 516467 h 885825"/>
                    <a:gd name="connsiteX1229" fmla="*/ 280458 w 900113"/>
                    <a:gd name="connsiteY1229" fmla="*/ 517525 h 885825"/>
                    <a:gd name="connsiteX1230" fmla="*/ 280987 w 900113"/>
                    <a:gd name="connsiteY1230" fmla="*/ 519642 h 885825"/>
                    <a:gd name="connsiteX1231" fmla="*/ 283104 w 900113"/>
                    <a:gd name="connsiteY1231" fmla="*/ 521229 h 885825"/>
                    <a:gd name="connsiteX1232" fmla="*/ 283104 w 900113"/>
                    <a:gd name="connsiteY1232" fmla="*/ 521758 h 885825"/>
                    <a:gd name="connsiteX1233" fmla="*/ 282575 w 900113"/>
                    <a:gd name="connsiteY1233" fmla="*/ 522817 h 885825"/>
                    <a:gd name="connsiteX1234" fmla="*/ 278871 w 900113"/>
                    <a:gd name="connsiteY1234" fmla="*/ 523875 h 885825"/>
                    <a:gd name="connsiteX1235" fmla="*/ 277283 w 900113"/>
                    <a:gd name="connsiteY1235" fmla="*/ 524933 h 885825"/>
                    <a:gd name="connsiteX1236" fmla="*/ 277812 w 900113"/>
                    <a:gd name="connsiteY1236" fmla="*/ 531812 h 885825"/>
                    <a:gd name="connsiteX1237" fmla="*/ 278342 w 900113"/>
                    <a:gd name="connsiteY1237" fmla="*/ 532871 h 885825"/>
                    <a:gd name="connsiteX1238" fmla="*/ 279929 w 900113"/>
                    <a:gd name="connsiteY1238" fmla="*/ 532342 h 885825"/>
                    <a:gd name="connsiteX1239" fmla="*/ 284162 w 900113"/>
                    <a:gd name="connsiteY1239" fmla="*/ 530225 h 885825"/>
                    <a:gd name="connsiteX1240" fmla="*/ 286279 w 900113"/>
                    <a:gd name="connsiteY1240" fmla="*/ 530225 h 885825"/>
                    <a:gd name="connsiteX1241" fmla="*/ 288396 w 900113"/>
                    <a:gd name="connsiteY1241" fmla="*/ 530754 h 885825"/>
                    <a:gd name="connsiteX1242" fmla="*/ 289983 w 900113"/>
                    <a:gd name="connsiteY1242" fmla="*/ 532871 h 885825"/>
                    <a:gd name="connsiteX1243" fmla="*/ 287867 w 900113"/>
                    <a:gd name="connsiteY1243" fmla="*/ 534458 h 885825"/>
                    <a:gd name="connsiteX1244" fmla="*/ 285221 w 900113"/>
                    <a:gd name="connsiteY1244" fmla="*/ 533929 h 885825"/>
                    <a:gd name="connsiteX1245" fmla="*/ 283104 w 900113"/>
                    <a:gd name="connsiteY1245" fmla="*/ 534458 h 885825"/>
                    <a:gd name="connsiteX1246" fmla="*/ 280987 w 900113"/>
                    <a:gd name="connsiteY1246" fmla="*/ 537633 h 885825"/>
                    <a:gd name="connsiteX1247" fmla="*/ 273050 w 900113"/>
                    <a:gd name="connsiteY1247" fmla="*/ 541337 h 885825"/>
                    <a:gd name="connsiteX1248" fmla="*/ 268817 w 900113"/>
                    <a:gd name="connsiteY1248" fmla="*/ 540808 h 885825"/>
                    <a:gd name="connsiteX1249" fmla="*/ 266171 w 900113"/>
                    <a:gd name="connsiteY1249" fmla="*/ 542396 h 885825"/>
                    <a:gd name="connsiteX1250" fmla="*/ 264583 w 900113"/>
                    <a:gd name="connsiteY1250" fmla="*/ 545042 h 885825"/>
                    <a:gd name="connsiteX1251" fmla="*/ 265112 w 900113"/>
                    <a:gd name="connsiteY1251" fmla="*/ 549275 h 885825"/>
                    <a:gd name="connsiteX1252" fmla="*/ 263525 w 900113"/>
                    <a:gd name="connsiteY1252" fmla="*/ 551921 h 885825"/>
                    <a:gd name="connsiteX1253" fmla="*/ 262996 w 900113"/>
                    <a:gd name="connsiteY1253" fmla="*/ 556154 h 885825"/>
                    <a:gd name="connsiteX1254" fmla="*/ 261937 w 900113"/>
                    <a:gd name="connsiteY1254" fmla="*/ 556683 h 885825"/>
                    <a:gd name="connsiteX1255" fmla="*/ 260879 w 900113"/>
                    <a:gd name="connsiteY1255" fmla="*/ 556154 h 885825"/>
                    <a:gd name="connsiteX1256" fmla="*/ 259821 w 900113"/>
                    <a:gd name="connsiteY1256" fmla="*/ 556683 h 885825"/>
                    <a:gd name="connsiteX1257" fmla="*/ 257704 w 900113"/>
                    <a:gd name="connsiteY1257" fmla="*/ 561975 h 885825"/>
                    <a:gd name="connsiteX1258" fmla="*/ 255587 w 900113"/>
                    <a:gd name="connsiteY1258" fmla="*/ 564092 h 885825"/>
                    <a:gd name="connsiteX1259" fmla="*/ 249237 w 900113"/>
                    <a:gd name="connsiteY1259" fmla="*/ 568325 h 885825"/>
                    <a:gd name="connsiteX1260" fmla="*/ 248708 w 900113"/>
                    <a:gd name="connsiteY1260" fmla="*/ 569912 h 885825"/>
                    <a:gd name="connsiteX1261" fmla="*/ 247121 w 900113"/>
                    <a:gd name="connsiteY1261" fmla="*/ 571500 h 885825"/>
                    <a:gd name="connsiteX1262" fmla="*/ 248179 w 900113"/>
                    <a:gd name="connsiteY1262" fmla="*/ 575204 h 885825"/>
                    <a:gd name="connsiteX1263" fmla="*/ 246062 w 900113"/>
                    <a:gd name="connsiteY1263" fmla="*/ 579437 h 885825"/>
                    <a:gd name="connsiteX1264" fmla="*/ 245004 w 900113"/>
                    <a:gd name="connsiteY1264" fmla="*/ 579967 h 885825"/>
                    <a:gd name="connsiteX1265" fmla="*/ 242358 w 900113"/>
                    <a:gd name="connsiteY1265" fmla="*/ 579967 h 885825"/>
                    <a:gd name="connsiteX1266" fmla="*/ 238125 w 900113"/>
                    <a:gd name="connsiteY1266" fmla="*/ 584200 h 885825"/>
                    <a:gd name="connsiteX1267" fmla="*/ 238125 w 900113"/>
                    <a:gd name="connsiteY1267" fmla="*/ 585787 h 885825"/>
                    <a:gd name="connsiteX1268" fmla="*/ 239712 w 900113"/>
                    <a:gd name="connsiteY1268" fmla="*/ 588433 h 885825"/>
                    <a:gd name="connsiteX1269" fmla="*/ 239183 w 900113"/>
                    <a:gd name="connsiteY1269" fmla="*/ 591079 h 885825"/>
                    <a:gd name="connsiteX1270" fmla="*/ 238125 w 900113"/>
                    <a:gd name="connsiteY1270" fmla="*/ 593196 h 885825"/>
                    <a:gd name="connsiteX1271" fmla="*/ 237596 w 900113"/>
                    <a:gd name="connsiteY1271" fmla="*/ 593725 h 885825"/>
                    <a:gd name="connsiteX1272" fmla="*/ 234421 w 900113"/>
                    <a:gd name="connsiteY1272" fmla="*/ 593196 h 885825"/>
                    <a:gd name="connsiteX1273" fmla="*/ 232304 w 900113"/>
                    <a:gd name="connsiteY1273" fmla="*/ 593725 h 885825"/>
                    <a:gd name="connsiteX1274" fmla="*/ 231775 w 900113"/>
                    <a:gd name="connsiteY1274" fmla="*/ 599546 h 885825"/>
                    <a:gd name="connsiteX1275" fmla="*/ 232833 w 900113"/>
                    <a:gd name="connsiteY1275" fmla="*/ 600604 h 885825"/>
                    <a:gd name="connsiteX1276" fmla="*/ 236008 w 900113"/>
                    <a:gd name="connsiteY1276" fmla="*/ 600604 h 885825"/>
                    <a:gd name="connsiteX1277" fmla="*/ 240242 w 900113"/>
                    <a:gd name="connsiteY1277" fmla="*/ 599017 h 885825"/>
                    <a:gd name="connsiteX1278" fmla="*/ 240771 w 900113"/>
                    <a:gd name="connsiteY1278" fmla="*/ 599546 h 885825"/>
                    <a:gd name="connsiteX1279" fmla="*/ 240771 w 900113"/>
                    <a:gd name="connsiteY1279" fmla="*/ 601133 h 885825"/>
                    <a:gd name="connsiteX1280" fmla="*/ 239712 w 900113"/>
                    <a:gd name="connsiteY1280" fmla="*/ 602721 h 885825"/>
                    <a:gd name="connsiteX1281" fmla="*/ 236008 w 900113"/>
                    <a:gd name="connsiteY1281" fmla="*/ 604308 h 885825"/>
                    <a:gd name="connsiteX1282" fmla="*/ 233362 w 900113"/>
                    <a:gd name="connsiteY1282" fmla="*/ 606954 h 885825"/>
                    <a:gd name="connsiteX1283" fmla="*/ 229658 w 900113"/>
                    <a:gd name="connsiteY1283" fmla="*/ 608542 h 885825"/>
                    <a:gd name="connsiteX1284" fmla="*/ 229129 w 900113"/>
                    <a:gd name="connsiteY1284" fmla="*/ 609600 h 885825"/>
                    <a:gd name="connsiteX1285" fmla="*/ 228600 w 900113"/>
                    <a:gd name="connsiteY1285" fmla="*/ 612246 h 885825"/>
                    <a:gd name="connsiteX1286" fmla="*/ 229658 w 900113"/>
                    <a:gd name="connsiteY1286" fmla="*/ 618596 h 885825"/>
                    <a:gd name="connsiteX1287" fmla="*/ 227012 w 900113"/>
                    <a:gd name="connsiteY1287" fmla="*/ 621242 h 885825"/>
                    <a:gd name="connsiteX1288" fmla="*/ 228600 w 900113"/>
                    <a:gd name="connsiteY1288" fmla="*/ 621771 h 885825"/>
                    <a:gd name="connsiteX1289" fmla="*/ 231246 w 900113"/>
                    <a:gd name="connsiteY1289" fmla="*/ 621771 h 885825"/>
                    <a:gd name="connsiteX1290" fmla="*/ 231246 w 900113"/>
                    <a:gd name="connsiteY1290" fmla="*/ 622300 h 885825"/>
                    <a:gd name="connsiteX1291" fmla="*/ 230187 w 900113"/>
                    <a:gd name="connsiteY1291" fmla="*/ 624946 h 885825"/>
                    <a:gd name="connsiteX1292" fmla="*/ 226483 w 900113"/>
                    <a:gd name="connsiteY1292" fmla="*/ 627592 h 885825"/>
                    <a:gd name="connsiteX1293" fmla="*/ 226483 w 900113"/>
                    <a:gd name="connsiteY1293" fmla="*/ 629708 h 885825"/>
                    <a:gd name="connsiteX1294" fmla="*/ 224896 w 900113"/>
                    <a:gd name="connsiteY1294" fmla="*/ 633942 h 885825"/>
                    <a:gd name="connsiteX1295" fmla="*/ 222779 w 900113"/>
                    <a:gd name="connsiteY1295" fmla="*/ 635000 h 885825"/>
                    <a:gd name="connsiteX1296" fmla="*/ 216429 w 900113"/>
                    <a:gd name="connsiteY1296" fmla="*/ 635000 h 885825"/>
                    <a:gd name="connsiteX1297" fmla="*/ 214312 w 900113"/>
                    <a:gd name="connsiteY1297" fmla="*/ 635000 h 885825"/>
                    <a:gd name="connsiteX1298" fmla="*/ 212725 w 900113"/>
                    <a:gd name="connsiteY1298" fmla="*/ 635529 h 885825"/>
                    <a:gd name="connsiteX1299" fmla="*/ 210608 w 900113"/>
                    <a:gd name="connsiteY1299" fmla="*/ 635000 h 885825"/>
                    <a:gd name="connsiteX1300" fmla="*/ 210608 w 900113"/>
                    <a:gd name="connsiteY1300" fmla="*/ 637117 h 885825"/>
                    <a:gd name="connsiteX1301" fmla="*/ 205317 w 900113"/>
                    <a:gd name="connsiteY1301" fmla="*/ 638175 h 885825"/>
                    <a:gd name="connsiteX1302" fmla="*/ 203200 w 900113"/>
                    <a:gd name="connsiteY1302" fmla="*/ 642408 h 885825"/>
                    <a:gd name="connsiteX1303" fmla="*/ 198437 w 900113"/>
                    <a:gd name="connsiteY1303" fmla="*/ 646112 h 885825"/>
                    <a:gd name="connsiteX1304" fmla="*/ 191558 w 900113"/>
                    <a:gd name="connsiteY1304" fmla="*/ 650346 h 885825"/>
                    <a:gd name="connsiteX1305" fmla="*/ 189971 w 900113"/>
                    <a:gd name="connsiteY1305" fmla="*/ 651933 h 885825"/>
                    <a:gd name="connsiteX1306" fmla="*/ 186796 w 900113"/>
                    <a:gd name="connsiteY1306" fmla="*/ 653521 h 885825"/>
                    <a:gd name="connsiteX1307" fmla="*/ 176742 w 900113"/>
                    <a:gd name="connsiteY1307" fmla="*/ 658283 h 885825"/>
                    <a:gd name="connsiteX1308" fmla="*/ 173037 w 900113"/>
                    <a:gd name="connsiteY1308" fmla="*/ 659871 h 885825"/>
                    <a:gd name="connsiteX1309" fmla="*/ 169333 w 900113"/>
                    <a:gd name="connsiteY1309" fmla="*/ 661987 h 885825"/>
                    <a:gd name="connsiteX1310" fmla="*/ 164042 w 900113"/>
                    <a:gd name="connsiteY1310" fmla="*/ 663575 h 885825"/>
                    <a:gd name="connsiteX1311" fmla="*/ 158750 w 900113"/>
                    <a:gd name="connsiteY1311" fmla="*/ 667808 h 885825"/>
                    <a:gd name="connsiteX1312" fmla="*/ 157162 w 900113"/>
                    <a:gd name="connsiteY1312" fmla="*/ 668867 h 885825"/>
                    <a:gd name="connsiteX1313" fmla="*/ 156633 w 900113"/>
                    <a:gd name="connsiteY1313" fmla="*/ 674158 h 885825"/>
                    <a:gd name="connsiteX1314" fmla="*/ 155575 w 900113"/>
                    <a:gd name="connsiteY1314" fmla="*/ 675217 h 885825"/>
                    <a:gd name="connsiteX1315" fmla="*/ 149754 w 900113"/>
                    <a:gd name="connsiteY1315" fmla="*/ 666221 h 885825"/>
                    <a:gd name="connsiteX1316" fmla="*/ 147108 w 900113"/>
                    <a:gd name="connsiteY1316" fmla="*/ 664104 h 885825"/>
                    <a:gd name="connsiteX1317" fmla="*/ 142346 w 900113"/>
                    <a:gd name="connsiteY1317" fmla="*/ 661458 h 885825"/>
                    <a:gd name="connsiteX1318" fmla="*/ 140229 w 900113"/>
                    <a:gd name="connsiteY1318" fmla="*/ 659871 h 885825"/>
                    <a:gd name="connsiteX1319" fmla="*/ 139171 w 900113"/>
                    <a:gd name="connsiteY1319" fmla="*/ 656167 h 885825"/>
                    <a:gd name="connsiteX1320" fmla="*/ 134408 w 900113"/>
                    <a:gd name="connsiteY1320" fmla="*/ 652992 h 885825"/>
                    <a:gd name="connsiteX1321" fmla="*/ 130704 w 900113"/>
                    <a:gd name="connsiteY1321" fmla="*/ 646642 h 885825"/>
                    <a:gd name="connsiteX1322" fmla="*/ 125941 w 900113"/>
                    <a:gd name="connsiteY1322" fmla="*/ 643467 h 885825"/>
                    <a:gd name="connsiteX1323" fmla="*/ 124883 w 900113"/>
                    <a:gd name="connsiteY1323" fmla="*/ 636587 h 885825"/>
                    <a:gd name="connsiteX1324" fmla="*/ 115358 w 900113"/>
                    <a:gd name="connsiteY1324" fmla="*/ 626533 h 885825"/>
                    <a:gd name="connsiteX1325" fmla="*/ 112712 w 900113"/>
                    <a:gd name="connsiteY1325" fmla="*/ 624946 h 885825"/>
                    <a:gd name="connsiteX1326" fmla="*/ 109008 w 900113"/>
                    <a:gd name="connsiteY1326" fmla="*/ 626533 h 885825"/>
                    <a:gd name="connsiteX1327" fmla="*/ 107950 w 900113"/>
                    <a:gd name="connsiteY1327" fmla="*/ 626533 h 885825"/>
                    <a:gd name="connsiteX1328" fmla="*/ 107421 w 900113"/>
                    <a:gd name="connsiteY1328" fmla="*/ 621771 h 885825"/>
                    <a:gd name="connsiteX1329" fmla="*/ 107950 w 900113"/>
                    <a:gd name="connsiteY1329" fmla="*/ 608012 h 885825"/>
                    <a:gd name="connsiteX1330" fmla="*/ 107421 w 900113"/>
                    <a:gd name="connsiteY1330" fmla="*/ 603250 h 885825"/>
                    <a:gd name="connsiteX1331" fmla="*/ 105833 w 900113"/>
                    <a:gd name="connsiteY1331" fmla="*/ 598487 h 885825"/>
                    <a:gd name="connsiteX1332" fmla="*/ 101600 w 900113"/>
                    <a:gd name="connsiteY1332" fmla="*/ 591608 h 885825"/>
                    <a:gd name="connsiteX1333" fmla="*/ 101071 w 900113"/>
                    <a:gd name="connsiteY1333" fmla="*/ 589492 h 885825"/>
                    <a:gd name="connsiteX1334" fmla="*/ 100541 w 900113"/>
                    <a:gd name="connsiteY1334" fmla="*/ 586317 h 885825"/>
                    <a:gd name="connsiteX1335" fmla="*/ 98954 w 900113"/>
                    <a:gd name="connsiteY1335" fmla="*/ 584200 h 885825"/>
                    <a:gd name="connsiteX1336" fmla="*/ 97366 w 900113"/>
                    <a:gd name="connsiteY1336" fmla="*/ 583142 h 885825"/>
                    <a:gd name="connsiteX1337" fmla="*/ 87841 w 900113"/>
                    <a:gd name="connsiteY1337" fmla="*/ 585258 h 885825"/>
                    <a:gd name="connsiteX1338" fmla="*/ 80433 w 900113"/>
                    <a:gd name="connsiteY1338" fmla="*/ 585258 h 885825"/>
                    <a:gd name="connsiteX1339" fmla="*/ 67733 w 900113"/>
                    <a:gd name="connsiteY1339" fmla="*/ 588962 h 885825"/>
                    <a:gd name="connsiteX1340" fmla="*/ 61383 w 900113"/>
                    <a:gd name="connsiteY1340" fmla="*/ 588433 h 885825"/>
                    <a:gd name="connsiteX1341" fmla="*/ 59796 w 900113"/>
                    <a:gd name="connsiteY1341" fmla="*/ 586317 h 885825"/>
                    <a:gd name="connsiteX1342" fmla="*/ 57150 w 900113"/>
                    <a:gd name="connsiteY1342" fmla="*/ 579437 h 885825"/>
                    <a:gd name="connsiteX1343" fmla="*/ 55562 w 900113"/>
                    <a:gd name="connsiteY1343" fmla="*/ 577850 h 885825"/>
                    <a:gd name="connsiteX1344" fmla="*/ 52387 w 900113"/>
                    <a:gd name="connsiteY1344" fmla="*/ 577321 h 885825"/>
                    <a:gd name="connsiteX1345" fmla="*/ 46037 w 900113"/>
                    <a:gd name="connsiteY1345" fmla="*/ 577850 h 885825"/>
                    <a:gd name="connsiteX1346" fmla="*/ 44979 w 900113"/>
                    <a:gd name="connsiteY1346" fmla="*/ 576792 h 885825"/>
                    <a:gd name="connsiteX1347" fmla="*/ 44979 w 900113"/>
                    <a:gd name="connsiteY1347" fmla="*/ 574675 h 885825"/>
                    <a:gd name="connsiteX1348" fmla="*/ 48683 w 900113"/>
                    <a:gd name="connsiteY1348" fmla="*/ 564092 h 885825"/>
                    <a:gd name="connsiteX1349" fmla="*/ 48154 w 900113"/>
                    <a:gd name="connsiteY1349" fmla="*/ 561975 h 885825"/>
                    <a:gd name="connsiteX1350" fmla="*/ 47096 w 900113"/>
                    <a:gd name="connsiteY1350" fmla="*/ 561975 h 885825"/>
                    <a:gd name="connsiteX1351" fmla="*/ 34925 w 900113"/>
                    <a:gd name="connsiteY1351" fmla="*/ 566737 h 885825"/>
                    <a:gd name="connsiteX1352" fmla="*/ 30691 w 900113"/>
                    <a:gd name="connsiteY1352" fmla="*/ 566737 h 885825"/>
                    <a:gd name="connsiteX1353" fmla="*/ 25929 w 900113"/>
                    <a:gd name="connsiteY1353" fmla="*/ 565679 h 885825"/>
                    <a:gd name="connsiteX1354" fmla="*/ 20637 w 900113"/>
                    <a:gd name="connsiteY1354" fmla="*/ 561446 h 885825"/>
                    <a:gd name="connsiteX1355" fmla="*/ 17462 w 900113"/>
                    <a:gd name="connsiteY1355" fmla="*/ 559329 h 885825"/>
                    <a:gd name="connsiteX1356" fmla="*/ 14287 w 900113"/>
                    <a:gd name="connsiteY1356" fmla="*/ 555625 h 885825"/>
                    <a:gd name="connsiteX1357" fmla="*/ 11641 w 900113"/>
                    <a:gd name="connsiteY1357" fmla="*/ 553508 h 885825"/>
                    <a:gd name="connsiteX1358" fmla="*/ 10054 w 900113"/>
                    <a:gd name="connsiteY1358" fmla="*/ 549804 h 885825"/>
                    <a:gd name="connsiteX1359" fmla="*/ 4233 w 900113"/>
                    <a:gd name="connsiteY1359" fmla="*/ 547687 h 885825"/>
                    <a:gd name="connsiteX1360" fmla="*/ 1587 w 900113"/>
                    <a:gd name="connsiteY1360" fmla="*/ 545571 h 885825"/>
                    <a:gd name="connsiteX1361" fmla="*/ 0 w 900113"/>
                    <a:gd name="connsiteY1361" fmla="*/ 528108 h 885825"/>
                    <a:gd name="connsiteX1362" fmla="*/ 0 w 900113"/>
                    <a:gd name="connsiteY1362" fmla="*/ 524404 h 885825"/>
                    <a:gd name="connsiteX1363" fmla="*/ 529 w 900113"/>
                    <a:gd name="connsiteY1363" fmla="*/ 522287 h 885825"/>
                    <a:gd name="connsiteX1364" fmla="*/ 2116 w 900113"/>
                    <a:gd name="connsiteY1364" fmla="*/ 520700 h 885825"/>
                    <a:gd name="connsiteX1365" fmla="*/ 4233 w 900113"/>
                    <a:gd name="connsiteY1365" fmla="*/ 519642 h 885825"/>
                    <a:gd name="connsiteX1366" fmla="*/ 14287 w 900113"/>
                    <a:gd name="connsiteY1366" fmla="*/ 518583 h 885825"/>
                    <a:gd name="connsiteX1367" fmla="*/ 17462 w 900113"/>
                    <a:gd name="connsiteY1367" fmla="*/ 517525 h 885825"/>
                    <a:gd name="connsiteX1368" fmla="*/ 19579 w 900113"/>
                    <a:gd name="connsiteY1368" fmla="*/ 514350 h 885825"/>
                    <a:gd name="connsiteX1369" fmla="*/ 21166 w 900113"/>
                    <a:gd name="connsiteY1369" fmla="*/ 510117 h 885825"/>
                    <a:gd name="connsiteX1370" fmla="*/ 20637 w 900113"/>
                    <a:gd name="connsiteY1370" fmla="*/ 509058 h 885825"/>
                    <a:gd name="connsiteX1371" fmla="*/ 19579 w 900113"/>
                    <a:gd name="connsiteY1371" fmla="*/ 508529 h 885825"/>
                    <a:gd name="connsiteX1372" fmla="*/ 12171 w 900113"/>
                    <a:gd name="connsiteY1372" fmla="*/ 506942 h 885825"/>
                    <a:gd name="connsiteX1373" fmla="*/ 10054 w 900113"/>
                    <a:gd name="connsiteY1373" fmla="*/ 505354 h 885825"/>
                    <a:gd name="connsiteX1374" fmla="*/ 8996 w 900113"/>
                    <a:gd name="connsiteY1374" fmla="*/ 503237 h 885825"/>
                    <a:gd name="connsiteX1375" fmla="*/ 9525 w 900113"/>
                    <a:gd name="connsiteY1375" fmla="*/ 499533 h 885825"/>
                    <a:gd name="connsiteX1376" fmla="*/ 12171 w 900113"/>
                    <a:gd name="connsiteY1376" fmla="*/ 498475 h 885825"/>
                    <a:gd name="connsiteX1377" fmla="*/ 20637 w 900113"/>
                    <a:gd name="connsiteY1377" fmla="*/ 496358 h 885825"/>
                    <a:gd name="connsiteX1378" fmla="*/ 24341 w 900113"/>
                    <a:gd name="connsiteY1378" fmla="*/ 493183 h 885825"/>
                    <a:gd name="connsiteX1379" fmla="*/ 25929 w 900113"/>
                    <a:gd name="connsiteY1379" fmla="*/ 489479 h 885825"/>
                    <a:gd name="connsiteX1380" fmla="*/ 26987 w 900113"/>
                    <a:gd name="connsiteY1380" fmla="*/ 483658 h 885825"/>
                    <a:gd name="connsiteX1381" fmla="*/ 29104 w 900113"/>
                    <a:gd name="connsiteY1381" fmla="*/ 482600 h 885825"/>
                    <a:gd name="connsiteX1382" fmla="*/ 33337 w 900113"/>
                    <a:gd name="connsiteY1382" fmla="*/ 480483 h 885825"/>
                    <a:gd name="connsiteX1383" fmla="*/ 35454 w 900113"/>
                    <a:gd name="connsiteY1383" fmla="*/ 477837 h 885825"/>
                    <a:gd name="connsiteX1384" fmla="*/ 36512 w 900113"/>
                    <a:gd name="connsiteY1384" fmla="*/ 475721 h 885825"/>
                    <a:gd name="connsiteX1385" fmla="*/ 35983 w 900113"/>
                    <a:gd name="connsiteY1385" fmla="*/ 473604 h 885825"/>
                    <a:gd name="connsiteX1386" fmla="*/ 33337 w 900113"/>
                    <a:gd name="connsiteY1386" fmla="*/ 469371 h 885825"/>
                    <a:gd name="connsiteX1387" fmla="*/ 33866 w 900113"/>
                    <a:gd name="connsiteY1387" fmla="*/ 467783 h 885825"/>
                    <a:gd name="connsiteX1388" fmla="*/ 42862 w 900113"/>
                    <a:gd name="connsiteY1388" fmla="*/ 463550 h 885825"/>
                    <a:gd name="connsiteX1389" fmla="*/ 45508 w 900113"/>
                    <a:gd name="connsiteY1389" fmla="*/ 457200 h 885825"/>
                    <a:gd name="connsiteX1390" fmla="*/ 44450 w 900113"/>
                    <a:gd name="connsiteY1390" fmla="*/ 454025 h 885825"/>
                    <a:gd name="connsiteX1391" fmla="*/ 46037 w 900113"/>
                    <a:gd name="connsiteY1391" fmla="*/ 448204 h 885825"/>
                    <a:gd name="connsiteX1392" fmla="*/ 47625 w 900113"/>
                    <a:gd name="connsiteY1392" fmla="*/ 446087 h 885825"/>
                    <a:gd name="connsiteX1393" fmla="*/ 48683 w 900113"/>
                    <a:gd name="connsiteY1393" fmla="*/ 446087 h 885825"/>
                    <a:gd name="connsiteX1394" fmla="*/ 53975 w 900113"/>
                    <a:gd name="connsiteY1394" fmla="*/ 447146 h 885825"/>
                    <a:gd name="connsiteX1395" fmla="*/ 57679 w 900113"/>
                    <a:gd name="connsiteY1395" fmla="*/ 443971 h 885825"/>
                    <a:gd name="connsiteX1396" fmla="*/ 57150 w 900113"/>
                    <a:gd name="connsiteY1396" fmla="*/ 436033 h 885825"/>
                    <a:gd name="connsiteX1397" fmla="*/ 53446 w 900113"/>
                    <a:gd name="connsiteY1397" fmla="*/ 433387 h 885825"/>
                    <a:gd name="connsiteX1398" fmla="*/ 52916 w 900113"/>
                    <a:gd name="connsiteY1398" fmla="*/ 432329 h 885825"/>
                    <a:gd name="connsiteX1399" fmla="*/ 54504 w 900113"/>
                    <a:gd name="connsiteY1399" fmla="*/ 430212 h 885825"/>
                    <a:gd name="connsiteX1400" fmla="*/ 58208 w 900113"/>
                    <a:gd name="connsiteY1400" fmla="*/ 429683 h 885825"/>
                    <a:gd name="connsiteX1401" fmla="*/ 60325 w 900113"/>
                    <a:gd name="connsiteY1401" fmla="*/ 429154 h 885825"/>
                    <a:gd name="connsiteX1402" fmla="*/ 61912 w 900113"/>
                    <a:gd name="connsiteY1402" fmla="*/ 427037 h 885825"/>
                    <a:gd name="connsiteX1403" fmla="*/ 62441 w 900113"/>
                    <a:gd name="connsiteY1403" fmla="*/ 424392 h 885825"/>
                    <a:gd name="connsiteX1404" fmla="*/ 61912 w 900113"/>
                    <a:gd name="connsiteY1404" fmla="*/ 421746 h 885825"/>
                    <a:gd name="connsiteX1405" fmla="*/ 58208 w 900113"/>
                    <a:gd name="connsiteY1405" fmla="*/ 409575 h 885825"/>
                    <a:gd name="connsiteX1406" fmla="*/ 58208 w 900113"/>
                    <a:gd name="connsiteY1406" fmla="*/ 407458 h 885825"/>
                    <a:gd name="connsiteX1407" fmla="*/ 59266 w 900113"/>
                    <a:gd name="connsiteY1407" fmla="*/ 404283 h 885825"/>
                    <a:gd name="connsiteX1408" fmla="*/ 62971 w 900113"/>
                    <a:gd name="connsiteY1408" fmla="*/ 400579 h 885825"/>
                    <a:gd name="connsiteX1409" fmla="*/ 63500 w 900113"/>
                    <a:gd name="connsiteY1409" fmla="*/ 398992 h 885825"/>
                    <a:gd name="connsiteX1410" fmla="*/ 60325 w 900113"/>
                    <a:gd name="connsiteY1410" fmla="*/ 395287 h 885825"/>
                    <a:gd name="connsiteX1411" fmla="*/ 49741 w 900113"/>
                    <a:gd name="connsiteY1411" fmla="*/ 386821 h 885825"/>
                    <a:gd name="connsiteX1412" fmla="*/ 48154 w 900113"/>
                    <a:gd name="connsiteY1412" fmla="*/ 385233 h 885825"/>
                    <a:gd name="connsiteX1413" fmla="*/ 47096 w 900113"/>
                    <a:gd name="connsiteY1413" fmla="*/ 333904 h 885825"/>
                    <a:gd name="connsiteX1414" fmla="*/ 48154 w 900113"/>
                    <a:gd name="connsiteY1414" fmla="*/ 328083 h 885825"/>
                    <a:gd name="connsiteX1415" fmla="*/ 51329 w 900113"/>
                    <a:gd name="connsiteY1415" fmla="*/ 320675 h 885825"/>
                    <a:gd name="connsiteX1416" fmla="*/ 51329 w 900113"/>
                    <a:gd name="connsiteY1416" fmla="*/ 313267 h 885825"/>
                    <a:gd name="connsiteX1417" fmla="*/ 50800 w 900113"/>
                    <a:gd name="connsiteY1417" fmla="*/ 310621 h 885825"/>
                    <a:gd name="connsiteX1418" fmla="*/ 48154 w 900113"/>
                    <a:gd name="connsiteY1418" fmla="*/ 307975 h 885825"/>
                    <a:gd name="connsiteX1419" fmla="*/ 40216 w 900113"/>
                    <a:gd name="connsiteY1419" fmla="*/ 300037 h 885825"/>
                    <a:gd name="connsiteX1420" fmla="*/ 34396 w 900113"/>
                    <a:gd name="connsiteY1420" fmla="*/ 294217 h 885825"/>
                    <a:gd name="connsiteX1421" fmla="*/ 33866 w 900113"/>
                    <a:gd name="connsiteY1421" fmla="*/ 291571 h 885825"/>
                    <a:gd name="connsiteX1422" fmla="*/ 33866 w 900113"/>
                    <a:gd name="connsiteY1422" fmla="*/ 287337 h 885825"/>
                    <a:gd name="connsiteX1423" fmla="*/ 34396 w 900113"/>
                    <a:gd name="connsiteY1423" fmla="*/ 283104 h 885825"/>
                    <a:gd name="connsiteX1424" fmla="*/ 37571 w 900113"/>
                    <a:gd name="connsiteY1424" fmla="*/ 279400 h 885825"/>
                    <a:gd name="connsiteX1425" fmla="*/ 44979 w 900113"/>
                    <a:gd name="connsiteY1425" fmla="*/ 273050 h 885825"/>
                    <a:gd name="connsiteX1426" fmla="*/ 54504 w 900113"/>
                    <a:gd name="connsiteY1426" fmla="*/ 266171 h 885825"/>
                    <a:gd name="connsiteX1427" fmla="*/ 57679 w 900113"/>
                    <a:gd name="connsiteY1427" fmla="*/ 264054 h 885825"/>
                    <a:gd name="connsiteX1428" fmla="*/ 61383 w 900113"/>
                    <a:gd name="connsiteY1428" fmla="*/ 257704 h 885825"/>
                    <a:gd name="connsiteX1429" fmla="*/ 66146 w 900113"/>
                    <a:gd name="connsiteY1429" fmla="*/ 258233 h 885825"/>
                    <a:gd name="connsiteX1430" fmla="*/ 69321 w 900113"/>
                    <a:gd name="connsiteY1430" fmla="*/ 260350 h 885825"/>
                    <a:gd name="connsiteX1431" fmla="*/ 69321 w 900113"/>
                    <a:gd name="connsiteY1431" fmla="*/ 262467 h 885825"/>
                    <a:gd name="connsiteX1432" fmla="*/ 67204 w 900113"/>
                    <a:gd name="connsiteY1432" fmla="*/ 266171 h 885825"/>
                    <a:gd name="connsiteX1433" fmla="*/ 67204 w 900113"/>
                    <a:gd name="connsiteY1433" fmla="*/ 268287 h 885825"/>
                    <a:gd name="connsiteX1434" fmla="*/ 69321 w 900113"/>
                    <a:gd name="connsiteY1434" fmla="*/ 271992 h 885825"/>
                    <a:gd name="connsiteX1435" fmla="*/ 76200 w 900113"/>
                    <a:gd name="connsiteY1435" fmla="*/ 277283 h 885825"/>
                    <a:gd name="connsiteX1436" fmla="*/ 82021 w 900113"/>
                    <a:gd name="connsiteY1436" fmla="*/ 280987 h 885825"/>
                    <a:gd name="connsiteX1437" fmla="*/ 101071 w 900113"/>
                    <a:gd name="connsiteY1437" fmla="*/ 286279 h 885825"/>
                    <a:gd name="connsiteX1438" fmla="*/ 105304 w 900113"/>
                    <a:gd name="connsiteY1438" fmla="*/ 289454 h 885825"/>
                    <a:gd name="connsiteX1439" fmla="*/ 104775 w 900113"/>
                    <a:gd name="connsiteY1439" fmla="*/ 301625 h 885825"/>
                    <a:gd name="connsiteX1440" fmla="*/ 120121 w 900113"/>
                    <a:gd name="connsiteY1440" fmla="*/ 323321 h 885825"/>
                    <a:gd name="connsiteX1441" fmla="*/ 125941 w 900113"/>
                    <a:gd name="connsiteY1441" fmla="*/ 333375 h 885825"/>
                    <a:gd name="connsiteX1442" fmla="*/ 134937 w 900113"/>
                    <a:gd name="connsiteY1442" fmla="*/ 346604 h 885825"/>
                    <a:gd name="connsiteX1443" fmla="*/ 137054 w 900113"/>
                    <a:gd name="connsiteY1443" fmla="*/ 351367 h 885825"/>
                    <a:gd name="connsiteX1444" fmla="*/ 141287 w 900113"/>
                    <a:gd name="connsiteY1444" fmla="*/ 366712 h 885825"/>
                    <a:gd name="connsiteX1445" fmla="*/ 144462 w 900113"/>
                    <a:gd name="connsiteY1445" fmla="*/ 367771 h 885825"/>
                    <a:gd name="connsiteX1446" fmla="*/ 147637 w 900113"/>
                    <a:gd name="connsiteY1446" fmla="*/ 367771 h 885825"/>
                    <a:gd name="connsiteX1447" fmla="*/ 148696 w 900113"/>
                    <a:gd name="connsiteY1447" fmla="*/ 367242 h 885825"/>
                    <a:gd name="connsiteX1448" fmla="*/ 149754 w 900113"/>
                    <a:gd name="connsiteY1448" fmla="*/ 365125 h 885825"/>
                    <a:gd name="connsiteX1449" fmla="*/ 151871 w 900113"/>
                    <a:gd name="connsiteY1449" fmla="*/ 357187 h 885825"/>
                    <a:gd name="connsiteX1450" fmla="*/ 152929 w 900113"/>
                    <a:gd name="connsiteY1450" fmla="*/ 352425 h 885825"/>
                    <a:gd name="connsiteX1451" fmla="*/ 158221 w 900113"/>
                    <a:gd name="connsiteY1451" fmla="*/ 341842 h 885825"/>
                    <a:gd name="connsiteX1452" fmla="*/ 160337 w 900113"/>
                    <a:gd name="connsiteY1452" fmla="*/ 339196 h 885825"/>
                    <a:gd name="connsiteX1453" fmla="*/ 167217 w 900113"/>
                    <a:gd name="connsiteY1453" fmla="*/ 336021 h 885825"/>
                    <a:gd name="connsiteX1454" fmla="*/ 167746 w 900113"/>
                    <a:gd name="connsiteY1454" fmla="*/ 334962 h 885825"/>
                    <a:gd name="connsiteX1455" fmla="*/ 167746 w 900113"/>
                    <a:gd name="connsiteY1455" fmla="*/ 333904 h 885825"/>
                    <a:gd name="connsiteX1456" fmla="*/ 166158 w 900113"/>
                    <a:gd name="connsiteY1456" fmla="*/ 332317 h 885825"/>
                    <a:gd name="connsiteX1457" fmla="*/ 165100 w 900113"/>
                    <a:gd name="connsiteY1457" fmla="*/ 329671 h 885825"/>
                    <a:gd name="connsiteX1458" fmla="*/ 165100 w 900113"/>
                    <a:gd name="connsiteY1458" fmla="*/ 328612 h 885825"/>
                    <a:gd name="connsiteX1459" fmla="*/ 165629 w 900113"/>
                    <a:gd name="connsiteY1459" fmla="*/ 326496 h 885825"/>
                    <a:gd name="connsiteX1460" fmla="*/ 168804 w 900113"/>
                    <a:gd name="connsiteY1460" fmla="*/ 322262 h 885825"/>
                    <a:gd name="connsiteX1461" fmla="*/ 172508 w 900113"/>
                    <a:gd name="connsiteY1461" fmla="*/ 319617 h 885825"/>
                    <a:gd name="connsiteX1462" fmla="*/ 175154 w 900113"/>
                    <a:gd name="connsiteY1462" fmla="*/ 318558 h 885825"/>
                    <a:gd name="connsiteX1463" fmla="*/ 178329 w 900113"/>
                    <a:gd name="connsiteY1463" fmla="*/ 318558 h 885825"/>
                    <a:gd name="connsiteX1464" fmla="*/ 180975 w 900113"/>
                    <a:gd name="connsiteY1464" fmla="*/ 317500 h 885825"/>
                    <a:gd name="connsiteX1465" fmla="*/ 184679 w 900113"/>
                    <a:gd name="connsiteY1465" fmla="*/ 312208 h 885825"/>
                    <a:gd name="connsiteX1466" fmla="*/ 186267 w 900113"/>
                    <a:gd name="connsiteY1466" fmla="*/ 308504 h 885825"/>
                    <a:gd name="connsiteX1467" fmla="*/ 186796 w 900113"/>
                    <a:gd name="connsiteY1467" fmla="*/ 303742 h 885825"/>
                    <a:gd name="connsiteX1468" fmla="*/ 190500 w 900113"/>
                    <a:gd name="connsiteY1468" fmla="*/ 298450 h 885825"/>
                    <a:gd name="connsiteX1469" fmla="*/ 191029 w 900113"/>
                    <a:gd name="connsiteY1469" fmla="*/ 295275 h 885825"/>
                    <a:gd name="connsiteX1470" fmla="*/ 189971 w 900113"/>
                    <a:gd name="connsiteY1470" fmla="*/ 293687 h 885825"/>
                    <a:gd name="connsiteX1471" fmla="*/ 189971 w 900113"/>
                    <a:gd name="connsiteY1471" fmla="*/ 292100 h 885825"/>
                    <a:gd name="connsiteX1472" fmla="*/ 190500 w 900113"/>
                    <a:gd name="connsiteY1472" fmla="*/ 290512 h 885825"/>
                    <a:gd name="connsiteX1473" fmla="*/ 192087 w 900113"/>
                    <a:gd name="connsiteY1473" fmla="*/ 288925 h 885825"/>
                    <a:gd name="connsiteX1474" fmla="*/ 209550 w 900113"/>
                    <a:gd name="connsiteY1474" fmla="*/ 276754 h 885825"/>
                    <a:gd name="connsiteX1475" fmla="*/ 212196 w 900113"/>
                    <a:gd name="connsiteY1475" fmla="*/ 274108 h 885825"/>
                    <a:gd name="connsiteX1476" fmla="*/ 213783 w 900113"/>
                    <a:gd name="connsiteY1476" fmla="*/ 271462 h 885825"/>
                    <a:gd name="connsiteX1477" fmla="*/ 215900 w 900113"/>
                    <a:gd name="connsiteY1477" fmla="*/ 269875 h 885825"/>
                    <a:gd name="connsiteX1478" fmla="*/ 230717 w 900113"/>
                    <a:gd name="connsiteY1478" fmla="*/ 261408 h 885825"/>
                    <a:gd name="connsiteX1479" fmla="*/ 248708 w 900113"/>
                    <a:gd name="connsiteY1479" fmla="*/ 256646 h 885825"/>
                    <a:gd name="connsiteX1480" fmla="*/ 254000 w 900113"/>
                    <a:gd name="connsiteY1480" fmla="*/ 259821 h 885825"/>
                    <a:gd name="connsiteX1481" fmla="*/ 256646 w 900113"/>
                    <a:gd name="connsiteY1481" fmla="*/ 260350 h 885825"/>
                    <a:gd name="connsiteX1482" fmla="*/ 257704 w 900113"/>
                    <a:gd name="connsiteY1482" fmla="*/ 259821 h 885825"/>
                    <a:gd name="connsiteX1483" fmla="*/ 260350 w 900113"/>
                    <a:gd name="connsiteY1483" fmla="*/ 255587 h 885825"/>
                    <a:gd name="connsiteX1484" fmla="*/ 261937 w 900113"/>
                    <a:gd name="connsiteY1484" fmla="*/ 253471 h 885825"/>
                    <a:gd name="connsiteX1485" fmla="*/ 270933 w 900113"/>
                    <a:gd name="connsiteY1485" fmla="*/ 247650 h 885825"/>
                    <a:gd name="connsiteX1486" fmla="*/ 277812 w 900113"/>
                    <a:gd name="connsiteY1486" fmla="*/ 238125 h 885825"/>
                    <a:gd name="connsiteX1487" fmla="*/ 288925 w 900113"/>
                    <a:gd name="connsiteY1487" fmla="*/ 228071 h 885825"/>
                    <a:gd name="connsiteX1488" fmla="*/ 289983 w 900113"/>
                    <a:gd name="connsiteY1488" fmla="*/ 224367 h 885825"/>
                    <a:gd name="connsiteX1489" fmla="*/ 295275 w 900113"/>
                    <a:gd name="connsiteY1489" fmla="*/ 222250 h 885825"/>
                    <a:gd name="connsiteX1490" fmla="*/ 297921 w 900113"/>
                    <a:gd name="connsiteY1490" fmla="*/ 213254 h 885825"/>
                    <a:gd name="connsiteX1491" fmla="*/ 314854 w 900113"/>
                    <a:gd name="connsiteY1491" fmla="*/ 209550 h 885825"/>
                    <a:gd name="connsiteX1492" fmla="*/ 327025 w 900113"/>
                    <a:gd name="connsiteY1492" fmla="*/ 204787 h 885825"/>
                    <a:gd name="connsiteX1493" fmla="*/ 335492 w 900113"/>
                    <a:gd name="connsiteY1493" fmla="*/ 215371 h 885825"/>
                    <a:gd name="connsiteX1494" fmla="*/ 338137 w 900113"/>
                    <a:gd name="connsiteY1494" fmla="*/ 216958 h 885825"/>
                    <a:gd name="connsiteX1495" fmla="*/ 340254 w 900113"/>
                    <a:gd name="connsiteY1495" fmla="*/ 216429 h 885825"/>
                    <a:gd name="connsiteX1496" fmla="*/ 343958 w 900113"/>
                    <a:gd name="connsiteY1496" fmla="*/ 213254 h 885825"/>
                    <a:gd name="connsiteX1497" fmla="*/ 349250 w 900113"/>
                    <a:gd name="connsiteY1497" fmla="*/ 205317 h 885825"/>
                    <a:gd name="connsiteX1498" fmla="*/ 351367 w 900113"/>
                    <a:gd name="connsiteY1498" fmla="*/ 204258 h 885825"/>
                    <a:gd name="connsiteX1499" fmla="*/ 355071 w 900113"/>
                    <a:gd name="connsiteY1499" fmla="*/ 201612 h 885825"/>
                    <a:gd name="connsiteX1500" fmla="*/ 359833 w 900113"/>
                    <a:gd name="connsiteY1500" fmla="*/ 195262 h 885825"/>
                    <a:gd name="connsiteX1501" fmla="*/ 364067 w 900113"/>
                    <a:gd name="connsiteY1501" fmla="*/ 187854 h 885825"/>
                    <a:gd name="connsiteX1502" fmla="*/ 364596 w 900113"/>
                    <a:gd name="connsiteY1502" fmla="*/ 175683 h 885825"/>
                    <a:gd name="connsiteX1503" fmla="*/ 366712 w 900113"/>
                    <a:gd name="connsiteY1503" fmla="*/ 169862 h 885825"/>
                    <a:gd name="connsiteX1504" fmla="*/ 374650 w 900113"/>
                    <a:gd name="connsiteY1504" fmla="*/ 160337 h 885825"/>
                    <a:gd name="connsiteX1505" fmla="*/ 376238 w 900113"/>
                    <a:gd name="connsiteY1505" fmla="*/ 160337 h 885825"/>
                    <a:gd name="connsiteX1506" fmla="*/ 396346 w 900113"/>
                    <a:gd name="connsiteY1506" fmla="*/ 164042 h 885825"/>
                    <a:gd name="connsiteX1507" fmla="*/ 406930 w 900113"/>
                    <a:gd name="connsiteY1507" fmla="*/ 162983 h 885825"/>
                    <a:gd name="connsiteX1508" fmla="*/ 414338 w 900113"/>
                    <a:gd name="connsiteY1508" fmla="*/ 165100 h 885825"/>
                    <a:gd name="connsiteX1509" fmla="*/ 419100 w 900113"/>
                    <a:gd name="connsiteY1509" fmla="*/ 164042 h 885825"/>
                    <a:gd name="connsiteX1510" fmla="*/ 421746 w 900113"/>
                    <a:gd name="connsiteY1510" fmla="*/ 162983 h 885825"/>
                    <a:gd name="connsiteX1511" fmla="*/ 423863 w 900113"/>
                    <a:gd name="connsiteY1511" fmla="*/ 160867 h 885825"/>
                    <a:gd name="connsiteX1512" fmla="*/ 424921 w 900113"/>
                    <a:gd name="connsiteY1512" fmla="*/ 157162 h 885825"/>
                    <a:gd name="connsiteX1513" fmla="*/ 429684 w 900113"/>
                    <a:gd name="connsiteY1513" fmla="*/ 148167 h 885825"/>
                    <a:gd name="connsiteX1514" fmla="*/ 429155 w 900113"/>
                    <a:gd name="connsiteY1514" fmla="*/ 146579 h 885825"/>
                    <a:gd name="connsiteX1515" fmla="*/ 428625 w 900113"/>
                    <a:gd name="connsiteY1515" fmla="*/ 144992 h 885825"/>
                    <a:gd name="connsiteX1516" fmla="*/ 420159 w 900113"/>
                    <a:gd name="connsiteY1516" fmla="*/ 147108 h 885825"/>
                    <a:gd name="connsiteX1517" fmla="*/ 419630 w 900113"/>
                    <a:gd name="connsiteY1517" fmla="*/ 146579 h 885825"/>
                    <a:gd name="connsiteX1518" fmla="*/ 416984 w 900113"/>
                    <a:gd name="connsiteY1518" fmla="*/ 143404 h 885825"/>
                    <a:gd name="connsiteX1519" fmla="*/ 415925 w 900113"/>
                    <a:gd name="connsiteY1519" fmla="*/ 140758 h 885825"/>
                    <a:gd name="connsiteX1520" fmla="*/ 416455 w 900113"/>
                    <a:gd name="connsiteY1520" fmla="*/ 137583 h 885825"/>
                    <a:gd name="connsiteX1521" fmla="*/ 417513 w 900113"/>
                    <a:gd name="connsiteY1521" fmla="*/ 134937 h 885825"/>
                    <a:gd name="connsiteX1522" fmla="*/ 427567 w 900113"/>
                    <a:gd name="connsiteY1522" fmla="*/ 134408 h 885825"/>
                    <a:gd name="connsiteX1523" fmla="*/ 438680 w 900113"/>
                    <a:gd name="connsiteY1523" fmla="*/ 134937 h 885825"/>
                    <a:gd name="connsiteX1524" fmla="*/ 440796 w 900113"/>
                    <a:gd name="connsiteY1524" fmla="*/ 136525 h 885825"/>
                    <a:gd name="connsiteX1525" fmla="*/ 447675 w 900113"/>
                    <a:gd name="connsiteY1525" fmla="*/ 140758 h 885825"/>
                    <a:gd name="connsiteX1526" fmla="*/ 449792 w 900113"/>
                    <a:gd name="connsiteY1526" fmla="*/ 141817 h 885825"/>
                    <a:gd name="connsiteX1527" fmla="*/ 453496 w 900113"/>
                    <a:gd name="connsiteY1527" fmla="*/ 141817 h 885825"/>
                    <a:gd name="connsiteX1528" fmla="*/ 460905 w 900113"/>
                    <a:gd name="connsiteY1528" fmla="*/ 140758 h 885825"/>
                    <a:gd name="connsiteX1529" fmla="*/ 465138 w 900113"/>
                    <a:gd name="connsiteY1529" fmla="*/ 140758 h 885825"/>
                    <a:gd name="connsiteX1530" fmla="*/ 477838 w 900113"/>
                    <a:gd name="connsiteY1530" fmla="*/ 147108 h 885825"/>
                    <a:gd name="connsiteX1531" fmla="*/ 481542 w 900113"/>
                    <a:gd name="connsiteY1531" fmla="*/ 147108 h 885825"/>
                    <a:gd name="connsiteX1532" fmla="*/ 483130 w 900113"/>
                    <a:gd name="connsiteY1532" fmla="*/ 146579 h 885825"/>
                    <a:gd name="connsiteX1533" fmla="*/ 485776 w 900113"/>
                    <a:gd name="connsiteY1533" fmla="*/ 140758 h 885825"/>
                    <a:gd name="connsiteX1534" fmla="*/ 487363 w 900113"/>
                    <a:gd name="connsiteY1534" fmla="*/ 139171 h 885825"/>
                    <a:gd name="connsiteX1535" fmla="*/ 491596 w 900113"/>
                    <a:gd name="connsiteY1535" fmla="*/ 137583 h 885825"/>
                    <a:gd name="connsiteX1536" fmla="*/ 502180 w 900113"/>
                    <a:gd name="connsiteY1536" fmla="*/ 134937 h 885825"/>
                    <a:gd name="connsiteX1537" fmla="*/ 509588 w 900113"/>
                    <a:gd name="connsiteY1537" fmla="*/ 129646 h 885825"/>
                    <a:gd name="connsiteX1538" fmla="*/ 525992 w 900113"/>
                    <a:gd name="connsiteY1538" fmla="*/ 123825 h 885825"/>
                    <a:gd name="connsiteX1539" fmla="*/ 527051 w 900113"/>
                    <a:gd name="connsiteY1539" fmla="*/ 122237 h 885825"/>
                    <a:gd name="connsiteX1540" fmla="*/ 527051 w 900113"/>
                    <a:gd name="connsiteY1540" fmla="*/ 120121 h 885825"/>
                    <a:gd name="connsiteX1541" fmla="*/ 518584 w 900113"/>
                    <a:gd name="connsiteY1541" fmla="*/ 114829 h 885825"/>
                    <a:gd name="connsiteX1542" fmla="*/ 518055 w 900113"/>
                    <a:gd name="connsiteY1542" fmla="*/ 112712 h 885825"/>
                    <a:gd name="connsiteX1543" fmla="*/ 518584 w 900113"/>
                    <a:gd name="connsiteY1543" fmla="*/ 109008 h 885825"/>
                    <a:gd name="connsiteX1544" fmla="*/ 520171 w 900113"/>
                    <a:gd name="connsiteY1544" fmla="*/ 104775 h 885825"/>
                    <a:gd name="connsiteX1545" fmla="*/ 522817 w 900113"/>
                    <a:gd name="connsiteY1545" fmla="*/ 100542 h 885825"/>
                    <a:gd name="connsiteX1546" fmla="*/ 527051 w 900113"/>
                    <a:gd name="connsiteY1546" fmla="*/ 96308 h 885825"/>
                    <a:gd name="connsiteX1547" fmla="*/ 533401 w 900113"/>
                    <a:gd name="connsiteY1547" fmla="*/ 92075 h 885825"/>
                    <a:gd name="connsiteX1548" fmla="*/ 552980 w 900113"/>
                    <a:gd name="connsiteY1548" fmla="*/ 81492 h 885825"/>
                    <a:gd name="connsiteX1549" fmla="*/ 556684 w 900113"/>
                    <a:gd name="connsiteY1549" fmla="*/ 81492 h 885825"/>
                    <a:gd name="connsiteX1550" fmla="*/ 565151 w 900113"/>
                    <a:gd name="connsiteY1550" fmla="*/ 86783 h 885825"/>
                    <a:gd name="connsiteX1551" fmla="*/ 566738 w 900113"/>
                    <a:gd name="connsiteY1551" fmla="*/ 86254 h 885825"/>
                    <a:gd name="connsiteX1552" fmla="*/ 568326 w 900113"/>
                    <a:gd name="connsiteY1552" fmla="*/ 84137 h 885825"/>
                    <a:gd name="connsiteX1553" fmla="*/ 572030 w 900113"/>
                    <a:gd name="connsiteY1553" fmla="*/ 74083 h 885825"/>
                    <a:gd name="connsiteX1554" fmla="*/ 573617 w 900113"/>
                    <a:gd name="connsiteY1554" fmla="*/ 61383 h 885825"/>
                    <a:gd name="connsiteX1555" fmla="*/ 576263 w 900113"/>
                    <a:gd name="connsiteY1555" fmla="*/ 31750 h 885825"/>
                    <a:gd name="connsiteX1556" fmla="*/ 575734 w 900113"/>
                    <a:gd name="connsiteY1556" fmla="*/ 26987 h 885825"/>
                    <a:gd name="connsiteX1557" fmla="*/ 575205 w 900113"/>
                    <a:gd name="connsiteY1557" fmla="*/ 23812 h 885825"/>
                    <a:gd name="connsiteX1558" fmla="*/ 575205 w 900113"/>
                    <a:gd name="connsiteY1558" fmla="*/ 19050 h 885825"/>
                    <a:gd name="connsiteX1559" fmla="*/ 575734 w 900113"/>
                    <a:gd name="connsiteY1559" fmla="*/ 14817 h 885825"/>
                    <a:gd name="connsiteX1560" fmla="*/ 577321 w 900113"/>
                    <a:gd name="connsiteY1560" fmla="*/ 7408 h 885825"/>
                    <a:gd name="connsiteX1561" fmla="*/ 578909 w 900113"/>
                    <a:gd name="connsiteY1561" fmla="*/ 4762 h 885825"/>
                    <a:gd name="connsiteX1562" fmla="*/ 581555 w 900113"/>
                    <a:gd name="connsiteY1562" fmla="*/ 2117 h 885825"/>
                    <a:gd name="connsiteX1563" fmla="*/ 584730 w 900113"/>
                    <a:gd name="connsiteY1563" fmla="*/ 529 h 8858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</a:cxnLst>
                  <a:rect l="l" t="t" r="r" b="b"/>
                  <a:pathLst>
                    <a:path w="900113" h="885825">
                      <a:moveTo>
                        <a:pt x="328613" y="860425"/>
                      </a:moveTo>
                      <a:lnTo>
                        <a:pt x="326708" y="862013"/>
                      </a:lnTo>
                      <a:lnTo>
                        <a:pt x="325438" y="862013"/>
                      </a:lnTo>
                      <a:lnTo>
                        <a:pt x="326073" y="860822"/>
                      </a:lnTo>
                      <a:close/>
                      <a:moveTo>
                        <a:pt x="433706" y="847725"/>
                      </a:moveTo>
                      <a:lnTo>
                        <a:pt x="433706" y="848254"/>
                      </a:lnTo>
                      <a:lnTo>
                        <a:pt x="434659" y="848254"/>
                      </a:lnTo>
                      <a:lnTo>
                        <a:pt x="434976" y="849842"/>
                      </a:lnTo>
                      <a:lnTo>
                        <a:pt x="434341" y="850900"/>
                      </a:lnTo>
                      <a:lnTo>
                        <a:pt x="433706" y="850900"/>
                      </a:lnTo>
                      <a:lnTo>
                        <a:pt x="433388" y="849842"/>
                      </a:lnTo>
                      <a:close/>
                      <a:moveTo>
                        <a:pt x="431007" y="847725"/>
                      </a:moveTo>
                      <a:lnTo>
                        <a:pt x="431007" y="848995"/>
                      </a:lnTo>
                      <a:lnTo>
                        <a:pt x="431801" y="850265"/>
                      </a:lnTo>
                      <a:lnTo>
                        <a:pt x="431404" y="850900"/>
                      </a:lnTo>
                      <a:lnTo>
                        <a:pt x="430610" y="850900"/>
                      </a:lnTo>
                      <a:lnTo>
                        <a:pt x="430213" y="848995"/>
                      </a:lnTo>
                      <a:close/>
                      <a:moveTo>
                        <a:pt x="318029" y="846138"/>
                      </a:moveTo>
                      <a:lnTo>
                        <a:pt x="319088" y="847197"/>
                      </a:lnTo>
                      <a:lnTo>
                        <a:pt x="318559" y="847726"/>
                      </a:lnTo>
                      <a:lnTo>
                        <a:pt x="315913" y="846667"/>
                      </a:lnTo>
                      <a:close/>
                      <a:moveTo>
                        <a:pt x="434182" y="844550"/>
                      </a:moveTo>
                      <a:lnTo>
                        <a:pt x="434976" y="845079"/>
                      </a:lnTo>
                      <a:lnTo>
                        <a:pt x="434579" y="846138"/>
                      </a:lnTo>
                      <a:lnTo>
                        <a:pt x="433785" y="846138"/>
                      </a:lnTo>
                      <a:lnTo>
                        <a:pt x="433388" y="845079"/>
                      </a:lnTo>
                      <a:close/>
                      <a:moveTo>
                        <a:pt x="339329" y="819150"/>
                      </a:moveTo>
                      <a:lnTo>
                        <a:pt x="339726" y="820420"/>
                      </a:lnTo>
                      <a:lnTo>
                        <a:pt x="339329" y="821690"/>
                      </a:lnTo>
                      <a:lnTo>
                        <a:pt x="338932" y="822325"/>
                      </a:lnTo>
                      <a:lnTo>
                        <a:pt x="338138" y="821690"/>
                      </a:lnTo>
                      <a:lnTo>
                        <a:pt x="338535" y="820420"/>
                      </a:lnTo>
                      <a:close/>
                      <a:moveTo>
                        <a:pt x="549276" y="803275"/>
                      </a:moveTo>
                      <a:lnTo>
                        <a:pt x="549805" y="803275"/>
                      </a:lnTo>
                      <a:lnTo>
                        <a:pt x="552980" y="805392"/>
                      </a:lnTo>
                      <a:lnTo>
                        <a:pt x="555626" y="808038"/>
                      </a:lnTo>
                      <a:lnTo>
                        <a:pt x="555626" y="808567"/>
                      </a:lnTo>
                      <a:lnTo>
                        <a:pt x="554039" y="809625"/>
                      </a:lnTo>
                      <a:lnTo>
                        <a:pt x="550334" y="809096"/>
                      </a:lnTo>
                      <a:lnTo>
                        <a:pt x="548217" y="806979"/>
                      </a:lnTo>
                      <a:lnTo>
                        <a:pt x="547688" y="805392"/>
                      </a:lnTo>
                      <a:lnTo>
                        <a:pt x="548217" y="803804"/>
                      </a:lnTo>
                      <a:close/>
                      <a:moveTo>
                        <a:pt x="563034" y="800100"/>
                      </a:moveTo>
                      <a:lnTo>
                        <a:pt x="564092" y="800629"/>
                      </a:lnTo>
                      <a:lnTo>
                        <a:pt x="565150" y="802217"/>
                      </a:lnTo>
                      <a:lnTo>
                        <a:pt x="563563" y="803275"/>
                      </a:lnTo>
                      <a:lnTo>
                        <a:pt x="562504" y="803275"/>
                      </a:lnTo>
                      <a:lnTo>
                        <a:pt x="561975" y="802217"/>
                      </a:lnTo>
                      <a:close/>
                      <a:moveTo>
                        <a:pt x="568326" y="796925"/>
                      </a:moveTo>
                      <a:lnTo>
                        <a:pt x="570972" y="797379"/>
                      </a:lnTo>
                      <a:lnTo>
                        <a:pt x="571501" y="798739"/>
                      </a:lnTo>
                      <a:lnTo>
                        <a:pt x="570972" y="799647"/>
                      </a:lnTo>
                      <a:lnTo>
                        <a:pt x="569384" y="800100"/>
                      </a:lnTo>
                      <a:lnTo>
                        <a:pt x="567267" y="798739"/>
                      </a:lnTo>
                      <a:lnTo>
                        <a:pt x="567267" y="798286"/>
                      </a:lnTo>
                      <a:lnTo>
                        <a:pt x="566738" y="797379"/>
                      </a:lnTo>
                      <a:close/>
                      <a:moveTo>
                        <a:pt x="557610" y="796925"/>
                      </a:moveTo>
                      <a:lnTo>
                        <a:pt x="558801" y="797984"/>
                      </a:lnTo>
                      <a:lnTo>
                        <a:pt x="558801" y="798513"/>
                      </a:lnTo>
                      <a:lnTo>
                        <a:pt x="558007" y="798513"/>
                      </a:lnTo>
                      <a:lnTo>
                        <a:pt x="557213" y="797984"/>
                      </a:lnTo>
                      <a:lnTo>
                        <a:pt x="557213" y="797454"/>
                      </a:lnTo>
                      <a:close/>
                      <a:moveTo>
                        <a:pt x="561341" y="795338"/>
                      </a:moveTo>
                      <a:lnTo>
                        <a:pt x="561976" y="795867"/>
                      </a:lnTo>
                      <a:lnTo>
                        <a:pt x="561659" y="796926"/>
                      </a:lnTo>
                      <a:lnTo>
                        <a:pt x="561341" y="796397"/>
                      </a:lnTo>
                      <a:lnTo>
                        <a:pt x="560388" y="795867"/>
                      </a:lnTo>
                      <a:close/>
                      <a:moveTo>
                        <a:pt x="382588" y="795338"/>
                      </a:moveTo>
                      <a:lnTo>
                        <a:pt x="382588" y="796132"/>
                      </a:lnTo>
                      <a:lnTo>
                        <a:pt x="382059" y="797323"/>
                      </a:lnTo>
                      <a:lnTo>
                        <a:pt x="378884" y="798513"/>
                      </a:lnTo>
                      <a:lnTo>
                        <a:pt x="374650" y="796926"/>
                      </a:lnTo>
                      <a:lnTo>
                        <a:pt x="374650" y="795735"/>
                      </a:lnTo>
                      <a:lnTo>
                        <a:pt x="375709" y="795735"/>
                      </a:lnTo>
                      <a:lnTo>
                        <a:pt x="378355" y="796529"/>
                      </a:lnTo>
                      <a:close/>
                      <a:moveTo>
                        <a:pt x="606954" y="785813"/>
                      </a:moveTo>
                      <a:lnTo>
                        <a:pt x="608542" y="785813"/>
                      </a:lnTo>
                      <a:lnTo>
                        <a:pt x="610659" y="787930"/>
                      </a:lnTo>
                      <a:lnTo>
                        <a:pt x="612775" y="792692"/>
                      </a:lnTo>
                      <a:lnTo>
                        <a:pt x="612775" y="794280"/>
                      </a:lnTo>
                      <a:lnTo>
                        <a:pt x="610659" y="797455"/>
                      </a:lnTo>
                      <a:lnTo>
                        <a:pt x="609071" y="798513"/>
                      </a:lnTo>
                      <a:lnTo>
                        <a:pt x="606954" y="798513"/>
                      </a:lnTo>
                      <a:lnTo>
                        <a:pt x="605367" y="797455"/>
                      </a:lnTo>
                      <a:lnTo>
                        <a:pt x="603779" y="794809"/>
                      </a:lnTo>
                      <a:lnTo>
                        <a:pt x="603250" y="788459"/>
                      </a:lnTo>
                      <a:lnTo>
                        <a:pt x="603779" y="787400"/>
                      </a:lnTo>
                      <a:lnTo>
                        <a:pt x="604309" y="787400"/>
                      </a:lnTo>
                      <a:close/>
                      <a:moveTo>
                        <a:pt x="504297" y="785813"/>
                      </a:moveTo>
                      <a:lnTo>
                        <a:pt x="504826" y="785813"/>
                      </a:lnTo>
                      <a:lnTo>
                        <a:pt x="506413" y="786872"/>
                      </a:lnTo>
                      <a:lnTo>
                        <a:pt x="505884" y="787401"/>
                      </a:lnTo>
                      <a:lnTo>
                        <a:pt x="503238" y="786872"/>
                      </a:lnTo>
                      <a:close/>
                      <a:moveTo>
                        <a:pt x="489744" y="781050"/>
                      </a:moveTo>
                      <a:lnTo>
                        <a:pt x="490538" y="781050"/>
                      </a:lnTo>
                      <a:lnTo>
                        <a:pt x="492125" y="782637"/>
                      </a:lnTo>
                      <a:lnTo>
                        <a:pt x="489744" y="784225"/>
                      </a:lnTo>
                      <a:lnTo>
                        <a:pt x="488950" y="783431"/>
                      </a:lnTo>
                      <a:close/>
                      <a:moveTo>
                        <a:pt x="502228" y="777875"/>
                      </a:moveTo>
                      <a:lnTo>
                        <a:pt x="502733" y="777875"/>
                      </a:lnTo>
                      <a:lnTo>
                        <a:pt x="503238" y="778404"/>
                      </a:lnTo>
                      <a:lnTo>
                        <a:pt x="503238" y="778933"/>
                      </a:lnTo>
                      <a:lnTo>
                        <a:pt x="501723" y="779992"/>
                      </a:lnTo>
                      <a:lnTo>
                        <a:pt x="501218" y="781050"/>
                      </a:lnTo>
                      <a:lnTo>
                        <a:pt x="501218" y="784754"/>
                      </a:lnTo>
                      <a:lnTo>
                        <a:pt x="502733" y="787929"/>
                      </a:lnTo>
                      <a:lnTo>
                        <a:pt x="496671" y="792163"/>
                      </a:lnTo>
                      <a:lnTo>
                        <a:pt x="493136" y="789517"/>
                      </a:lnTo>
                      <a:lnTo>
                        <a:pt x="492125" y="787929"/>
                      </a:lnTo>
                      <a:lnTo>
                        <a:pt x="492630" y="786342"/>
                      </a:lnTo>
                      <a:lnTo>
                        <a:pt x="495661" y="783696"/>
                      </a:lnTo>
                      <a:lnTo>
                        <a:pt x="496671" y="781050"/>
                      </a:lnTo>
                      <a:lnTo>
                        <a:pt x="499197" y="780521"/>
                      </a:lnTo>
                      <a:close/>
                      <a:moveTo>
                        <a:pt x="529772" y="774700"/>
                      </a:moveTo>
                      <a:lnTo>
                        <a:pt x="529772" y="775017"/>
                      </a:lnTo>
                      <a:lnTo>
                        <a:pt x="531133" y="774700"/>
                      </a:lnTo>
                      <a:lnTo>
                        <a:pt x="531813" y="774700"/>
                      </a:lnTo>
                      <a:lnTo>
                        <a:pt x="530452" y="775970"/>
                      </a:lnTo>
                      <a:lnTo>
                        <a:pt x="528411" y="776288"/>
                      </a:lnTo>
                      <a:lnTo>
                        <a:pt x="527050" y="775970"/>
                      </a:lnTo>
                      <a:lnTo>
                        <a:pt x="527731" y="775335"/>
                      </a:lnTo>
                      <a:close/>
                      <a:moveTo>
                        <a:pt x="506413" y="774700"/>
                      </a:moveTo>
                      <a:lnTo>
                        <a:pt x="506942" y="774700"/>
                      </a:lnTo>
                      <a:lnTo>
                        <a:pt x="507471" y="775335"/>
                      </a:lnTo>
                      <a:lnTo>
                        <a:pt x="508000" y="776605"/>
                      </a:lnTo>
                      <a:lnTo>
                        <a:pt x="508000" y="777240"/>
                      </a:lnTo>
                      <a:lnTo>
                        <a:pt x="506942" y="777875"/>
                      </a:lnTo>
                      <a:lnTo>
                        <a:pt x="505884" y="777875"/>
                      </a:lnTo>
                      <a:lnTo>
                        <a:pt x="504825" y="776605"/>
                      </a:lnTo>
                      <a:lnTo>
                        <a:pt x="505354" y="775970"/>
                      </a:lnTo>
                      <a:close/>
                      <a:moveTo>
                        <a:pt x="522288" y="771525"/>
                      </a:moveTo>
                      <a:lnTo>
                        <a:pt x="521759" y="774927"/>
                      </a:lnTo>
                      <a:lnTo>
                        <a:pt x="518584" y="776288"/>
                      </a:lnTo>
                      <a:lnTo>
                        <a:pt x="514350" y="775607"/>
                      </a:lnTo>
                      <a:lnTo>
                        <a:pt x="514350" y="774247"/>
                      </a:lnTo>
                      <a:lnTo>
                        <a:pt x="516467" y="772886"/>
                      </a:lnTo>
                      <a:lnTo>
                        <a:pt x="516996" y="772886"/>
                      </a:lnTo>
                      <a:close/>
                      <a:moveTo>
                        <a:pt x="554832" y="768350"/>
                      </a:moveTo>
                      <a:lnTo>
                        <a:pt x="557213" y="769144"/>
                      </a:lnTo>
                      <a:lnTo>
                        <a:pt x="557213" y="769937"/>
                      </a:lnTo>
                      <a:lnTo>
                        <a:pt x="553046" y="771525"/>
                      </a:lnTo>
                      <a:lnTo>
                        <a:pt x="552450" y="770731"/>
                      </a:lnTo>
                      <a:lnTo>
                        <a:pt x="553046" y="769144"/>
                      </a:lnTo>
                      <a:close/>
                      <a:moveTo>
                        <a:pt x="545691" y="768350"/>
                      </a:moveTo>
                      <a:lnTo>
                        <a:pt x="547739" y="768350"/>
                      </a:lnTo>
                      <a:lnTo>
                        <a:pt x="549275" y="769408"/>
                      </a:lnTo>
                      <a:lnTo>
                        <a:pt x="549275" y="770467"/>
                      </a:lnTo>
                      <a:lnTo>
                        <a:pt x="546715" y="774171"/>
                      </a:lnTo>
                      <a:lnTo>
                        <a:pt x="543642" y="775759"/>
                      </a:lnTo>
                      <a:lnTo>
                        <a:pt x="542618" y="776288"/>
                      </a:lnTo>
                      <a:lnTo>
                        <a:pt x="541594" y="775759"/>
                      </a:lnTo>
                      <a:lnTo>
                        <a:pt x="542618" y="772054"/>
                      </a:lnTo>
                      <a:lnTo>
                        <a:pt x="540570" y="770996"/>
                      </a:lnTo>
                      <a:lnTo>
                        <a:pt x="536473" y="773642"/>
                      </a:lnTo>
                      <a:lnTo>
                        <a:pt x="534424" y="773642"/>
                      </a:lnTo>
                      <a:lnTo>
                        <a:pt x="533400" y="772054"/>
                      </a:lnTo>
                      <a:lnTo>
                        <a:pt x="533912" y="770467"/>
                      </a:lnTo>
                      <a:lnTo>
                        <a:pt x="538009" y="769937"/>
                      </a:lnTo>
                      <a:close/>
                      <a:moveTo>
                        <a:pt x="505354" y="768350"/>
                      </a:moveTo>
                      <a:lnTo>
                        <a:pt x="507471" y="768350"/>
                      </a:lnTo>
                      <a:lnTo>
                        <a:pt x="509059" y="768747"/>
                      </a:lnTo>
                      <a:lnTo>
                        <a:pt x="509588" y="769541"/>
                      </a:lnTo>
                      <a:lnTo>
                        <a:pt x="509059" y="769938"/>
                      </a:lnTo>
                      <a:lnTo>
                        <a:pt x="505354" y="769144"/>
                      </a:lnTo>
                      <a:lnTo>
                        <a:pt x="504825" y="769144"/>
                      </a:lnTo>
                      <a:close/>
                      <a:moveTo>
                        <a:pt x="486569" y="768350"/>
                      </a:moveTo>
                      <a:lnTo>
                        <a:pt x="488950" y="768985"/>
                      </a:lnTo>
                      <a:lnTo>
                        <a:pt x="488950" y="770255"/>
                      </a:lnTo>
                      <a:lnTo>
                        <a:pt x="488156" y="771525"/>
                      </a:lnTo>
                      <a:lnTo>
                        <a:pt x="486569" y="771525"/>
                      </a:lnTo>
                      <a:lnTo>
                        <a:pt x="485775" y="770890"/>
                      </a:lnTo>
                      <a:lnTo>
                        <a:pt x="485775" y="768985"/>
                      </a:lnTo>
                      <a:close/>
                      <a:moveTo>
                        <a:pt x="519938" y="760413"/>
                      </a:moveTo>
                      <a:lnTo>
                        <a:pt x="524002" y="762681"/>
                      </a:lnTo>
                      <a:lnTo>
                        <a:pt x="527558" y="763815"/>
                      </a:lnTo>
                      <a:lnTo>
                        <a:pt x="530606" y="763815"/>
                      </a:lnTo>
                      <a:lnTo>
                        <a:pt x="532638" y="761547"/>
                      </a:lnTo>
                      <a:lnTo>
                        <a:pt x="533654" y="762114"/>
                      </a:lnTo>
                      <a:lnTo>
                        <a:pt x="539750" y="764949"/>
                      </a:lnTo>
                      <a:lnTo>
                        <a:pt x="539750" y="766650"/>
                      </a:lnTo>
                      <a:lnTo>
                        <a:pt x="539242" y="767784"/>
                      </a:lnTo>
                      <a:lnTo>
                        <a:pt x="528066" y="766083"/>
                      </a:lnTo>
                      <a:lnTo>
                        <a:pt x="526542" y="768351"/>
                      </a:lnTo>
                      <a:lnTo>
                        <a:pt x="525526" y="768351"/>
                      </a:lnTo>
                      <a:lnTo>
                        <a:pt x="521970" y="766650"/>
                      </a:lnTo>
                      <a:lnTo>
                        <a:pt x="514858" y="762681"/>
                      </a:lnTo>
                      <a:lnTo>
                        <a:pt x="514350" y="762114"/>
                      </a:lnTo>
                      <a:lnTo>
                        <a:pt x="514858" y="761547"/>
                      </a:lnTo>
                      <a:lnTo>
                        <a:pt x="515366" y="760980"/>
                      </a:lnTo>
                      <a:close/>
                      <a:moveTo>
                        <a:pt x="588467" y="755650"/>
                      </a:moveTo>
                      <a:lnTo>
                        <a:pt x="588963" y="756217"/>
                      </a:lnTo>
                      <a:lnTo>
                        <a:pt x="588963" y="757351"/>
                      </a:lnTo>
                      <a:lnTo>
                        <a:pt x="585986" y="759619"/>
                      </a:lnTo>
                      <a:lnTo>
                        <a:pt x="584498" y="761887"/>
                      </a:lnTo>
                      <a:lnTo>
                        <a:pt x="582514" y="763588"/>
                      </a:lnTo>
                      <a:lnTo>
                        <a:pt x="581521" y="762454"/>
                      </a:lnTo>
                      <a:lnTo>
                        <a:pt x="581025" y="761320"/>
                      </a:lnTo>
                      <a:lnTo>
                        <a:pt x="582017" y="757918"/>
                      </a:lnTo>
                      <a:lnTo>
                        <a:pt x="583506" y="756784"/>
                      </a:lnTo>
                      <a:lnTo>
                        <a:pt x="585490" y="756217"/>
                      </a:lnTo>
                      <a:close/>
                      <a:moveTo>
                        <a:pt x="501650" y="746125"/>
                      </a:moveTo>
                      <a:lnTo>
                        <a:pt x="502444" y="746125"/>
                      </a:lnTo>
                      <a:lnTo>
                        <a:pt x="503238" y="746125"/>
                      </a:lnTo>
                      <a:lnTo>
                        <a:pt x="503238" y="746919"/>
                      </a:lnTo>
                      <a:lnTo>
                        <a:pt x="502444" y="747713"/>
                      </a:lnTo>
                      <a:lnTo>
                        <a:pt x="501650" y="747316"/>
                      </a:lnTo>
                      <a:close/>
                      <a:moveTo>
                        <a:pt x="587087" y="723900"/>
                      </a:moveTo>
                      <a:lnTo>
                        <a:pt x="589685" y="724429"/>
                      </a:lnTo>
                      <a:lnTo>
                        <a:pt x="590551" y="726546"/>
                      </a:lnTo>
                      <a:lnTo>
                        <a:pt x="588819" y="728663"/>
                      </a:lnTo>
                      <a:lnTo>
                        <a:pt x="587087" y="728134"/>
                      </a:lnTo>
                      <a:lnTo>
                        <a:pt x="585788" y="727075"/>
                      </a:lnTo>
                      <a:lnTo>
                        <a:pt x="585788" y="725488"/>
                      </a:lnTo>
                      <a:lnTo>
                        <a:pt x="586221" y="724429"/>
                      </a:lnTo>
                      <a:close/>
                      <a:moveTo>
                        <a:pt x="588169" y="720725"/>
                      </a:moveTo>
                      <a:lnTo>
                        <a:pt x="590550" y="721784"/>
                      </a:lnTo>
                      <a:lnTo>
                        <a:pt x="590550" y="722313"/>
                      </a:lnTo>
                      <a:lnTo>
                        <a:pt x="588169" y="722313"/>
                      </a:lnTo>
                      <a:lnTo>
                        <a:pt x="587375" y="721254"/>
                      </a:lnTo>
                      <a:close/>
                      <a:moveTo>
                        <a:pt x="584730" y="715963"/>
                      </a:moveTo>
                      <a:lnTo>
                        <a:pt x="585259" y="715963"/>
                      </a:lnTo>
                      <a:lnTo>
                        <a:pt x="585788" y="717550"/>
                      </a:lnTo>
                      <a:lnTo>
                        <a:pt x="585259" y="719138"/>
                      </a:lnTo>
                      <a:lnTo>
                        <a:pt x="584200" y="717550"/>
                      </a:lnTo>
                      <a:close/>
                      <a:moveTo>
                        <a:pt x="369064" y="715963"/>
                      </a:moveTo>
                      <a:lnTo>
                        <a:pt x="371234" y="715963"/>
                      </a:lnTo>
                      <a:lnTo>
                        <a:pt x="374490" y="718565"/>
                      </a:lnTo>
                      <a:lnTo>
                        <a:pt x="377746" y="719086"/>
                      </a:lnTo>
                      <a:lnTo>
                        <a:pt x="379374" y="721168"/>
                      </a:lnTo>
                      <a:lnTo>
                        <a:pt x="381001" y="724811"/>
                      </a:lnTo>
                      <a:lnTo>
                        <a:pt x="379916" y="727414"/>
                      </a:lnTo>
                      <a:lnTo>
                        <a:pt x="378288" y="729496"/>
                      </a:lnTo>
                      <a:lnTo>
                        <a:pt x="367979" y="741467"/>
                      </a:lnTo>
                      <a:lnTo>
                        <a:pt x="366894" y="742508"/>
                      </a:lnTo>
                      <a:lnTo>
                        <a:pt x="364724" y="742508"/>
                      </a:lnTo>
                      <a:lnTo>
                        <a:pt x="356585" y="739905"/>
                      </a:lnTo>
                      <a:lnTo>
                        <a:pt x="354415" y="745110"/>
                      </a:lnTo>
                      <a:lnTo>
                        <a:pt x="352787" y="747192"/>
                      </a:lnTo>
                      <a:lnTo>
                        <a:pt x="350074" y="747713"/>
                      </a:lnTo>
                      <a:lnTo>
                        <a:pt x="348989" y="747192"/>
                      </a:lnTo>
                      <a:lnTo>
                        <a:pt x="347361" y="745110"/>
                      </a:lnTo>
                      <a:lnTo>
                        <a:pt x="343021" y="745631"/>
                      </a:lnTo>
                      <a:lnTo>
                        <a:pt x="340308" y="745110"/>
                      </a:lnTo>
                      <a:lnTo>
                        <a:pt x="338680" y="742508"/>
                      </a:lnTo>
                      <a:lnTo>
                        <a:pt x="338138" y="740426"/>
                      </a:lnTo>
                      <a:lnTo>
                        <a:pt x="338680" y="738865"/>
                      </a:lnTo>
                      <a:lnTo>
                        <a:pt x="342478" y="736783"/>
                      </a:lnTo>
                      <a:lnTo>
                        <a:pt x="348989" y="727934"/>
                      </a:lnTo>
                      <a:lnTo>
                        <a:pt x="350074" y="727934"/>
                      </a:lnTo>
                      <a:lnTo>
                        <a:pt x="355500" y="727414"/>
                      </a:lnTo>
                      <a:lnTo>
                        <a:pt x="365266" y="723770"/>
                      </a:lnTo>
                      <a:lnTo>
                        <a:pt x="367437" y="721688"/>
                      </a:lnTo>
                      <a:lnTo>
                        <a:pt x="368522" y="718045"/>
                      </a:lnTo>
                      <a:lnTo>
                        <a:pt x="368522" y="717524"/>
                      </a:lnTo>
                      <a:close/>
                      <a:moveTo>
                        <a:pt x="572215" y="708025"/>
                      </a:moveTo>
                      <a:lnTo>
                        <a:pt x="574437" y="708025"/>
                      </a:lnTo>
                      <a:lnTo>
                        <a:pt x="577771" y="709136"/>
                      </a:lnTo>
                      <a:lnTo>
                        <a:pt x="578883" y="710247"/>
                      </a:lnTo>
                      <a:lnTo>
                        <a:pt x="579438" y="711359"/>
                      </a:lnTo>
                      <a:lnTo>
                        <a:pt x="577216" y="718027"/>
                      </a:lnTo>
                      <a:lnTo>
                        <a:pt x="576104" y="719138"/>
                      </a:lnTo>
                      <a:lnTo>
                        <a:pt x="574993" y="719138"/>
                      </a:lnTo>
                      <a:lnTo>
                        <a:pt x="574437" y="719138"/>
                      </a:lnTo>
                      <a:lnTo>
                        <a:pt x="570548" y="716915"/>
                      </a:lnTo>
                      <a:lnTo>
                        <a:pt x="568881" y="715248"/>
                      </a:lnTo>
                      <a:lnTo>
                        <a:pt x="568325" y="714137"/>
                      </a:lnTo>
                      <a:lnTo>
                        <a:pt x="568881" y="711914"/>
                      </a:lnTo>
                      <a:lnTo>
                        <a:pt x="571103" y="709136"/>
                      </a:lnTo>
                      <a:close/>
                      <a:moveTo>
                        <a:pt x="667971" y="657225"/>
                      </a:moveTo>
                      <a:lnTo>
                        <a:pt x="669925" y="657820"/>
                      </a:lnTo>
                      <a:lnTo>
                        <a:pt x="669925" y="659606"/>
                      </a:lnTo>
                      <a:lnTo>
                        <a:pt x="667483" y="660202"/>
                      </a:lnTo>
                      <a:lnTo>
                        <a:pt x="664552" y="661988"/>
                      </a:lnTo>
                      <a:lnTo>
                        <a:pt x="663575" y="661988"/>
                      </a:lnTo>
                      <a:lnTo>
                        <a:pt x="663575" y="660797"/>
                      </a:lnTo>
                      <a:lnTo>
                        <a:pt x="665041" y="659011"/>
                      </a:lnTo>
                      <a:close/>
                      <a:moveTo>
                        <a:pt x="265113" y="571500"/>
                      </a:moveTo>
                      <a:lnTo>
                        <a:pt x="267759" y="572029"/>
                      </a:lnTo>
                      <a:lnTo>
                        <a:pt x="269347" y="573087"/>
                      </a:lnTo>
                      <a:lnTo>
                        <a:pt x="269876" y="575204"/>
                      </a:lnTo>
                      <a:lnTo>
                        <a:pt x="269347" y="576792"/>
                      </a:lnTo>
                      <a:lnTo>
                        <a:pt x="267759" y="578379"/>
                      </a:lnTo>
                      <a:lnTo>
                        <a:pt x="265113" y="579438"/>
                      </a:lnTo>
                      <a:lnTo>
                        <a:pt x="262996" y="579438"/>
                      </a:lnTo>
                      <a:lnTo>
                        <a:pt x="261938" y="578909"/>
                      </a:lnTo>
                      <a:lnTo>
                        <a:pt x="261938" y="577850"/>
                      </a:lnTo>
                      <a:lnTo>
                        <a:pt x="261938" y="576792"/>
                      </a:lnTo>
                      <a:lnTo>
                        <a:pt x="265113" y="572029"/>
                      </a:lnTo>
                      <a:close/>
                      <a:moveTo>
                        <a:pt x="399196" y="490538"/>
                      </a:moveTo>
                      <a:lnTo>
                        <a:pt x="400173" y="490538"/>
                      </a:lnTo>
                      <a:lnTo>
                        <a:pt x="401150" y="492954"/>
                      </a:lnTo>
                      <a:lnTo>
                        <a:pt x="401638" y="501651"/>
                      </a:lnTo>
                      <a:lnTo>
                        <a:pt x="400661" y="501168"/>
                      </a:lnTo>
                      <a:lnTo>
                        <a:pt x="399684" y="500201"/>
                      </a:lnTo>
                      <a:lnTo>
                        <a:pt x="397731" y="496336"/>
                      </a:lnTo>
                      <a:lnTo>
                        <a:pt x="395288" y="493437"/>
                      </a:lnTo>
                      <a:close/>
                      <a:moveTo>
                        <a:pt x="405130" y="481013"/>
                      </a:moveTo>
                      <a:lnTo>
                        <a:pt x="405765" y="481542"/>
                      </a:lnTo>
                      <a:lnTo>
                        <a:pt x="406400" y="483130"/>
                      </a:lnTo>
                      <a:lnTo>
                        <a:pt x="405765" y="485247"/>
                      </a:lnTo>
                      <a:lnTo>
                        <a:pt x="403860" y="485776"/>
                      </a:lnTo>
                      <a:lnTo>
                        <a:pt x="403225" y="484188"/>
                      </a:lnTo>
                      <a:lnTo>
                        <a:pt x="404495" y="481542"/>
                      </a:lnTo>
                      <a:close/>
                      <a:moveTo>
                        <a:pt x="383541" y="476250"/>
                      </a:moveTo>
                      <a:lnTo>
                        <a:pt x="384176" y="478367"/>
                      </a:lnTo>
                      <a:lnTo>
                        <a:pt x="383223" y="479425"/>
                      </a:lnTo>
                      <a:lnTo>
                        <a:pt x="382906" y="478896"/>
                      </a:lnTo>
                      <a:lnTo>
                        <a:pt x="382588" y="477308"/>
                      </a:lnTo>
                      <a:close/>
                      <a:moveTo>
                        <a:pt x="394154" y="473075"/>
                      </a:moveTo>
                      <a:lnTo>
                        <a:pt x="394721" y="474091"/>
                      </a:lnTo>
                      <a:lnTo>
                        <a:pt x="393020" y="476631"/>
                      </a:lnTo>
                      <a:lnTo>
                        <a:pt x="392453" y="479171"/>
                      </a:lnTo>
                      <a:lnTo>
                        <a:pt x="395288" y="484251"/>
                      </a:lnTo>
                      <a:lnTo>
                        <a:pt x="395288" y="485267"/>
                      </a:lnTo>
                      <a:lnTo>
                        <a:pt x="394154" y="485775"/>
                      </a:lnTo>
                      <a:lnTo>
                        <a:pt x="392453" y="485267"/>
                      </a:lnTo>
                      <a:lnTo>
                        <a:pt x="388484" y="481203"/>
                      </a:lnTo>
                      <a:lnTo>
                        <a:pt x="387350" y="479679"/>
                      </a:lnTo>
                      <a:lnTo>
                        <a:pt x="387917" y="477647"/>
                      </a:lnTo>
                      <a:lnTo>
                        <a:pt x="391319" y="475107"/>
                      </a:lnTo>
                      <a:close/>
                      <a:moveTo>
                        <a:pt x="381001" y="472168"/>
                      </a:moveTo>
                      <a:lnTo>
                        <a:pt x="382588" y="474210"/>
                      </a:lnTo>
                      <a:lnTo>
                        <a:pt x="382588" y="475570"/>
                      </a:lnTo>
                      <a:lnTo>
                        <a:pt x="382588" y="476251"/>
                      </a:lnTo>
                      <a:lnTo>
                        <a:pt x="381001" y="476251"/>
                      </a:lnTo>
                      <a:lnTo>
                        <a:pt x="379942" y="474890"/>
                      </a:lnTo>
                      <a:lnTo>
                        <a:pt x="379942" y="472849"/>
                      </a:lnTo>
                      <a:close/>
                      <a:moveTo>
                        <a:pt x="588963" y="0"/>
                      </a:moveTo>
                      <a:lnTo>
                        <a:pt x="592138" y="529"/>
                      </a:lnTo>
                      <a:lnTo>
                        <a:pt x="594784" y="1058"/>
                      </a:lnTo>
                      <a:lnTo>
                        <a:pt x="595842" y="1587"/>
                      </a:lnTo>
                      <a:lnTo>
                        <a:pt x="595313" y="8996"/>
                      </a:lnTo>
                      <a:lnTo>
                        <a:pt x="597430" y="11642"/>
                      </a:lnTo>
                      <a:lnTo>
                        <a:pt x="600605" y="15346"/>
                      </a:lnTo>
                      <a:lnTo>
                        <a:pt x="610130" y="19050"/>
                      </a:lnTo>
                      <a:lnTo>
                        <a:pt x="619655" y="26987"/>
                      </a:lnTo>
                      <a:lnTo>
                        <a:pt x="622830" y="27517"/>
                      </a:lnTo>
                      <a:lnTo>
                        <a:pt x="631296" y="28575"/>
                      </a:lnTo>
                      <a:lnTo>
                        <a:pt x="636588" y="30692"/>
                      </a:lnTo>
                      <a:lnTo>
                        <a:pt x="647701" y="32279"/>
                      </a:lnTo>
                      <a:lnTo>
                        <a:pt x="650346" y="33337"/>
                      </a:lnTo>
                      <a:lnTo>
                        <a:pt x="651405" y="34925"/>
                      </a:lnTo>
                      <a:lnTo>
                        <a:pt x="653521" y="42862"/>
                      </a:lnTo>
                      <a:lnTo>
                        <a:pt x="655109" y="46037"/>
                      </a:lnTo>
                      <a:lnTo>
                        <a:pt x="669926" y="56092"/>
                      </a:lnTo>
                      <a:lnTo>
                        <a:pt x="672571" y="58737"/>
                      </a:lnTo>
                      <a:lnTo>
                        <a:pt x="674159" y="62442"/>
                      </a:lnTo>
                      <a:lnTo>
                        <a:pt x="674688" y="64029"/>
                      </a:lnTo>
                      <a:lnTo>
                        <a:pt x="669926" y="72496"/>
                      </a:lnTo>
                      <a:lnTo>
                        <a:pt x="669396" y="75142"/>
                      </a:lnTo>
                      <a:lnTo>
                        <a:pt x="670984" y="76729"/>
                      </a:lnTo>
                      <a:lnTo>
                        <a:pt x="677334" y="77787"/>
                      </a:lnTo>
                      <a:lnTo>
                        <a:pt x="678392" y="80433"/>
                      </a:lnTo>
                      <a:lnTo>
                        <a:pt x="677334" y="82550"/>
                      </a:lnTo>
                      <a:lnTo>
                        <a:pt x="673101" y="89958"/>
                      </a:lnTo>
                      <a:lnTo>
                        <a:pt x="672571" y="92075"/>
                      </a:lnTo>
                      <a:lnTo>
                        <a:pt x="673101" y="93133"/>
                      </a:lnTo>
                      <a:lnTo>
                        <a:pt x="681567" y="95250"/>
                      </a:lnTo>
                      <a:lnTo>
                        <a:pt x="682096" y="98425"/>
                      </a:lnTo>
                      <a:lnTo>
                        <a:pt x="684213" y="99483"/>
                      </a:lnTo>
                      <a:lnTo>
                        <a:pt x="686330" y="98954"/>
                      </a:lnTo>
                      <a:lnTo>
                        <a:pt x="689505" y="92075"/>
                      </a:lnTo>
                      <a:lnTo>
                        <a:pt x="696384" y="83608"/>
                      </a:lnTo>
                      <a:lnTo>
                        <a:pt x="701146" y="76729"/>
                      </a:lnTo>
                      <a:lnTo>
                        <a:pt x="712259" y="54504"/>
                      </a:lnTo>
                      <a:lnTo>
                        <a:pt x="717021" y="46567"/>
                      </a:lnTo>
                      <a:lnTo>
                        <a:pt x="720196" y="44450"/>
                      </a:lnTo>
                      <a:lnTo>
                        <a:pt x="726017" y="42333"/>
                      </a:lnTo>
                      <a:lnTo>
                        <a:pt x="729721" y="41804"/>
                      </a:lnTo>
                      <a:lnTo>
                        <a:pt x="731309" y="42862"/>
                      </a:lnTo>
                      <a:lnTo>
                        <a:pt x="731838" y="44450"/>
                      </a:lnTo>
                      <a:lnTo>
                        <a:pt x="731838" y="47625"/>
                      </a:lnTo>
                      <a:lnTo>
                        <a:pt x="730780" y="53975"/>
                      </a:lnTo>
                      <a:lnTo>
                        <a:pt x="730780" y="56092"/>
                      </a:lnTo>
                      <a:lnTo>
                        <a:pt x="733955" y="90487"/>
                      </a:lnTo>
                      <a:lnTo>
                        <a:pt x="735013" y="94192"/>
                      </a:lnTo>
                      <a:lnTo>
                        <a:pt x="736071" y="96837"/>
                      </a:lnTo>
                      <a:lnTo>
                        <a:pt x="738188" y="99483"/>
                      </a:lnTo>
                      <a:lnTo>
                        <a:pt x="739246" y="99483"/>
                      </a:lnTo>
                      <a:lnTo>
                        <a:pt x="740834" y="98425"/>
                      </a:lnTo>
                      <a:lnTo>
                        <a:pt x="743480" y="95250"/>
                      </a:lnTo>
                      <a:lnTo>
                        <a:pt x="746126" y="94192"/>
                      </a:lnTo>
                      <a:lnTo>
                        <a:pt x="749301" y="94721"/>
                      </a:lnTo>
                      <a:lnTo>
                        <a:pt x="752476" y="96308"/>
                      </a:lnTo>
                      <a:lnTo>
                        <a:pt x="754592" y="105833"/>
                      </a:lnTo>
                      <a:lnTo>
                        <a:pt x="756180" y="109537"/>
                      </a:lnTo>
                      <a:lnTo>
                        <a:pt x="756180" y="114829"/>
                      </a:lnTo>
                      <a:lnTo>
                        <a:pt x="756709" y="118533"/>
                      </a:lnTo>
                      <a:lnTo>
                        <a:pt x="760413" y="122767"/>
                      </a:lnTo>
                      <a:lnTo>
                        <a:pt x="762001" y="125412"/>
                      </a:lnTo>
                      <a:lnTo>
                        <a:pt x="763059" y="125942"/>
                      </a:lnTo>
                      <a:lnTo>
                        <a:pt x="764646" y="127000"/>
                      </a:lnTo>
                      <a:lnTo>
                        <a:pt x="770467" y="127000"/>
                      </a:lnTo>
                      <a:lnTo>
                        <a:pt x="773642" y="127529"/>
                      </a:lnTo>
                      <a:lnTo>
                        <a:pt x="774171" y="143404"/>
                      </a:lnTo>
                      <a:lnTo>
                        <a:pt x="777876" y="147637"/>
                      </a:lnTo>
                      <a:lnTo>
                        <a:pt x="786871" y="155575"/>
                      </a:lnTo>
                      <a:lnTo>
                        <a:pt x="790576" y="160867"/>
                      </a:lnTo>
                      <a:lnTo>
                        <a:pt x="789517" y="173037"/>
                      </a:lnTo>
                      <a:lnTo>
                        <a:pt x="791105" y="175154"/>
                      </a:lnTo>
                      <a:lnTo>
                        <a:pt x="793221" y="176742"/>
                      </a:lnTo>
                      <a:lnTo>
                        <a:pt x="802217" y="178858"/>
                      </a:lnTo>
                      <a:lnTo>
                        <a:pt x="804863" y="180975"/>
                      </a:lnTo>
                      <a:lnTo>
                        <a:pt x="805921" y="183092"/>
                      </a:lnTo>
                      <a:lnTo>
                        <a:pt x="805921" y="189442"/>
                      </a:lnTo>
                      <a:lnTo>
                        <a:pt x="806451" y="193675"/>
                      </a:lnTo>
                      <a:lnTo>
                        <a:pt x="810684" y="198437"/>
                      </a:lnTo>
                      <a:lnTo>
                        <a:pt x="811742" y="201612"/>
                      </a:lnTo>
                      <a:lnTo>
                        <a:pt x="814388" y="203200"/>
                      </a:lnTo>
                      <a:lnTo>
                        <a:pt x="816505" y="203729"/>
                      </a:lnTo>
                      <a:lnTo>
                        <a:pt x="817563" y="202142"/>
                      </a:lnTo>
                      <a:lnTo>
                        <a:pt x="820738" y="198967"/>
                      </a:lnTo>
                      <a:lnTo>
                        <a:pt x="823384" y="197908"/>
                      </a:lnTo>
                      <a:lnTo>
                        <a:pt x="824972" y="198967"/>
                      </a:lnTo>
                      <a:lnTo>
                        <a:pt x="826030" y="201612"/>
                      </a:lnTo>
                      <a:lnTo>
                        <a:pt x="831322" y="202142"/>
                      </a:lnTo>
                      <a:lnTo>
                        <a:pt x="833967" y="204258"/>
                      </a:lnTo>
                      <a:lnTo>
                        <a:pt x="833438" y="205846"/>
                      </a:lnTo>
                      <a:lnTo>
                        <a:pt x="832380" y="207962"/>
                      </a:lnTo>
                      <a:lnTo>
                        <a:pt x="827617" y="210079"/>
                      </a:lnTo>
                      <a:lnTo>
                        <a:pt x="826030" y="211667"/>
                      </a:lnTo>
                      <a:lnTo>
                        <a:pt x="822855" y="220133"/>
                      </a:lnTo>
                      <a:lnTo>
                        <a:pt x="814388" y="231775"/>
                      </a:lnTo>
                      <a:lnTo>
                        <a:pt x="813330" y="234950"/>
                      </a:lnTo>
                      <a:lnTo>
                        <a:pt x="817563" y="256117"/>
                      </a:lnTo>
                      <a:lnTo>
                        <a:pt x="823913" y="269875"/>
                      </a:lnTo>
                      <a:lnTo>
                        <a:pt x="824972" y="283633"/>
                      </a:lnTo>
                      <a:lnTo>
                        <a:pt x="826559" y="284692"/>
                      </a:lnTo>
                      <a:lnTo>
                        <a:pt x="829734" y="284162"/>
                      </a:lnTo>
                      <a:lnTo>
                        <a:pt x="835026" y="280987"/>
                      </a:lnTo>
                      <a:lnTo>
                        <a:pt x="838201" y="279929"/>
                      </a:lnTo>
                      <a:lnTo>
                        <a:pt x="839788" y="279929"/>
                      </a:lnTo>
                      <a:lnTo>
                        <a:pt x="840847" y="280987"/>
                      </a:lnTo>
                      <a:lnTo>
                        <a:pt x="843492" y="285221"/>
                      </a:lnTo>
                      <a:lnTo>
                        <a:pt x="844022" y="300567"/>
                      </a:lnTo>
                      <a:lnTo>
                        <a:pt x="848784" y="306387"/>
                      </a:lnTo>
                      <a:lnTo>
                        <a:pt x="853017" y="308504"/>
                      </a:lnTo>
                      <a:lnTo>
                        <a:pt x="855134" y="310092"/>
                      </a:lnTo>
                      <a:lnTo>
                        <a:pt x="854605" y="317500"/>
                      </a:lnTo>
                      <a:lnTo>
                        <a:pt x="861484" y="324379"/>
                      </a:lnTo>
                      <a:lnTo>
                        <a:pt x="875772" y="337079"/>
                      </a:lnTo>
                      <a:lnTo>
                        <a:pt x="881063" y="347662"/>
                      </a:lnTo>
                      <a:lnTo>
                        <a:pt x="883709" y="350837"/>
                      </a:lnTo>
                      <a:lnTo>
                        <a:pt x="889530" y="355071"/>
                      </a:lnTo>
                      <a:lnTo>
                        <a:pt x="891117" y="356658"/>
                      </a:lnTo>
                      <a:lnTo>
                        <a:pt x="892176" y="359304"/>
                      </a:lnTo>
                      <a:lnTo>
                        <a:pt x="892705" y="364596"/>
                      </a:lnTo>
                      <a:lnTo>
                        <a:pt x="893763" y="367242"/>
                      </a:lnTo>
                      <a:lnTo>
                        <a:pt x="899584" y="368300"/>
                      </a:lnTo>
                      <a:lnTo>
                        <a:pt x="899055" y="370946"/>
                      </a:lnTo>
                      <a:lnTo>
                        <a:pt x="892176" y="376767"/>
                      </a:lnTo>
                      <a:lnTo>
                        <a:pt x="892176" y="378883"/>
                      </a:lnTo>
                      <a:lnTo>
                        <a:pt x="894292" y="385762"/>
                      </a:lnTo>
                      <a:lnTo>
                        <a:pt x="893763" y="392112"/>
                      </a:lnTo>
                      <a:lnTo>
                        <a:pt x="889530" y="403225"/>
                      </a:lnTo>
                      <a:lnTo>
                        <a:pt x="885297" y="405342"/>
                      </a:lnTo>
                      <a:lnTo>
                        <a:pt x="884238" y="406400"/>
                      </a:lnTo>
                      <a:lnTo>
                        <a:pt x="881592" y="414337"/>
                      </a:lnTo>
                      <a:lnTo>
                        <a:pt x="880534" y="419629"/>
                      </a:lnTo>
                      <a:lnTo>
                        <a:pt x="881063" y="419629"/>
                      </a:lnTo>
                      <a:lnTo>
                        <a:pt x="889530" y="416454"/>
                      </a:lnTo>
                      <a:lnTo>
                        <a:pt x="893234" y="418571"/>
                      </a:lnTo>
                      <a:lnTo>
                        <a:pt x="900113" y="424392"/>
                      </a:lnTo>
                      <a:lnTo>
                        <a:pt x="896938" y="427567"/>
                      </a:lnTo>
                      <a:lnTo>
                        <a:pt x="894822" y="430212"/>
                      </a:lnTo>
                      <a:lnTo>
                        <a:pt x="893763" y="442383"/>
                      </a:lnTo>
                      <a:lnTo>
                        <a:pt x="891647" y="443442"/>
                      </a:lnTo>
                      <a:lnTo>
                        <a:pt x="886884" y="442912"/>
                      </a:lnTo>
                      <a:lnTo>
                        <a:pt x="884238" y="443442"/>
                      </a:lnTo>
                      <a:lnTo>
                        <a:pt x="880534" y="452437"/>
                      </a:lnTo>
                      <a:lnTo>
                        <a:pt x="878947" y="453496"/>
                      </a:lnTo>
                      <a:lnTo>
                        <a:pt x="872067" y="457200"/>
                      </a:lnTo>
                      <a:lnTo>
                        <a:pt x="864130" y="470429"/>
                      </a:lnTo>
                      <a:lnTo>
                        <a:pt x="862013" y="471487"/>
                      </a:lnTo>
                      <a:lnTo>
                        <a:pt x="856192" y="470429"/>
                      </a:lnTo>
                      <a:lnTo>
                        <a:pt x="850372" y="470958"/>
                      </a:lnTo>
                      <a:lnTo>
                        <a:pt x="838730" y="481012"/>
                      </a:lnTo>
                      <a:lnTo>
                        <a:pt x="822855" y="490537"/>
                      </a:lnTo>
                      <a:lnTo>
                        <a:pt x="820738" y="492654"/>
                      </a:lnTo>
                      <a:lnTo>
                        <a:pt x="819680" y="496358"/>
                      </a:lnTo>
                      <a:lnTo>
                        <a:pt x="819680" y="500592"/>
                      </a:lnTo>
                      <a:lnTo>
                        <a:pt x="818092" y="502708"/>
                      </a:lnTo>
                      <a:lnTo>
                        <a:pt x="815976" y="504296"/>
                      </a:lnTo>
                      <a:lnTo>
                        <a:pt x="805921" y="509058"/>
                      </a:lnTo>
                      <a:lnTo>
                        <a:pt x="802746" y="511175"/>
                      </a:lnTo>
                      <a:lnTo>
                        <a:pt x="794809" y="520700"/>
                      </a:lnTo>
                      <a:lnTo>
                        <a:pt x="786871" y="529167"/>
                      </a:lnTo>
                      <a:lnTo>
                        <a:pt x="785284" y="532342"/>
                      </a:lnTo>
                      <a:lnTo>
                        <a:pt x="784755" y="539221"/>
                      </a:lnTo>
                      <a:lnTo>
                        <a:pt x="783696" y="541337"/>
                      </a:lnTo>
                      <a:lnTo>
                        <a:pt x="771526" y="549804"/>
                      </a:lnTo>
                      <a:lnTo>
                        <a:pt x="766234" y="557212"/>
                      </a:lnTo>
                      <a:lnTo>
                        <a:pt x="748771" y="578908"/>
                      </a:lnTo>
                      <a:lnTo>
                        <a:pt x="744009" y="587375"/>
                      </a:lnTo>
                      <a:lnTo>
                        <a:pt x="741892" y="587904"/>
                      </a:lnTo>
                      <a:lnTo>
                        <a:pt x="739776" y="587904"/>
                      </a:lnTo>
                      <a:lnTo>
                        <a:pt x="738188" y="588433"/>
                      </a:lnTo>
                      <a:lnTo>
                        <a:pt x="737659" y="593196"/>
                      </a:lnTo>
                      <a:lnTo>
                        <a:pt x="740305" y="598487"/>
                      </a:lnTo>
                      <a:lnTo>
                        <a:pt x="739776" y="602192"/>
                      </a:lnTo>
                      <a:lnTo>
                        <a:pt x="738717" y="603779"/>
                      </a:lnTo>
                      <a:lnTo>
                        <a:pt x="735013" y="608542"/>
                      </a:lnTo>
                      <a:lnTo>
                        <a:pt x="731309" y="614362"/>
                      </a:lnTo>
                      <a:lnTo>
                        <a:pt x="727605" y="615950"/>
                      </a:lnTo>
                      <a:lnTo>
                        <a:pt x="726546" y="619654"/>
                      </a:lnTo>
                      <a:lnTo>
                        <a:pt x="726017" y="624946"/>
                      </a:lnTo>
                      <a:lnTo>
                        <a:pt x="723901" y="629708"/>
                      </a:lnTo>
                      <a:lnTo>
                        <a:pt x="719667" y="632354"/>
                      </a:lnTo>
                      <a:lnTo>
                        <a:pt x="716492" y="635529"/>
                      </a:lnTo>
                      <a:lnTo>
                        <a:pt x="715434" y="636058"/>
                      </a:lnTo>
                      <a:lnTo>
                        <a:pt x="712259" y="636058"/>
                      </a:lnTo>
                      <a:lnTo>
                        <a:pt x="709084" y="637117"/>
                      </a:lnTo>
                      <a:lnTo>
                        <a:pt x="705909" y="641350"/>
                      </a:lnTo>
                      <a:lnTo>
                        <a:pt x="704851" y="643467"/>
                      </a:lnTo>
                      <a:lnTo>
                        <a:pt x="702734" y="643996"/>
                      </a:lnTo>
                      <a:lnTo>
                        <a:pt x="699030" y="643467"/>
                      </a:lnTo>
                      <a:lnTo>
                        <a:pt x="698501" y="641350"/>
                      </a:lnTo>
                      <a:lnTo>
                        <a:pt x="695855" y="640292"/>
                      </a:lnTo>
                      <a:lnTo>
                        <a:pt x="683684" y="642408"/>
                      </a:lnTo>
                      <a:lnTo>
                        <a:pt x="682626" y="641350"/>
                      </a:lnTo>
                      <a:lnTo>
                        <a:pt x="683684" y="640292"/>
                      </a:lnTo>
                      <a:lnTo>
                        <a:pt x="682096" y="638704"/>
                      </a:lnTo>
                      <a:lnTo>
                        <a:pt x="681038" y="639233"/>
                      </a:lnTo>
                      <a:lnTo>
                        <a:pt x="679980" y="640821"/>
                      </a:lnTo>
                      <a:lnTo>
                        <a:pt x="677334" y="640821"/>
                      </a:lnTo>
                      <a:lnTo>
                        <a:pt x="673101" y="645054"/>
                      </a:lnTo>
                      <a:lnTo>
                        <a:pt x="667809" y="646642"/>
                      </a:lnTo>
                      <a:lnTo>
                        <a:pt x="662517" y="646112"/>
                      </a:lnTo>
                      <a:lnTo>
                        <a:pt x="658813" y="642937"/>
                      </a:lnTo>
                      <a:lnTo>
                        <a:pt x="657755" y="641879"/>
                      </a:lnTo>
                      <a:lnTo>
                        <a:pt x="653521" y="642408"/>
                      </a:lnTo>
                      <a:lnTo>
                        <a:pt x="651934" y="643996"/>
                      </a:lnTo>
                      <a:lnTo>
                        <a:pt x="650876" y="645054"/>
                      </a:lnTo>
                      <a:lnTo>
                        <a:pt x="652463" y="646642"/>
                      </a:lnTo>
                      <a:lnTo>
                        <a:pt x="653521" y="648229"/>
                      </a:lnTo>
                      <a:lnTo>
                        <a:pt x="654051" y="652462"/>
                      </a:lnTo>
                      <a:lnTo>
                        <a:pt x="653521" y="654579"/>
                      </a:lnTo>
                      <a:lnTo>
                        <a:pt x="649288" y="656696"/>
                      </a:lnTo>
                      <a:lnTo>
                        <a:pt x="645055" y="661458"/>
                      </a:lnTo>
                      <a:lnTo>
                        <a:pt x="643467" y="660400"/>
                      </a:lnTo>
                      <a:lnTo>
                        <a:pt x="643467" y="656167"/>
                      </a:lnTo>
                      <a:lnTo>
                        <a:pt x="641880" y="655108"/>
                      </a:lnTo>
                      <a:lnTo>
                        <a:pt x="640821" y="655108"/>
                      </a:lnTo>
                      <a:lnTo>
                        <a:pt x="639234" y="656167"/>
                      </a:lnTo>
                      <a:lnTo>
                        <a:pt x="634471" y="657754"/>
                      </a:lnTo>
                      <a:lnTo>
                        <a:pt x="633413" y="658283"/>
                      </a:lnTo>
                      <a:lnTo>
                        <a:pt x="632884" y="660929"/>
                      </a:lnTo>
                      <a:lnTo>
                        <a:pt x="633413" y="662517"/>
                      </a:lnTo>
                      <a:lnTo>
                        <a:pt x="633942" y="664633"/>
                      </a:lnTo>
                      <a:lnTo>
                        <a:pt x="633942" y="665162"/>
                      </a:lnTo>
                      <a:lnTo>
                        <a:pt x="631826" y="666221"/>
                      </a:lnTo>
                      <a:lnTo>
                        <a:pt x="629180" y="668867"/>
                      </a:lnTo>
                      <a:lnTo>
                        <a:pt x="627063" y="669925"/>
                      </a:lnTo>
                      <a:lnTo>
                        <a:pt x="625476" y="669396"/>
                      </a:lnTo>
                      <a:lnTo>
                        <a:pt x="624946" y="667808"/>
                      </a:lnTo>
                      <a:lnTo>
                        <a:pt x="625476" y="666221"/>
                      </a:lnTo>
                      <a:lnTo>
                        <a:pt x="627592" y="664104"/>
                      </a:lnTo>
                      <a:lnTo>
                        <a:pt x="625476" y="661987"/>
                      </a:lnTo>
                      <a:lnTo>
                        <a:pt x="624417" y="660929"/>
                      </a:lnTo>
                      <a:lnTo>
                        <a:pt x="624417" y="657754"/>
                      </a:lnTo>
                      <a:lnTo>
                        <a:pt x="624946" y="655108"/>
                      </a:lnTo>
                      <a:lnTo>
                        <a:pt x="624417" y="655108"/>
                      </a:lnTo>
                      <a:lnTo>
                        <a:pt x="623359" y="657225"/>
                      </a:lnTo>
                      <a:lnTo>
                        <a:pt x="621771" y="657754"/>
                      </a:lnTo>
                      <a:lnTo>
                        <a:pt x="622301" y="660400"/>
                      </a:lnTo>
                      <a:lnTo>
                        <a:pt x="620713" y="661458"/>
                      </a:lnTo>
                      <a:lnTo>
                        <a:pt x="618067" y="661987"/>
                      </a:lnTo>
                      <a:lnTo>
                        <a:pt x="614363" y="661458"/>
                      </a:lnTo>
                      <a:lnTo>
                        <a:pt x="610659" y="663046"/>
                      </a:lnTo>
                      <a:lnTo>
                        <a:pt x="606955" y="660929"/>
                      </a:lnTo>
                      <a:lnTo>
                        <a:pt x="604838" y="660400"/>
                      </a:lnTo>
                      <a:lnTo>
                        <a:pt x="602192" y="657225"/>
                      </a:lnTo>
                      <a:lnTo>
                        <a:pt x="601663" y="657225"/>
                      </a:lnTo>
                      <a:lnTo>
                        <a:pt x="602192" y="659342"/>
                      </a:lnTo>
                      <a:lnTo>
                        <a:pt x="606426" y="663046"/>
                      </a:lnTo>
                      <a:lnTo>
                        <a:pt x="606955" y="665692"/>
                      </a:lnTo>
                      <a:lnTo>
                        <a:pt x="606426" y="667279"/>
                      </a:lnTo>
                      <a:lnTo>
                        <a:pt x="605367" y="668867"/>
                      </a:lnTo>
                      <a:lnTo>
                        <a:pt x="602192" y="669925"/>
                      </a:lnTo>
                      <a:lnTo>
                        <a:pt x="600605" y="670454"/>
                      </a:lnTo>
                      <a:lnTo>
                        <a:pt x="599017" y="673100"/>
                      </a:lnTo>
                      <a:lnTo>
                        <a:pt x="599017" y="674687"/>
                      </a:lnTo>
                      <a:lnTo>
                        <a:pt x="599017" y="675217"/>
                      </a:lnTo>
                      <a:lnTo>
                        <a:pt x="600605" y="674687"/>
                      </a:lnTo>
                      <a:lnTo>
                        <a:pt x="601663" y="673100"/>
                      </a:lnTo>
                      <a:lnTo>
                        <a:pt x="602721" y="672042"/>
                      </a:lnTo>
                      <a:lnTo>
                        <a:pt x="605896" y="672571"/>
                      </a:lnTo>
                      <a:lnTo>
                        <a:pt x="607484" y="673629"/>
                      </a:lnTo>
                      <a:lnTo>
                        <a:pt x="609601" y="676804"/>
                      </a:lnTo>
                      <a:lnTo>
                        <a:pt x="609601" y="678921"/>
                      </a:lnTo>
                      <a:lnTo>
                        <a:pt x="608542" y="679450"/>
                      </a:lnTo>
                      <a:lnTo>
                        <a:pt x="601134" y="678921"/>
                      </a:lnTo>
                      <a:lnTo>
                        <a:pt x="600605" y="679979"/>
                      </a:lnTo>
                      <a:lnTo>
                        <a:pt x="601663" y="681567"/>
                      </a:lnTo>
                      <a:lnTo>
                        <a:pt x="601134" y="682625"/>
                      </a:lnTo>
                      <a:lnTo>
                        <a:pt x="600076" y="683154"/>
                      </a:lnTo>
                      <a:lnTo>
                        <a:pt x="597430" y="682625"/>
                      </a:lnTo>
                      <a:lnTo>
                        <a:pt x="596371" y="683154"/>
                      </a:lnTo>
                      <a:lnTo>
                        <a:pt x="594255" y="685271"/>
                      </a:lnTo>
                      <a:lnTo>
                        <a:pt x="593196" y="688446"/>
                      </a:lnTo>
                      <a:lnTo>
                        <a:pt x="592138" y="688975"/>
                      </a:lnTo>
                      <a:lnTo>
                        <a:pt x="590551" y="688446"/>
                      </a:lnTo>
                      <a:lnTo>
                        <a:pt x="591080" y="685271"/>
                      </a:lnTo>
                      <a:lnTo>
                        <a:pt x="586317" y="683683"/>
                      </a:lnTo>
                      <a:lnTo>
                        <a:pt x="581026" y="685800"/>
                      </a:lnTo>
                      <a:lnTo>
                        <a:pt x="577851" y="687917"/>
                      </a:lnTo>
                      <a:lnTo>
                        <a:pt x="575205" y="685271"/>
                      </a:lnTo>
                      <a:lnTo>
                        <a:pt x="572559" y="686329"/>
                      </a:lnTo>
                      <a:lnTo>
                        <a:pt x="571501" y="679450"/>
                      </a:lnTo>
                      <a:lnTo>
                        <a:pt x="570442" y="681037"/>
                      </a:lnTo>
                      <a:lnTo>
                        <a:pt x="570442" y="682625"/>
                      </a:lnTo>
                      <a:lnTo>
                        <a:pt x="572559" y="687917"/>
                      </a:lnTo>
                      <a:lnTo>
                        <a:pt x="571501" y="688446"/>
                      </a:lnTo>
                      <a:lnTo>
                        <a:pt x="568855" y="687917"/>
                      </a:lnTo>
                      <a:lnTo>
                        <a:pt x="568326" y="688446"/>
                      </a:lnTo>
                      <a:lnTo>
                        <a:pt x="569384" y="689504"/>
                      </a:lnTo>
                      <a:lnTo>
                        <a:pt x="572030" y="690033"/>
                      </a:lnTo>
                      <a:lnTo>
                        <a:pt x="572559" y="690562"/>
                      </a:lnTo>
                      <a:lnTo>
                        <a:pt x="572559" y="692679"/>
                      </a:lnTo>
                      <a:lnTo>
                        <a:pt x="570442" y="695325"/>
                      </a:lnTo>
                      <a:lnTo>
                        <a:pt x="568855" y="695854"/>
                      </a:lnTo>
                      <a:lnTo>
                        <a:pt x="567796" y="694267"/>
                      </a:lnTo>
                      <a:lnTo>
                        <a:pt x="567267" y="694267"/>
                      </a:lnTo>
                      <a:lnTo>
                        <a:pt x="565151" y="696383"/>
                      </a:lnTo>
                      <a:lnTo>
                        <a:pt x="559330" y="698500"/>
                      </a:lnTo>
                      <a:lnTo>
                        <a:pt x="555096" y="701675"/>
                      </a:lnTo>
                      <a:lnTo>
                        <a:pt x="549805" y="703262"/>
                      </a:lnTo>
                      <a:lnTo>
                        <a:pt x="546630" y="707496"/>
                      </a:lnTo>
                      <a:lnTo>
                        <a:pt x="546101" y="709083"/>
                      </a:lnTo>
                      <a:lnTo>
                        <a:pt x="544513" y="710671"/>
                      </a:lnTo>
                      <a:lnTo>
                        <a:pt x="543455" y="711200"/>
                      </a:lnTo>
                      <a:lnTo>
                        <a:pt x="540280" y="710671"/>
                      </a:lnTo>
                      <a:lnTo>
                        <a:pt x="537634" y="712258"/>
                      </a:lnTo>
                      <a:lnTo>
                        <a:pt x="537634" y="715433"/>
                      </a:lnTo>
                      <a:lnTo>
                        <a:pt x="534988" y="719667"/>
                      </a:lnTo>
                      <a:lnTo>
                        <a:pt x="534459" y="719667"/>
                      </a:lnTo>
                      <a:lnTo>
                        <a:pt x="531284" y="716492"/>
                      </a:lnTo>
                      <a:lnTo>
                        <a:pt x="529696" y="716492"/>
                      </a:lnTo>
                      <a:lnTo>
                        <a:pt x="528638" y="719137"/>
                      </a:lnTo>
                      <a:lnTo>
                        <a:pt x="528109" y="724958"/>
                      </a:lnTo>
                      <a:lnTo>
                        <a:pt x="526521" y="727604"/>
                      </a:lnTo>
                      <a:lnTo>
                        <a:pt x="521759" y="730779"/>
                      </a:lnTo>
                      <a:lnTo>
                        <a:pt x="520701" y="730250"/>
                      </a:lnTo>
                      <a:lnTo>
                        <a:pt x="520701" y="728133"/>
                      </a:lnTo>
                      <a:lnTo>
                        <a:pt x="519642" y="728133"/>
                      </a:lnTo>
                      <a:lnTo>
                        <a:pt x="516996" y="732896"/>
                      </a:lnTo>
                      <a:lnTo>
                        <a:pt x="505884" y="741892"/>
                      </a:lnTo>
                      <a:lnTo>
                        <a:pt x="502709" y="742421"/>
                      </a:lnTo>
                      <a:lnTo>
                        <a:pt x="501121" y="741362"/>
                      </a:lnTo>
                      <a:lnTo>
                        <a:pt x="497417" y="741892"/>
                      </a:lnTo>
                      <a:lnTo>
                        <a:pt x="495301" y="746654"/>
                      </a:lnTo>
                      <a:lnTo>
                        <a:pt x="486834" y="752475"/>
                      </a:lnTo>
                      <a:lnTo>
                        <a:pt x="484188" y="760412"/>
                      </a:lnTo>
                      <a:lnTo>
                        <a:pt x="483130" y="761471"/>
                      </a:lnTo>
                      <a:lnTo>
                        <a:pt x="481013" y="762000"/>
                      </a:lnTo>
                      <a:lnTo>
                        <a:pt x="482601" y="764646"/>
                      </a:lnTo>
                      <a:lnTo>
                        <a:pt x="481013" y="765704"/>
                      </a:lnTo>
                      <a:lnTo>
                        <a:pt x="479955" y="769408"/>
                      </a:lnTo>
                      <a:lnTo>
                        <a:pt x="478896" y="771525"/>
                      </a:lnTo>
                      <a:lnTo>
                        <a:pt x="476780" y="773642"/>
                      </a:lnTo>
                      <a:lnTo>
                        <a:pt x="473075" y="773112"/>
                      </a:lnTo>
                      <a:lnTo>
                        <a:pt x="468313" y="779992"/>
                      </a:lnTo>
                      <a:lnTo>
                        <a:pt x="465138" y="781579"/>
                      </a:lnTo>
                      <a:lnTo>
                        <a:pt x="464609" y="784754"/>
                      </a:lnTo>
                      <a:lnTo>
                        <a:pt x="464609" y="785283"/>
                      </a:lnTo>
                      <a:lnTo>
                        <a:pt x="466725" y="785812"/>
                      </a:lnTo>
                      <a:lnTo>
                        <a:pt x="465138" y="789517"/>
                      </a:lnTo>
                      <a:lnTo>
                        <a:pt x="463021" y="789517"/>
                      </a:lnTo>
                      <a:lnTo>
                        <a:pt x="459846" y="786871"/>
                      </a:lnTo>
                      <a:lnTo>
                        <a:pt x="458788" y="786871"/>
                      </a:lnTo>
                      <a:lnTo>
                        <a:pt x="459846" y="789517"/>
                      </a:lnTo>
                      <a:lnTo>
                        <a:pt x="464609" y="792692"/>
                      </a:lnTo>
                      <a:lnTo>
                        <a:pt x="466725" y="793221"/>
                      </a:lnTo>
                      <a:lnTo>
                        <a:pt x="469900" y="791104"/>
                      </a:lnTo>
                      <a:lnTo>
                        <a:pt x="472017" y="793750"/>
                      </a:lnTo>
                      <a:lnTo>
                        <a:pt x="471488" y="794808"/>
                      </a:lnTo>
                      <a:lnTo>
                        <a:pt x="467784" y="795867"/>
                      </a:lnTo>
                      <a:lnTo>
                        <a:pt x="465667" y="796925"/>
                      </a:lnTo>
                      <a:lnTo>
                        <a:pt x="464080" y="798513"/>
                      </a:lnTo>
                      <a:lnTo>
                        <a:pt x="462492" y="802217"/>
                      </a:lnTo>
                      <a:lnTo>
                        <a:pt x="461963" y="802746"/>
                      </a:lnTo>
                      <a:lnTo>
                        <a:pt x="460375" y="802746"/>
                      </a:lnTo>
                      <a:lnTo>
                        <a:pt x="457730" y="799571"/>
                      </a:lnTo>
                      <a:lnTo>
                        <a:pt x="454555" y="799042"/>
                      </a:lnTo>
                      <a:lnTo>
                        <a:pt x="455613" y="802746"/>
                      </a:lnTo>
                      <a:lnTo>
                        <a:pt x="459317" y="807508"/>
                      </a:lnTo>
                      <a:lnTo>
                        <a:pt x="461434" y="809625"/>
                      </a:lnTo>
                      <a:lnTo>
                        <a:pt x="461434" y="811213"/>
                      </a:lnTo>
                      <a:lnTo>
                        <a:pt x="459846" y="811213"/>
                      </a:lnTo>
                      <a:lnTo>
                        <a:pt x="455613" y="809625"/>
                      </a:lnTo>
                      <a:lnTo>
                        <a:pt x="452438" y="811213"/>
                      </a:lnTo>
                      <a:lnTo>
                        <a:pt x="450321" y="812800"/>
                      </a:lnTo>
                      <a:lnTo>
                        <a:pt x="449792" y="817563"/>
                      </a:lnTo>
                      <a:lnTo>
                        <a:pt x="449263" y="818621"/>
                      </a:lnTo>
                      <a:lnTo>
                        <a:pt x="443442" y="815446"/>
                      </a:lnTo>
                      <a:lnTo>
                        <a:pt x="442384" y="814917"/>
                      </a:lnTo>
                      <a:lnTo>
                        <a:pt x="441855" y="812800"/>
                      </a:lnTo>
                      <a:lnTo>
                        <a:pt x="440267" y="811742"/>
                      </a:lnTo>
                      <a:lnTo>
                        <a:pt x="439209" y="812800"/>
                      </a:lnTo>
                      <a:lnTo>
                        <a:pt x="438150" y="815446"/>
                      </a:lnTo>
                      <a:lnTo>
                        <a:pt x="441855" y="818621"/>
                      </a:lnTo>
                      <a:lnTo>
                        <a:pt x="443971" y="819679"/>
                      </a:lnTo>
                      <a:lnTo>
                        <a:pt x="443971" y="820738"/>
                      </a:lnTo>
                      <a:lnTo>
                        <a:pt x="443442" y="821796"/>
                      </a:lnTo>
                      <a:lnTo>
                        <a:pt x="442913" y="821796"/>
                      </a:lnTo>
                      <a:lnTo>
                        <a:pt x="439209" y="818092"/>
                      </a:lnTo>
                      <a:lnTo>
                        <a:pt x="436563" y="817563"/>
                      </a:lnTo>
                      <a:lnTo>
                        <a:pt x="432859" y="817563"/>
                      </a:lnTo>
                      <a:lnTo>
                        <a:pt x="430742" y="819679"/>
                      </a:lnTo>
                      <a:lnTo>
                        <a:pt x="430742" y="821796"/>
                      </a:lnTo>
                      <a:lnTo>
                        <a:pt x="433388" y="823383"/>
                      </a:lnTo>
                      <a:lnTo>
                        <a:pt x="434446" y="826029"/>
                      </a:lnTo>
                      <a:lnTo>
                        <a:pt x="436034" y="826558"/>
                      </a:lnTo>
                      <a:lnTo>
                        <a:pt x="438680" y="826029"/>
                      </a:lnTo>
                      <a:lnTo>
                        <a:pt x="440267" y="827617"/>
                      </a:lnTo>
                      <a:lnTo>
                        <a:pt x="442384" y="830792"/>
                      </a:lnTo>
                      <a:lnTo>
                        <a:pt x="441855" y="832379"/>
                      </a:lnTo>
                      <a:lnTo>
                        <a:pt x="441325" y="833438"/>
                      </a:lnTo>
                      <a:lnTo>
                        <a:pt x="437092" y="835025"/>
                      </a:lnTo>
                      <a:lnTo>
                        <a:pt x="433388" y="835025"/>
                      </a:lnTo>
                      <a:lnTo>
                        <a:pt x="433388" y="834496"/>
                      </a:lnTo>
                      <a:lnTo>
                        <a:pt x="433388" y="832379"/>
                      </a:lnTo>
                      <a:lnTo>
                        <a:pt x="429155" y="830263"/>
                      </a:lnTo>
                      <a:lnTo>
                        <a:pt x="426509" y="824442"/>
                      </a:lnTo>
                      <a:lnTo>
                        <a:pt x="425450" y="822854"/>
                      </a:lnTo>
                      <a:lnTo>
                        <a:pt x="420688" y="821267"/>
                      </a:lnTo>
                      <a:lnTo>
                        <a:pt x="415396" y="819150"/>
                      </a:lnTo>
                      <a:lnTo>
                        <a:pt x="413809" y="819150"/>
                      </a:lnTo>
                      <a:lnTo>
                        <a:pt x="413809" y="819679"/>
                      </a:lnTo>
                      <a:lnTo>
                        <a:pt x="413809" y="821267"/>
                      </a:lnTo>
                      <a:lnTo>
                        <a:pt x="416984" y="822854"/>
                      </a:lnTo>
                      <a:lnTo>
                        <a:pt x="420159" y="824971"/>
                      </a:lnTo>
                      <a:lnTo>
                        <a:pt x="420159" y="826558"/>
                      </a:lnTo>
                      <a:lnTo>
                        <a:pt x="419100" y="827617"/>
                      </a:lnTo>
                      <a:lnTo>
                        <a:pt x="416984" y="827617"/>
                      </a:lnTo>
                      <a:lnTo>
                        <a:pt x="415925" y="827088"/>
                      </a:lnTo>
                      <a:lnTo>
                        <a:pt x="414338" y="824971"/>
                      </a:lnTo>
                      <a:lnTo>
                        <a:pt x="412221" y="824442"/>
                      </a:lnTo>
                      <a:lnTo>
                        <a:pt x="410634" y="823913"/>
                      </a:lnTo>
                      <a:lnTo>
                        <a:pt x="409575" y="823913"/>
                      </a:lnTo>
                      <a:lnTo>
                        <a:pt x="407988" y="825500"/>
                      </a:lnTo>
                      <a:lnTo>
                        <a:pt x="405871" y="829204"/>
                      </a:lnTo>
                      <a:lnTo>
                        <a:pt x="406930" y="830263"/>
                      </a:lnTo>
                      <a:lnTo>
                        <a:pt x="410105" y="830792"/>
                      </a:lnTo>
                      <a:lnTo>
                        <a:pt x="410105" y="831850"/>
                      </a:lnTo>
                      <a:lnTo>
                        <a:pt x="409575" y="834496"/>
                      </a:lnTo>
                      <a:lnTo>
                        <a:pt x="407988" y="836083"/>
                      </a:lnTo>
                      <a:lnTo>
                        <a:pt x="406400" y="836613"/>
                      </a:lnTo>
                      <a:lnTo>
                        <a:pt x="401638" y="837142"/>
                      </a:lnTo>
                      <a:lnTo>
                        <a:pt x="401109" y="838200"/>
                      </a:lnTo>
                      <a:lnTo>
                        <a:pt x="401109" y="840317"/>
                      </a:lnTo>
                      <a:lnTo>
                        <a:pt x="401638" y="841904"/>
                      </a:lnTo>
                      <a:lnTo>
                        <a:pt x="404284" y="842963"/>
                      </a:lnTo>
                      <a:lnTo>
                        <a:pt x="405342" y="842963"/>
                      </a:lnTo>
                      <a:lnTo>
                        <a:pt x="406930" y="840846"/>
                      </a:lnTo>
                      <a:lnTo>
                        <a:pt x="407988" y="840317"/>
                      </a:lnTo>
                      <a:lnTo>
                        <a:pt x="413809" y="842433"/>
                      </a:lnTo>
                      <a:lnTo>
                        <a:pt x="416984" y="843492"/>
                      </a:lnTo>
                      <a:lnTo>
                        <a:pt x="418042" y="844550"/>
                      </a:lnTo>
                      <a:lnTo>
                        <a:pt x="419100" y="846138"/>
                      </a:lnTo>
                      <a:lnTo>
                        <a:pt x="419100" y="849842"/>
                      </a:lnTo>
                      <a:lnTo>
                        <a:pt x="418042" y="851429"/>
                      </a:lnTo>
                      <a:lnTo>
                        <a:pt x="414338" y="853546"/>
                      </a:lnTo>
                      <a:lnTo>
                        <a:pt x="410105" y="854075"/>
                      </a:lnTo>
                      <a:lnTo>
                        <a:pt x="405871" y="853546"/>
                      </a:lnTo>
                      <a:lnTo>
                        <a:pt x="401109" y="851429"/>
                      </a:lnTo>
                      <a:lnTo>
                        <a:pt x="397934" y="854075"/>
                      </a:lnTo>
                      <a:lnTo>
                        <a:pt x="395288" y="855133"/>
                      </a:lnTo>
                      <a:lnTo>
                        <a:pt x="394230" y="859896"/>
                      </a:lnTo>
                      <a:lnTo>
                        <a:pt x="391584" y="861483"/>
                      </a:lnTo>
                      <a:lnTo>
                        <a:pt x="392113" y="862542"/>
                      </a:lnTo>
                      <a:lnTo>
                        <a:pt x="392642" y="863071"/>
                      </a:lnTo>
                      <a:lnTo>
                        <a:pt x="392113" y="864129"/>
                      </a:lnTo>
                      <a:lnTo>
                        <a:pt x="391055" y="864129"/>
                      </a:lnTo>
                      <a:lnTo>
                        <a:pt x="388938" y="863071"/>
                      </a:lnTo>
                      <a:lnTo>
                        <a:pt x="379942" y="865717"/>
                      </a:lnTo>
                      <a:lnTo>
                        <a:pt x="373062" y="864658"/>
                      </a:lnTo>
                      <a:lnTo>
                        <a:pt x="369358" y="865188"/>
                      </a:lnTo>
                      <a:lnTo>
                        <a:pt x="367242" y="866246"/>
                      </a:lnTo>
                      <a:lnTo>
                        <a:pt x="367242" y="869421"/>
                      </a:lnTo>
                      <a:lnTo>
                        <a:pt x="366712" y="871008"/>
                      </a:lnTo>
                      <a:lnTo>
                        <a:pt x="364067" y="872067"/>
                      </a:lnTo>
                      <a:lnTo>
                        <a:pt x="360892" y="872067"/>
                      </a:lnTo>
                      <a:lnTo>
                        <a:pt x="357717" y="870479"/>
                      </a:lnTo>
                      <a:lnTo>
                        <a:pt x="356129" y="870479"/>
                      </a:lnTo>
                      <a:lnTo>
                        <a:pt x="355071" y="872067"/>
                      </a:lnTo>
                      <a:lnTo>
                        <a:pt x="355071" y="873654"/>
                      </a:lnTo>
                      <a:lnTo>
                        <a:pt x="355600" y="874183"/>
                      </a:lnTo>
                      <a:lnTo>
                        <a:pt x="358246" y="872596"/>
                      </a:lnTo>
                      <a:lnTo>
                        <a:pt x="358246" y="874713"/>
                      </a:lnTo>
                      <a:lnTo>
                        <a:pt x="356658" y="876829"/>
                      </a:lnTo>
                      <a:lnTo>
                        <a:pt x="354542" y="879475"/>
                      </a:lnTo>
                      <a:lnTo>
                        <a:pt x="354542" y="883179"/>
                      </a:lnTo>
                      <a:lnTo>
                        <a:pt x="354012" y="884238"/>
                      </a:lnTo>
                      <a:lnTo>
                        <a:pt x="352425" y="885296"/>
                      </a:lnTo>
                      <a:lnTo>
                        <a:pt x="349250" y="885825"/>
                      </a:lnTo>
                      <a:lnTo>
                        <a:pt x="346604" y="885825"/>
                      </a:lnTo>
                      <a:lnTo>
                        <a:pt x="344487" y="885296"/>
                      </a:lnTo>
                      <a:lnTo>
                        <a:pt x="343429" y="883708"/>
                      </a:lnTo>
                      <a:lnTo>
                        <a:pt x="342900" y="880533"/>
                      </a:lnTo>
                      <a:lnTo>
                        <a:pt x="339196" y="876829"/>
                      </a:lnTo>
                      <a:lnTo>
                        <a:pt x="340783" y="875242"/>
                      </a:lnTo>
                      <a:lnTo>
                        <a:pt x="343958" y="875771"/>
                      </a:lnTo>
                      <a:lnTo>
                        <a:pt x="343958" y="873654"/>
                      </a:lnTo>
                      <a:lnTo>
                        <a:pt x="342900" y="871008"/>
                      </a:lnTo>
                      <a:lnTo>
                        <a:pt x="339725" y="869950"/>
                      </a:lnTo>
                      <a:lnTo>
                        <a:pt x="337608" y="863600"/>
                      </a:lnTo>
                      <a:lnTo>
                        <a:pt x="338137" y="861483"/>
                      </a:lnTo>
                      <a:lnTo>
                        <a:pt x="340783" y="858838"/>
                      </a:lnTo>
                      <a:lnTo>
                        <a:pt x="340783" y="855663"/>
                      </a:lnTo>
                      <a:lnTo>
                        <a:pt x="336550" y="856192"/>
                      </a:lnTo>
                      <a:lnTo>
                        <a:pt x="334962" y="855133"/>
                      </a:lnTo>
                      <a:lnTo>
                        <a:pt x="333904" y="853017"/>
                      </a:lnTo>
                      <a:lnTo>
                        <a:pt x="335492" y="849313"/>
                      </a:lnTo>
                      <a:lnTo>
                        <a:pt x="339725" y="845079"/>
                      </a:lnTo>
                      <a:lnTo>
                        <a:pt x="343429" y="844021"/>
                      </a:lnTo>
                      <a:lnTo>
                        <a:pt x="345546" y="844550"/>
                      </a:lnTo>
                      <a:lnTo>
                        <a:pt x="349250" y="847725"/>
                      </a:lnTo>
                      <a:lnTo>
                        <a:pt x="350837" y="847725"/>
                      </a:lnTo>
                      <a:lnTo>
                        <a:pt x="352954" y="845079"/>
                      </a:lnTo>
                      <a:lnTo>
                        <a:pt x="356129" y="842963"/>
                      </a:lnTo>
                      <a:lnTo>
                        <a:pt x="358246" y="840317"/>
                      </a:lnTo>
                      <a:lnTo>
                        <a:pt x="359833" y="839788"/>
                      </a:lnTo>
                      <a:lnTo>
                        <a:pt x="363537" y="840317"/>
                      </a:lnTo>
                      <a:lnTo>
                        <a:pt x="365125" y="839788"/>
                      </a:lnTo>
                      <a:lnTo>
                        <a:pt x="367242" y="836613"/>
                      </a:lnTo>
                      <a:lnTo>
                        <a:pt x="367242" y="834496"/>
                      </a:lnTo>
                      <a:lnTo>
                        <a:pt x="366183" y="833967"/>
                      </a:lnTo>
                      <a:lnTo>
                        <a:pt x="363008" y="834496"/>
                      </a:lnTo>
                      <a:lnTo>
                        <a:pt x="362479" y="833438"/>
                      </a:lnTo>
                      <a:lnTo>
                        <a:pt x="362479" y="832379"/>
                      </a:lnTo>
                      <a:lnTo>
                        <a:pt x="365125" y="827617"/>
                      </a:lnTo>
                      <a:lnTo>
                        <a:pt x="368300" y="825500"/>
                      </a:lnTo>
                      <a:lnTo>
                        <a:pt x="369358" y="822325"/>
                      </a:lnTo>
                      <a:lnTo>
                        <a:pt x="372533" y="824442"/>
                      </a:lnTo>
                      <a:lnTo>
                        <a:pt x="374650" y="828146"/>
                      </a:lnTo>
                      <a:lnTo>
                        <a:pt x="375709" y="828675"/>
                      </a:lnTo>
                      <a:lnTo>
                        <a:pt x="377825" y="829204"/>
                      </a:lnTo>
                      <a:lnTo>
                        <a:pt x="381530" y="829204"/>
                      </a:lnTo>
                      <a:lnTo>
                        <a:pt x="386292" y="826558"/>
                      </a:lnTo>
                      <a:lnTo>
                        <a:pt x="391584" y="821796"/>
                      </a:lnTo>
                      <a:lnTo>
                        <a:pt x="395817" y="820738"/>
                      </a:lnTo>
                      <a:lnTo>
                        <a:pt x="402696" y="815446"/>
                      </a:lnTo>
                      <a:lnTo>
                        <a:pt x="406930" y="814388"/>
                      </a:lnTo>
                      <a:lnTo>
                        <a:pt x="411692" y="810154"/>
                      </a:lnTo>
                      <a:lnTo>
                        <a:pt x="411692" y="809096"/>
                      </a:lnTo>
                      <a:lnTo>
                        <a:pt x="410634" y="805392"/>
                      </a:lnTo>
                      <a:lnTo>
                        <a:pt x="407988" y="803804"/>
                      </a:lnTo>
                      <a:lnTo>
                        <a:pt x="405342" y="803275"/>
                      </a:lnTo>
                      <a:lnTo>
                        <a:pt x="403755" y="801688"/>
                      </a:lnTo>
                      <a:lnTo>
                        <a:pt x="402167" y="796925"/>
                      </a:lnTo>
                      <a:lnTo>
                        <a:pt x="401109" y="796925"/>
                      </a:lnTo>
                      <a:lnTo>
                        <a:pt x="397934" y="799042"/>
                      </a:lnTo>
                      <a:lnTo>
                        <a:pt x="396875" y="797454"/>
                      </a:lnTo>
                      <a:lnTo>
                        <a:pt x="395288" y="796396"/>
                      </a:lnTo>
                      <a:lnTo>
                        <a:pt x="395817" y="794279"/>
                      </a:lnTo>
                      <a:lnTo>
                        <a:pt x="397934" y="794279"/>
                      </a:lnTo>
                      <a:lnTo>
                        <a:pt x="398463" y="793221"/>
                      </a:lnTo>
                      <a:lnTo>
                        <a:pt x="397934" y="792162"/>
                      </a:lnTo>
                      <a:lnTo>
                        <a:pt x="395817" y="792162"/>
                      </a:lnTo>
                      <a:lnTo>
                        <a:pt x="395288" y="790046"/>
                      </a:lnTo>
                      <a:lnTo>
                        <a:pt x="396875" y="789517"/>
                      </a:lnTo>
                      <a:lnTo>
                        <a:pt x="398992" y="790575"/>
                      </a:lnTo>
                      <a:lnTo>
                        <a:pt x="400050" y="790575"/>
                      </a:lnTo>
                      <a:lnTo>
                        <a:pt x="400580" y="789517"/>
                      </a:lnTo>
                      <a:lnTo>
                        <a:pt x="401109" y="787400"/>
                      </a:lnTo>
                      <a:lnTo>
                        <a:pt x="400580" y="786342"/>
                      </a:lnTo>
                      <a:lnTo>
                        <a:pt x="396346" y="785812"/>
                      </a:lnTo>
                      <a:lnTo>
                        <a:pt x="394759" y="784754"/>
                      </a:lnTo>
                      <a:lnTo>
                        <a:pt x="394230" y="782637"/>
                      </a:lnTo>
                      <a:lnTo>
                        <a:pt x="396875" y="780521"/>
                      </a:lnTo>
                      <a:lnTo>
                        <a:pt x="402167" y="779992"/>
                      </a:lnTo>
                      <a:lnTo>
                        <a:pt x="404813" y="778933"/>
                      </a:lnTo>
                      <a:lnTo>
                        <a:pt x="405871" y="778404"/>
                      </a:lnTo>
                      <a:lnTo>
                        <a:pt x="407988" y="775758"/>
                      </a:lnTo>
                      <a:lnTo>
                        <a:pt x="412221" y="773642"/>
                      </a:lnTo>
                      <a:lnTo>
                        <a:pt x="413809" y="770996"/>
                      </a:lnTo>
                      <a:lnTo>
                        <a:pt x="412750" y="770467"/>
                      </a:lnTo>
                      <a:lnTo>
                        <a:pt x="411163" y="770996"/>
                      </a:lnTo>
                      <a:lnTo>
                        <a:pt x="410634" y="767821"/>
                      </a:lnTo>
                      <a:lnTo>
                        <a:pt x="412750" y="767821"/>
                      </a:lnTo>
                      <a:lnTo>
                        <a:pt x="412750" y="764117"/>
                      </a:lnTo>
                      <a:lnTo>
                        <a:pt x="414338" y="760942"/>
                      </a:lnTo>
                      <a:lnTo>
                        <a:pt x="427038" y="760942"/>
                      </a:lnTo>
                      <a:lnTo>
                        <a:pt x="428625" y="759883"/>
                      </a:lnTo>
                      <a:lnTo>
                        <a:pt x="430742" y="756708"/>
                      </a:lnTo>
                      <a:lnTo>
                        <a:pt x="436034" y="755121"/>
                      </a:lnTo>
                      <a:lnTo>
                        <a:pt x="436563" y="753533"/>
                      </a:lnTo>
                      <a:lnTo>
                        <a:pt x="436034" y="751946"/>
                      </a:lnTo>
                      <a:lnTo>
                        <a:pt x="435505" y="750887"/>
                      </a:lnTo>
                      <a:lnTo>
                        <a:pt x="434446" y="752475"/>
                      </a:lnTo>
                      <a:lnTo>
                        <a:pt x="433917" y="753004"/>
                      </a:lnTo>
                      <a:lnTo>
                        <a:pt x="427038" y="753533"/>
                      </a:lnTo>
                      <a:lnTo>
                        <a:pt x="423334" y="757767"/>
                      </a:lnTo>
                      <a:lnTo>
                        <a:pt x="419100" y="757767"/>
                      </a:lnTo>
                      <a:lnTo>
                        <a:pt x="413280" y="759354"/>
                      </a:lnTo>
                      <a:lnTo>
                        <a:pt x="411163" y="758825"/>
                      </a:lnTo>
                      <a:lnTo>
                        <a:pt x="407988" y="756179"/>
                      </a:lnTo>
                      <a:lnTo>
                        <a:pt x="405342" y="755650"/>
                      </a:lnTo>
                      <a:lnTo>
                        <a:pt x="404813" y="756708"/>
                      </a:lnTo>
                      <a:lnTo>
                        <a:pt x="407459" y="759883"/>
                      </a:lnTo>
                      <a:lnTo>
                        <a:pt x="407459" y="761471"/>
                      </a:lnTo>
                      <a:lnTo>
                        <a:pt x="404813" y="762000"/>
                      </a:lnTo>
                      <a:lnTo>
                        <a:pt x="400050" y="765175"/>
                      </a:lnTo>
                      <a:lnTo>
                        <a:pt x="396346" y="764646"/>
                      </a:lnTo>
                      <a:lnTo>
                        <a:pt x="389467" y="764646"/>
                      </a:lnTo>
                      <a:lnTo>
                        <a:pt x="386292" y="765175"/>
                      </a:lnTo>
                      <a:lnTo>
                        <a:pt x="382588" y="766762"/>
                      </a:lnTo>
                      <a:lnTo>
                        <a:pt x="381000" y="766233"/>
                      </a:lnTo>
                      <a:lnTo>
                        <a:pt x="379413" y="764646"/>
                      </a:lnTo>
                      <a:lnTo>
                        <a:pt x="377296" y="760412"/>
                      </a:lnTo>
                      <a:lnTo>
                        <a:pt x="376767" y="756179"/>
                      </a:lnTo>
                      <a:lnTo>
                        <a:pt x="374650" y="752475"/>
                      </a:lnTo>
                      <a:lnTo>
                        <a:pt x="373592" y="751946"/>
                      </a:lnTo>
                      <a:lnTo>
                        <a:pt x="371475" y="754592"/>
                      </a:lnTo>
                      <a:lnTo>
                        <a:pt x="368829" y="753533"/>
                      </a:lnTo>
                      <a:lnTo>
                        <a:pt x="367242" y="754592"/>
                      </a:lnTo>
                      <a:lnTo>
                        <a:pt x="370417" y="757237"/>
                      </a:lnTo>
                      <a:lnTo>
                        <a:pt x="371475" y="758825"/>
                      </a:lnTo>
                      <a:lnTo>
                        <a:pt x="369887" y="765175"/>
                      </a:lnTo>
                      <a:lnTo>
                        <a:pt x="368829" y="766762"/>
                      </a:lnTo>
                      <a:lnTo>
                        <a:pt x="367242" y="767821"/>
                      </a:lnTo>
                      <a:lnTo>
                        <a:pt x="365125" y="767821"/>
                      </a:lnTo>
                      <a:lnTo>
                        <a:pt x="359304" y="766762"/>
                      </a:lnTo>
                      <a:lnTo>
                        <a:pt x="356658" y="767292"/>
                      </a:lnTo>
                      <a:lnTo>
                        <a:pt x="356658" y="766233"/>
                      </a:lnTo>
                      <a:lnTo>
                        <a:pt x="358246" y="761471"/>
                      </a:lnTo>
                      <a:lnTo>
                        <a:pt x="363008" y="756708"/>
                      </a:lnTo>
                      <a:lnTo>
                        <a:pt x="361950" y="755650"/>
                      </a:lnTo>
                      <a:lnTo>
                        <a:pt x="358775" y="755121"/>
                      </a:lnTo>
                      <a:lnTo>
                        <a:pt x="356658" y="755121"/>
                      </a:lnTo>
                      <a:lnTo>
                        <a:pt x="355600" y="756179"/>
                      </a:lnTo>
                      <a:lnTo>
                        <a:pt x="355600" y="759354"/>
                      </a:lnTo>
                      <a:lnTo>
                        <a:pt x="352425" y="762529"/>
                      </a:lnTo>
                      <a:lnTo>
                        <a:pt x="348721" y="768350"/>
                      </a:lnTo>
                      <a:lnTo>
                        <a:pt x="347662" y="767821"/>
                      </a:lnTo>
                      <a:lnTo>
                        <a:pt x="346075" y="766762"/>
                      </a:lnTo>
                      <a:lnTo>
                        <a:pt x="345017" y="764646"/>
                      </a:lnTo>
                      <a:lnTo>
                        <a:pt x="345017" y="760412"/>
                      </a:lnTo>
                      <a:lnTo>
                        <a:pt x="346075" y="759354"/>
                      </a:lnTo>
                      <a:lnTo>
                        <a:pt x="348192" y="759354"/>
                      </a:lnTo>
                      <a:lnTo>
                        <a:pt x="347662" y="756708"/>
                      </a:lnTo>
                      <a:lnTo>
                        <a:pt x="347662" y="755650"/>
                      </a:lnTo>
                      <a:lnTo>
                        <a:pt x="353483" y="753004"/>
                      </a:lnTo>
                      <a:lnTo>
                        <a:pt x="353483" y="749829"/>
                      </a:lnTo>
                      <a:lnTo>
                        <a:pt x="356129" y="746654"/>
                      </a:lnTo>
                      <a:lnTo>
                        <a:pt x="357717" y="746125"/>
                      </a:lnTo>
                      <a:lnTo>
                        <a:pt x="360892" y="747712"/>
                      </a:lnTo>
                      <a:lnTo>
                        <a:pt x="361950" y="747183"/>
                      </a:lnTo>
                      <a:lnTo>
                        <a:pt x="363008" y="745596"/>
                      </a:lnTo>
                      <a:lnTo>
                        <a:pt x="364067" y="745596"/>
                      </a:lnTo>
                      <a:lnTo>
                        <a:pt x="369887" y="747712"/>
                      </a:lnTo>
                      <a:lnTo>
                        <a:pt x="373062" y="750358"/>
                      </a:lnTo>
                      <a:lnTo>
                        <a:pt x="374121" y="750358"/>
                      </a:lnTo>
                      <a:lnTo>
                        <a:pt x="374121" y="749300"/>
                      </a:lnTo>
                      <a:lnTo>
                        <a:pt x="372004" y="748242"/>
                      </a:lnTo>
                      <a:lnTo>
                        <a:pt x="371475" y="747183"/>
                      </a:lnTo>
                      <a:lnTo>
                        <a:pt x="369887" y="740833"/>
                      </a:lnTo>
                      <a:lnTo>
                        <a:pt x="371475" y="739775"/>
                      </a:lnTo>
                      <a:lnTo>
                        <a:pt x="376238" y="739775"/>
                      </a:lnTo>
                      <a:lnTo>
                        <a:pt x="377296" y="739246"/>
                      </a:lnTo>
                      <a:lnTo>
                        <a:pt x="379413" y="734483"/>
                      </a:lnTo>
                      <a:lnTo>
                        <a:pt x="381000" y="726017"/>
                      </a:lnTo>
                      <a:lnTo>
                        <a:pt x="385763" y="723371"/>
                      </a:lnTo>
                      <a:lnTo>
                        <a:pt x="386821" y="722312"/>
                      </a:lnTo>
                      <a:lnTo>
                        <a:pt x="384705" y="721783"/>
                      </a:lnTo>
                      <a:lnTo>
                        <a:pt x="382059" y="722842"/>
                      </a:lnTo>
                      <a:lnTo>
                        <a:pt x="381530" y="720196"/>
                      </a:lnTo>
                      <a:lnTo>
                        <a:pt x="377825" y="714904"/>
                      </a:lnTo>
                      <a:lnTo>
                        <a:pt x="379942" y="712258"/>
                      </a:lnTo>
                      <a:lnTo>
                        <a:pt x="379413" y="710142"/>
                      </a:lnTo>
                      <a:lnTo>
                        <a:pt x="376767" y="706967"/>
                      </a:lnTo>
                      <a:lnTo>
                        <a:pt x="375180" y="708554"/>
                      </a:lnTo>
                      <a:lnTo>
                        <a:pt x="374121" y="708554"/>
                      </a:lnTo>
                      <a:lnTo>
                        <a:pt x="371475" y="703792"/>
                      </a:lnTo>
                      <a:lnTo>
                        <a:pt x="367242" y="700087"/>
                      </a:lnTo>
                      <a:lnTo>
                        <a:pt x="367242" y="699029"/>
                      </a:lnTo>
                      <a:lnTo>
                        <a:pt x="370417" y="695854"/>
                      </a:lnTo>
                      <a:lnTo>
                        <a:pt x="370417" y="694796"/>
                      </a:lnTo>
                      <a:lnTo>
                        <a:pt x="369358" y="692150"/>
                      </a:lnTo>
                      <a:lnTo>
                        <a:pt x="367242" y="689504"/>
                      </a:lnTo>
                      <a:lnTo>
                        <a:pt x="366712" y="687917"/>
                      </a:lnTo>
                      <a:lnTo>
                        <a:pt x="369887" y="686329"/>
                      </a:lnTo>
                      <a:lnTo>
                        <a:pt x="371475" y="684212"/>
                      </a:lnTo>
                      <a:lnTo>
                        <a:pt x="373592" y="681567"/>
                      </a:lnTo>
                      <a:lnTo>
                        <a:pt x="375180" y="676275"/>
                      </a:lnTo>
                      <a:lnTo>
                        <a:pt x="378355" y="676804"/>
                      </a:lnTo>
                      <a:lnTo>
                        <a:pt x="382588" y="675217"/>
                      </a:lnTo>
                      <a:lnTo>
                        <a:pt x="385763" y="672571"/>
                      </a:lnTo>
                      <a:lnTo>
                        <a:pt x="386821" y="669396"/>
                      </a:lnTo>
                      <a:lnTo>
                        <a:pt x="390525" y="667808"/>
                      </a:lnTo>
                      <a:lnTo>
                        <a:pt x="394230" y="663575"/>
                      </a:lnTo>
                      <a:lnTo>
                        <a:pt x="395817" y="663575"/>
                      </a:lnTo>
                      <a:lnTo>
                        <a:pt x="397405" y="664633"/>
                      </a:lnTo>
                      <a:lnTo>
                        <a:pt x="398992" y="665162"/>
                      </a:lnTo>
                      <a:lnTo>
                        <a:pt x="404284" y="664633"/>
                      </a:lnTo>
                      <a:lnTo>
                        <a:pt x="406930" y="660929"/>
                      </a:lnTo>
                      <a:lnTo>
                        <a:pt x="406400" y="659871"/>
                      </a:lnTo>
                      <a:lnTo>
                        <a:pt x="405342" y="657754"/>
                      </a:lnTo>
                      <a:lnTo>
                        <a:pt x="405871" y="656696"/>
                      </a:lnTo>
                      <a:lnTo>
                        <a:pt x="413280" y="652462"/>
                      </a:lnTo>
                      <a:lnTo>
                        <a:pt x="416984" y="648229"/>
                      </a:lnTo>
                      <a:lnTo>
                        <a:pt x="417513" y="647171"/>
                      </a:lnTo>
                      <a:lnTo>
                        <a:pt x="416984" y="646112"/>
                      </a:lnTo>
                      <a:lnTo>
                        <a:pt x="415396" y="645583"/>
                      </a:lnTo>
                      <a:lnTo>
                        <a:pt x="412750" y="646112"/>
                      </a:lnTo>
                      <a:lnTo>
                        <a:pt x="410105" y="645054"/>
                      </a:lnTo>
                      <a:lnTo>
                        <a:pt x="409575" y="643996"/>
                      </a:lnTo>
                      <a:lnTo>
                        <a:pt x="410105" y="643467"/>
                      </a:lnTo>
                      <a:lnTo>
                        <a:pt x="413280" y="643467"/>
                      </a:lnTo>
                      <a:lnTo>
                        <a:pt x="414867" y="642408"/>
                      </a:lnTo>
                      <a:lnTo>
                        <a:pt x="417513" y="638704"/>
                      </a:lnTo>
                      <a:lnTo>
                        <a:pt x="419630" y="637646"/>
                      </a:lnTo>
                      <a:lnTo>
                        <a:pt x="420688" y="636587"/>
                      </a:lnTo>
                      <a:lnTo>
                        <a:pt x="421746" y="633412"/>
                      </a:lnTo>
                      <a:lnTo>
                        <a:pt x="422275" y="630767"/>
                      </a:lnTo>
                      <a:lnTo>
                        <a:pt x="424392" y="626533"/>
                      </a:lnTo>
                      <a:lnTo>
                        <a:pt x="425980" y="625475"/>
                      </a:lnTo>
                      <a:lnTo>
                        <a:pt x="429684" y="624946"/>
                      </a:lnTo>
                      <a:lnTo>
                        <a:pt x="430742" y="623887"/>
                      </a:lnTo>
                      <a:lnTo>
                        <a:pt x="431800" y="619654"/>
                      </a:lnTo>
                      <a:lnTo>
                        <a:pt x="431800" y="618067"/>
                      </a:lnTo>
                      <a:lnTo>
                        <a:pt x="430213" y="615950"/>
                      </a:lnTo>
                      <a:lnTo>
                        <a:pt x="427567" y="614362"/>
                      </a:lnTo>
                      <a:lnTo>
                        <a:pt x="427567" y="613304"/>
                      </a:lnTo>
                      <a:lnTo>
                        <a:pt x="428625" y="612775"/>
                      </a:lnTo>
                      <a:lnTo>
                        <a:pt x="431271" y="612246"/>
                      </a:lnTo>
                      <a:lnTo>
                        <a:pt x="434446" y="610658"/>
                      </a:lnTo>
                      <a:lnTo>
                        <a:pt x="440267" y="605896"/>
                      </a:lnTo>
                      <a:lnTo>
                        <a:pt x="441325" y="602192"/>
                      </a:lnTo>
                      <a:lnTo>
                        <a:pt x="442384" y="596371"/>
                      </a:lnTo>
                      <a:lnTo>
                        <a:pt x="442384" y="595312"/>
                      </a:lnTo>
                      <a:lnTo>
                        <a:pt x="440267" y="592667"/>
                      </a:lnTo>
                      <a:lnTo>
                        <a:pt x="440267" y="590021"/>
                      </a:lnTo>
                      <a:lnTo>
                        <a:pt x="441325" y="588962"/>
                      </a:lnTo>
                      <a:lnTo>
                        <a:pt x="447675" y="585258"/>
                      </a:lnTo>
                      <a:lnTo>
                        <a:pt x="449263" y="583142"/>
                      </a:lnTo>
                      <a:lnTo>
                        <a:pt x="452438" y="576262"/>
                      </a:lnTo>
                      <a:lnTo>
                        <a:pt x="452438" y="572558"/>
                      </a:lnTo>
                      <a:lnTo>
                        <a:pt x="451380" y="569383"/>
                      </a:lnTo>
                      <a:lnTo>
                        <a:pt x="451380" y="568325"/>
                      </a:lnTo>
                      <a:lnTo>
                        <a:pt x="452438" y="567267"/>
                      </a:lnTo>
                      <a:lnTo>
                        <a:pt x="455613" y="567796"/>
                      </a:lnTo>
                      <a:lnTo>
                        <a:pt x="456142" y="567267"/>
                      </a:lnTo>
                      <a:lnTo>
                        <a:pt x="457730" y="562504"/>
                      </a:lnTo>
                      <a:lnTo>
                        <a:pt x="460905" y="558800"/>
                      </a:lnTo>
                      <a:lnTo>
                        <a:pt x="459317" y="555625"/>
                      </a:lnTo>
                      <a:lnTo>
                        <a:pt x="459846" y="555096"/>
                      </a:lnTo>
                      <a:lnTo>
                        <a:pt x="460905" y="554567"/>
                      </a:lnTo>
                      <a:lnTo>
                        <a:pt x="460905" y="552979"/>
                      </a:lnTo>
                      <a:lnTo>
                        <a:pt x="457200" y="548746"/>
                      </a:lnTo>
                      <a:lnTo>
                        <a:pt x="449792" y="541337"/>
                      </a:lnTo>
                      <a:lnTo>
                        <a:pt x="445030" y="539221"/>
                      </a:lnTo>
                      <a:lnTo>
                        <a:pt x="438680" y="534458"/>
                      </a:lnTo>
                      <a:lnTo>
                        <a:pt x="438680" y="532342"/>
                      </a:lnTo>
                      <a:lnTo>
                        <a:pt x="441325" y="527579"/>
                      </a:lnTo>
                      <a:lnTo>
                        <a:pt x="441325" y="524404"/>
                      </a:lnTo>
                      <a:lnTo>
                        <a:pt x="440796" y="523346"/>
                      </a:lnTo>
                      <a:lnTo>
                        <a:pt x="436563" y="522287"/>
                      </a:lnTo>
                      <a:lnTo>
                        <a:pt x="433388" y="520700"/>
                      </a:lnTo>
                      <a:lnTo>
                        <a:pt x="425450" y="513821"/>
                      </a:lnTo>
                      <a:lnTo>
                        <a:pt x="420688" y="510117"/>
                      </a:lnTo>
                      <a:lnTo>
                        <a:pt x="416984" y="506942"/>
                      </a:lnTo>
                      <a:lnTo>
                        <a:pt x="414867" y="504825"/>
                      </a:lnTo>
                      <a:lnTo>
                        <a:pt x="413809" y="503237"/>
                      </a:lnTo>
                      <a:lnTo>
                        <a:pt x="413280" y="503237"/>
                      </a:lnTo>
                      <a:lnTo>
                        <a:pt x="411692" y="504825"/>
                      </a:lnTo>
                      <a:lnTo>
                        <a:pt x="411163" y="504296"/>
                      </a:lnTo>
                      <a:lnTo>
                        <a:pt x="410634" y="501650"/>
                      </a:lnTo>
                      <a:lnTo>
                        <a:pt x="413280" y="499533"/>
                      </a:lnTo>
                      <a:lnTo>
                        <a:pt x="411163" y="497417"/>
                      </a:lnTo>
                      <a:lnTo>
                        <a:pt x="412750" y="494771"/>
                      </a:lnTo>
                      <a:lnTo>
                        <a:pt x="413809" y="491596"/>
                      </a:lnTo>
                      <a:lnTo>
                        <a:pt x="413280" y="490537"/>
                      </a:lnTo>
                      <a:lnTo>
                        <a:pt x="412221" y="490008"/>
                      </a:lnTo>
                      <a:lnTo>
                        <a:pt x="411163" y="489479"/>
                      </a:lnTo>
                      <a:lnTo>
                        <a:pt x="410105" y="490537"/>
                      </a:lnTo>
                      <a:lnTo>
                        <a:pt x="409575" y="490008"/>
                      </a:lnTo>
                      <a:lnTo>
                        <a:pt x="408517" y="481542"/>
                      </a:lnTo>
                      <a:lnTo>
                        <a:pt x="407459" y="479425"/>
                      </a:lnTo>
                      <a:lnTo>
                        <a:pt x="407988" y="477308"/>
                      </a:lnTo>
                      <a:lnTo>
                        <a:pt x="410105" y="476250"/>
                      </a:lnTo>
                      <a:lnTo>
                        <a:pt x="410105" y="475721"/>
                      </a:lnTo>
                      <a:lnTo>
                        <a:pt x="408517" y="475192"/>
                      </a:lnTo>
                      <a:lnTo>
                        <a:pt x="407459" y="474662"/>
                      </a:lnTo>
                      <a:lnTo>
                        <a:pt x="405871" y="475721"/>
                      </a:lnTo>
                      <a:lnTo>
                        <a:pt x="405342" y="475721"/>
                      </a:lnTo>
                      <a:lnTo>
                        <a:pt x="403225" y="473604"/>
                      </a:lnTo>
                      <a:lnTo>
                        <a:pt x="402696" y="472017"/>
                      </a:lnTo>
                      <a:lnTo>
                        <a:pt x="401109" y="470958"/>
                      </a:lnTo>
                      <a:lnTo>
                        <a:pt x="398463" y="471487"/>
                      </a:lnTo>
                      <a:lnTo>
                        <a:pt x="395288" y="470958"/>
                      </a:lnTo>
                      <a:lnTo>
                        <a:pt x="395817" y="464079"/>
                      </a:lnTo>
                      <a:lnTo>
                        <a:pt x="395288" y="459846"/>
                      </a:lnTo>
                      <a:lnTo>
                        <a:pt x="394230" y="458787"/>
                      </a:lnTo>
                      <a:lnTo>
                        <a:pt x="392113" y="458787"/>
                      </a:lnTo>
                      <a:lnTo>
                        <a:pt x="390525" y="459846"/>
                      </a:lnTo>
                      <a:lnTo>
                        <a:pt x="389467" y="460375"/>
                      </a:lnTo>
                      <a:lnTo>
                        <a:pt x="389467" y="460904"/>
                      </a:lnTo>
                      <a:lnTo>
                        <a:pt x="393700" y="460904"/>
                      </a:lnTo>
                      <a:lnTo>
                        <a:pt x="394230" y="462492"/>
                      </a:lnTo>
                      <a:lnTo>
                        <a:pt x="393171" y="470429"/>
                      </a:lnTo>
                      <a:lnTo>
                        <a:pt x="391584" y="473075"/>
                      </a:lnTo>
                      <a:lnTo>
                        <a:pt x="388409" y="474133"/>
                      </a:lnTo>
                      <a:lnTo>
                        <a:pt x="387350" y="472546"/>
                      </a:lnTo>
                      <a:lnTo>
                        <a:pt x="387350" y="470958"/>
                      </a:lnTo>
                      <a:lnTo>
                        <a:pt x="390525" y="466196"/>
                      </a:lnTo>
                      <a:lnTo>
                        <a:pt x="390525" y="465667"/>
                      </a:lnTo>
                      <a:lnTo>
                        <a:pt x="388938" y="466196"/>
                      </a:lnTo>
                      <a:lnTo>
                        <a:pt x="385763" y="470958"/>
                      </a:lnTo>
                      <a:lnTo>
                        <a:pt x="385234" y="467783"/>
                      </a:lnTo>
                      <a:lnTo>
                        <a:pt x="385763" y="463550"/>
                      </a:lnTo>
                      <a:lnTo>
                        <a:pt x="385234" y="462492"/>
                      </a:lnTo>
                      <a:lnTo>
                        <a:pt x="383646" y="461433"/>
                      </a:lnTo>
                      <a:lnTo>
                        <a:pt x="383117" y="461962"/>
                      </a:lnTo>
                      <a:lnTo>
                        <a:pt x="383646" y="465137"/>
                      </a:lnTo>
                      <a:lnTo>
                        <a:pt x="378884" y="472017"/>
                      </a:lnTo>
                      <a:lnTo>
                        <a:pt x="379413" y="472017"/>
                      </a:lnTo>
                      <a:lnTo>
                        <a:pt x="378884" y="473075"/>
                      </a:lnTo>
                      <a:lnTo>
                        <a:pt x="378884" y="475721"/>
                      </a:lnTo>
                      <a:lnTo>
                        <a:pt x="377825" y="476250"/>
                      </a:lnTo>
                      <a:lnTo>
                        <a:pt x="376767" y="476250"/>
                      </a:lnTo>
                      <a:lnTo>
                        <a:pt x="376767" y="474662"/>
                      </a:lnTo>
                      <a:lnTo>
                        <a:pt x="375709" y="473604"/>
                      </a:lnTo>
                      <a:lnTo>
                        <a:pt x="374650" y="473075"/>
                      </a:lnTo>
                      <a:lnTo>
                        <a:pt x="374121" y="473604"/>
                      </a:lnTo>
                      <a:lnTo>
                        <a:pt x="375709" y="475192"/>
                      </a:lnTo>
                      <a:lnTo>
                        <a:pt x="375180" y="478896"/>
                      </a:lnTo>
                      <a:lnTo>
                        <a:pt x="376767" y="481542"/>
                      </a:lnTo>
                      <a:lnTo>
                        <a:pt x="381530" y="483129"/>
                      </a:lnTo>
                      <a:lnTo>
                        <a:pt x="382059" y="484187"/>
                      </a:lnTo>
                      <a:lnTo>
                        <a:pt x="375709" y="482600"/>
                      </a:lnTo>
                      <a:lnTo>
                        <a:pt x="375180" y="483129"/>
                      </a:lnTo>
                      <a:lnTo>
                        <a:pt x="375709" y="484717"/>
                      </a:lnTo>
                      <a:lnTo>
                        <a:pt x="378355" y="486304"/>
                      </a:lnTo>
                      <a:lnTo>
                        <a:pt x="381530" y="486304"/>
                      </a:lnTo>
                      <a:lnTo>
                        <a:pt x="381000" y="488950"/>
                      </a:lnTo>
                      <a:lnTo>
                        <a:pt x="379413" y="488950"/>
                      </a:lnTo>
                      <a:lnTo>
                        <a:pt x="374650" y="486833"/>
                      </a:lnTo>
                      <a:lnTo>
                        <a:pt x="369358" y="488950"/>
                      </a:lnTo>
                      <a:lnTo>
                        <a:pt x="368300" y="490008"/>
                      </a:lnTo>
                      <a:lnTo>
                        <a:pt x="368300" y="492654"/>
                      </a:lnTo>
                      <a:lnTo>
                        <a:pt x="364067" y="497946"/>
                      </a:lnTo>
                      <a:lnTo>
                        <a:pt x="363537" y="497946"/>
                      </a:lnTo>
                      <a:lnTo>
                        <a:pt x="363008" y="496358"/>
                      </a:lnTo>
                      <a:lnTo>
                        <a:pt x="361950" y="492654"/>
                      </a:lnTo>
                      <a:lnTo>
                        <a:pt x="360892" y="493183"/>
                      </a:lnTo>
                      <a:lnTo>
                        <a:pt x="360362" y="494771"/>
                      </a:lnTo>
                      <a:lnTo>
                        <a:pt x="359304" y="495829"/>
                      </a:lnTo>
                      <a:lnTo>
                        <a:pt x="355600" y="494242"/>
                      </a:lnTo>
                      <a:lnTo>
                        <a:pt x="357717" y="492125"/>
                      </a:lnTo>
                      <a:lnTo>
                        <a:pt x="357717" y="490008"/>
                      </a:lnTo>
                      <a:lnTo>
                        <a:pt x="356658" y="488950"/>
                      </a:lnTo>
                      <a:lnTo>
                        <a:pt x="355600" y="490537"/>
                      </a:lnTo>
                      <a:lnTo>
                        <a:pt x="352954" y="490537"/>
                      </a:lnTo>
                      <a:lnTo>
                        <a:pt x="352425" y="489479"/>
                      </a:lnTo>
                      <a:lnTo>
                        <a:pt x="352425" y="486833"/>
                      </a:lnTo>
                      <a:lnTo>
                        <a:pt x="346075" y="487362"/>
                      </a:lnTo>
                      <a:lnTo>
                        <a:pt x="345017" y="490008"/>
                      </a:lnTo>
                      <a:lnTo>
                        <a:pt x="343429" y="490008"/>
                      </a:lnTo>
                      <a:lnTo>
                        <a:pt x="340783" y="492125"/>
                      </a:lnTo>
                      <a:lnTo>
                        <a:pt x="339196" y="492654"/>
                      </a:lnTo>
                      <a:lnTo>
                        <a:pt x="336550" y="491596"/>
                      </a:lnTo>
                      <a:lnTo>
                        <a:pt x="333375" y="492125"/>
                      </a:lnTo>
                      <a:lnTo>
                        <a:pt x="331787" y="491596"/>
                      </a:lnTo>
                      <a:lnTo>
                        <a:pt x="331258" y="490537"/>
                      </a:lnTo>
                      <a:lnTo>
                        <a:pt x="333375" y="488421"/>
                      </a:lnTo>
                      <a:lnTo>
                        <a:pt x="331258" y="486833"/>
                      </a:lnTo>
                      <a:lnTo>
                        <a:pt x="330729" y="485246"/>
                      </a:lnTo>
                      <a:lnTo>
                        <a:pt x="329671" y="486304"/>
                      </a:lnTo>
                      <a:lnTo>
                        <a:pt x="329671" y="489479"/>
                      </a:lnTo>
                      <a:lnTo>
                        <a:pt x="328612" y="490537"/>
                      </a:lnTo>
                      <a:lnTo>
                        <a:pt x="327025" y="491067"/>
                      </a:lnTo>
                      <a:lnTo>
                        <a:pt x="326496" y="488421"/>
                      </a:lnTo>
                      <a:lnTo>
                        <a:pt x="328612" y="482600"/>
                      </a:lnTo>
                      <a:lnTo>
                        <a:pt x="328083" y="482600"/>
                      </a:lnTo>
                      <a:lnTo>
                        <a:pt x="325967" y="486304"/>
                      </a:lnTo>
                      <a:lnTo>
                        <a:pt x="324908" y="487362"/>
                      </a:lnTo>
                      <a:lnTo>
                        <a:pt x="324908" y="484187"/>
                      </a:lnTo>
                      <a:lnTo>
                        <a:pt x="323850" y="483129"/>
                      </a:lnTo>
                      <a:lnTo>
                        <a:pt x="323850" y="486833"/>
                      </a:lnTo>
                      <a:lnTo>
                        <a:pt x="323321" y="488421"/>
                      </a:lnTo>
                      <a:lnTo>
                        <a:pt x="322262" y="488950"/>
                      </a:lnTo>
                      <a:lnTo>
                        <a:pt x="321204" y="487362"/>
                      </a:lnTo>
                      <a:lnTo>
                        <a:pt x="321733" y="485246"/>
                      </a:lnTo>
                      <a:lnTo>
                        <a:pt x="320675" y="483129"/>
                      </a:lnTo>
                      <a:lnTo>
                        <a:pt x="321204" y="481542"/>
                      </a:lnTo>
                      <a:lnTo>
                        <a:pt x="320675" y="481012"/>
                      </a:lnTo>
                      <a:lnTo>
                        <a:pt x="319617" y="482071"/>
                      </a:lnTo>
                      <a:lnTo>
                        <a:pt x="320146" y="486304"/>
                      </a:lnTo>
                      <a:lnTo>
                        <a:pt x="318029" y="490008"/>
                      </a:lnTo>
                      <a:lnTo>
                        <a:pt x="324379" y="490537"/>
                      </a:lnTo>
                      <a:lnTo>
                        <a:pt x="323850" y="493183"/>
                      </a:lnTo>
                      <a:lnTo>
                        <a:pt x="320146" y="494242"/>
                      </a:lnTo>
                      <a:lnTo>
                        <a:pt x="318029" y="495300"/>
                      </a:lnTo>
                      <a:lnTo>
                        <a:pt x="315383" y="493712"/>
                      </a:lnTo>
                      <a:lnTo>
                        <a:pt x="311679" y="492654"/>
                      </a:lnTo>
                      <a:lnTo>
                        <a:pt x="311150" y="491596"/>
                      </a:lnTo>
                      <a:lnTo>
                        <a:pt x="312208" y="488421"/>
                      </a:lnTo>
                      <a:lnTo>
                        <a:pt x="312208" y="485775"/>
                      </a:lnTo>
                      <a:lnTo>
                        <a:pt x="310092" y="491067"/>
                      </a:lnTo>
                      <a:lnTo>
                        <a:pt x="309033" y="491596"/>
                      </a:lnTo>
                      <a:lnTo>
                        <a:pt x="308504" y="491596"/>
                      </a:lnTo>
                      <a:lnTo>
                        <a:pt x="307975" y="491067"/>
                      </a:lnTo>
                      <a:lnTo>
                        <a:pt x="307975" y="490008"/>
                      </a:lnTo>
                      <a:lnTo>
                        <a:pt x="310092" y="486304"/>
                      </a:lnTo>
                      <a:lnTo>
                        <a:pt x="309562" y="485246"/>
                      </a:lnTo>
                      <a:lnTo>
                        <a:pt x="307446" y="488421"/>
                      </a:lnTo>
                      <a:lnTo>
                        <a:pt x="305329" y="494242"/>
                      </a:lnTo>
                      <a:lnTo>
                        <a:pt x="303212" y="496358"/>
                      </a:lnTo>
                      <a:lnTo>
                        <a:pt x="301096" y="501650"/>
                      </a:lnTo>
                      <a:lnTo>
                        <a:pt x="299508" y="502708"/>
                      </a:lnTo>
                      <a:lnTo>
                        <a:pt x="296862" y="503237"/>
                      </a:lnTo>
                      <a:lnTo>
                        <a:pt x="295275" y="505883"/>
                      </a:lnTo>
                      <a:lnTo>
                        <a:pt x="294746" y="508529"/>
                      </a:lnTo>
                      <a:lnTo>
                        <a:pt x="296333" y="511704"/>
                      </a:lnTo>
                      <a:lnTo>
                        <a:pt x="296333" y="512762"/>
                      </a:lnTo>
                      <a:lnTo>
                        <a:pt x="293687" y="512762"/>
                      </a:lnTo>
                      <a:lnTo>
                        <a:pt x="288925" y="512233"/>
                      </a:lnTo>
                      <a:lnTo>
                        <a:pt x="287337" y="512762"/>
                      </a:lnTo>
                      <a:lnTo>
                        <a:pt x="287337" y="512233"/>
                      </a:lnTo>
                      <a:lnTo>
                        <a:pt x="287867" y="510646"/>
                      </a:lnTo>
                      <a:lnTo>
                        <a:pt x="287867" y="510117"/>
                      </a:lnTo>
                      <a:lnTo>
                        <a:pt x="285750" y="507471"/>
                      </a:lnTo>
                      <a:lnTo>
                        <a:pt x="284162" y="507471"/>
                      </a:lnTo>
                      <a:lnTo>
                        <a:pt x="283633" y="509058"/>
                      </a:lnTo>
                      <a:lnTo>
                        <a:pt x="285221" y="511704"/>
                      </a:lnTo>
                      <a:lnTo>
                        <a:pt x="284162" y="512233"/>
                      </a:lnTo>
                      <a:lnTo>
                        <a:pt x="280987" y="516467"/>
                      </a:lnTo>
                      <a:lnTo>
                        <a:pt x="280458" y="517525"/>
                      </a:lnTo>
                      <a:lnTo>
                        <a:pt x="280987" y="519642"/>
                      </a:lnTo>
                      <a:lnTo>
                        <a:pt x="283104" y="521229"/>
                      </a:lnTo>
                      <a:lnTo>
                        <a:pt x="283104" y="521758"/>
                      </a:lnTo>
                      <a:lnTo>
                        <a:pt x="282575" y="522817"/>
                      </a:lnTo>
                      <a:lnTo>
                        <a:pt x="278871" y="523875"/>
                      </a:lnTo>
                      <a:lnTo>
                        <a:pt x="277283" y="524933"/>
                      </a:lnTo>
                      <a:lnTo>
                        <a:pt x="277812" y="531812"/>
                      </a:lnTo>
                      <a:lnTo>
                        <a:pt x="278342" y="532871"/>
                      </a:lnTo>
                      <a:lnTo>
                        <a:pt x="279929" y="532342"/>
                      </a:lnTo>
                      <a:lnTo>
                        <a:pt x="284162" y="530225"/>
                      </a:lnTo>
                      <a:lnTo>
                        <a:pt x="286279" y="530225"/>
                      </a:lnTo>
                      <a:lnTo>
                        <a:pt x="288396" y="530754"/>
                      </a:lnTo>
                      <a:lnTo>
                        <a:pt x="289983" y="532871"/>
                      </a:lnTo>
                      <a:lnTo>
                        <a:pt x="287867" y="534458"/>
                      </a:lnTo>
                      <a:lnTo>
                        <a:pt x="285221" y="533929"/>
                      </a:lnTo>
                      <a:lnTo>
                        <a:pt x="283104" y="534458"/>
                      </a:lnTo>
                      <a:lnTo>
                        <a:pt x="280987" y="537633"/>
                      </a:lnTo>
                      <a:lnTo>
                        <a:pt x="273050" y="541337"/>
                      </a:lnTo>
                      <a:lnTo>
                        <a:pt x="268817" y="540808"/>
                      </a:lnTo>
                      <a:lnTo>
                        <a:pt x="266171" y="542396"/>
                      </a:lnTo>
                      <a:lnTo>
                        <a:pt x="264583" y="545042"/>
                      </a:lnTo>
                      <a:lnTo>
                        <a:pt x="265112" y="549275"/>
                      </a:lnTo>
                      <a:lnTo>
                        <a:pt x="263525" y="551921"/>
                      </a:lnTo>
                      <a:lnTo>
                        <a:pt x="262996" y="556154"/>
                      </a:lnTo>
                      <a:lnTo>
                        <a:pt x="261937" y="556683"/>
                      </a:lnTo>
                      <a:lnTo>
                        <a:pt x="260879" y="556154"/>
                      </a:lnTo>
                      <a:lnTo>
                        <a:pt x="259821" y="556683"/>
                      </a:lnTo>
                      <a:lnTo>
                        <a:pt x="257704" y="561975"/>
                      </a:lnTo>
                      <a:lnTo>
                        <a:pt x="255587" y="564092"/>
                      </a:lnTo>
                      <a:lnTo>
                        <a:pt x="249237" y="568325"/>
                      </a:lnTo>
                      <a:lnTo>
                        <a:pt x="248708" y="569912"/>
                      </a:lnTo>
                      <a:lnTo>
                        <a:pt x="247121" y="571500"/>
                      </a:lnTo>
                      <a:lnTo>
                        <a:pt x="248179" y="575204"/>
                      </a:lnTo>
                      <a:lnTo>
                        <a:pt x="246062" y="579437"/>
                      </a:lnTo>
                      <a:lnTo>
                        <a:pt x="245004" y="579967"/>
                      </a:lnTo>
                      <a:lnTo>
                        <a:pt x="242358" y="579967"/>
                      </a:lnTo>
                      <a:lnTo>
                        <a:pt x="238125" y="584200"/>
                      </a:lnTo>
                      <a:lnTo>
                        <a:pt x="238125" y="585787"/>
                      </a:lnTo>
                      <a:lnTo>
                        <a:pt x="239712" y="588433"/>
                      </a:lnTo>
                      <a:lnTo>
                        <a:pt x="239183" y="591079"/>
                      </a:lnTo>
                      <a:lnTo>
                        <a:pt x="238125" y="593196"/>
                      </a:lnTo>
                      <a:lnTo>
                        <a:pt x="237596" y="593725"/>
                      </a:lnTo>
                      <a:lnTo>
                        <a:pt x="234421" y="593196"/>
                      </a:lnTo>
                      <a:lnTo>
                        <a:pt x="232304" y="593725"/>
                      </a:lnTo>
                      <a:lnTo>
                        <a:pt x="231775" y="599546"/>
                      </a:lnTo>
                      <a:lnTo>
                        <a:pt x="232833" y="600604"/>
                      </a:lnTo>
                      <a:lnTo>
                        <a:pt x="236008" y="600604"/>
                      </a:lnTo>
                      <a:lnTo>
                        <a:pt x="240242" y="599017"/>
                      </a:lnTo>
                      <a:lnTo>
                        <a:pt x="240771" y="599546"/>
                      </a:lnTo>
                      <a:lnTo>
                        <a:pt x="240771" y="601133"/>
                      </a:lnTo>
                      <a:lnTo>
                        <a:pt x="239712" y="602721"/>
                      </a:lnTo>
                      <a:lnTo>
                        <a:pt x="236008" y="604308"/>
                      </a:lnTo>
                      <a:lnTo>
                        <a:pt x="233362" y="606954"/>
                      </a:lnTo>
                      <a:lnTo>
                        <a:pt x="229658" y="608542"/>
                      </a:lnTo>
                      <a:lnTo>
                        <a:pt x="229129" y="609600"/>
                      </a:lnTo>
                      <a:lnTo>
                        <a:pt x="228600" y="612246"/>
                      </a:lnTo>
                      <a:lnTo>
                        <a:pt x="229658" y="618596"/>
                      </a:lnTo>
                      <a:lnTo>
                        <a:pt x="227012" y="621242"/>
                      </a:lnTo>
                      <a:lnTo>
                        <a:pt x="228600" y="621771"/>
                      </a:lnTo>
                      <a:lnTo>
                        <a:pt x="231246" y="621771"/>
                      </a:lnTo>
                      <a:lnTo>
                        <a:pt x="231246" y="622300"/>
                      </a:lnTo>
                      <a:lnTo>
                        <a:pt x="230187" y="624946"/>
                      </a:lnTo>
                      <a:lnTo>
                        <a:pt x="226483" y="627592"/>
                      </a:lnTo>
                      <a:lnTo>
                        <a:pt x="226483" y="629708"/>
                      </a:lnTo>
                      <a:lnTo>
                        <a:pt x="224896" y="633942"/>
                      </a:lnTo>
                      <a:lnTo>
                        <a:pt x="222779" y="635000"/>
                      </a:lnTo>
                      <a:lnTo>
                        <a:pt x="216429" y="635000"/>
                      </a:lnTo>
                      <a:lnTo>
                        <a:pt x="214312" y="635000"/>
                      </a:lnTo>
                      <a:lnTo>
                        <a:pt x="212725" y="635529"/>
                      </a:lnTo>
                      <a:lnTo>
                        <a:pt x="210608" y="635000"/>
                      </a:lnTo>
                      <a:lnTo>
                        <a:pt x="210608" y="637117"/>
                      </a:lnTo>
                      <a:lnTo>
                        <a:pt x="205317" y="638175"/>
                      </a:lnTo>
                      <a:lnTo>
                        <a:pt x="203200" y="642408"/>
                      </a:lnTo>
                      <a:lnTo>
                        <a:pt x="198437" y="646112"/>
                      </a:lnTo>
                      <a:lnTo>
                        <a:pt x="191558" y="650346"/>
                      </a:lnTo>
                      <a:lnTo>
                        <a:pt x="189971" y="651933"/>
                      </a:lnTo>
                      <a:lnTo>
                        <a:pt x="186796" y="653521"/>
                      </a:lnTo>
                      <a:lnTo>
                        <a:pt x="176742" y="658283"/>
                      </a:lnTo>
                      <a:lnTo>
                        <a:pt x="173037" y="659871"/>
                      </a:lnTo>
                      <a:lnTo>
                        <a:pt x="169333" y="661987"/>
                      </a:lnTo>
                      <a:lnTo>
                        <a:pt x="164042" y="663575"/>
                      </a:lnTo>
                      <a:lnTo>
                        <a:pt x="158750" y="667808"/>
                      </a:lnTo>
                      <a:lnTo>
                        <a:pt x="157162" y="668867"/>
                      </a:lnTo>
                      <a:lnTo>
                        <a:pt x="156633" y="674158"/>
                      </a:lnTo>
                      <a:lnTo>
                        <a:pt x="155575" y="675217"/>
                      </a:lnTo>
                      <a:lnTo>
                        <a:pt x="149754" y="666221"/>
                      </a:lnTo>
                      <a:lnTo>
                        <a:pt x="147108" y="664104"/>
                      </a:lnTo>
                      <a:lnTo>
                        <a:pt x="142346" y="661458"/>
                      </a:lnTo>
                      <a:lnTo>
                        <a:pt x="140229" y="659871"/>
                      </a:lnTo>
                      <a:lnTo>
                        <a:pt x="139171" y="656167"/>
                      </a:lnTo>
                      <a:lnTo>
                        <a:pt x="134408" y="652992"/>
                      </a:lnTo>
                      <a:lnTo>
                        <a:pt x="130704" y="646642"/>
                      </a:lnTo>
                      <a:lnTo>
                        <a:pt x="125941" y="643467"/>
                      </a:lnTo>
                      <a:lnTo>
                        <a:pt x="124883" y="636587"/>
                      </a:lnTo>
                      <a:lnTo>
                        <a:pt x="115358" y="626533"/>
                      </a:lnTo>
                      <a:lnTo>
                        <a:pt x="112712" y="624946"/>
                      </a:lnTo>
                      <a:lnTo>
                        <a:pt x="109008" y="626533"/>
                      </a:lnTo>
                      <a:lnTo>
                        <a:pt x="107950" y="626533"/>
                      </a:lnTo>
                      <a:lnTo>
                        <a:pt x="107421" y="621771"/>
                      </a:lnTo>
                      <a:lnTo>
                        <a:pt x="107950" y="608012"/>
                      </a:lnTo>
                      <a:lnTo>
                        <a:pt x="107421" y="603250"/>
                      </a:lnTo>
                      <a:lnTo>
                        <a:pt x="105833" y="598487"/>
                      </a:lnTo>
                      <a:lnTo>
                        <a:pt x="101600" y="591608"/>
                      </a:lnTo>
                      <a:lnTo>
                        <a:pt x="101071" y="589492"/>
                      </a:lnTo>
                      <a:lnTo>
                        <a:pt x="100541" y="586317"/>
                      </a:lnTo>
                      <a:lnTo>
                        <a:pt x="98954" y="584200"/>
                      </a:lnTo>
                      <a:lnTo>
                        <a:pt x="97366" y="583142"/>
                      </a:lnTo>
                      <a:lnTo>
                        <a:pt x="87841" y="585258"/>
                      </a:lnTo>
                      <a:lnTo>
                        <a:pt x="80433" y="585258"/>
                      </a:lnTo>
                      <a:lnTo>
                        <a:pt x="67733" y="588962"/>
                      </a:lnTo>
                      <a:lnTo>
                        <a:pt x="61383" y="588433"/>
                      </a:lnTo>
                      <a:lnTo>
                        <a:pt x="59796" y="586317"/>
                      </a:lnTo>
                      <a:lnTo>
                        <a:pt x="57150" y="579437"/>
                      </a:lnTo>
                      <a:lnTo>
                        <a:pt x="55562" y="577850"/>
                      </a:lnTo>
                      <a:lnTo>
                        <a:pt x="52387" y="577321"/>
                      </a:lnTo>
                      <a:lnTo>
                        <a:pt x="46037" y="577850"/>
                      </a:lnTo>
                      <a:lnTo>
                        <a:pt x="44979" y="576792"/>
                      </a:lnTo>
                      <a:lnTo>
                        <a:pt x="44979" y="574675"/>
                      </a:lnTo>
                      <a:lnTo>
                        <a:pt x="48683" y="564092"/>
                      </a:lnTo>
                      <a:lnTo>
                        <a:pt x="48154" y="561975"/>
                      </a:lnTo>
                      <a:lnTo>
                        <a:pt x="47096" y="561975"/>
                      </a:lnTo>
                      <a:lnTo>
                        <a:pt x="34925" y="566737"/>
                      </a:lnTo>
                      <a:lnTo>
                        <a:pt x="30691" y="566737"/>
                      </a:lnTo>
                      <a:lnTo>
                        <a:pt x="25929" y="565679"/>
                      </a:lnTo>
                      <a:lnTo>
                        <a:pt x="20637" y="561446"/>
                      </a:lnTo>
                      <a:lnTo>
                        <a:pt x="17462" y="559329"/>
                      </a:lnTo>
                      <a:lnTo>
                        <a:pt x="14287" y="555625"/>
                      </a:lnTo>
                      <a:lnTo>
                        <a:pt x="11641" y="553508"/>
                      </a:lnTo>
                      <a:lnTo>
                        <a:pt x="10054" y="549804"/>
                      </a:lnTo>
                      <a:lnTo>
                        <a:pt x="4233" y="547687"/>
                      </a:lnTo>
                      <a:lnTo>
                        <a:pt x="1587" y="545571"/>
                      </a:lnTo>
                      <a:lnTo>
                        <a:pt x="0" y="528108"/>
                      </a:lnTo>
                      <a:lnTo>
                        <a:pt x="0" y="524404"/>
                      </a:lnTo>
                      <a:lnTo>
                        <a:pt x="529" y="522287"/>
                      </a:lnTo>
                      <a:lnTo>
                        <a:pt x="2116" y="520700"/>
                      </a:lnTo>
                      <a:lnTo>
                        <a:pt x="4233" y="519642"/>
                      </a:lnTo>
                      <a:lnTo>
                        <a:pt x="14287" y="518583"/>
                      </a:lnTo>
                      <a:lnTo>
                        <a:pt x="17462" y="517525"/>
                      </a:lnTo>
                      <a:lnTo>
                        <a:pt x="19579" y="514350"/>
                      </a:lnTo>
                      <a:lnTo>
                        <a:pt x="21166" y="510117"/>
                      </a:lnTo>
                      <a:lnTo>
                        <a:pt x="20637" y="509058"/>
                      </a:lnTo>
                      <a:lnTo>
                        <a:pt x="19579" y="508529"/>
                      </a:lnTo>
                      <a:lnTo>
                        <a:pt x="12171" y="506942"/>
                      </a:lnTo>
                      <a:lnTo>
                        <a:pt x="10054" y="505354"/>
                      </a:lnTo>
                      <a:lnTo>
                        <a:pt x="8996" y="503237"/>
                      </a:lnTo>
                      <a:lnTo>
                        <a:pt x="9525" y="499533"/>
                      </a:lnTo>
                      <a:lnTo>
                        <a:pt x="12171" y="498475"/>
                      </a:lnTo>
                      <a:lnTo>
                        <a:pt x="20637" y="496358"/>
                      </a:lnTo>
                      <a:lnTo>
                        <a:pt x="24341" y="493183"/>
                      </a:lnTo>
                      <a:lnTo>
                        <a:pt x="25929" y="489479"/>
                      </a:lnTo>
                      <a:lnTo>
                        <a:pt x="26987" y="483658"/>
                      </a:lnTo>
                      <a:lnTo>
                        <a:pt x="29104" y="482600"/>
                      </a:lnTo>
                      <a:lnTo>
                        <a:pt x="33337" y="480483"/>
                      </a:lnTo>
                      <a:lnTo>
                        <a:pt x="35454" y="477837"/>
                      </a:lnTo>
                      <a:lnTo>
                        <a:pt x="36512" y="475721"/>
                      </a:lnTo>
                      <a:lnTo>
                        <a:pt x="35983" y="473604"/>
                      </a:lnTo>
                      <a:lnTo>
                        <a:pt x="33337" y="469371"/>
                      </a:lnTo>
                      <a:lnTo>
                        <a:pt x="33866" y="467783"/>
                      </a:lnTo>
                      <a:lnTo>
                        <a:pt x="42862" y="463550"/>
                      </a:lnTo>
                      <a:lnTo>
                        <a:pt x="45508" y="457200"/>
                      </a:lnTo>
                      <a:lnTo>
                        <a:pt x="44450" y="454025"/>
                      </a:lnTo>
                      <a:lnTo>
                        <a:pt x="46037" y="448204"/>
                      </a:lnTo>
                      <a:lnTo>
                        <a:pt x="47625" y="446087"/>
                      </a:lnTo>
                      <a:lnTo>
                        <a:pt x="48683" y="446087"/>
                      </a:lnTo>
                      <a:lnTo>
                        <a:pt x="53975" y="447146"/>
                      </a:lnTo>
                      <a:lnTo>
                        <a:pt x="57679" y="443971"/>
                      </a:lnTo>
                      <a:lnTo>
                        <a:pt x="57150" y="436033"/>
                      </a:lnTo>
                      <a:lnTo>
                        <a:pt x="53446" y="433387"/>
                      </a:lnTo>
                      <a:lnTo>
                        <a:pt x="52916" y="432329"/>
                      </a:lnTo>
                      <a:lnTo>
                        <a:pt x="54504" y="430212"/>
                      </a:lnTo>
                      <a:lnTo>
                        <a:pt x="58208" y="429683"/>
                      </a:lnTo>
                      <a:lnTo>
                        <a:pt x="60325" y="429154"/>
                      </a:lnTo>
                      <a:lnTo>
                        <a:pt x="61912" y="427037"/>
                      </a:lnTo>
                      <a:lnTo>
                        <a:pt x="62441" y="424392"/>
                      </a:lnTo>
                      <a:lnTo>
                        <a:pt x="61912" y="421746"/>
                      </a:lnTo>
                      <a:lnTo>
                        <a:pt x="58208" y="409575"/>
                      </a:lnTo>
                      <a:lnTo>
                        <a:pt x="58208" y="407458"/>
                      </a:lnTo>
                      <a:lnTo>
                        <a:pt x="59266" y="404283"/>
                      </a:lnTo>
                      <a:lnTo>
                        <a:pt x="62971" y="400579"/>
                      </a:lnTo>
                      <a:lnTo>
                        <a:pt x="63500" y="398992"/>
                      </a:lnTo>
                      <a:lnTo>
                        <a:pt x="60325" y="395287"/>
                      </a:lnTo>
                      <a:lnTo>
                        <a:pt x="49741" y="386821"/>
                      </a:lnTo>
                      <a:lnTo>
                        <a:pt x="48154" y="385233"/>
                      </a:lnTo>
                      <a:lnTo>
                        <a:pt x="47096" y="333904"/>
                      </a:lnTo>
                      <a:lnTo>
                        <a:pt x="48154" y="328083"/>
                      </a:lnTo>
                      <a:lnTo>
                        <a:pt x="51329" y="320675"/>
                      </a:lnTo>
                      <a:lnTo>
                        <a:pt x="51329" y="313267"/>
                      </a:lnTo>
                      <a:lnTo>
                        <a:pt x="50800" y="310621"/>
                      </a:lnTo>
                      <a:lnTo>
                        <a:pt x="48154" y="307975"/>
                      </a:lnTo>
                      <a:lnTo>
                        <a:pt x="40216" y="300037"/>
                      </a:lnTo>
                      <a:lnTo>
                        <a:pt x="34396" y="294217"/>
                      </a:lnTo>
                      <a:lnTo>
                        <a:pt x="33866" y="291571"/>
                      </a:lnTo>
                      <a:lnTo>
                        <a:pt x="33866" y="287337"/>
                      </a:lnTo>
                      <a:lnTo>
                        <a:pt x="34396" y="283104"/>
                      </a:lnTo>
                      <a:lnTo>
                        <a:pt x="37571" y="279400"/>
                      </a:lnTo>
                      <a:lnTo>
                        <a:pt x="44979" y="273050"/>
                      </a:lnTo>
                      <a:lnTo>
                        <a:pt x="54504" y="266171"/>
                      </a:lnTo>
                      <a:lnTo>
                        <a:pt x="57679" y="264054"/>
                      </a:lnTo>
                      <a:lnTo>
                        <a:pt x="61383" y="257704"/>
                      </a:lnTo>
                      <a:lnTo>
                        <a:pt x="66146" y="258233"/>
                      </a:lnTo>
                      <a:lnTo>
                        <a:pt x="69321" y="260350"/>
                      </a:lnTo>
                      <a:lnTo>
                        <a:pt x="69321" y="262467"/>
                      </a:lnTo>
                      <a:lnTo>
                        <a:pt x="67204" y="266171"/>
                      </a:lnTo>
                      <a:lnTo>
                        <a:pt x="67204" y="268287"/>
                      </a:lnTo>
                      <a:lnTo>
                        <a:pt x="69321" y="271992"/>
                      </a:lnTo>
                      <a:lnTo>
                        <a:pt x="76200" y="277283"/>
                      </a:lnTo>
                      <a:lnTo>
                        <a:pt x="82021" y="280987"/>
                      </a:lnTo>
                      <a:lnTo>
                        <a:pt x="101071" y="286279"/>
                      </a:lnTo>
                      <a:lnTo>
                        <a:pt x="105304" y="289454"/>
                      </a:lnTo>
                      <a:lnTo>
                        <a:pt x="104775" y="301625"/>
                      </a:lnTo>
                      <a:lnTo>
                        <a:pt x="120121" y="323321"/>
                      </a:lnTo>
                      <a:lnTo>
                        <a:pt x="125941" y="333375"/>
                      </a:lnTo>
                      <a:lnTo>
                        <a:pt x="134937" y="346604"/>
                      </a:lnTo>
                      <a:lnTo>
                        <a:pt x="137054" y="351367"/>
                      </a:lnTo>
                      <a:lnTo>
                        <a:pt x="141287" y="366712"/>
                      </a:lnTo>
                      <a:lnTo>
                        <a:pt x="144462" y="367771"/>
                      </a:lnTo>
                      <a:lnTo>
                        <a:pt x="147637" y="367771"/>
                      </a:lnTo>
                      <a:lnTo>
                        <a:pt x="148696" y="367242"/>
                      </a:lnTo>
                      <a:lnTo>
                        <a:pt x="149754" y="365125"/>
                      </a:lnTo>
                      <a:lnTo>
                        <a:pt x="151871" y="357187"/>
                      </a:lnTo>
                      <a:lnTo>
                        <a:pt x="152929" y="352425"/>
                      </a:lnTo>
                      <a:lnTo>
                        <a:pt x="158221" y="341842"/>
                      </a:lnTo>
                      <a:lnTo>
                        <a:pt x="160337" y="339196"/>
                      </a:lnTo>
                      <a:lnTo>
                        <a:pt x="167217" y="336021"/>
                      </a:lnTo>
                      <a:lnTo>
                        <a:pt x="167746" y="334962"/>
                      </a:lnTo>
                      <a:lnTo>
                        <a:pt x="167746" y="333904"/>
                      </a:lnTo>
                      <a:lnTo>
                        <a:pt x="166158" y="332317"/>
                      </a:lnTo>
                      <a:lnTo>
                        <a:pt x="165100" y="329671"/>
                      </a:lnTo>
                      <a:lnTo>
                        <a:pt x="165100" y="328612"/>
                      </a:lnTo>
                      <a:lnTo>
                        <a:pt x="165629" y="326496"/>
                      </a:lnTo>
                      <a:lnTo>
                        <a:pt x="168804" y="322262"/>
                      </a:lnTo>
                      <a:lnTo>
                        <a:pt x="172508" y="319617"/>
                      </a:lnTo>
                      <a:lnTo>
                        <a:pt x="175154" y="318558"/>
                      </a:lnTo>
                      <a:lnTo>
                        <a:pt x="178329" y="318558"/>
                      </a:lnTo>
                      <a:lnTo>
                        <a:pt x="180975" y="317500"/>
                      </a:lnTo>
                      <a:lnTo>
                        <a:pt x="184679" y="312208"/>
                      </a:lnTo>
                      <a:lnTo>
                        <a:pt x="186267" y="308504"/>
                      </a:lnTo>
                      <a:lnTo>
                        <a:pt x="186796" y="303742"/>
                      </a:lnTo>
                      <a:lnTo>
                        <a:pt x="190500" y="298450"/>
                      </a:lnTo>
                      <a:lnTo>
                        <a:pt x="191029" y="295275"/>
                      </a:lnTo>
                      <a:lnTo>
                        <a:pt x="189971" y="293687"/>
                      </a:lnTo>
                      <a:lnTo>
                        <a:pt x="189971" y="292100"/>
                      </a:lnTo>
                      <a:lnTo>
                        <a:pt x="190500" y="290512"/>
                      </a:lnTo>
                      <a:lnTo>
                        <a:pt x="192087" y="288925"/>
                      </a:lnTo>
                      <a:lnTo>
                        <a:pt x="209550" y="276754"/>
                      </a:lnTo>
                      <a:lnTo>
                        <a:pt x="212196" y="274108"/>
                      </a:lnTo>
                      <a:lnTo>
                        <a:pt x="213783" y="271462"/>
                      </a:lnTo>
                      <a:lnTo>
                        <a:pt x="215900" y="269875"/>
                      </a:lnTo>
                      <a:lnTo>
                        <a:pt x="230717" y="261408"/>
                      </a:lnTo>
                      <a:lnTo>
                        <a:pt x="248708" y="256646"/>
                      </a:lnTo>
                      <a:lnTo>
                        <a:pt x="254000" y="259821"/>
                      </a:lnTo>
                      <a:lnTo>
                        <a:pt x="256646" y="260350"/>
                      </a:lnTo>
                      <a:lnTo>
                        <a:pt x="257704" y="259821"/>
                      </a:lnTo>
                      <a:lnTo>
                        <a:pt x="260350" y="255587"/>
                      </a:lnTo>
                      <a:lnTo>
                        <a:pt x="261937" y="253471"/>
                      </a:lnTo>
                      <a:lnTo>
                        <a:pt x="270933" y="247650"/>
                      </a:lnTo>
                      <a:lnTo>
                        <a:pt x="277812" y="238125"/>
                      </a:lnTo>
                      <a:lnTo>
                        <a:pt x="288925" y="228071"/>
                      </a:lnTo>
                      <a:lnTo>
                        <a:pt x="289983" y="224367"/>
                      </a:lnTo>
                      <a:lnTo>
                        <a:pt x="295275" y="222250"/>
                      </a:lnTo>
                      <a:lnTo>
                        <a:pt x="297921" y="213254"/>
                      </a:lnTo>
                      <a:lnTo>
                        <a:pt x="314854" y="209550"/>
                      </a:lnTo>
                      <a:lnTo>
                        <a:pt x="327025" y="204787"/>
                      </a:lnTo>
                      <a:lnTo>
                        <a:pt x="335492" y="215371"/>
                      </a:lnTo>
                      <a:lnTo>
                        <a:pt x="338137" y="216958"/>
                      </a:lnTo>
                      <a:lnTo>
                        <a:pt x="340254" y="216429"/>
                      </a:lnTo>
                      <a:lnTo>
                        <a:pt x="343958" y="213254"/>
                      </a:lnTo>
                      <a:lnTo>
                        <a:pt x="349250" y="205317"/>
                      </a:lnTo>
                      <a:lnTo>
                        <a:pt x="351367" y="204258"/>
                      </a:lnTo>
                      <a:lnTo>
                        <a:pt x="355071" y="201612"/>
                      </a:lnTo>
                      <a:lnTo>
                        <a:pt x="359833" y="195262"/>
                      </a:lnTo>
                      <a:lnTo>
                        <a:pt x="364067" y="187854"/>
                      </a:lnTo>
                      <a:lnTo>
                        <a:pt x="364596" y="175683"/>
                      </a:lnTo>
                      <a:lnTo>
                        <a:pt x="366712" y="169862"/>
                      </a:lnTo>
                      <a:lnTo>
                        <a:pt x="374650" y="160337"/>
                      </a:lnTo>
                      <a:lnTo>
                        <a:pt x="376238" y="160337"/>
                      </a:lnTo>
                      <a:lnTo>
                        <a:pt x="396346" y="164042"/>
                      </a:lnTo>
                      <a:lnTo>
                        <a:pt x="406930" y="162983"/>
                      </a:lnTo>
                      <a:lnTo>
                        <a:pt x="414338" y="165100"/>
                      </a:lnTo>
                      <a:lnTo>
                        <a:pt x="419100" y="164042"/>
                      </a:lnTo>
                      <a:lnTo>
                        <a:pt x="421746" y="162983"/>
                      </a:lnTo>
                      <a:lnTo>
                        <a:pt x="423863" y="160867"/>
                      </a:lnTo>
                      <a:lnTo>
                        <a:pt x="424921" y="157162"/>
                      </a:lnTo>
                      <a:lnTo>
                        <a:pt x="429684" y="148167"/>
                      </a:lnTo>
                      <a:lnTo>
                        <a:pt x="429155" y="146579"/>
                      </a:lnTo>
                      <a:lnTo>
                        <a:pt x="428625" y="144992"/>
                      </a:lnTo>
                      <a:lnTo>
                        <a:pt x="420159" y="147108"/>
                      </a:lnTo>
                      <a:lnTo>
                        <a:pt x="419630" y="146579"/>
                      </a:lnTo>
                      <a:lnTo>
                        <a:pt x="416984" y="143404"/>
                      </a:lnTo>
                      <a:lnTo>
                        <a:pt x="415925" y="140758"/>
                      </a:lnTo>
                      <a:lnTo>
                        <a:pt x="416455" y="137583"/>
                      </a:lnTo>
                      <a:lnTo>
                        <a:pt x="417513" y="134937"/>
                      </a:lnTo>
                      <a:lnTo>
                        <a:pt x="427567" y="134408"/>
                      </a:lnTo>
                      <a:lnTo>
                        <a:pt x="438680" y="134937"/>
                      </a:lnTo>
                      <a:lnTo>
                        <a:pt x="440796" y="136525"/>
                      </a:lnTo>
                      <a:lnTo>
                        <a:pt x="447675" y="140758"/>
                      </a:lnTo>
                      <a:lnTo>
                        <a:pt x="449792" y="141817"/>
                      </a:lnTo>
                      <a:lnTo>
                        <a:pt x="453496" y="141817"/>
                      </a:lnTo>
                      <a:lnTo>
                        <a:pt x="460905" y="140758"/>
                      </a:lnTo>
                      <a:lnTo>
                        <a:pt x="465138" y="140758"/>
                      </a:lnTo>
                      <a:lnTo>
                        <a:pt x="477838" y="147108"/>
                      </a:lnTo>
                      <a:lnTo>
                        <a:pt x="481542" y="147108"/>
                      </a:lnTo>
                      <a:lnTo>
                        <a:pt x="483130" y="146579"/>
                      </a:lnTo>
                      <a:lnTo>
                        <a:pt x="485776" y="140758"/>
                      </a:lnTo>
                      <a:lnTo>
                        <a:pt x="487363" y="139171"/>
                      </a:lnTo>
                      <a:lnTo>
                        <a:pt x="491596" y="137583"/>
                      </a:lnTo>
                      <a:lnTo>
                        <a:pt x="502180" y="134937"/>
                      </a:lnTo>
                      <a:lnTo>
                        <a:pt x="509588" y="129646"/>
                      </a:lnTo>
                      <a:lnTo>
                        <a:pt x="525992" y="123825"/>
                      </a:lnTo>
                      <a:lnTo>
                        <a:pt x="527051" y="122237"/>
                      </a:lnTo>
                      <a:lnTo>
                        <a:pt x="527051" y="120121"/>
                      </a:lnTo>
                      <a:lnTo>
                        <a:pt x="518584" y="114829"/>
                      </a:lnTo>
                      <a:lnTo>
                        <a:pt x="518055" y="112712"/>
                      </a:lnTo>
                      <a:lnTo>
                        <a:pt x="518584" y="109008"/>
                      </a:lnTo>
                      <a:lnTo>
                        <a:pt x="520171" y="104775"/>
                      </a:lnTo>
                      <a:lnTo>
                        <a:pt x="522817" y="100542"/>
                      </a:lnTo>
                      <a:lnTo>
                        <a:pt x="527051" y="96308"/>
                      </a:lnTo>
                      <a:lnTo>
                        <a:pt x="533401" y="92075"/>
                      </a:lnTo>
                      <a:lnTo>
                        <a:pt x="552980" y="81492"/>
                      </a:lnTo>
                      <a:lnTo>
                        <a:pt x="556684" y="81492"/>
                      </a:lnTo>
                      <a:lnTo>
                        <a:pt x="565151" y="86783"/>
                      </a:lnTo>
                      <a:lnTo>
                        <a:pt x="566738" y="86254"/>
                      </a:lnTo>
                      <a:lnTo>
                        <a:pt x="568326" y="84137"/>
                      </a:lnTo>
                      <a:lnTo>
                        <a:pt x="572030" y="74083"/>
                      </a:lnTo>
                      <a:lnTo>
                        <a:pt x="573617" y="61383"/>
                      </a:lnTo>
                      <a:lnTo>
                        <a:pt x="576263" y="31750"/>
                      </a:lnTo>
                      <a:lnTo>
                        <a:pt x="575734" y="26987"/>
                      </a:lnTo>
                      <a:lnTo>
                        <a:pt x="575205" y="23812"/>
                      </a:lnTo>
                      <a:lnTo>
                        <a:pt x="575205" y="19050"/>
                      </a:lnTo>
                      <a:lnTo>
                        <a:pt x="575734" y="14817"/>
                      </a:lnTo>
                      <a:lnTo>
                        <a:pt x="577321" y="7408"/>
                      </a:lnTo>
                      <a:lnTo>
                        <a:pt x="578909" y="4762"/>
                      </a:lnTo>
                      <a:lnTo>
                        <a:pt x="581555" y="2117"/>
                      </a:lnTo>
                      <a:lnTo>
                        <a:pt x="584730" y="529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8" name="图片 307"/>
                <xdr:cNvPicPr>
                  <a:picLocks noChangeAspect="1" noChangeArrowheads="1"/>
                  <a:extLst>
                    <a:ext uri="{84589F7E-364E-4C9E-8A38-B11213B215E9}">
                      <a14:cameraTool cellRange="Sheet1!B21" spid="_x0000_s17417"/>
                    </a:ext>
                  </a:extLst>
                </xdr:cNvPicPr>
              </xdr:nvPicPr>
              <xdr:blipFill>
                <a:blip r:embed="rId25"/>
                <a:srcRect l="20789" t="20667" r="17737" b="26427"/>
                <a:stretch>
                  <a:fillRect/>
                </a:stretch>
              </xdr:blipFill>
              <xdr:spPr>
                <a:xfrm>
                  <a:off x="2473326" y="2139951"/>
                  <a:ext cx="2187575" cy="1916113"/>
                </a:xfrm>
                <a:custGeom>
                  <a:avLst/>
                  <a:gdLst>
                    <a:gd name="connsiteX0" fmla="*/ 625475 w 2187575"/>
                    <a:gd name="connsiteY0" fmla="*/ 0 h 1916113"/>
                    <a:gd name="connsiteX1" fmla="*/ 630767 w 2187575"/>
                    <a:gd name="connsiteY1" fmla="*/ 3173 h 1916113"/>
                    <a:gd name="connsiteX2" fmla="*/ 636058 w 2187575"/>
                    <a:gd name="connsiteY2" fmla="*/ 3702 h 1916113"/>
                    <a:gd name="connsiteX3" fmla="*/ 641350 w 2187575"/>
                    <a:gd name="connsiteY3" fmla="*/ 3173 h 1916113"/>
                    <a:gd name="connsiteX4" fmla="*/ 651404 w 2187575"/>
                    <a:gd name="connsiteY4" fmla="*/ 529 h 1916113"/>
                    <a:gd name="connsiteX5" fmla="*/ 676804 w 2187575"/>
                    <a:gd name="connsiteY5" fmla="*/ 1058 h 1916113"/>
                    <a:gd name="connsiteX6" fmla="*/ 700088 w 2187575"/>
                    <a:gd name="connsiteY6" fmla="*/ 4231 h 1916113"/>
                    <a:gd name="connsiteX7" fmla="*/ 720725 w 2187575"/>
                    <a:gd name="connsiteY7" fmla="*/ 1058 h 1916113"/>
                    <a:gd name="connsiteX8" fmla="*/ 786871 w 2187575"/>
                    <a:gd name="connsiteY8" fmla="*/ 206261 h 1916113"/>
                    <a:gd name="connsiteX9" fmla="*/ 784754 w 2187575"/>
                    <a:gd name="connsiteY9" fmla="*/ 208377 h 1916113"/>
                    <a:gd name="connsiteX10" fmla="*/ 739246 w 2187575"/>
                    <a:gd name="connsiteY10" fmla="*/ 236936 h 1916113"/>
                    <a:gd name="connsiteX11" fmla="*/ 737129 w 2187575"/>
                    <a:gd name="connsiteY11" fmla="*/ 241696 h 1916113"/>
                    <a:gd name="connsiteX12" fmla="*/ 737129 w 2187575"/>
                    <a:gd name="connsiteY12" fmla="*/ 244340 h 1916113"/>
                    <a:gd name="connsiteX13" fmla="*/ 739246 w 2187575"/>
                    <a:gd name="connsiteY13" fmla="*/ 249100 h 1916113"/>
                    <a:gd name="connsiteX14" fmla="*/ 746125 w 2187575"/>
                    <a:gd name="connsiteY14" fmla="*/ 257562 h 1916113"/>
                    <a:gd name="connsiteX15" fmla="*/ 767821 w 2187575"/>
                    <a:gd name="connsiteY15" fmla="*/ 282948 h 1916113"/>
                    <a:gd name="connsiteX16" fmla="*/ 785813 w 2187575"/>
                    <a:gd name="connsiteY16" fmla="*/ 301988 h 1916113"/>
                    <a:gd name="connsiteX17" fmla="*/ 821796 w 2187575"/>
                    <a:gd name="connsiteY17" fmla="*/ 337951 h 1916113"/>
                    <a:gd name="connsiteX18" fmla="*/ 832908 w 2187575"/>
                    <a:gd name="connsiteY18" fmla="*/ 348000 h 1916113"/>
                    <a:gd name="connsiteX19" fmla="*/ 834496 w 2187575"/>
                    <a:gd name="connsiteY19" fmla="*/ 350115 h 1916113"/>
                    <a:gd name="connsiteX20" fmla="*/ 835025 w 2187575"/>
                    <a:gd name="connsiteY20" fmla="*/ 352231 h 1916113"/>
                    <a:gd name="connsiteX21" fmla="*/ 835025 w 2187575"/>
                    <a:gd name="connsiteY21" fmla="*/ 358048 h 1916113"/>
                    <a:gd name="connsiteX22" fmla="*/ 832379 w 2187575"/>
                    <a:gd name="connsiteY22" fmla="*/ 407763 h 1916113"/>
                    <a:gd name="connsiteX23" fmla="*/ 832908 w 2187575"/>
                    <a:gd name="connsiteY23" fmla="*/ 416225 h 1916113"/>
                    <a:gd name="connsiteX24" fmla="*/ 833967 w 2187575"/>
                    <a:gd name="connsiteY24" fmla="*/ 416225 h 1916113"/>
                    <a:gd name="connsiteX25" fmla="*/ 836613 w 2187575"/>
                    <a:gd name="connsiteY25" fmla="*/ 415696 h 1916113"/>
                    <a:gd name="connsiteX26" fmla="*/ 868892 w 2187575"/>
                    <a:gd name="connsiteY26" fmla="*/ 401416 h 1916113"/>
                    <a:gd name="connsiteX27" fmla="*/ 867304 w 2187575"/>
                    <a:gd name="connsiteY27" fmla="*/ 397714 h 1916113"/>
                    <a:gd name="connsiteX28" fmla="*/ 860954 w 2187575"/>
                    <a:gd name="connsiteY28" fmla="*/ 389781 h 1916113"/>
                    <a:gd name="connsiteX29" fmla="*/ 859896 w 2187575"/>
                    <a:gd name="connsiteY29" fmla="*/ 387136 h 1916113"/>
                    <a:gd name="connsiteX30" fmla="*/ 860425 w 2187575"/>
                    <a:gd name="connsiteY30" fmla="*/ 385021 h 1916113"/>
                    <a:gd name="connsiteX31" fmla="*/ 860954 w 2187575"/>
                    <a:gd name="connsiteY31" fmla="*/ 384492 h 1916113"/>
                    <a:gd name="connsiteX32" fmla="*/ 869950 w 2187575"/>
                    <a:gd name="connsiteY32" fmla="*/ 382377 h 1916113"/>
                    <a:gd name="connsiteX33" fmla="*/ 871538 w 2187575"/>
                    <a:gd name="connsiteY33" fmla="*/ 382905 h 1916113"/>
                    <a:gd name="connsiteX34" fmla="*/ 873125 w 2187575"/>
                    <a:gd name="connsiteY34" fmla="*/ 384492 h 1916113"/>
                    <a:gd name="connsiteX35" fmla="*/ 880004 w 2187575"/>
                    <a:gd name="connsiteY35" fmla="*/ 397714 h 1916113"/>
                    <a:gd name="connsiteX36" fmla="*/ 885296 w 2187575"/>
                    <a:gd name="connsiteY36" fmla="*/ 407234 h 1916113"/>
                    <a:gd name="connsiteX37" fmla="*/ 888471 w 2187575"/>
                    <a:gd name="connsiteY37" fmla="*/ 410407 h 1916113"/>
                    <a:gd name="connsiteX38" fmla="*/ 889529 w 2187575"/>
                    <a:gd name="connsiteY38" fmla="*/ 406705 h 1916113"/>
                    <a:gd name="connsiteX39" fmla="*/ 892704 w 2187575"/>
                    <a:gd name="connsiteY39" fmla="*/ 390310 h 1916113"/>
                    <a:gd name="connsiteX40" fmla="*/ 895350 w 2187575"/>
                    <a:gd name="connsiteY40" fmla="*/ 388194 h 1916113"/>
                    <a:gd name="connsiteX41" fmla="*/ 901171 w 2187575"/>
                    <a:gd name="connsiteY41" fmla="*/ 386608 h 1916113"/>
                    <a:gd name="connsiteX42" fmla="*/ 914929 w 2187575"/>
                    <a:gd name="connsiteY42" fmla="*/ 382905 h 1916113"/>
                    <a:gd name="connsiteX43" fmla="*/ 919163 w 2187575"/>
                    <a:gd name="connsiteY43" fmla="*/ 382377 h 1916113"/>
                    <a:gd name="connsiteX44" fmla="*/ 920750 w 2187575"/>
                    <a:gd name="connsiteY44" fmla="*/ 382377 h 1916113"/>
                    <a:gd name="connsiteX45" fmla="*/ 921279 w 2187575"/>
                    <a:gd name="connsiteY45" fmla="*/ 383434 h 1916113"/>
                    <a:gd name="connsiteX46" fmla="*/ 923396 w 2187575"/>
                    <a:gd name="connsiteY46" fmla="*/ 395070 h 1916113"/>
                    <a:gd name="connsiteX47" fmla="*/ 924983 w 2187575"/>
                    <a:gd name="connsiteY47" fmla="*/ 398772 h 1916113"/>
                    <a:gd name="connsiteX48" fmla="*/ 936625 w 2187575"/>
                    <a:gd name="connsiteY48" fmla="*/ 401945 h 1916113"/>
                    <a:gd name="connsiteX49" fmla="*/ 939271 w 2187575"/>
                    <a:gd name="connsiteY49" fmla="*/ 396127 h 1916113"/>
                    <a:gd name="connsiteX50" fmla="*/ 941388 w 2187575"/>
                    <a:gd name="connsiteY50" fmla="*/ 392954 h 1916113"/>
                    <a:gd name="connsiteX51" fmla="*/ 942446 w 2187575"/>
                    <a:gd name="connsiteY51" fmla="*/ 392425 h 1916113"/>
                    <a:gd name="connsiteX52" fmla="*/ 945092 w 2187575"/>
                    <a:gd name="connsiteY52" fmla="*/ 392425 h 1916113"/>
                    <a:gd name="connsiteX53" fmla="*/ 945621 w 2187575"/>
                    <a:gd name="connsiteY53" fmla="*/ 391896 h 1916113"/>
                    <a:gd name="connsiteX54" fmla="*/ 947208 w 2187575"/>
                    <a:gd name="connsiteY54" fmla="*/ 375501 h 1916113"/>
                    <a:gd name="connsiteX55" fmla="*/ 951442 w 2187575"/>
                    <a:gd name="connsiteY55" fmla="*/ 375501 h 1916113"/>
                    <a:gd name="connsiteX56" fmla="*/ 987425 w 2187575"/>
                    <a:gd name="connsiteY56" fmla="*/ 380261 h 1916113"/>
                    <a:gd name="connsiteX57" fmla="*/ 990600 w 2187575"/>
                    <a:gd name="connsiteY57" fmla="*/ 380790 h 1916113"/>
                    <a:gd name="connsiteX58" fmla="*/ 994304 w 2187575"/>
                    <a:gd name="connsiteY58" fmla="*/ 380261 h 1916113"/>
                    <a:gd name="connsiteX59" fmla="*/ 997479 w 2187575"/>
                    <a:gd name="connsiteY59" fmla="*/ 378674 h 1916113"/>
                    <a:gd name="connsiteX60" fmla="*/ 1008063 w 2187575"/>
                    <a:gd name="connsiteY60" fmla="*/ 370741 h 1916113"/>
                    <a:gd name="connsiteX61" fmla="*/ 1013354 w 2187575"/>
                    <a:gd name="connsiteY61" fmla="*/ 369155 h 1916113"/>
                    <a:gd name="connsiteX62" fmla="*/ 1027642 w 2187575"/>
                    <a:gd name="connsiteY62" fmla="*/ 372857 h 1916113"/>
                    <a:gd name="connsiteX63" fmla="*/ 1043517 w 2187575"/>
                    <a:gd name="connsiteY63" fmla="*/ 374972 h 1916113"/>
                    <a:gd name="connsiteX64" fmla="*/ 1053571 w 2187575"/>
                    <a:gd name="connsiteY64" fmla="*/ 378146 h 1916113"/>
                    <a:gd name="connsiteX65" fmla="*/ 1058334 w 2187575"/>
                    <a:gd name="connsiteY65" fmla="*/ 380790 h 1916113"/>
                    <a:gd name="connsiteX66" fmla="*/ 1062038 w 2187575"/>
                    <a:gd name="connsiteY66" fmla="*/ 383963 h 1916113"/>
                    <a:gd name="connsiteX67" fmla="*/ 1064684 w 2187575"/>
                    <a:gd name="connsiteY67" fmla="*/ 387665 h 1916113"/>
                    <a:gd name="connsiteX68" fmla="*/ 1069446 w 2187575"/>
                    <a:gd name="connsiteY68" fmla="*/ 394541 h 1916113"/>
                    <a:gd name="connsiteX69" fmla="*/ 1074209 w 2187575"/>
                    <a:gd name="connsiteY69" fmla="*/ 404589 h 1916113"/>
                    <a:gd name="connsiteX70" fmla="*/ 1075796 w 2187575"/>
                    <a:gd name="connsiteY70" fmla="*/ 410936 h 1916113"/>
                    <a:gd name="connsiteX71" fmla="*/ 1076854 w 2187575"/>
                    <a:gd name="connsiteY71" fmla="*/ 423629 h 1916113"/>
                    <a:gd name="connsiteX72" fmla="*/ 1076325 w 2187575"/>
                    <a:gd name="connsiteY72" fmla="*/ 433677 h 1916113"/>
                    <a:gd name="connsiteX73" fmla="*/ 1075267 w 2187575"/>
                    <a:gd name="connsiteY73" fmla="*/ 437380 h 1916113"/>
                    <a:gd name="connsiteX74" fmla="*/ 1073679 w 2187575"/>
                    <a:gd name="connsiteY74" fmla="*/ 440553 h 1916113"/>
                    <a:gd name="connsiteX75" fmla="*/ 1067859 w 2187575"/>
                    <a:gd name="connsiteY75" fmla="*/ 445313 h 1916113"/>
                    <a:gd name="connsiteX76" fmla="*/ 1057275 w 2187575"/>
                    <a:gd name="connsiteY76" fmla="*/ 454303 h 1916113"/>
                    <a:gd name="connsiteX77" fmla="*/ 1056746 w 2187575"/>
                    <a:gd name="connsiteY77" fmla="*/ 455361 h 1916113"/>
                    <a:gd name="connsiteX78" fmla="*/ 1054629 w 2187575"/>
                    <a:gd name="connsiteY78" fmla="*/ 461708 h 1916113"/>
                    <a:gd name="connsiteX79" fmla="*/ 1053571 w 2187575"/>
                    <a:gd name="connsiteY79" fmla="*/ 469112 h 1916113"/>
                    <a:gd name="connsiteX80" fmla="*/ 1050925 w 2187575"/>
                    <a:gd name="connsiteY80" fmla="*/ 491854 h 1916113"/>
                    <a:gd name="connsiteX81" fmla="*/ 1050396 w 2187575"/>
                    <a:gd name="connsiteY81" fmla="*/ 493969 h 1916113"/>
                    <a:gd name="connsiteX82" fmla="*/ 1040342 w 2187575"/>
                    <a:gd name="connsiteY82" fmla="*/ 507191 h 1916113"/>
                    <a:gd name="connsiteX83" fmla="*/ 1023938 w 2187575"/>
                    <a:gd name="connsiteY83" fmla="*/ 528875 h 1916113"/>
                    <a:gd name="connsiteX84" fmla="*/ 1009650 w 2187575"/>
                    <a:gd name="connsiteY84" fmla="*/ 533106 h 1916113"/>
                    <a:gd name="connsiteX85" fmla="*/ 996950 w 2187575"/>
                    <a:gd name="connsiteY85" fmla="*/ 539452 h 1916113"/>
                    <a:gd name="connsiteX86" fmla="*/ 991129 w 2187575"/>
                    <a:gd name="connsiteY86" fmla="*/ 542097 h 1916113"/>
                    <a:gd name="connsiteX87" fmla="*/ 976842 w 2187575"/>
                    <a:gd name="connsiteY87" fmla="*/ 551616 h 1916113"/>
                    <a:gd name="connsiteX88" fmla="*/ 966788 w 2187575"/>
                    <a:gd name="connsiteY88" fmla="*/ 550559 h 1916113"/>
                    <a:gd name="connsiteX89" fmla="*/ 964142 w 2187575"/>
                    <a:gd name="connsiteY89" fmla="*/ 554790 h 1916113"/>
                    <a:gd name="connsiteX90" fmla="*/ 965200 w 2187575"/>
                    <a:gd name="connsiteY90" fmla="*/ 555319 h 1916113"/>
                    <a:gd name="connsiteX91" fmla="*/ 967846 w 2187575"/>
                    <a:gd name="connsiteY91" fmla="*/ 555847 h 1916113"/>
                    <a:gd name="connsiteX92" fmla="*/ 991658 w 2187575"/>
                    <a:gd name="connsiteY92" fmla="*/ 557434 h 1916113"/>
                    <a:gd name="connsiteX93" fmla="*/ 998008 w 2187575"/>
                    <a:gd name="connsiteY93" fmla="*/ 559021 h 1916113"/>
                    <a:gd name="connsiteX94" fmla="*/ 1003829 w 2187575"/>
                    <a:gd name="connsiteY94" fmla="*/ 561665 h 1916113"/>
                    <a:gd name="connsiteX95" fmla="*/ 1009650 w 2187575"/>
                    <a:gd name="connsiteY95" fmla="*/ 565896 h 1916113"/>
                    <a:gd name="connsiteX96" fmla="*/ 1028171 w 2187575"/>
                    <a:gd name="connsiteY96" fmla="*/ 582291 h 1916113"/>
                    <a:gd name="connsiteX97" fmla="*/ 1037696 w 2187575"/>
                    <a:gd name="connsiteY97" fmla="*/ 588638 h 1916113"/>
                    <a:gd name="connsiteX98" fmla="*/ 1046692 w 2187575"/>
                    <a:gd name="connsiteY98" fmla="*/ 592340 h 1916113"/>
                    <a:gd name="connsiteX99" fmla="*/ 1064154 w 2187575"/>
                    <a:gd name="connsiteY99" fmla="*/ 596571 h 1916113"/>
                    <a:gd name="connsiteX100" fmla="*/ 1068917 w 2187575"/>
                    <a:gd name="connsiteY100" fmla="*/ 603446 h 1916113"/>
                    <a:gd name="connsiteX101" fmla="*/ 1070504 w 2187575"/>
                    <a:gd name="connsiteY101" fmla="*/ 608206 h 1916113"/>
                    <a:gd name="connsiteX102" fmla="*/ 1071034 w 2187575"/>
                    <a:gd name="connsiteY102" fmla="*/ 612437 h 1916113"/>
                    <a:gd name="connsiteX103" fmla="*/ 1069446 w 2187575"/>
                    <a:gd name="connsiteY103" fmla="*/ 621428 h 1916113"/>
                    <a:gd name="connsiteX104" fmla="*/ 1069446 w 2187575"/>
                    <a:gd name="connsiteY104" fmla="*/ 623015 h 1916113"/>
                    <a:gd name="connsiteX105" fmla="*/ 1070504 w 2187575"/>
                    <a:gd name="connsiteY105" fmla="*/ 625130 h 1916113"/>
                    <a:gd name="connsiteX106" fmla="*/ 1074209 w 2187575"/>
                    <a:gd name="connsiteY106" fmla="*/ 630948 h 1916113"/>
                    <a:gd name="connsiteX107" fmla="*/ 1076325 w 2187575"/>
                    <a:gd name="connsiteY107" fmla="*/ 633063 h 1916113"/>
                    <a:gd name="connsiteX108" fmla="*/ 1094846 w 2187575"/>
                    <a:gd name="connsiteY108" fmla="*/ 640996 h 1916113"/>
                    <a:gd name="connsiteX109" fmla="*/ 1096434 w 2187575"/>
                    <a:gd name="connsiteY109" fmla="*/ 652103 h 1916113"/>
                    <a:gd name="connsiteX110" fmla="*/ 1100138 w 2187575"/>
                    <a:gd name="connsiteY110" fmla="*/ 653689 h 1916113"/>
                    <a:gd name="connsiteX111" fmla="*/ 1107546 w 2187575"/>
                    <a:gd name="connsiteY111" fmla="*/ 655276 h 1916113"/>
                    <a:gd name="connsiteX112" fmla="*/ 1132946 w 2187575"/>
                    <a:gd name="connsiteY112" fmla="*/ 658978 h 1916113"/>
                    <a:gd name="connsiteX113" fmla="*/ 1136650 w 2187575"/>
                    <a:gd name="connsiteY113" fmla="*/ 659507 h 1916113"/>
                    <a:gd name="connsiteX114" fmla="*/ 1138767 w 2187575"/>
                    <a:gd name="connsiteY114" fmla="*/ 663209 h 1916113"/>
                    <a:gd name="connsiteX115" fmla="*/ 1134534 w 2187575"/>
                    <a:gd name="connsiteY115" fmla="*/ 689653 h 1916113"/>
                    <a:gd name="connsiteX116" fmla="*/ 1134004 w 2187575"/>
                    <a:gd name="connsiteY116" fmla="*/ 706577 h 1916113"/>
                    <a:gd name="connsiteX117" fmla="*/ 1133475 w 2187575"/>
                    <a:gd name="connsiteY117" fmla="*/ 710808 h 1916113"/>
                    <a:gd name="connsiteX118" fmla="*/ 1130300 w 2187575"/>
                    <a:gd name="connsiteY118" fmla="*/ 715568 h 1916113"/>
                    <a:gd name="connsiteX119" fmla="*/ 1129771 w 2187575"/>
                    <a:gd name="connsiteY119" fmla="*/ 719270 h 1916113"/>
                    <a:gd name="connsiteX120" fmla="*/ 1129771 w 2187575"/>
                    <a:gd name="connsiteY120" fmla="*/ 726145 h 1916113"/>
                    <a:gd name="connsiteX121" fmla="*/ 1131359 w 2187575"/>
                    <a:gd name="connsiteY121" fmla="*/ 728789 h 1916113"/>
                    <a:gd name="connsiteX122" fmla="*/ 1132417 w 2187575"/>
                    <a:gd name="connsiteY122" fmla="*/ 728789 h 1916113"/>
                    <a:gd name="connsiteX123" fmla="*/ 1133475 w 2187575"/>
                    <a:gd name="connsiteY123" fmla="*/ 728789 h 1916113"/>
                    <a:gd name="connsiteX124" fmla="*/ 1139825 w 2187575"/>
                    <a:gd name="connsiteY124" fmla="*/ 722972 h 1916113"/>
                    <a:gd name="connsiteX125" fmla="*/ 1145646 w 2187575"/>
                    <a:gd name="connsiteY125" fmla="*/ 725616 h 1916113"/>
                    <a:gd name="connsiteX126" fmla="*/ 1146704 w 2187575"/>
                    <a:gd name="connsiteY126" fmla="*/ 726674 h 1916113"/>
                    <a:gd name="connsiteX127" fmla="*/ 1146704 w 2187575"/>
                    <a:gd name="connsiteY127" fmla="*/ 727732 h 1916113"/>
                    <a:gd name="connsiteX128" fmla="*/ 1146704 w 2187575"/>
                    <a:gd name="connsiteY128" fmla="*/ 737780 h 1916113"/>
                    <a:gd name="connsiteX129" fmla="*/ 1147763 w 2187575"/>
                    <a:gd name="connsiteY129" fmla="*/ 738838 h 1916113"/>
                    <a:gd name="connsiteX130" fmla="*/ 1148821 w 2187575"/>
                    <a:gd name="connsiteY130" fmla="*/ 739367 h 1916113"/>
                    <a:gd name="connsiteX131" fmla="*/ 1154642 w 2187575"/>
                    <a:gd name="connsiteY131" fmla="*/ 737780 h 1916113"/>
                    <a:gd name="connsiteX132" fmla="*/ 1176338 w 2187575"/>
                    <a:gd name="connsiteY132" fmla="*/ 730376 h 1916113"/>
                    <a:gd name="connsiteX133" fmla="*/ 1179513 w 2187575"/>
                    <a:gd name="connsiteY133" fmla="*/ 729847 h 1916113"/>
                    <a:gd name="connsiteX134" fmla="*/ 1182159 w 2187575"/>
                    <a:gd name="connsiteY134" fmla="*/ 730376 h 1916113"/>
                    <a:gd name="connsiteX135" fmla="*/ 1181629 w 2187575"/>
                    <a:gd name="connsiteY135" fmla="*/ 731963 h 1916113"/>
                    <a:gd name="connsiteX136" fmla="*/ 1178454 w 2187575"/>
                    <a:gd name="connsiteY136" fmla="*/ 738309 h 1916113"/>
                    <a:gd name="connsiteX137" fmla="*/ 1178454 w 2187575"/>
                    <a:gd name="connsiteY137" fmla="*/ 739896 h 1916113"/>
                    <a:gd name="connsiteX138" fmla="*/ 1178984 w 2187575"/>
                    <a:gd name="connsiteY138" fmla="*/ 741482 h 1916113"/>
                    <a:gd name="connsiteX139" fmla="*/ 1183217 w 2187575"/>
                    <a:gd name="connsiteY139" fmla="*/ 747300 h 1916113"/>
                    <a:gd name="connsiteX140" fmla="*/ 1185334 w 2187575"/>
                    <a:gd name="connsiteY140" fmla="*/ 755762 h 1916113"/>
                    <a:gd name="connsiteX141" fmla="*/ 1187450 w 2187575"/>
                    <a:gd name="connsiteY141" fmla="*/ 758935 h 1916113"/>
                    <a:gd name="connsiteX142" fmla="*/ 1196446 w 2187575"/>
                    <a:gd name="connsiteY142" fmla="*/ 764753 h 1916113"/>
                    <a:gd name="connsiteX143" fmla="*/ 1195388 w 2187575"/>
                    <a:gd name="connsiteY143" fmla="*/ 768984 h 1916113"/>
                    <a:gd name="connsiteX144" fmla="*/ 1192742 w 2187575"/>
                    <a:gd name="connsiteY144" fmla="*/ 774802 h 1916113"/>
                    <a:gd name="connsiteX145" fmla="*/ 1193271 w 2187575"/>
                    <a:gd name="connsiteY145" fmla="*/ 776917 h 1916113"/>
                    <a:gd name="connsiteX146" fmla="*/ 1205442 w 2187575"/>
                    <a:gd name="connsiteY146" fmla="*/ 778504 h 1916113"/>
                    <a:gd name="connsiteX147" fmla="*/ 1209675 w 2187575"/>
                    <a:gd name="connsiteY147" fmla="*/ 785379 h 1916113"/>
                    <a:gd name="connsiteX148" fmla="*/ 1222375 w 2187575"/>
                    <a:gd name="connsiteY148" fmla="*/ 791726 h 1916113"/>
                    <a:gd name="connsiteX149" fmla="*/ 1223963 w 2187575"/>
                    <a:gd name="connsiteY149" fmla="*/ 793312 h 1916113"/>
                    <a:gd name="connsiteX150" fmla="*/ 1225021 w 2187575"/>
                    <a:gd name="connsiteY150" fmla="*/ 795428 h 1916113"/>
                    <a:gd name="connsiteX151" fmla="*/ 1226079 w 2187575"/>
                    <a:gd name="connsiteY151" fmla="*/ 796485 h 1916113"/>
                    <a:gd name="connsiteX152" fmla="*/ 1228725 w 2187575"/>
                    <a:gd name="connsiteY152" fmla="*/ 797014 h 1916113"/>
                    <a:gd name="connsiteX153" fmla="*/ 1236663 w 2187575"/>
                    <a:gd name="connsiteY153" fmla="*/ 796485 h 1916113"/>
                    <a:gd name="connsiteX154" fmla="*/ 1247246 w 2187575"/>
                    <a:gd name="connsiteY154" fmla="*/ 801245 h 1916113"/>
                    <a:gd name="connsiteX155" fmla="*/ 1251479 w 2187575"/>
                    <a:gd name="connsiteY155" fmla="*/ 801774 h 1916113"/>
                    <a:gd name="connsiteX156" fmla="*/ 1252538 w 2187575"/>
                    <a:gd name="connsiteY156" fmla="*/ 801245 h 1916113"/>
                    <a:gd name="connsiteX157" fmla="*/ 1254125 w 2187575"/>
                    <a:gd name="connsiteY157" fmla="*/ 798601 h 1916113"/>
                    <a:gd name="connsiteX158" fmla="*/ 1263121 w 2187575"/>
                    <a:gd name="connsiteY158" fmla="*/ 784321 h 1916113"/>
                    <a:gd name="connsiteX159" fmla="*/ 1266296 w 2187575"/>
                    <a:gd name="connsiteY159" fmla="*/ 779561 h 1916113"/>
                    <a:gd name="connsiteX160" fmla="*/ 1274234 w 2187575"/>
                    <a:gd name="connsiteY160" fmla="*/ 773744 h 1916113"/>
                    <a:gd name="connsiteX161" fmla="*/ 1290638 w 2187575"/>
                    <a:gd name="connsiteY161" fmla="*/ 764753 h 1916113"/>
                    <a:gd name="connsiteX162" fmla="*/ 1293284 w 2187575"/>
                    <a:gd name="connsiteY162" fmla="*/ 762109 h 1916113"/>
                    <a:gd name="connsiteX163" fmla="*/ 1293284 w 2187575"/>
                    <a:gd name="connsiteY163" fmla="*/ 760522 h 1916113"/>
                    <a:gd name="connsiteX164" fmla="*/ 1290638 w 2187575"/>
                    <a:gd name="connsiteY164" fmla="*/ 757349 h 1916113"/>
                    <a:gd name="connsiteX165" fmla="*/ 1264709 w 2187575"/>
                    <a:gd name="connsiteY165" fmla="*/ 725087 h 1916113"/>
                    <a:gd name="connsiteX166" fmla="*/ 1265238 w 2187575"/>
                    <a:gd name="connsiteY166" fmla="*/ 724030 h 1916113"/>
                    <a:gd name="connsiteX167" fmla="*/ 1266825 w 2187575"/>
                    <a:gd name="connsiteY167" fmla="*/ 722972 h 1916113"/>
                    <a:gd name="connsiteX168" fmla="*/ 1292225 w 2187575"/>
                    <a:gd name="connsiteY168" fmla="*/ 718212 h 1916113"/>
                    <a:gd name="connsiteX169" fmla="*/ 1311275 w 2187575"/>
                    <a:gd name="connsiteY169" fmla="*/ 714510 h 1916113"/>
                    <a:gd name="connsiteX170" fmla="*/ 1350963 w 2187575"/>
                    <a:gd name="connsiteY170" fmla="*/ 702346 h 1916113"/>
                    <a:gd name="connsiteX171" fmla="*/ 1355196 w 2187575"/>
                    <a:gd name="connsiteY171" fmla="*/ 703932 h 1916113"/>
                    <a:gd name="connsiteX172" fmla="*/ 1370013 w 2187575"/>
                    <a:gd name="connsiteY172" fmla="*/ 713452 h 1916113"/>
                    <a:gd name="connsiteX173" fmla="*/ 1387475 w 2187575"/>
                    <a:gd name="connsiteY173" fmla="*/ 721385 h 1916113"/>
                    <a:gd name="connsiteX174" fmla="*/ 1408642 w 2187575"/>
                    <a:gd name="connsiteY174" fmla="*/ 729318 h 1916113"/>
                    <a:gd name="connsiteX175" fmla="*/ 1420284 w 2187575"/>
                    <a:gd name="connsiteY175" fmla="*/ 733549 h 1916113"/>
                    <a:gd name="connsiteX176" fmla="*/ 1423988 w 2187575"/>
                    <a:gd name="connsiteY176" fmla="*/ 734078 h 1916113"/>
                    <a:gd name="connsiteX177" fmla="*/ 1426104 w 2187575"/>
                    <a:gd name="connsiteY177" fmla="*/ 733549 h 1916113"/>
                    <a:gd name="connsiteX178" fmla="*/ 1428221 w 2187575"/>
                    <a:gd name="connsiteY178" fmla="*/ 730905 h 1916113"/>
                    <a:gd name="connsiteX179" fmla="*/ 1436688 w 2187575"/>
                    <a:gd name="connsiteY179" fmla="*/ 722443 h 1916113"/>
                    <a:gd name="connsiteX180" fmla="*/ 1441450 w 2187575"/>
                    <a:gd name="connsiteY180" fmla="*/ 718741 h 1916113"/>
                    <a:gd name="connsiteX181" fmla="*/ 1448859 w 2187575"/>
                    <a:gd name="connsiteY181" fmla="*/ 712923 h 1916113"/>
                    <a:gd name="connsiteX182" fmla="*/ 1461029 w 2187575"/>
                    <a:gd name="connsiteY182" fmla="*/ 705519 h 1916113"/>
                    <a:gd name="connsiteX183" fmla="*/ 1474788 w 2187575"/>
                    <a:gd name="connsiteY183" fmla="*/ 697586 h 1916113"/>
                    <a:gd name="connsiteX184" fmla="*/ 1493309 w 2187575"/>
                    <a:gd name="connsiteY184" fmla="*/ 691239 h 1916113"/>
                    <a:gd name="connsiteX185" fmla="*/ 1523471 w 2187575"/>
                    <a:gd name="connsiteY185" fmla="*/ 682777 h 1916113"/>
                    <a:gd name="connsiteX186" fmla="*/ 1546754 w 2187575"/>
                    <a:gd name="connsiteY186" fmla="*/ 680662 h 1916113"/>
                    <a:gd name="connsiteX187" fmla="*/ 1553634 w 2187575"/>
                    <a:gd name="connsiteY187" fmla="*/ 680662 h 1916113"/>
                    <a:gd name="connsiteX188" fmla="*/ 1557867 w 2187575"/>
                    <a:gd name="connsiteY188" fmla="*/ 681720 h 1916113"/>
                    <a:gd name="connsiteX189" fmla="*/ 1567392 w 2187575"/>
                    <a:gd name="connsiteY189" fmla="*/ 686480 h 1916113"/>
                    <a:gd name="connsiteX190" fmla="*/ 1572154 w 2187575"/>
                    <a:gd name="connsiteY190" fmla="*/ 689653 h 1916113"/>
                    <a:gd name="connsiteX191" fmla="*/ 1571096 w 2187575"/>
                    <a:gd name="connsiteY191" fmla="*/ 693355 h 1916113"/>
                    <a:gd name="connsiteX192" fmla="*/ 1567392 w 2187575"/>
                    <a:gd name="connsiteY192" fmla="*/ 703932 h 1916113"/>
                    <a:gd name="connsiteX193" fmla="*/ 1566863 w 2187575"/>
                    <a:gd name="connsiteY193" fmla="*/ 708163 h 1916113"/>
                    <a:gd name="connsiteX194" fmla="*/ 1566863 w 2187575"/>
                    <a:gd name="connsiteY194" fmla="*/ 711337 h 1916113"/>
                    <a:gd name="connsiteX195" fmla="*/ 1585384 w 2187575"/>
                    <a:gd name="connsiteY195" fmla="*/ 740954 h 1916113"/>
                    <a:gd name="connsiteX196" fmla="*/ 1587500 w 2187575"/>
                    <a:gd name="connsiteY196" fmla="*/ 745713 h 1916113"/>
                    <a:gd name="connsiteX197" fmla="*/ 1585913 w 2187575"/>
                    <a:gd name="connsiteY197" fmla="*/ 753647 h 1916113"/>
                    <a:gd name="connsiteX198" fmla="*/ 1580092 w 2187575"/>
                    <a:gd name="connsiteY198" fmla="*/ 768984 h 1916113"/>
                    <a:gd name="connsiteX199" fmla="*/ 1577975 w 2187575"/>
                    <a:gd name="connsiteY199" fmla="*/ 772686 h 1916113"/>
                    <a:gd name="connsiteX200" fmla="*/ 1576388 w 2187575"/>
                    <a:gd name="connsiteY200" fmla="*/ 774802 h 1916113"/>
                    <a:gd name="connsiteX201" fmla="*/ 1563688 w 2187575"/>
                    <a:gd name="connsiteY201" fmla="*/ 779561 h 1916113"/>
                    <a:gd name="connsiteX202" fmla="*/ 1559454 w 2187575"/>
                    <a:gd name="connsiteY202" fmla="*/ 783264 h 1916113"/>
                    <a:gd name="connsiteX203" fmla="*/ 1552046 w 2187575"/>
                    <a:gd name="connsiteY203" fmla="*/ 794370 h 1916113"/>
                    <a:gd name="connsiteX204" fmla="*/ 1537759 w 2187575"/>
                    <a:gd name="connsiteY204" fmla="*/ 819227 h 1916113"/>
                    <a:gd name="connsiteX205" fmla="*/ 1532467 w 2187575"/>
                    <a:gd name="connsiteY205" fmla="*/ 824516 h 1916113"/>
                    <a:gd name="connsiteX206" fmla="*/ 1523471 w 2187575"/>
                    <a:gd name="connsiteY206" fmla="*/ 830862 h 1916113"/>
                    <a:gd name="connsiteX207" fmla="*/ 1472142 w 2187575"/>
                    <a:gd name="connsiteY207" fmla="*/ 861537 h 1916113"/>
                    <a:gd name="connsiteX208" fmla="*/ 1471084 w 2187575"/>
                    <a:gd name="connsiteY208" fmla="*/ 863653 h 1916113"/>
                    <a:gd name="connsiteX209" fmla="*/ 1471084 w 2187575"/>
                    <a:gd name="connsiteY209" fmla="*/ 864710 h 1916113"/>
                    <a:gd name="connsiteX210" fmla="*/ 1475846 w 2187575"/>
                    <a:gd name="connsiteY210" fmla="*/ 877403 h 1916113"/>
                    <a:gd name="connsiteX211" fmla="*/ 1479021 w 2187575"/>
                    <a:gd name="connsiteY211" fmla="*/ 885865 h 1916113"/>
                    <a:gd name="connsiteX212" fmla="*/ 1482196 w 2187575"/>
                    <a:gd name="connsiteY212" fmla="*/ 900674 h 1916113"/>
                    <a:gd name="connsiteX213" fmla="*/ 1483254 w 2187575"/>
                    <a:gd name="connsiteY213" fmla="*/ 907020 h 1916113"/>
                    <a:gd name="connsiteX214" fmla="*/ 1483254 w 2187575"/>
                    <a:gd name="connsiteY214" fmla="*/ 910193 h 1916113"/>
                    <a:gd name="connsiteX215" fmla="*/ 1482725 w 2187575"/>
                    <a:gd name="connsiteY215" fmla="*/ 912838 h 1916113"/>
                    <a:gd name="connsiteX216" fmla="*/ 1480609 w 2187575"/>
                    <a:gd name="connsiteY216" fmla="*/ 914953 h 1916113"/>
                    <a:gd name="connsiteX217" fmla="*/ 1465792 w 2187575"/>
                    <a:gd name="connsiteY217" fmla="*/ 923415 h 1916113"/>
                    <a:gd name="connsiteX218" fmla="*/ 1464204 w 2187575"/>
                    <a:gd name="connsiteY218" fmla="*/ 926060 h 1916113"/>
                    <a:gd name="connsiteX219" fmla="*/ 1463675 w 2187575"/>
                    <a:gd name="connsiteY219" fmla="*/ 929233 h 1916113"/>
                    <a:gd name="connsiteX220" fmla="*/ 1465792 w 2187575"/>
                    <a:gd name="connsiteY220" fmla="*/ 957263 h 1916113"/>
                    <a:gd name="connsiteX221" fmla="*/ 1466321 w 2187575"/>
                    <a:gd name="connsiteY221" fmla="*/ 959908 h 1916113"/>
                    <a:gd name="connsiteX222" fmla="*/ 1467909 w 2187575"/>
                    <a:gd name="connsiteY222" fmla="*/ 963081 h 1916113"/>
                    <a:gd name="connsiteX223" fmla="*/ 1473200 w 2187575"/>
                    <a:gd name="connsiteY223" fmla="*/ 966783 h 1916113"/>
                    <a:gd name="connsiteX224" fmla="*/ 1493838 w 2187575"/>
                    <a:gd name="connsiteY224" fmla="*/ 981592 h 1916113"/>
                    <a:gd name="connsiteX225" fmla="*/ 1508125 w 2187575"/>
                    <a:gd name="connsiteY225" fmla="*/ 992698 h 1916113"/>
                    <a:gd name="connsiteX226" fmla="*/ 1516063 w 2187575"/>
                    <a:gd name="connsiteY226" fmla="*/ 1000631 h 1916113"/>
                    <a:gd name="connsiteX227" fmla="*/ 1531938 w 2187575"/>
                    <a:gd name="connsiteY227" fmla="*/ 1017026 h 1916113"/>
                    <a:gd name="connsiteX228" fmla="*/ 1560513 w 2187575"/>
                    <a:gd name="connsiteY228" fmla="*/ 1046114 h 1916113"/>
                    <a:gd name="connsiteX229" fmla="*/ 1563688 w 2187575"/>
                    <a:gd name="connsiteY229" fmla="*/ 1048759 h 1916113"/>
                    <a:gd name="connsiteX230" fmla="*/ 1566863 w 2187575"/>
                    <a:gd name="connsiteY230" fmla="*/ 1049288 h 1916113"/>
                    <a:gd name="connsiteX231" fmla="*/ 1582738 w 2187575"/>
                    <a:gd name="connsiteY231" fmla="*/ 1047172 h 1916113"/>
                    <a:gd name="connsiteX232" fmla="*/ 1586442 w 2187575"/>
                    <a:gd name="connsiteY232" fmla="*/ 1047172 h 1916113"/>
                    <a:gd name="connsiteX233" fmla="*/ 1588559 w 2187575"/>
                    <a:gd name="connsiteY233" fmla="*/ 1048230 h 1916113"/>
                    <a:gd name="connsiteX234" fmla="*/ 1593321 w 2187575"/>
                    <a:gd name="connsiteY234" fmla="*/ 1050345 h 1916113"/>
                    <a:gd name="connsiteX235" fmla="*/ 1596496 w 2187575"/>
                    <a:gd name="connsiteY235" fmla="*/ 1051932 h 1916113"/>
                    <a:gd name="connsiteX236" fmla="*/ 1606550 w 2187575"/>
                    <a:gd name="connsiteY236" fmla="*/ 1050874 h 1916113"/>
                    <a:gd name="connsiteX237" fmla="*/ 1615017 w 2187575"/>
                    <a:gd name="connsiteY237" fmla="*/ 1054576 h 1916113"/>
                    <a:gd name="connsiteX238" fmla="*/ 1625071 w 2187575"/>
                    <a:gd name="connsiteY238" fmla="*/ 1055634 h 1916113"/>
                    <a:gd name="connsiteX239" fmla="*/ 1627188 w 2187575"/>
                    <a:gd name="connsiteY239" fmla="*/ 1057221 h 1916113"/>
                    <a:gd name="connsiteX240" fmla="*/ 1628775 w 2187575"/>
                    <a:gd name="connsiteY240" fmla="*/ 1061981 h 1916113"/>
                    <a:gd name="connsiteX241" fmla="*/ 1630363 w 2187575"/>
                    <a:gd name="connsiteY241" fmla="*/ 1064096 h 1916113"/>
                    <a:gd name="connsiteX242" fmla="*/ 1633009 w 2187575"/>
                    <a:gd name="connsiteY242" fmla="*/ 1066212 h 1916113"/>
                    <a:gd name="connsiteX243" fmla="*/ 1633009 w 2187575"/>
                    <a:gd name="connsiteY243" fmla="*/ 1066740 h 1916113"/>
                    <a:gd name="connsiteX244" fmla="*/ 1630363 w 2187575"/>
                    <a:gd name="connsiteY244" fmla="*/ 1068856 h 1916113"/>
                    <a:gd name="connsiteX245" fmla="*/ 1622425 w 2187575"/>
                    <a:gd name="connsiteY245" fmla="*/ 1073087 h 1916113"/>
                    <a:gd name="connsiteX246" fmla="*/ 1619779 w 2187575"/>
                    <a:gd name="connsiteY246" fmla="*/ 1076260 h 1916113"/>
                    <a:gd name="connsiteX247" fmla="*/ 1619779 w 2187575"/>
                    <a:gd name="connsiteY247" fmla="*/ 1077847 h 1916113"/>
                    <a:gd name="connsiteX248" fmla="*/ 1620309 w 2187575"/>
                    <a:gd name="connsiteY248" fmla="*/ 1079962 h 1916113"/>
                    <a:gd name="connsiteX249" fmla="*/ 1625071 w 2187575"/>
                    <a:gd name="connsiteY249" fmla="*/ 1086309 h 1916113"/>
                    <a:gd name="connsiteX250" fmla="*/ 1627717 w 2187575"/>
                    <a:gd name="connsiteY250" fmla="*/ 1087895 h 1916113"/>
                    <a:gd name="connsiteX251" fmla="*/ 1632479 w 2187575"/>
                    <a:gd name="connsiteY251" fmla="*/ 1088953 h 1916113"/>
                    <a:gd name="connsiteX252" fmla="*/ 1635125 w 2187575"/>
                    <a:gd name="connsiteY252" fmla="*/ 1087895 h 1916113"/>
                    <a:gd name="connsiteX253" fmla="*/ 1642534 w 2187575"/>
                    <a:gd name="connsiteY253" fmla="*/ 1082078 h 1916113"/>
                    <a:gd name="connsiteX254" fmla="*/ 1645179 w 2187575"/>
                    <a:gd name="connsiteY254" fmla="*/ 1081020 h 1916113"/>
                    <a:gd name="connsiteX255" fmla="*/ 1647296 w 2187575"/>
                    <a:gd name="connsiteY255" fmla="*/ 1081549 h 1916113"/>
                    <a:gd name="connsiteX256" fmla="*/ 1653646 w 2187575"/>
                    <a:gd name="connsiteY256" fmla="*/ 1089482 h 1916113"/>
                    <a:gd name="connsiteX257" fmla="*/ 1664759 w 2187575"/>
                    <a:gd name="connsiteY257" fmla="*/ 1111695 h 1916113"/>
                    <a:gd name="connsiteX258" fmla="*/ 1668463 w 2187575"/>
                    <a:gd name="connsiteY258" fmla="*/ 1116984 h 1916113"/>
                    <a:gd name="connsiteX259" fmla="*/ 1673225 w 2187575"/>
                    <a:gd name="connsiteY259" fmla="*/ 1119628 h 1916113"/>
                    <a:gd name="connsiteX260" fmla="*/ 1690159 w 2187575"/>
                    <a:gd name="connsiteY260" fmla="*/ 1123859 h 1916113"/>
                    <a:gd name="connsiteX261" fmla="*/ 1691746 w 2187575"/>
                    <a:gd name="connsiteY261" fmla="*/ 1124388 h 1916113"/>
                    <a:gd name="connsiteX262" fmla="*/ 1692804 w 2187575"/>
                    <a:gd name="connsiteY262" fmla="*/ 1125446 h 1916113"/>
                    <a:gd name="connsiteX263" fmla="*/ 1693334 w 2187575"/>
                    <a:gd name="connsiteY263" fmla="*/ 1128619 h 1916113"/>
                    <a:gd name="connsiteX264" fmla="*/ 1694392 w 2187575"/>
                    <a:gd name="connsiteY264" fmla="*/ 1142370 h 1916113"/>
                    <a:gd name="connsiteX265" fmla="*/ 1695450 w 2187575"/>
                    <a:gd name="connsiteY265" fmla="*/ 1148187 h 1916113"/>
                    <a:gd name="connsiteX266" fmla="*/ 1696509 w 2187575"/>
                    <a:gd name="connsiteY266" fmla="*/ 1148716 h 1916113"/>
                    <a:gd name="connsiteX267" fmla="*/ 1704446 w 2187575"/>
                    <a:gd name="connsiteY267" fmla="*/ 1149245 h 1916113"/>
                    <a:gd name="connsiteX268" fmla="*/ 1706034 w 2187575"/>
                    <a:gd name="connsiteY268" fmla="*/ 1150832 h 1916113"/>
                    <a:gd name="connsiteX269" fmla="*/ 1708679 w 2187575"/>
                    <a:gd name="connsiteY269" fmla="*/ 1155063 h 1916113"/>
                    <a:gd name="connsiteX270" fmla="*/ 1710267 w 2187575"/>
                    <a:gd name="connsiteY270" fmla="*/ 1157707 h 1916113"/>
                    <a:gd name="connsiteX271" fmla="*/ 1712384 w 2187575"/>
                    <a:gd name="connsiteY271" fmla="*/ 1169342 h 1916113"/>
                    <a:gd name="connsiteX272" fmla="*/ 1711854 w 2187575"/>
                    <a:gd name="connsiteY272" fmla="*/ 1172515 h 1916113"/>
                    <a:gd name="connsiteX273" fmla="*/ 1710796 w 2187575"/>
                    <a:gd name="connsiteY273" fmla="*/ 1174631 h 1916113"/>
                    <a:gd name="connsiteX274" fmla="*/ 1699154 w 2187575"/>
                    <a:gd name="connsiteY274" fmla="*/ 1177804 h 1916113"/>
                    <a:gd name="connsiteX275" fmla="*/ 1695979 w 2187575"/>
                    <a:gd name="connsiteY275" fmla="*/ 1178862 h 1916113"/>
                    <a:gd name="connsiteX276" fmla="*/ 1694921 w 2187575"/>
                    <a:gd name="connsiteY276" fmla="*/ 1181506 h 1916113"/>
                    <a:gd name="connsiteX277" fmla="*/ 1695450 w 2187575"/>
                    <a:gd name="connsiteY277" fmla="*/ 1185737 h 1916113"/>
                    <a:gd name="connsiteX278" fmla="*/ 1698625 w 2187575"/>
                    <a:gd name="connsiteY278" fmla="*/ 1192613 h 1916113"/>
                    <a:gd name="connsiteX279" fmla="*/ 1704446 w 2187575"/>
                    <a:gd name="connsiteY279" fmla="*/ 1203190 h 1916113"/>
                    <a:gd name="connsiteX280" fmla="*/ 1704446 w 2187575"/>
                    <a:gd name="connsiteY280" fmla="*/ 1205834 h 1916113"/>
                    <a:gd name="connsiteX281" fmla="*/ 1703388 w 2187575"/>
                    <a:gd name="connsiteY281" fmla="*/ 1211652 h 1916113"/>
                    <a:gd name="connsiteX282" fmla="*/ 1703917 w 2187575"/>
                    <a:gd name="connsiteY282" fmla="*/ 1213768 h 1916113"/>
                    <a:gd name="connsiteX283" fmla="*/ 1705504 w 2187575"/>
                    <a:gd name="connsiteY283" fmla="*/ 1214296 h 1916113"/>
                    <a:gd name="connsiteX284" fmla="*/ 1715559 w 2187575"/>
                    <a:gd name="connsiteY284" fmla="*/ 1215883 h 1916113"/>
                    <a:gd name="connsiteX285" fmla="*/ 1717146 w 2187575"/>
                    <a:gd name="connsiteY285" fmla="*/ 1216412 h 1916113"/>
                    <a:gd name="connsiteX286" fmla="*/ 1718204 w 2187575"/>
                    <a:gd name="connsiteY286" fmla="*/ 1218527 h 1916113"/>
                    <a:gd name="connsiteX287" fmla="*/ 1719263 w 2187575"/>
                    <a:gd name="connsiteY287" fmla="*/ 1223287 h 1916113"/>
                    <a:gd name="connsiteX288" fmla="*/ 1722438 w 2187575"/>
                    <a:gd name="connsiteY288" fmla="*/ 1231749 h 1916113"/>
                    <a:gd name="connsiteX289" fmla="*/ 1725084 w 2187575"/>
                    <a:gd name="connsiteY289" fmla="*/ 1244442 h 1916113"/>
                    <a:gd name="connsiteX290" fmla="*/ 1730904 w 2187575"/>
                    <a:gd name="connsiteY290" fmla="*/ 1254491 h 1916113"/>
                    <a:gd name="connsiteX291" fmla="*/ 1731434 w 2187575"/>
                    <a:gd name="connsiteY291" fmla="*/ 1257135 h 1916113"/>
                    <a:gd name="connsiteX292" fmla="*/ 1729846 w 2187575"/>
                    <a:gd name="connsiteY292" fmla="*/ 1262424 h 1916113"/>
                    <a:gd name="connsiteX293" fmla="*/ 1729317 w 2187575"/>
                    <a:gd name="connsiteY293" fmla="*/ 1266126 h 1916113"/>
                    <a:gd name="connsiteX294" fmla="*/ 1730375 w 2187575"/>
                    <a:gd name="connsiteY294" fmla="*/ 1268771 h 1916113"/>
                    <a:gd name="connsiteX295" fmla="*/ 1733021 w 2187575"/>
                    <a:gd name="connsiteY295" fmla="*/ 1276704 h 1916113"/>
                    <a:gd name="connsiteX296" fmla="*/ 1734609 w 2187575"/>
                    <a:gd name="connsiteY296" fmla="*/ 1281464 h 1916113"/>
                    <a:gd name="connsiteX297" fmla="*/ 1734079 w 2187575"/>
                    <a:gd name="connsiteY297" fmla="*/ 1285695 h 1916113"/>
                    <a:gd name="connsiteX298" fmla="*/ 1733021 w 2187575"/>
                    <a:gd name="connsiteY298" fmla="*/ 1287810 h 1916113"/>
                    <a:gd name="connsiteX299" fmla="*/ 1720321 w 2187575"/>
                    <a:gd name="connsiteY299" fmla="*/ 1294685 h 1916113"/>
                    <a:gd name="connsiteX300" fmla="*/ 1710796 w 2187575"/>
                    <a:gd name="connsiteY300" fmla="*/ 1301032 h 1916113"/>
                    <a:gd name="connsiteX301" fmla="*/ 1709738 w 2187575"/>
                    <a:gd name="connsiteY301" fmla="*/ 1302619 h 1916113"/>
                    <a:gd name="connsiteX302" fmla="*/ 1709209 w 2187575"/>
                    <a:gd name="connsiteY302" fmla="*/ 1307378 h 1916113"/>
                    <a:gd name="connsiteX303" fmla="*/ 1708679 w 2187575"/>
                    <a:gd name="connsiteY303" fmla="*/ 1314254 h 1916113"/>
                    <a:gd name="connsiteX304" fmla="*/ 1709209 w 2187575"/>
                    <a:gd name="connsiteY304" fmla="*/ 1326947 h 1916113"/>
                    <a:gd name="connsiteX305" fmla="*/ 1710796 w 2187575"/>
                    <a:gd name="connsiteY305" fmla="*/ 1330120 h 1916113"/>
                    <a:gd name="connsiteX306" fmla="*/ 1714500 w 2187575"/>
                    <a:gd name="connsiteY306" fmla="*/ 1332764 h 1916113"/>
                    <a:gd name="connsiteX307" fmla="*/ 1716088 w 2187575"/>
                    <a:gd name="connsiteY307" fmla="*/ 1334880 h 1916113"/>
                    <a:gd name="connsiteX308" fmla="*/ 1715559 w 2187575"/>
                    <a:gd name="connsiteY308" fmla="*/ 1336467 h 1916113"/>
                    <a:gd name="connsiteX309" fmla="*/ 1712913 w 2187575"/>
                    <a:gd name="connsiteY309" fmla="*/ 1342284 h 1916113"/>
                    <a:gd name="connsiteX310" fmla="*/ 1712384 w 2187575"/>
                    <a:gd name="connsiteY310" fmla="*/ 1347044 h 1916113"/>
                    <a:gd name="connsiteX311" fmla="*/ 1713442 w 2187575"/>
                    <a:gd name="connsiteY311" fmla="*/ 1347044 h 1916113"/>
                    <a:gd name="connsiteX312" fmla="*/ 1719263 w 2187575"/>
                    <a:gd name="connsiteY312" fmla="*/ 1343871 h 1916113"/>
                    <a:gd name="connsiteX313" fmla="*/ 1720850 w 2187575"/>
                    <a:gd name="connsiteY313" fmla="*/ 1343871 h 1916113"/>
                    <a:gd name="connsiteX314" fmla="*/ 1722438 w 2187575"/>
                    <a:gd name="connsiteY314" fmla="*/ 1344400 h 1916113"/>
                    <a:gd name="connsiteX315" fmla="*/ 1723496 w 2187575"/>
                    <a:gd name="connsiteY315" fmla="*/ 1346515 h 1916113"/>
                    <a:gd name="connsiteX316" fmla="*/ 1724554 w 2187575"/>
                    <a:gd name="connsiteY316" fmla="*/ 1354448 h 1916113"/>
                    <a:gd name="connsiteX317" fmla="*/ 1725613 w 2187575"/>
                    <a:gd name="connsiteY317" fmla="*/ 1357622 h 1916113"/>
                    <a:gd name="connsiteX318" fmla="*/ 1727200 w 2187575"/>
                    <a:gd name="connsiteY318" fmla="*/ 1358150 h 1916113"/>
                    <a:gd name="connsiteX319" fmla="*/ 1730904 w 2187575"/>
                    <a:gd name="connsiteY319" fmla="*/ 1359208 h 1916113"/>
                    <a:gd name="connsiteX320" fmla="*/ 1734609 w 2187575"/>
                    <a:gd name="connsiteY320" fmla="*/ 1366084 h 1916113"/>
                    <a:gd name="connsiteX321" fmla="*/ 1736196 w 2187575"/>
                    <a:gd name="connsiteY321" fmla="*/ 1367141 h 1916113"/>
                    <a:gd name="connsiteX322" fmla="*/ 1737254 w 2187575"/>
                    <a:gd name="connsiteY322" fmla="*/ 1366612 h 1916113"/>
                    <a:gd name="connsiteX323" fmla="*/ 1739371 w 2187575"/>
                    <a:gd name="connsiteY323" fmla="*/ 1362910 h 1916113"/>
                    <a:gd name="connsiteX324" fmla="*/ 1740959 w 2187575"/>
                    <a:gd name="connsiteY324" fmla="*/ 1359737 h 1916113"/>
                    <a:gd name="connsiteX325" fmla="*/ 1743604 w 2187575"/>
                    <a:gd name="connsiteY325" fmla="*/ 1357093 h 1916113"/>
                    <a:gd name="connsiteX326" fmla="*/ 1746779 w 2187575"/>
                    <a:gd name="connsiteY326" fmla="*/ 1355506 h 1916113"/>
                    <a:gd name="connsiteX327" fmla="*/ 1751013 w 2187575"/>
                    <a:gd name="connsiteY327" fmla="*/ 1354977 h 1916113"/>
                    <a:gd name="connsiteX328" fmla="*/ 1756834 w 2187575"/>
                    <a:gd name="connsiteY328" fmla="*/ 1354448 h 1916113"/>
                    <a:gd name="connsiteX329" fmla="*/ 1765829 w 2187575"/>
                    <a:gd name="connsiteY329" fmla="*/ 1355506 h 1916113"/>
                    <a:gd name="connsiteX330" fmla="*/ 1767946 w 2187575"/>
                    <a:gd name="connsiteY330" fmla="*/ 1356035 h 1916113"/>
                    <a:gd name="connsiteX331" fmla="*/ 1769534 w 2187575"/>
                    <a:gd name="connsiteY331" fmla="*/ 1358679 h 1916113"/>
                    <a:gd name="connsiteX332" fmla="*/ 1770063 w 2187575"/>
                    <a:gd name="connsiteY332" fmla="*/ 1362381 h 1916113"/>
                    <a:gd name="connsiteX333" fmla="*/ 1769534 w 2187575"/>
                    <a:gd name="connsiteY333" fmla="*/ 1363968 h 1916113"/>
                    <a:gd name="connsiteX334" fmla="*/ 1767946 w 2187575"/>
                    <a:gd name="connsiteY334" fmla="*/ 1363968 h 1916113"/>
                    <a:gd name="connsiteX335" fmla="*/ 1765300 w 2187575"/>
                    <a:gd name="connsiteY335" fmla="*/ 1362381 h 1916113"/>
                    <a:gd name="connsiteX336" fmla="*/ 1762654 w 2187575"/>
                    <a:gd name="connsiteY336" fmla="*/ 1362381 h 1916113"/>
                    <a:gd name="connsiteX337" fmla="*/ 1760009 w 2187575"/>
                    <a:gd name="connsiteY337" fmla="*/ 1363439 h 1916113"/>
                    <a:gd name="connsiteX338" fmla="*/ 1757892 w 2187575"/>
                    <a:gd name="connsiteY338" fmla="*/ 1365555 h 1916113"/>
                    <a:gd name="connsiteX339" fmla="*/ 1758421 w 2187575"/>
                    <a:gd name="connsiteY339" fmla="*/ 1366084 h 1916113"/>
                    <a:gd name="connsiteX340" fmla="*/ 1761067 w 2187575"/>
                    <a:gd name="connsiteY340" fmla="*/ 1367670 h 1916113"/>
                    <a:gd name="connsiteX341" fmla="*/ 1762654 w 2187575"/>
                    <a:gd name="connsiteY341" fmla="*/ 1372959 h 1916113"/>
                    <a:gd name="connsiteX342" fmla="*/ 1763713 w 2187575"/>
                    <a:gd name="connsiteY342" fmla="*/ 1372959 h 1916113"/>
                    <a:gd name="connsiteX343" fmla="*/ 1766888 w 2187575"/>
                    <a:gd name="connsiteY343" fmla="*/ 1372430 h 1916113"/>
                    <a:gd name="connsiteX344" fmla="*/ 1767946 w 2187575"/>
                    <a:gd name="connsiteY344" fmla="*/ 1372959 h 1916113"/>
                    <a:gd name="connsiteX345" fmla="*/ 1770063 w 2187575"/>
                    <a:gd name="connsiteY345" fmla="*/ 1382479 h 1916113"/>
                    <a:gd name="connsiteX346" fmla="*/ 1771121 w 2187575"/>
                    <a:gd name="connsiteY346" fmla="*/ 1383536 h 1916113"/>
                    <a:gd name="connsiteX347" fmla="*/ 1774296 w 2187575"/>
                    <a:gd name="connsiteY347" fmla="*/ 1383536 h 1916113"/>
                    <a:gd name="connsiteX348" fmla="*/ 1775354 w 2187575"/>
                    <a:gd name="connsiteY348" fmla="*/ 1384594 h 1916113"/>
                    <a:gd name="connsiteX349" fmla="*/ 1774296 w 2187575"/>
                    <a:gd name="connsiteY349" fmla="*/ 1394114 h 1916113"/>
                    <a:gd name="connsiteX350" fmla="*/ 1775884 w 2187575"/>
                    <a:gd name="connsiteY350" fmla="*/ 1397816 h 1916113"/>
                    <a:gd name="connsiteX351" fmla="*/ 1776942 w 2187575"/>
                    <a:gd name="connsiteY351" fmla="*/ 1397287 h 1916113"/>
                    <a:gd name="connsiteX352" fmla="*/ 1783821 w 2187575"/>
                    <a:gd name="connsiteY352" fmla="*/ 1390412 h 1916113"/>
                    <a:gd name="connsiteX353" fmla="*/ 1785409 w 2187575"/>
                    <a:gd name="connsiteY353" fmla="*/ 1389354 h 1916113"/>
                    <a:gd name="connsiteX354" fmla="*/ 1788584 w 2187575"/>
                    <a:gd name="connsiteY354" fmla="*/ 1391469 h 1916113"/>
                    <a:gd name="connsiteX355" fmla="*/ 1795992 w 2187575"/>
                    <a:gd name="connsiteY355" fmla="*/ 1397816 h 1916113"/>
                    <a:gd name="connsiteX356" fmla="*/ 1801284 w 2187575"/>
                    <a:gd name="connsiteY356" fmla="*/ 1401518 h 1916113"/>
                    <a:gd name="connsiteX357" fmla="*/ 1802871 w 2187575"/>
                    <a:gd name="connsiteY357" fmla="*/ 1402576 h 1916113"/>
                    <a:gd name="connsiteX358" fmla="*/ 1801813 w 2187575"/>
                    <a:gd name="connsiteY358" fmla="*/ 1403634 h 1916113"/>
                    <a:gd name="connsiteX359" fmla="*/ 1800225 w 2187575"/>
                    <a:gd name="connsiteY359" fmla="*/ 1405220 h 1916113"/>
                    <a:gd name="connsiteX360" fmla="*/ 1793346 w 2187575"/>
                    <a:gd name="connsiteY360" fmla="*/ 1408922 h 1916113"/>
                    <a:gd name="connsiteX361" fmla="*/ 1789642 w 2187575"/>
                    <a:gd name="connsiteY361" fmla="*/ 1411038 h 1916113"/>
                    <a:gd name="connsiteX362" fmla="*/ 1786996 w 2187575"/>
                    <a:gd name="connsiteY362" fmla="*/ 1414740 h 1916113"/>
                    <a:gd name="connsiteX363" fmla="*/ 1786467 w 2187575"/>
                    <a:gd name="connsiteY363" fmla="*/ 1416327 h 1916113"/>
                    <a:gd name="connsiteX364" fmla="*/ 1786467 w 2187575"/>
                    <a:gd name="connsiteY364" fmla="*/ 1417913 h 1916113"/>
                    <a:gd name="connsiteX365" fmla="*/ 1788054 w 2187575"/>
                    <a:gd name="connsiteY365" fmla="*/ 1418442 h 1916113"/>
                    <a:gd name="connsiteX366" fmla="*/ 1790171 w 2187575"/>
                    <a:gd name="connsiteY366" fmla="*/ 1416855 h 1916113"/>
                    <a:gd name="connsiteX367" fmla="*/ 1795992 w 2187575"/>
                    <a:gd name="connsiteY367" fmla="*/ 1413682 h 1916113"/>
                    <a:gd name="connsiteX368" fmla="*/ 1800754 w 2187575"/>
                    <a:gd name="connsiteY368" fmla="*/ 1409451 h 1916113"/>
                    <a:gd name="connsiteX369" fmla="*/ 1803929 w 2187575"/>
                    <a:gd name="connsiteY369" fmla="*/ 1407336 h 1916113"/>
                    <a:gd name="connsiteX370" fmla="*/ 1807104 w 2187575"/>
                    <a:gd name="connsiteY370" fmla="*/ 1409451 h 1916113"/>
                    <a:gd name="connsiteX371" fmla="*/ 1810279 w 2187575"/>
                    <a:gd name="connsiteY371" fmla="*/ 1409451 h 1916113"/>
                    <a:gd name="connsiteX372" fmla="*/ 1811338 w 2187575"/>
                    <a:gd name="connsiteY372" fmla="*/ 1409980 h 1916113"/>
                    <a:gd name="connsiteX373" fmla="*/ 1810279 w 2187575"/>
                    <a:gd name="connsiteY373" fmla="*/ 1415798 h 1916113"/>
                    <a:gd name="connsiteX374" fmla="*/ 1811338 w 2187575"/>
                    <a:gd name="connsiteY374" fmla="*/ 1421086 h 1916113"/>
                    <a:gd name="connsiteX375" fmla="*/ 1812925 w 2187575"/>
                    <a:gd name="connsiteY375" fmla="*/ 1423202 h 1916113"/>
                    <a:gd name="connsiteX376" fmla="*/ 1814513 w 2187575"/>
                    <a:gd name="connsiteY376" fmla="*/ 1422673 h 1916113"/>
                    <a:gd name="connsiteX377" fmla="*/ 1815571 w 2187575"/>
                    <a:gd name="connsiteY377" fmla="*/ 1421615 h 1916113"/>
                    <a:gd name="connsiteX378" fmla="*/ 1818746 w 2187575"/>
                    <a:gd name="connsiteY378" fmla="*/ 1413153 h 1916113"/>
                    <a:gd name="connsiteX379" fmla="*/ 1820334 w 2187575"/>
                    <a:gd name="connsiteY379" fmla="*/ 1411038 h 1916113"/>
                    <a:gd name="connsiteX380" fmla="*/ 1825096 w 2187575"/>
                    <a:gd name="connsiteY380" fmla="*/ 1414211 h 1916113"/>
                    <a:gd name="connsiteX381" fmla="*/ 1832504 w 2187575"/>
                    <a:gd name="connsiteY381" fmla="*/ 1415798 h 1916113"/>
                    <a:gd name="connsiteX382" fmla="*/ 1833563 w 2187575"/>
                    <a:gd name="connsiteY382" fmla="*/ 1417913 h 1916113"/>
                    <a:gd name="connsiteX383" fmla="*/ 1837267 w 2187575"/>
                    <a:gd name="connsiteY383" fmla="*/ 1433779 h 1916113"/>
                    <a:gd name="connsiteX384" fmla="*/ 1845734 w 2187575"/>
                    <a:gd name="connsiteY384" fmla="*/ 1444357 h 1916113"/>
                    <a:gd name="connsiteX385" fmla="*/ 1847850 w 2187575"/>
                    <a:gd name="connsiteY385" fmla="*/ 1447001 h 1916113"/>
                    <a:gd name="connsiteX386" fmla="*/ 1851025 w 2187575"/>
                    <a:gd name="connsiteY386" fmla="*/ 1448059 h 1916113"/>
                    <a:gd name="connsiteX387" fmla="*/ 1852084 w 2187575"/>
                    <a:gd name="connsiteY387" fmla="*/ 1447001 h 1916113"/>
                    <a:gd name="connsiteX388" fmla="*/ 1853671 w 2187575"/>
                    <a:gd name="connsiteY388" fmla="*/ 1444357 h 1916113"/>
                    <a:gd name="connsiteX389" fmla="*/ 1853142 w 2187575"/>
                    <a:gd name="connsiteY389" fmla="*/ 1440126 h 1916113"/>
                    <a:gd name="connsiteX390" fmla="*/ 1854200 w 2187575"/>
                    <a:gd name="connsiteY390" fmla="*/ 1438010 h 1916113"/>
                    <a:gd name="connsiteX391" fmla="*/ 1855788 w 2187575"/>
                    <a:gd name="connsiteY391" fmla="*/ 1436953 h 1916113"/>
                    <a:gd name="connsiteX392" fmla="*/ 1862667 w 2187575"/>
                    <a:gd name="connsiteY392" fmla="*/ 1435366 h 1916113"/>
                    <a:gd name="connsiteX393" fmla="*/ 1864784 w 2187575"/>
                    <a:gd name="connsiteY393" fmla="*/ 1434308 h 1916113"/>
                    <a:gd name="connsiteX394" fmla="*/ 1870075 w 2187575"/>
                    <a:gd name="connsiteY394" fmla="*/ 1423731 h 1916113"/>
                    <a:gd name="connsiteX395" fmla="*/ 1872192 w 2187575"/>
                    <a:gd name="connsiteY395" fmla="*/ 1416327 h 1916113"/>
                    <a:gd name="connsiteX396" fmla="*/ 1872721 w 2187575"/>
                    <a:gd name="connsiteY396" fmla="*/ 1411567 h 1916113"/>
                    <a:gd name="connsiteX397" fmla="*/ 1871134 w 2187575"/>
                    <a:gd name="connsiteY397" fmla="*/ 1410509 h 1916113"/>
                    <a:gd name="connsiteX398" fmla="*/ 1867429 w 2187575"/>
                    <a:gd name="connsiteY398" fmla="*/ 1409451 h 1916113"/>
                    <a:gd name="connsiteX399" fmla="*/ 1866371 w 2187575"/>
                    <a:gd name="connsiteY399" fmla="*/ 1406807 h 1916113"/>
                    <a:gd name="connsiteX400" fmla="*/ 1867429 w 2187575"/>
                    <a:gd name="connsiteY400" fmla="*/ 1403105 h 1916113"/>
                    <a:gd name="connsiteX401" fmla="*/ 1869017 w 2187575"/>
                    <a:gd name="connsiteY401" fmla="*/ 1400460 h 1916113"/>
                    <a:gd name="connsiteX402" fmla="*/ 1873779 w 2187575"/>
                    <a:gd name="connsiteY402" fmla="*/ 1401518 h 1916113"/>
                    <a:gd name="connsiteX403" fmla="*/ 1874309 w 2187575"/>
                    <a:gd name="connsiteY403" fmla="*/ 1400460 h 1916113"/>
                    <a:gd name="connsiteX404" fmla="*/ 1872721 w 2187575"/>
                    <a:gd name="connsiteY404" fmla="*/ 1389883 h 1916113"/>
                    <a:gd name="connsiteX405" fmla="*/ 1866900 w 2187575"/>
                    <a:gd name="connsiteY405" fmla="*/ 1372430 h 1916113"/>
                    <a:gd name="connsiteX406" fmla="*/ 1866371 w 2187575"/>
                    <a:gd name="connsiteY406" fmla="*/ 1368728 h 1916113"/>
                    <a:gd name="connsiteX407" fmla="*/ 1866900 w 2187575"/>
                    <a:gd name="connsiteY407" fmla="*/ 1367141 h 1916113"/>
                    <a:gd name="connsiteX408" fmla="*/ 1869017 w 2187575"/>
                    <a:gd name="connsiteY408" fmla="*/ 1365026 h 1916113"/>
                    <a:gd name="connsiteX409" fmla="*/ 1873250 w 2187575"/>
                    <a:gd name="connsiteY409" fmla="*/ 1362910 h 1916113"/>
                    <a:gd name="connsiteX410" fmla="*/ 1874838 w 2187575"/>
                    <a:gd name="connsiteY410" fmla="*/ 1361853 h 1916113"/>
                    <a:gd name="connsiteX411" fmla="*/ 1876425 w 2187575"/>
                    <a:gd name="connsiteY411" fmla="*/ 1362381 h 1916113"/>
                    <a:gd name="connsiteX412" fmla="*/ 1884363 w 2187575"/>
                    <a:gd name="connsiteY412" fmla="*/ 1364497 h 1916113"/>
                    <a:gd name="connsiteX413" fmla="*/ 1890184 w 2187575"/>
                    <a:gd name="connsiteY413" fmla="*/ 1367670 h 1916113"/>
                    <a:gd name="connsiteX414" fmla="*/ 1896004 w 2187575"/>
                    <a:gd name="connsiteY414" fmla="*/ 1371372 h 1916113"/>
                    <a:gd name="connsiteX415" fmla="*/ 1899709 w 2187575"/>
                    <a:gd name="connsiteY415" fmla="*/ 1372430 h 1916113"/>
                    <a:gd name="connsiteX416" fmla="*/ 1901296 w 2187575"/>
                    <a:gd name="connsiteY416" fmla="*/ 1371372 h 1916113"/>
                    <a:gd name="connsiteX417" fmla="*/ 1905529 w 2187575"/>
                    <a:gd name="connsiteY417" fmla="*/ 1366612 h 1916113"/>
                    <a:gd name="connsiteX418" fmla="*/ 1910292 w 2187575"/>
                    <a:gd name="connsiteY418" fmla="*/ 1366084 h 1916113"/>
                    <a:gd name="connsiteX419" fmla="*/ 1912938 w 2187575"/>
                    <a:gd name="connsiteY419" fmla="*/ 1364497 h 1916113"/>
                    <a:gd name="connsiteX420" fmla="*/ 1920346 w 2187575"/>
                    <a:gd name="connsiteY420" fmla="*/ 1362381 h 1916113"/>
                    <a:gd name="connsiteX421" fmla="*/ 1923521 w 2187575"/>
                    <a:gd name="connsiteY421" fmla="*/ 1359208 h 1916113"/>
                    <a:gd name="connsiteX422" fmla="*/ 1930400 w 2187575"/>
                    <a:gd name="connsiteY422" fmla="*/ 1358150 h 1916113"/>
                    <a:gd name="connsiteX423" fmla="*/ 1931459 w 2187575"/>
                    <a:gd name="connsiteY423" fmla="*/ 1355506 h 1916113"/>
                    <a:gd name="connsiteX424" fmla="*/ 1931459 w 2187575"/>
                    <a:gd name="connsiteY424" fmla="*/ 1351275 h 1916113"/>
                    <a:gd name="connsiteX425" fmla="*/ 1929871 w 2187575"/>
                    <a:gd name="connsiteY425" fmla="*/ 1348102 h 1916113"/>
                    <a:gd name="connsiteX426" fmla="*/ 1924579 w 2187575"/>
                    <a:gd name="connsiteY426" fmla="*/ 1342813 h 1916113"/>
                    <a:gd name="connsiteX427" fmla="*/ 1924050 w 2187575"/>
                    <a:gd name="connsiteY427" fmla="*/ 1338053 h 1916113"/>
                    <a:gd name="connsiteX428" fmla="*/ 1924579 w 2187575"/>
                    <a:gd name="connsiteY428" fmla="*/ 1333293 h 1916113"/>
                    <a:gd name="connsiteX429" fmla="*/ 1925638 w 2187575"/>
                    <a:gd name="connsiteY429" fmla="*/ 1332764 h 1916113"/>
                    <a:gd name="connsiteX430" fmla="*/ 1928813 w 2187575"/>
                    <a:gd name="connsiteY430" fmla="*/ 1331178 h 1916113"/>
                    <a:gd name="connsiteX431" fmla="*/ 1933575 w 2187575"/>
                    <a:gd name="connsiteY431" fmla="*/ 1331178 h 1916113"/>
                    <a:gd name="connsiteX432" fmla="*/ 1936750 w 2187575"/>
                    <a:gd name="connsiteY432" fmla="*/ 1330649 h 1916113"/>
                    <a:gd name="connsiteX433" fmla="*/ 1937809 w 2187575"/>
                    <a:gd name="connsiteY433" fmla="*/ 1329591 h 1916113"/>
                    <a:gd name="connsiteX434" fmla="*/ 1938867 w 2187575"/>
                    <a:gd name="connsiteY434" fmla="*/ 1326418 h 1916113"/>
                    <a:gd name="connsiteX435" fmla="*/ 1938867 w 2187575"/>
                    <a:gd name="connsiteY435" fmla="*/ 1325889 h 1916113"/>
                    <a:gd name="connsiteX436" fmla="*/ 1936750 w 2187575"/>
                    <a:gd name="connsiteY436" fmla="*/ 1325889 h 1916113"/>
                    <a:gd name="connsiteX437" fmla="*/ 1927754 w 2187575"/>
                    <a:gd name="connsiteY437" fmla="*/ 1328005 h 1916113"/>
                    <a:gd name="connsiteX438" fmla="*/ 1924579 w 2187575"/>
                    <a:gd name="connsiteY438" fmla="*/ 1326947 h 1916113"/>
                    <a:gd name="connsiteX439" fmla="*/ 1922992 w 2187575"/>
                    <a:gd name="connsiteY439" fmla="*/ 1324302 h 1916113"/>
                    <a:gd name="connsiteX440" fmla="*/ 1922992 w 2187575"/>
                    <a:gd name="connsiteY440" fmla="*/ 1321658 h 1916113"/>
                    <a:gd name="connsiteX441" fmla="*/ 1924579 w 2187575"/>
                    <a:gd name="connsiteY441" fmla="*/ 1320071 h 1916113"/>
                    <a:gd name="connsiteX442" fmla="*/ 1927225 w 2187575"/>
                    <a:gd name="connsiteY442" fmla="*/ 1320600 h 1916113"/>
                    <a:gd name="connsiteX443" fmla="*/ 1930400 w 2187575"/>
                    <a:gd name="connsiteY443" fmla="*/ 1323245 h 1916113"/>
                    <a:gd name="connsiteX444" fmla="*/ 1931988 w 2187575"/>
                    <a:gd name="connsiteY444" fmla="*/ 1323245 h 1916113"/>
                    <a:gd name="connsiteX445" fmla="*/ 1937809 w 2187575"/>
                    <a:gd name="connsiteY445" fmla="*/ 1298388 h 1916113"/>
                    <a:gd name="connsiteX446" fmla="*/ 1935692 w 2187575"/>
                    <a:gd name="connsiteY446" fmla="*/ 1295743 h 1916113"/>
                    <a:gd name="connsiteX447" fmla="*/ 1930929 w 2187575"/>
                    <a:gd name="connsiteY447" fmla="*/ 1289926 h 1916113"/>
                    <a:gd name="connsiteX448" fmla="*/ 1922992 w 2187575"/>
                    <a:gd name="connsiteY448" fmla="*/ 1275646 h 1916113"/>
                    <a:gd name="connsiteX449" fmla="*/ 1920875 w 2187575"/>
                    <a:gd name="connsiteY449" fmla="*/ 1274059 h 1916113"/>
                    <a:gd name="connsiteX450" fmla="*/ 1916642 w 2187575"/>
                    <a:gd name="connsiteY450" fmla="*/ 1278290 h 1916113"/>
                    <a:gd name="connsiteX451" fmla="*/ 1913996 w 2187575"/>
                    <a:gd name="connsiteY451" fmla="*/ 1278819 h 1916113"/>
                    <a:gd name="connsiteX452" fmla="*/ 1911879 w 2187575"/>
                    <a:gd name="connsiteY452" fmla="*/ 1278819 h 1916113"/>
                    <a:gd name="connsiteX453" fmla="*/ 1909234 w 2187575"/>
                    <a:gd name="connsiteY453" fmla="*/ 1277233 h 1916113"/>
                    <a:gd name="connsiteX454" fmla="*/ 1903942 w 2187575"/>
                    <a:gd name="connsiteY454" fmla="*/ 1273002 h 1916113"/>
                    <a:gd name="connsiteX455" fmla="*/ 1903413 w 2187575"/>
                    <a:gd name="connsiteY455" fmla="*/ 1271415 h 1916113"/>
                    <a:gd name="connsiteX456" fmla="*/ 1903942 w 2187575"/>
                    <a:gd name="connsiteY456" fmla="*/ 1269299 h 1916113"/>
                    <a:gd name="connsiteX457" fmla="*/ 1902884 w 2187575"/>
                    <a:gd name="connsiteY457" fmla="*/ 1267713 h 1916113"/>
                    <a:gd name="connsiteX458" fmla="*/ 1900767 w 2187575"/>
                    <a:gd name="connsiteY458" fmla="*/ 1266655 h 1916113"/>
                    <a:gd name="connsiteX459" fmla="*/ 1895475 w 2187575"/>
                    <a:gd name="connsiteY459" fmla="*/ 1266126 h 1916113"/>
                    <a:gd name="connsiteX460" fmla="*/ 1888067 w 2187575"/>
                    <a:gd name="connsiteY460" fmla="*/ 1262953 h 1916113"/>
                    <a:gd name="connsiteX461" fmla="*/ 1887009 w 2187575"/>
                    <a:gd name="connsiteY461" fmla="*/ 1264011 h 1916113"/>
                    <a:gd name="connsiteX462" fmla="*/ 1885950 w 2187575"/>
                    <a:gd name="connsiteY462" fmla="*/ 1267713 h 1916113"/>
                    <a:gd name="connsiteX463" fmla="*/ 1885421 w 2187575"/>
                    <a:gd name="connsiteY463" fmla="*/ 1268771 h 1916113"/>
                    <a:gd name="connsiteX464" fmla="*/ 1883304 w 2187575"/>
                    <a:gd name="connsiteY464" fmla="*/ 1269828 h 1916113"/>
                    <a:gd name="connsiteX465" fmla="*/ 1880659 w 2187575"/>
                    <a:gd name="connsiteY465" fmla="*/ 1269828 h 1916113"/>
                    <a:gd name="connsiteX466" fmla="*/ 1878013 w 2187575"/>
                    <a:gd name="connsiteY466" fmla="*/ 1269299 h 1916113"/>
                    <a:gd name="connsiteX467" fmla="*/ 1875367 w 2187575"/>
                    <a:gd name="connsiteY467" fmla="*/ 1268242 h 1916113"/>
                    <a:gd name="connsiteX468" fmla="*/ 1873250 w 2187575"/>
                    <a:gd name="connsiteY468" fmla="*/ 1266655 h 1916113"/>
                    <a:gd name="connsiteX469" fmla="*/ 1872192 w 2187575"/>
                    <a:gd name="connsiteY469" fmla="*/ 1264540 h 1916113"/>
                    <a:gd name="connsiteX470" fmla="*/ 1872192 w 2187575"/>
                    <a:gd name="connsiteY470" fmla="*/ 1260837 h 1916113"/>
                    <a:gd name="connsiteX471" fmla="*/ 1878542 w 2187575"/>
                    <a:gd name="connsiteY471" fmla="*/ 1262424 h 1916113"/>
                    <a:gd name="connsiteX472" fmla="*/ 1880659 w 2187575"/>
                    <a:gd name="connsiteY472" fmla="*/ 1259251 h 1916113"/>
                    <a:gd name="connsiteX473" fmla="*/ 1880659 w 2187575"/>
                    <a:gd name="connsiteY473" fmla="*/ 1255020 h 1916113"/>
                    <a:gd name="connsiteX474" fmla="*/ 1880659 w 2187575"/>
                    <a:gd name="connsiteY474" fmla="*/ 1249731 h 1916113"/>
                    <a:gd name="connsiteX475" fmla="*/ 1878542 w 2187575"/>
                    <a:gd name="connsiteY475" fmla="*/ 1233336 h 1916113"/>
                    <a:gd name="connsiteX476" fmla="*/ 1878013 w 2187575"/>
                    <a:gd name="connsiteY476" fmla="*/ 1231749 h 1916113"/>
                    <a:gd name="connsiteX477" fmla="*/ 1863196 w 2187575"/>
                    <a:gd name="connsiteY477" fmla="*/ 1223287 h 1916113"/>
                    <a:gd name="connsiteX478" fmla="*/ 1859492 w 2187575"/>
                    <a:gd name="connsiteY478" fmla="*/ 1220114 h 1916113"/>
                    <a:gd name="connsiteX479" fmla="*/ 1858963 w 2187575"/>
                    <a:gd name="connsiteY479" fmla="*/ 1216941 h 1916113"/>
                    <a:gd name="connsiteX480" fmla="*/ 1861079 w 2187575"/>
                    <a:gd name="connsiteY480" fmla="*/ 1215354 h 1916113"/>
                    <a:gd name="connsiteX481" fmla="*/ 1868488 w 2187575"/>
                    <a:gd name="connsiteY481" fmla="*/ 1215354 h 1916113"/>
                    <a:gd name="connsiteX482" fmla="*/ 1871134 w 2187575"/>
                    <a:gd name="connsiteY482" fmla="*/ 1203190 h 1916113"/>
                    <a:gd name="connsiteX483" fmla="*/ 1884363 w 2187575"/>
                    <a:gd name="connsiteY483" fmla="*/ 1187853 h 1916113"/>
                    <a:gd name="connsiteX484" fmla="*/ 1887009 w 2187575"/>
                    <a:gd name="connsiteY484" fmla="*/ 1186795 h 1916113"/>
                    <a:gd name="connsiteX485" fmla="*/ 1896004 w 2187575"/>
                    <a:gd name="connsiteY485" fmla="*/ 1185208 h 1916113"/>
                    <a:gd name="connsiteX486" fmla="*/ 1897063 w 2187575"/>
                    <a:gd name="connsiteY486" fmla="*/ 1184679 h 1916113"/>
                    <a:gd name="connsiteX487" fmla="*/ 1897592 w 2187575"/>
                    <a:gd name="connsiteY487" fmla="*/ 1183093 h 1916113"/>
                    <a:gd name="connsiteX488" fmla="*/ 1897592 w 2187575"/>
                    <a:gd name="connsiteY488" fmla="*/ 1178862 h 1916113"/>
                    <a:gd name="connsiteX489" fmla="*/ 1897592 w 2187575"/>
                    <a:gd name="connsiteY489" fmla="*/ 1175689 h 1916113"/>
                    <a:gd name="connsiteX490" fmla="*/ 1900767 w 2187575"/>
                    <a:gd name="connsiteY490" fmla="*/ 1169342 h 1916113"/>
                    <a:gd name="connsiteX491" fmla="*/ 1900238 w 2187575"/>
                    <a:gd name="connsiteY491" fmla="*/ 1166698 h 1916113"/>
                    <a:gd name="connsiteX492" fmla="*/ 1897063 w 2187575"/>
                    <a:gd name="connsiteY492" fmla="*/ 1162467 h 1916113"/>
                    <a:gd name="connsiteX493" fmla="*/ 1898650 w 2187575"/>
                    <a:gd name="connsiteY493" fmla="*/ 1158765 h 1916113"/>
                    <a:gd name="connsiteX494" fmla="*/ 1898650 w 2187575"/>
                    <a:gd name="connsiteY494" fmla="*/ 1158236 h 1916113"/>
                    <a:gd name="connsiteX495" fmla="*/ 1897063 w 2187575"/>
                    <a:gd name="connsiteY495" fmla="*/ 1157178 h 1916113"/>
                    <a:gd name="connsiteX496" fmla="*/ 1891771 w 2187575"/>
                    <a:gd name="connsiteY496" fmla="*/ 1155591 h 1916113"/>
                    <a:gd name="connsiteX497" fmla="*/ 1889125 w 2187575"/>
                    <a:gd name="connsiteY497" fmla="*/ 1154005 h 1916113"/>
                    <a:gd name="connsiteX498" fmla="*/ 1886479 w 2187575"/>
                    <a:gd name="connsiteY498" fmla="*/ 1150832 h 1916113"/>
                    <a:gd name="connsiteX499" fmla="*/ 1884363 w 2187575"/>
                    <a:gd name="connsiteY499" fmla="*/ 1146072 h 1916113"/>
                    <a:gd name="connsiteX500" fmla="*/ 1890184 w 2187575"/>
                    <a:gd name="connsiteY500" fmla="*/ 1148716 h 1916113"/>
                    <a:gd name="connsiteX501" fmla="*/ 1893888 w 2187575"/>
                    <a:gd name="connsiteY501" fmla="*/ 1148716 h 1916113"/>
                    <a:gd name="connsiteX502" fmla="*/ 1894417 w 2187575"/>
                    <a:gd name="connsiteY502" fmla="*/ 1148716 h 1916113"/>
                    <a:gd name="connsiteX503" fmla="*/ 1900238 w 2187575"/>
                    <a:gd name="connsiteY503" fmla="*/ 1142370 h 1916113"/>
                    <a:gd name="connsiteX504" fmla="*/ 1902354 w 2187575"/>
                    <a:gd name="connsiteY504" fmla="*/ 1136023 h 1916113"/>
                    <a:gd name="connsiteX505" fmla="*/ 1902884 w 2187575"/>
                    <a:gd name="connsiteY505" fmla="*/ 1131792 h 1916113"/>
                    <a:gd name="connsiteX506" fmla="*/ 1902354 w 2187575"/>
                    <a:gd name="connsiteY506" fmla="*/ 1128619 h 1916113"/>
                    <a:gd name="connsiteX507" fmla="*/ 1898650 w 2187575"/>
                    <a:gd name="connsiteY507" fmla="*/ 1120157 h 1916113"/>
                    <a:gd name="connsiteX508" fmla="*/ 1898650 w 2187575"/>
                    <a:gd name="connsiteY508" fmla="*/ 1117512 h 1916113"/>
                    <a:gd name="connsiteX509" fmla="*/ 1899179 w 2187575"/>
                    <a:gd name="connsiteY509" fmla="*/ 1116455 h 1916113"/>
                    <a:gd name="connsiteX510" fmla="*/ 1901825 w 2187575"/>
                    <a:gd name="connsiteY510" fmla="*/ 1116984 h 1916113"/>
                    <a:gd name="connsiteX511" fmla="*/ 1909763 w 2187575"/>
                    <a:gd name="connsiteY511" fmla="*/ 1121215 h 1916113"/>
                    <a:gd name="connsiteX512" fmla="*/ 1912938 w 2187575"/>
                    <a:gd name="connsiteY512" fmla="*/ 1122272 h 1916113"/>
                    <a:gd name="connsiteX513" fmla="*/ 1914525 w 2187575"/>
                    <a:gd name="connsiteY513" fmla="*/ 1121743 h 1916113"/>
                    <a:gd name="connsiteX514" fmla="*/ 1916113 w 2187575"/>
                    <a:gd name="connsiteY514" fmla="*/ 1119099 h 1916113"/>
                    <a:gd name="connsiteX515" fmla="*/ 1917700 w 2187575"/>
                    <a:gd name="connsiteY515" fmla="*/ 1118041 h 1916113"/>
                    <a:gd name="connsiteX516" fmla="*/ 1921404 w 2187575"/>
                    <a:gd name="connsiteY516" fmla="*/ 1118041 h 1916113"/>
                    <a:gd name="connsiteX517" fmla="*/ 1924579 w 2187575"/>
                    <a:gd name="connsiteY517" fmla="*/ 1116984 h 1916113"/>
                    <a:gd name="connsiteX518" fmla="*/ 1933575 w 2187575"/>
                    <a:gd name="connsiteY518" fmla="*/ 1121743 h 1916113"/>
                    <a:gd name="connsiteX519" fmla="*/ 1934634 w 2187575"/>
                    <a:gd name="connsiteY519" fmla="*/ 1120157 h 1916113"/>
                    <a:gd name="connsiteX520" fmla="*/ 1935163 w 2187575"/>
                    <a:gd name="connsiteY520" fmla="*/ 1115397 h 1916113"/>
                    <a:gd name="connsiteX521" fmla="*/ 1936750 w 2187575"/>
                    <a:gd name="connsiteY521" fmla="*/ 1114339 h 1916113"/>
                    <a:gd name="connsiteX522" fmla="*/ 1938338 w 2187575"/>
                    <a:gd name="connsiteY522" fmla="*/ 1113810 h 1916113"/>
                    <a:gd name="connsiteX523" fmla="*/ 1939925 w 2187575"/>
                    <a:gd name="connsiteY523" fmla="*/ 1114339 h 1916113"/>
                    <a:gd name="connsiteX524" fmla="*/ 1948921 w 2187575"/>
                    <a:gd name="connsiteY524" fmla="*/ 1120686 h 1916113"/>
                    <a:gd name="connsiteX525" fmla="*/ 1953154 w 2187575"/>
                    <a:gd name="connsiteY525" fmla="*/ 1120157 h 1916113"/>
                    <a:gd name="connsiteX526" fmla="*/ 1957917 w 2187575"/>
                    <a:gd name="connsiteY526" fmla="*/ 1118041 h 1916113"/>
                    <a:gd name="connsiteX527" fmla="*/ 1960563 w 2187575"/>
                    <a:gd name="connsiteY527" fmla="*/ 1116984 h 1916113"/>
                    <a:gd name="connsiteX528" fmla="*/ 1965854 w 2187575"/>
                    <a:gd name="connsiteY528" fmla="*/ 1116455 h 1916113"/>
                    <a:gd name="connsiteX529" fmla="*/ 1975909 w 2187575"/>
                    <a:gd name="connsiteY529" fmla="*/ 1117512 h 1916113"/>
                    <a:gd name="connsiteX530" fmla="*/ 1986492 w 2187575"/>
                    <a:gd name="connsiteY530" fmla="*/ 1121215 h 1916113"/>
                    <a:gd name="connsiteX531" fmla="*/ 1986492 w 2187575"/>
                    <a:gd name="connsiteY531" fmla="*/ 1123859 h 1916113"/>
                    <a:gd name="connsiteX532" fmla="*/ 1990196 w 2187575"/>
                    <a:gd name="connsiteY532" fmla="*/ 1131792 h 1916113"/>
                    <a:gd name="connsiteX533" fmla="*/ 1990196 w 2187575"/>
                    <a:gd name="connsiteY533" fmla="*/ 1152418 h 1916113"/>
                    <a:gd name="connsiteX534" fmla="*/ 1991784 w 2187575"/>
                    <a:gd name="connsiteY534" fmla="*/ 1155063 h 1916113"/>
                    <a:gd name="connsiteX535" fmla="*/ 1995488 w 2187575"/>
                    <a:gd name="connsiteY535" fmla="*/ 1157707 h 1916113"/>
                    <a:gd name="connsiteX536" fmla="*/ 1999721 w 2187575"/>
                    <a:gd name="connsiteY536" fmla="*/ 1159822 h 1916113"/>
                    <a:gd name="connsiteX537" fmla="*/ 2004484 w 2187575"/>
                    <a:gd name="connsiteY537" fmla="*/ 1161938 h 1916113"/>
                    <a:gd name="connsiteX538" fmla="*/ 2009246 w 2187575"/>
                    <a:gd name="connsiteY538" fmla="*/ 1162996 h 1916113"/>
                    <a:gd name="connsiteX539" fmla="*/ 2016125 w 2187575"/>
                    <a:gd name="connsiteY539" fmla="*/ 1163525 h 1916113"/>
                    <a:gd name="connsiteX540" fmla="*/ 2019300 w 2187575"/>
                    <a:gd name="connsiteY540" fmla="*/ 1164582 h 1916113"/>
                    <a:gd name="connsiteX541" fmla="*/ 2021417 w 2187575"/>
                    <a:gd name="connsiteY541" fmla="*/ 1166169 h 1916113"/>
                    <a:gd name="connsiteX542" fmla="*/ 2024063 w 2187575"/>
                    <a:gd name="connsiteY542" fmla="*/ 1170400 h 1916113"/>
                    <a:gd name="connsiteX543" fmla="*/ 2026179 w 2187575"/>
                    <a:gd name="connsiteY543" fmla="*/ 1172515 h 1916113"/>
                    <a:gd name="connsiteX544" fmla="*/ 2045229 w 2187575"/>
                    <a:gd name="connsiteY544" fmla="*/ 1173044 h 1916113"/>
                    <a:gd name="connsiteX545" fmla="*/ 2049463 w 2187575"/>
                    <a:gd name="connsiteY545" fmla="*/ 1174102 h 1916113"/>
                    <a:gd name="connsiteX546" fmla="*/ 2054225 w 2187575"/>
                    <a:gd name="connsiteY546" fmla="*/ 1175689 h 1916113"/>
                    <a:gd name="connsiteX547" fmla="*/ 2060575 w 2187575"/>
                    <a:gd name="connsiteY547" fmla="*/ 1181506 h 1916113"/>
                    <a:gd name="connsiteX548" fmla="*/ 2069042 w 2187575"/>
                    <a:gd name="connsiteY548" fmla="*/ 1186795 h 1916113"/>
                    <a:gd name="connsiteX549" fmla="*/ 2073804 w 2187575"/>
                    <a:gd name="connsiteY549" fmla="*/ 1192084 h 1916113"/>
                    <a:gd name="connsiteX550" fmla="*/ 2081742 w 2187575"/>
                    <a:gd name="connsiteY550" fmla="*/ 1202132 h 1916113"/>
                    <a:gd name="connsiteX551" fmla="*/ 2083859 w 2187575"/>
                    <a:gd name="connsiteY551" fmla="*/ 1202661 h 1916113"/>
                    <a:gd name="connsiteX552" fmla="*/ 2087563 w 2187575"/>
                    <a:gd name="connsiteY552" fmla="*/ 1201603 h 1916113"/>
                    <a:gd name="connsiteX553" fmla="*/ 2089150 w 2187575"/>
                    <a:gd name="connsiteY553" fmla="*/ 1201603 h 1916113"/>
                    <a:gd name="connsiteX554" fmla="*/ 2089679 w 2187575"/>
                    <a:gd name="connsiteY554" fmla="*/ 1203190 h 1916113"/>
                    <a:gd name="connsiteX555" fmla="*/ 2089150 w 2187575"/>
                    <a:gd name="connsiteY555" fmla="*/ 1209008 h 1916113"/>
                    <a:gd name="connsiteX556" fmla="*/ 2090738 w 2187575"/>
                    <a:gd name="connsiteY556" fmla="*/ 1211123 h 1916113"/>
                    <a:gd name="connsiteX557" fmla="*/ 2107142 w 2187575"/>
                    <a:gd name="connsiteY557" fmla="*/ 1220643 h 1916113"/>
                    <a:gd name="connsiteX558" fmla="*/ 2109788 w 2187575"/>
                    <a:gd name="connsiteY558" fmla="*/ 1220643 h 1916113"/>
                    <a:gd name="connsiteX559" fmla="*/ 2112963 w 2187575"/>
                    <a:gd name="connsiteY559" fmla="*/ 1217999 h 1916113"/>
                    <a:gd name="connsiteX560" fmla="*/ 2115079 w 2187575"/>
                    <a:gd name="connsiteY560" fmla="*/ 1207421 h 1916113"/>
                    <a:gd name="connsiteX561" fmla="*/ 2116138 w 2187575"/>
                    <a:gd name="connsiteY561" fmla="*/ 1207421 h 1916113"/>
                    <a:gd name="connsiteX562" fmla="*/ 2118254 w 2187575"/>
                    <a:gd name="connsiteY562" fmla="*/ 1216941 h 1916113"/>
                    <a:gd name="connsiteX563" fmla="*/ 2119313 w 2187575"/>
                    <a:gd name="connsiteY563" fmla="*/ 1218527 h 1916113"/>
                    <a:gd name="connsiteX564" fmla="*/ 2122488 w 2187575"/>
                    <a:gd name="connsiteY564" fmla="*/ 1220643 h 1916113"/>
                    <a:gd name="connsiteX565" fmla="*/ 2134129 w 2187575"/>
                    <a:gd name="connsiteY565" fmla="*/ 1223287 h 1916113"/>
                    <a:gd name="connsiteX566" fmla="*/ 2137304 w 2187575"/>
                    <a:gd name="connsiteY566" fmla="*/ 1226461 h 1916113"/>
                    <a:gd name="connsiteX567" fmla="*/ 2143125 w 2187575"/>
                    <a:gd name="connsiteY567" fmla="*/ 1235980 h 1916113"/>
                    <a:gd name="connsiteX568" fmla="*/ 2147358 w 2187575"/>
                    <a:gd name="connsiteY568" fmla="*/ 1241269 h 1916113"/>
                    <a:gd name="connsiteX569" fmla="*/ 2150004 w 2187575"/>
                    <a:gd name="connsiteY569" fmla="*/ 1241269 h 1916113"/>
                    <a:gd name="connsiteX570" fmla="*/ 2153708 w 2187575"/>
                    <a:gd name="connsiteY570" fmla="*/ 1239682 h 1916113"/>
                    <a:gd name="connsiteX571" fmla="*/ 2154767 w 2187575"/>
                    <a:gd name="connsiteY571" fmla="*/ 1238096 h 1916113"/>
                    <a:gd name="connsiteX572" fmla="*/ 2156354 w 2187575"/>
                    <a:gd name="connsiteY572" fmla="*/ 1233865 h 1916113"/>
                    <a:gd name="connsiteX573" fmla="*/ 2157413 w 2187575"/>
                    <a:gd name="connsiteY573" fmla="*/ 1232807 h 1916113"/>
                    <a:gd name="connsiteX574" fmla="*/ 2158471 w 2187575"/>
                    <a:gd name="connsiteY574" fmla="*/ 1233865 h 1916113"/>
                    <a:gd name="connsiteX575" fmla="*/ 2159000 w 2187575"/>
                    <a:gd name="connsiteY575" fmla="*/ 1237038 h 1916113"/>
                    <a:gd name="connsiteX576" fmla="*/ 2160588 w 2187575"/>
                    <a:gd name="connsiteY576" fmla="*/ 1239682 h 1916113"/>
                    <a:gd name="connsiteX577" fmla="*/ 2165350 w 2187575"/>
                    <a:gd name="connsiteY577" fmla="*/ 1243385 h 1916113"/>
                    <a:gd name="connsiteX578" fmla="*/ 2167467 w 2187575"/>
                    <a:gd name="connsiteY578" fmla="*/ 1244442 h 1916113"/>
                    <a:gd name="connsiteX579" fmla="*/ 2173817 w 2187575"/>
                    <a:gd name="connsiteY579" fmla="*/ 1243385 h 1916113"/>
                    <a:gd name="connsiteX580" fmla="*/ 2175404 w 2187575"/>
                    <a:gd name="connsiteY580" fmla="*/ 1244442 h 1916113"/>
                    <a:gd name="connsiteX581" fmla="*/ 2176992 w 2187575"/>
                    <a:gd name="connsiteY581" fmla="*/ 1249202 h 1916113"/>
                    <a:gd name="connsiteX582" fmla="*/ 2180167 w 2187575"/>
                    <a:gd name="connsiteY582" fmla="*/ 1256078 h 1916113"/>
                    <a:gd name="connsiteX583" fmla="*/ 2181225 w 2187575"/>
                    <a:gd name="connsiteY583" fmla="*/ 1259251 h 1916113"/>
                    <a:gd name="connsiteX584" fmla="*/ 2181225 w 2187575"/>
                    <a:gd name="connsiteY584" fmla="*/ 1270357 h 1916113"/>
                    <a:gd name="connsiteX585" fmla="*/ 2179108 w 2187575"/>
                    <a:gd name="connsiteY585" fmla="*/ 1279877 h 1916113"/>
                    <a:gd name="connsiteX586" fmla="*/ 2179108 w 2187575"/>
                    <a:gd name="connsiteY586" fmla="*/ 1284637 h 1916113"/>
                    <a:gd name="connsiteX587" fmla="*/ 2187575 w 2187575"/>
                    <a:gd name="connsiteY587" fmla="*/ 1298388 h 1916113"/>
                    <a:gd name="connsiteX588" fmla="*/ 2187046 w 2187575"/>
                    <a:gd name="connsiteY588" fmla="*/ 1303676 h 1916113"/>
                    <a:gd name="connsiteX589" fmla="*/ 2186517 w 2187575"/>
                    <a:gd name="connsiteY589" fmla="*/ 1307907 h 1916113"/>
                    <a:gd name="connsiteX590" fmla="*/ 2183342 w 2187575"/>
                    <a:gd name="connsiteY590" fmla="*/ 1316898 h 1916113"/>
                    <a:gd name="connsiteX591" fmla="*/ 2179638 w 2187575"/>
                    <a:gd name="connsiteY591" fmla="*/ 1325889 h 1916113"/>
                    <a:gd name="connsiteX592" fmla="*/ 2167467 w 2187575"/>
                    <a:gd name="connsiteY592" fmla="*/ 1334351 h 1916113"/>
                    <a:gd name="connsiteX593" fmla="*/ 2161117 w 2187575"/>
                    <a:gd name="connsiteY593" fmla="*/ 1340698 h 1916113"/>
                    <a:gd name="connsiteX594" fmla="*/ 2159000 w 2187575"/>
                    <a:gd name="connsiteY594" fmla="*/ 1344400 h 1916113"/>
                    <a:gd name="connsiteX595" fmla="*/ 2159000 w 2187575"/>
                    <a:gd name="connsiteY595" fmla="*/ 1351804 h 1916113"/>
                    <a:gd name="connsiteX596" fmla="*/ 2159000 w 2187575"/>
                    <a:gd name="connsiteY596" fmla="*/ 1372959 h 1916113"/>
                    <a:gd name="connsiteX597" fmla="*/ 2160058 w 2187575"/>
                    <a:gd name="connsiteY597" fmla="*/ 1384594 h 1916113"/>
                    <a:gd name="connsiteX598" fmla="*/ 2162175 w 2187575"/>
                    <a:gd name="connsiteY598" fmla="*/ 1391998 h 1916113"/>
                    <a:gd name="connsiteX599" fmla="*/ 2167467 w 2187575"/>
                    <a:gd name="connsiteY599" fmla="*/ 1399403 h 1916113"/>
                    <a:gd name="connsiteX600" fmla="*/ 2169583 w 2187575"/>
                    <a:gd name="connsiteY600" fmla="*/ 1404162 h 1916113"/>
                    <a:gd name="connsiteX601" fmla="*/ 2170113 w 2187575"/>
                    <a:gd name="connsiteY601" fmla="*/ 1405749 h 1916113"/>
                    <a:gd name="connsiteX602" fmla="*/ 2169054 w 2187575"/>
                    <a:gd name="connsiteY602" fmla="*/ 1411038 h 1916113"/>
                    <a:gd name="connsiteX603" fmla="*/ 2172229 w 2187575"/>
                    <a:gd name="connsiteY603" fmla="*/ 1423731 h 1916113"/>
                    <a:gd name="connsiteX604" fmla="*/ 2171700 w 2187575"/>
                    <a:gd name="connsiteY604" fmla="*/ 1428491 h 1916113"/>
                    <a:gd name="connsiteX605" fmla="*/ 2169054 w 2187575"/>
                    <a:gd name="connsiteY605" fmla="*/ 1433251 h 1916113"/>
                    <a:gd name="connsiteX606" fmla="*/ 2161646 w 2187575"/>
                    <a:gd name="connsiteY606" fmla="*/ 1440655 h 1916113"/>
                    <a:gd name="connsiteX607" fmla="*/ 2153179 w 2187575"/>
                    <a:gd name="connsiteY607" fmla="*/ 1448059 h 1916113"/>
                    <a:gd name="connsiteX608" fmla="*/ 2147888 w 2187575"/>
                    <a:gd name="connsiteY608" fmla="*/ 1450703 h 1916113"/>
                    <a:gd name="connsiteX609" fmla="*/ 2132013 w 2187575"/>
                    <a:gd name="connsiteY609" fmla="*/ 1451232 h 1916113"/>
                    <a:gd name="connsiteX610" fmla="*/ 2121958 w 2187575"/>
                    <a:gd name="connsiteY610" fmla="*/ 1451232 h 1916113"/>
                    <a:gd name="connsiteX611" fmla="*/ 2110846 w 2187575"/>
                    <a:gd name="connsiteY611" fmla="*/ 1445944 h 1916113"/>
                    <a:gd name="connsiteX612" fmla="*/ 2109788 w 2187575"/>
                    <a:gd name="connsiteY612" fmla="*/ 1445944 h 1916113"/>
                    <a:gd name="connsiteX613" fmla="*/ 2084388 w 2187575"/>
                    <a:gd name="connsiteY613" fmla="*/ 1456521 h 1916113"/>
                    <a:gd name="connsiteX614" fmla="*/ 2077509 w 2187575"/>
                    <a:gd name="connsiteY614" fmla="*/ 1459694 h 1916113"/>
                    <a:gd name="connsiteX615" fmla="*/ 2076450 w 2187575"/>
                    <a:gd name="connsiteY615" fmla="*/ 1459165 h 1916113"/>
                    <a:gd name="connsiteX616" fmla="*/ 2073804 w 2187575"/>
                    <a:gd name="connsiteY616" fmla="*/ 1453877 h 1916113"/>
                    <a:gd name="connsiteX617" fmla="*/ 2070629 w 2187575"/>
                    <a:gd name="connsiteY617" fmla="*/ 1451232 h 1916113"/>
                    <a:gd name="connsiteX618" fmla="*/ 2063221 w 2187575"/>
                    <a:gd name="connsiteY618" fmla="*/ 1450175 h 1916113"/>
                    <a:gd name="connsiteX619" fmla="*/ 2049992 w 2187575"/>
                    <a:gd name="connsiteY619" fmla="*/ 1444886 h 1916113"/>
                    <a:gd name="connsiteX620" fmla="*/ 2047346 w 2187575"/>
                    <a:gd name="connsiteY620" fmla="*/ 1444886 h 1916113"/>
                    <a:gd name="connsiteX621" fmla="*/ 2043642 w 2187575"/>
                    <a:gd name="connsiteY621" fmla="*/ 1446472 h 1916113"/>
                    <a:gd name="connsiteX622" fmla="*/ 2042054 w 2187575"/>
                    <a:gd name="connsiteY622" fmla="*/ 1448059 h 1916113"/>
                    <a:gd name="connsiteX623" fmla="*/ 2041525 w 2187575"/>
                    <a:gd name="connsiteY623" fmla="*/ 1449117 h 1916113"/>
                    <a:gd name="connsiteX624" fmla="*/ 2043642 w 2187575"/>
                    <a:gd name="connsiteY624" fmla="*/ 1450703 h 1916113"/>
                    <a:gd name="connsiteX625" fmla="*/ 2046817 w 2187575"/>
                    <a:gd name="connsiteY625" fmla="*/ 1450703 h 1916113"/>
                    <a:gd name="connsiteX626" fmla="*/ 2046288 w 2187575"/>
                    <a:gd name="connsiteY626" fmla="*/ 1452819 h 1916113"/>
                    <a:gd name="connsiteX627" fmla="*/ 2043113 w 2187575"/>
                    <a:gd name="connsiteY627" fmla="*/ 1456521 h 1916113"/>
                    <a:gd name="connsiteX628" fmla="*/ 2036763 w 2187575"/>
                    <a:gd name="connsiteY628" fmla="*/ 1458108 h 1916113"/>
                    <a:gd name="connsiteX629" fmla="*/ 2036234 w 2187575"/>
                    <a:gd name="connsiteY629" fmla="*/ 1459165 h 1916113"/>
                    <a:gd name="connsiteX630" fmla="*/ 2036234 w 2187575"/>
                    <a:gd name="connsiteY630" fmla="*/ 1460223 h 1916113"/>
                    <a:gd name="connsiteX631" fmla="*/ 2038879 w 2187575"/>
                    <a:gd name="connsiteY631" fmla="*/ 1465512 h 1916113"/>
                    <a:gd name="connsiteX632" fmla="*/ 2044171 w 2187575"/>
                    <a:gd name="connsiteY632" fmla="*/ 1479792 h 1916113"/>
                    <a:gd name="connsiteX633" fmla="*/ 2045759 w 2187575"/>
                    <a:gd name="connsiteY633" fmla="*/ 1482965 h 1916113"/>
                    <a:gd name="connsiteX634" fmla="*/ 2049463 w 2187575"/>
                    <a:gd name="connsiteY634" fmla="*/ 1487196 h 1916113"/>
                    <a:gd name="connsiteX635" fmla="*/ 2061634 w 2187575"/>
                    <a:gd name="connsiteY635" fmla="*/ 1494600 h 1916113"/>
                    <a:gd name="connsiteX636" fmla="*/ 2062692 w 2187575"/>
                    <a:gd name="connsiteY636" fmla="*/ 1495658 h 1916113"/>
                    <a:gd name="connsiteX637" fmla="*/ 2063221 w 2187575"/>
                    <a:gd name="connsiteY637" fmla="*/ 1499889 h 1916113"/>
                    <a:gd name="connsiteX638" fmla="*/ 2063221 w 2187575"/>
                    <a:gd name="connsiteY638" fmla="*/ 1501475 h 1916113"/>
                    <a:gd name="connsiteX639" fmla="*/ 2061104 w 2187575"/>
                    <a:gd name="connsiteY639" fmla="*/ 1504120 h 1916113"/>
                    <a:gd name="connsiteX640" fmla="*/ 2056871 w 2187575"/>
                    <a:gd name="connsiteY640" fmla="*/ 1505706 h 1916113"/>
                    <a:gd name="connsiteX641" fmla="*/ 2026709 w 2187575"/>
                    <a:gd name="connsiteY641" fmla="*/ 1510466 h 1916113"/>
                    <a:gd name="connsiteX642" fmla="*/ 2025650 w 2187575"/>
                    <a:gd name="connsiteY642" fmla="*/ 1510466 h 1916113"/>
                    <a:gd name="connsiteX643" fmla="*/ 2023534 w 2187575"/>
                    <a:gd name="connsiteY643" fmla="*/ 1506764 h 1916113"/>
                    <a:gd name="connsiteX644" fmla="*/ 2019300 w 2187575"/>
                    <a:gd name="connsiteY644" fmla="*/ 1507293 h 1916113"/>
                    <a:gd name="connsiteX645" fmla="*/ 2018242 w 2187575"/>
                    <a:gd name="connsiteY645" fmla="*/ 1507822 h 1916113"/>
                    <a:gd name="connsiteX646" fmla="*/ 2012950 w 2187575"/>
                    <a:gd name="connsiteY646" fmla="*/ 1516284 h 1916113"/>
                    <a:gd name="connsiteX647" fmla="*/ 2007129 w 2187575"/>
                    <a:gd name="connsiteY647" fmla="*/ 1515226 h 1916113"/>
                    <a:gd name="connsiteX648" fmla="*/ 1994959 w 2187575"/>
                    <a:gd name="connsiteY648" fmla="*/ 1510466 h 1916113"/>
                    <a:gd name="connsiteX649" fmla="*/ 1987550 w 2187575"/>
                    <a:gd name="connsiteY649" fmla="*/ 1509409 h 1916113"/>
                    <a:gd name="connsiteX650" fmla="*/ 1983317 w 2187575"/>
                    <a:gd name="connsiteY650" fmla="*/ 1509937 h 1916113"/>
                    <a:gd name="connsiteX651" fmla="*/ 1980142 w 2187575"/>
                    <a:gd name="connsiteY651" fmla="*/ 1513111 h 1916113"/>
                    <a:gd name="connsiteX652" fmla="*/ 1977496 w 2187575"/>
                    <a:gd name="connsiteY652" fmla="*/ 1515226 h 1916113"/>
                    <a:gd name="connsiteX653" fmla="*/ 1974850 w 2187575"/>
                    <a:gd name="connsiteY653" fmla="*/ 1516813 h 1916113"/>
                    <a:gd name="connsiteX654" fmla="*/ 1969559 w 2187575"/>
                    <a:gd name="connsiteY654" fmla="*/ 1517871 h 1916113"/>
                    <a:gd name="connsiteX655" fmla="*/ 1966913 w 2187575"/>
                    <a:gd name="connsiteY655" fmla="*/ 1517871 h 1916113"/>
                    <a:gd name="connsiteX656" fmla="*/ 1965854 w 2187575"/>
                    <a:gd name="connsiteY656" fmla="*/ 1516813 h 1916113"/>
                    <a:gd name="connsiteX657" fmla="*/ 1961621 w 2187575"/>
                    <a:gd name="connsiteY657" fmla="*/ 1508880 h 1916113"/>
                    <a:gd name="connsiteX658" fmla="*/ 1954213 w 2187575"/>
                    <a:gd name="connsiteY658" fmla="*/ 1505178 h 1916113"/>
                    <a:gd name="connsiteX659" fmla="*/ 1953154 w 2187575"/>
                    <a:gd name="connsiteY659" fmla="*/ 1501475 h 1916113"/>
                    <a:gd name="connsiteX660" fmla="*/ 1951567 w 2187575"/>
                    <a:gd name="connsiteY660" fmla="*/ 1496716 h 1916113"/>
                    <a:gd name="connsiteX661" fmla="*/ 1949979 w 2187575"/>
                    <a:gd name="connsiteY661" fmla="*/ 1494071 h 1916113"/>
                    <a:gd name="connsiteX662" fmla="*/ 1935692 w 2187575"/>
                    <a:gd name="connsiteY662" fmla="*/ 1485609 h 1916113"/>
                    <a:gd name="connsiteX663" fmla="*/ 1924050 w 2187575"/>
                    <a:gd name="connsiteY663" fmla="*/ 1477676 h 1916113"/>
                    <a:gd name="connsiteX664" fmla="*/ 1911879 w 2187575"/>
                    <a:gd name="connsiteY664" fmla="*/ 1479263 h 1916113"/>
                    <a:gd name="connsiteX665" fmla="*/ 1904471 w 2187575"/>
                    <a:gd name="connsiteY665" fmla="*/ 1478205 h 1916113"/>
                    <a:gd name="connsiteX666" fmla="*/ 1900767 w 2187575"/>
                    <a:gd name="connsiteY666" fmla="*/ 1478734 h 1916113"/>
                    <a:gd name="connsiteX667" fmla="*/ 1890713 w 2187575"/>
                    <a:gd name="connsiteY667" fmla="*/ 1481378 h 1916113"/>
                    <a:gd name="connsiteX668" fmla="*/ 1888067 w 2187575"/>
                    <a:gd name="connsiteY668" fmla="*/ 1481378 h 1916113"/>
                    <a:gd name="connsiteX669" fmla="*/ 1883304 w 2187575"/>
                    <a:gd name="connsiteY669" fmla="*/ 1479263 h 1916113"/>
                    <a:gd name="connsiteX670" fmla="*/ 1881188 w 2187575"/>
                    <a:gd name="connsiteY670" fmla="*/ 1478734 h 1916113"/>
                    <a:gd name="connsiteX671" fmla="*/ 1877484 w 2187575"/>
                    <a:gd name="connsiteY671" fmla="*/ 1479263 h 1916113"/>
                    <a:gd name="connsiteX672" fmla="*/ 1875367 w 2187575"/>
                    <a:gd name="connsiteY672" fmla="*/ 1480849 h 1916113"/>
                    <a:gd name="connsiteX673" fmla="*/ 1865842 w 2187575"/>
                    <a:gd name="connsiteY673" fmla="*/ 1492485 h 1916113"/>
                    <a:gd name="connsiteX674" fmla="*/ 1865313 w 2187575"/>
                    <a:gd name="connsiteY674" fmla="*/ 1496187 h 1916113"/>
                    <a:gd name="connsiteX675" fmla="*/ 1865313 w 2187575"/>
                    <a:gd name="connsiteY675" fmla="*/ 1503062 h 1916113"/>
                    <a:gd name="connsiteX676" fmla="*/ 1865313 w 2187575"/>
                    <a:gd name="connsiteY676" fmla="*/ 1505178 h 1916113"/>
                    <a:gd name="connsiteX677" fmla="*/ 1867959 w 2187575"/>
                    <a:gd name="connsiteY677" fmla="*/ 1509937 h 1916113"/>
                    <a:gd name="connsiteX678" fmla="*/ 1875367 w 2187575"/>
                    <a:gd name="connsiteY678" fmla="*/ 1519457 h 1916113"/>
                    <a:gd name="connsiteX679" fmla="*/ 1876954 w 2187575"/>
                    <a:gd name="connsiteY679" fmla="*/ 1525804 h 1916113"/>
                    <a:gd name="connsiteX680" fmla="*/ 1876954 w 2187575"/>
                    <a:gd name="connsiteY680" fmla="*/ 1528448 h 1916113"/>
                    <a:gd name="connsiteX681" fmla="*/ 1876425 w 2187575"/>
                    <a:gd name="connsiteY681" fmla="*/ 1530035 h 1916113"/>
                    <a:gd name="connsiteX682" fmla="*/ 1873250 w 2187575"/>
                    <a:gd name="connsiteY682" fmla="*/ 1536910 h 1916113"/>
                    <a:gd name="connsiteX683" fmla="*/ 1871134 w 2187575"/>
                    <a:gd name="connsiteY683" fmla="*/ 1540083 h 1916113"/>
                    <a:gd name="connsiteX684" fmla="*/ 1870075 w 2187575"/>
                    <a:gd name="connsiteY684" fmla="*/ 1541670 h 1916113"/>
                    <a:gd name="connsiteX685" fmla="*/ 1866371 w 2187575"/>
                    <a:gd name="connsiteY685" fmla="*/ 1542728 h 1916113"/>
                    <a:gd name="connsiteX686" fmla="*/ 1859492 w 2187575"/>
                    <a:gd name="connsiteY686" fmla="*/ 1549074 h 1916113"/>
                    <a:gd name="connsiteX687" fmla="*/ 1857904 w 2187575"/>
                    <a:gd name="connsiteY687" fmla="*/ 1553305 h 1916113"/>
                    <a:gd name="connsiteX688" fmla="*/ 1857904 w 2187575"/>
                    <a:gd name="connsiteY688" fmla="*/ 1557007 h 1916113"/>
                    <a:gd name="connsiteX689" fmla="*/ 1856846 w 2187575"/>
                    <a:gd name="connsiteY689" fmla="*/ 1558594 h 1916113"/>
                    <a:gd name="connsiteX690" fmla="*/ 1854200 w 2187575"/>
                    <a:gd name="connsiteY690" fmla="*/ 1560709 h 1916113"/>
                    <a:gd name="connsiteX691" fmla="*/ 1845734 w 2187575"/>
                    <a:gd name="connsiteY691" fmla="*/ 1564412 h 1916113"/>
                    <a:gd name="connsiteX692" fmla="*/ 1841500 w 2187575"/>
                    <a:gd name="connsiteY692" fmla="*/ 1567056 h 1916113"/>
                    <a:gd name="connsiteX693" fmla="*/ 1838854 w 2187575"/>
                    <a:gd name="connsiteY693" fmla="*/ 1568643 h 1916113"/>
                    <a:gd name="connsiteX694" fmla="*/ 1843088 w 2187575"/>
                    <a:gd name="connsiteY694" fmla="*/ 1579749 h 1916113"/>
                    <a:gd name="connsiteX695" fmla="*/ 1844675 w 2187575"/>
                    <a:gd name="connsiteY695" fmla="*/ 1581864 h 1916113"/>
                    <a:gd name="connsiteX696" fmla="*/ 1846792 w 2187575"/>
                    <a:gd name="connsiteY696" fmla="*/ 1582922 h 1916113"/>
                    <a:gd name="connsiteX697" fmla="*/ 1861079 w 2187575"/>
                    <a:gd name="connsiteY697" fmla="*/ 1585038 h 1916113"/>
                    <a:gd name="connsiteX698" fmla="*/ 1865842 w 2187575"/>
                    <a:gd name="connsiteY698" fmla="*/ 1587682 h 1916113"/>
                    <a:gd name="connsiteX699" fmla="*/ 1874838 w 2187575"/>
                    <a:gd name="connsiteY699" fmla="*/ 1594029 h 1916113"/>
                    <a:gd name="connsiteX700" fmla="*/ 1885421 w 2187575"/>
                    <a:gd name="connsiteY700" fmla="*/ 1604077 h 1916113"/>
                    <a:gd name="connsiteX701" fmla="*/ 1892829 w 2187575"/>
                    <a:gd name="connsiteY701" fmla="*/ 1608837 h 1916113"/>
                    <a:gd name="connsiteX702" fmla="*/ 1893359 w 2187575"/>
                    <a:gd name="connsiteY702" fmla="*/ 1610424 h 1916113"/>
                    <a:gd name="connsiteX703" fmla="*/ 1893359 w 2187575"/>
                    <a:gd name="connsiteY703" fmla="*/ 1614126 h 1916113"/>
                    <a:gd name="connsiteX704" fmla="*/ 1891242 w 2187575"/>
                    <a:gd name="connsiteY704" fmla="*/ 1622588 h 1916113"/>
                    <a:gd name="connsiteX705" fmla="*/ 1889654 w 2187575"/>
                    <a:gd name="connsiteY705" fmla="*/ 1627876 h 1916113"/>
                    <a:gd name="connsiteX706" fmla="*/ 1888067 w 2187575"/>
                    <a:gd name="connsiteY706" fmla="*/ 1629463 h 1916113"/>
                    <a:gd name="connsiteX707" fmla="*/ 1885421 w 2187575"/>
                    <a:gd name="connsiteY707" fmla="*/ 1629992 h 1916113"/>
                    <a:gd name="connsiteX708" fmla="*/ 1879600 w 2187575"/>
                    <a:gd name="connsiteY708" fmla="*/ 1628405 h 1916113"/>
                    <a:gd name="connsiteX709" fmla="*/ 1875896 w 2187575"/>
                    <a:gd name="connsiteY709" fmla="*/ 1629463 h 1916113"/>
                    <a:gd name="connsiteX710" fmla="*/ 1873779 w 2187575"/>
                    <a:gd name="connsiteY710" fmla="*/ 1624703 h 1916113"/>
                    <a:gd name="connsiteX711" fmla="*/ 1867959 w 2187575"/>
                    <a:gd name="connsiteY711" fmla="*/ 1623117 h 1916113"/>
                    <a:gd name="connsiteX712" fmla="*/ 1863725 w 2187575"/>
                    <a:gd name="connsiteY712" fmla="*/ 1622059 h 1916113"/>
                    <a:gd name="connsiteX713" fmla="*/ 1861609 w 2187575"/>
                    <a:gd name="connsiteY713" fmla="*/ 1622588 h 1916113"/>
                    <a:gd name="connsiteX714" fmla="*/ 1860550 w 2187575"/>
                    <a:gd name="connsiteY714" fmla="*/ 1623117 h 1916113"/>
                    <a:gd name="connsiteX715" fmla="*/ 1855788 w 2187575"/>
                    <a:gd name="connsiteY715" fmla="*/ 1629992 h 1916113"/>
                    <a:gd name="connsiteX716" fmla="*/ 1855788 w 2187575"/>
                    <a:gd name="connsiteY716" fmla="*/ 1630521 h 1916113"/>
                    <a:gd name="connsiteX717" fmla="*/ 1857375 w 2187575"/>
                    <a:gd name="connsiteY717" fmla="*/ 1631050 h 1916113"/>
                    <a:gd name="connsiteX718" fmla="*/ 1865842 w 2187575"/>
                    <a:gd name="connsiteY718" fmla="*/ 1631579 h 1916113"/>
                    <a:gd name="connsiteX719" fmla="*/ 1869017 w 2187575"/>
                    <a:gd name="connsiteY719" fmla="*/ 1633165 h 1916113"/>
                    <a:gd name="connsiteX720" fmla="*/ 1871663 w 2187575"/>
                    <a:gd name="connsiteY720" fmla="*/ 1638454 h 1916113"/>
                    <a:gd name="connsiteX721" fmla="*/ 1873779 w 2187575"/>
                    <a:gd name="connsiteY721" fmla="*/ 1647974 h 1916113"/>
                    <a:gd name="connsiteX722" fmla="*/ 1873250 w 2187575"/>
                    <a:gd name="connsiteY722" fmla="*/ 1651676 h 1916113"/>
                    <a:gd name="connsiteX723" fmla="*/ 1871663 w 2187575"/>
                    <a:gd name="connsiteY723" fmla="*/ 1653791 h 1916113"/>
                    <a:gd name="connsiteX724" fmla="*/ 1869017 w 2187575"/>
                    <a:gd name="connsiteY724" fmla="*/ 1653791 h 1916113"/>
                    <a:gd name="connsiteX725" fmla="*/ 1860550 w 2187575"/>
                    <a:gd name="connsiteY725" fmla="*/ 1652205 h 1916113"/>
                    <a:gd name="connsiteX726" fmla="*/ 1858434 w 2187575"/>
                    <a:gd name="connsiteY726" fmla="*/ 1654320 h 1916113"/>
                    <a:gd name="connsiteX727" fmla="*/ 1857375 w 2187575"/>
                    <a:gd name="connsiteY727" fmla="*/ 1660138 h 1916113"/>
                    <a:gd name="connsiteX728" fmla="*/ 1856317 w 2187575"/>
                    <a:gd name="connsiteY728" fmla="*/ 1681822 h 1916113"/>
                    <a:gd name="connsiteX729" fmla="*/ 1854729 w 2187575"/>
                    <a:gd name="connsiteY729" fmla="*/ 1684995 h 1916113"/>
                    <a:gd name="connsiteX730" fmla="*/ 1849967 w 2187575"/>
                    <a:gd name="connsiteY730" fmla="*/ 1687639 h 1916113"/>
                    <a:gd name="connsiteX731" fmla="*/ 1848909 w 2187575"/>
                    <a:gd name="connsiteY731" fmla="*/ 1689755 h 1916113"/>
                    <a:gd name="connsiteX732" fmla="*/ 1849438 w 2187575"/>
                    <a:gd name="connsiteY732" fmla="*/ 1691870 h 1916113"/>
                    <a:gd name="connsiteX733" fmla="*/ 1851025 w 2187575"/>
                    <a:gd name="connsiteY733" fmla="*/ 1693986 h 1916113"/>
                    <a:gd name="connsiteX734" fmla="*/ 1854200 w 2187575"/>
                    <a:gd name="connsiteY734" fmla="*/ 1693986 h 1916113"/>
                    <a:gd name="connsiteX735" fmla="*/ 1857904 w 2187575"/>
                    <a:gd name="connsiteY735" fmla="*/ 1696101 h 1916113"/>
                    <a:gd name="connsiteX736" fmla="*/ 1860550 w 2187575"/>
                    <a:gd name="connsiteY736" fmla="*/ 1702448 h 1916113"/>
                    <a:gd name="connsiteX737" fmla="*/ 1861079 w 2187575"/>
                    <a:gd name="connsiteY737" fmla="*/ 1704034 h 1916113"/>
                    <a:gd name="connsiteX738" fmla="*/ 1858434 w 2187575"/>
                    <a:gd name="connsiteY738" fmla="*/ 1705621 h 1916113"/>
                    <a:gd name="connsiteX739" fmla="*/ 1856317 w 2187575"/>
                    <a:gd name="connsiteY739" fmla="*/ 1708794 h 1916113"/>
                    <a:gd name="connsiteX740" fmla="*/ 1854729 w 2187575"/>
                    <a:gd name="connsiteY740" fmla="*/ 1712496 h 1916113"/>
                    <a:gd name="connsiteX741" fmla="*/ 1854200 w 2187575"/>
                    <a:gd name="connsiteY741" fmla="*/ 1715141 h 1916113"/>
                    <a:gd name="connsiteX742" fmla="*/ 1855788 w 2187575"/>
                    <a:gd name="connsiteY742" fmla="*/ 1724132 h 1916113"/>
                    <a:gd name="connsiteX743" fmla="*/ 1864254 w 2187575"/>
                    <a:gd name="connsiteY743" fmla="*/ 1735767 h 1916113"/>
                    <a:gd name="connsiteX744" fmla="*/ 1866371 w 2187575"/>
                    <a:gd name="connsiteY744" fmla="*/ 1741585 h 1916113"/>
                    <a:gd name="connsiteX745" fmla="*/ 1866900 w 2187575"/>
                    <a:gd name="connsiteY745" fmla="*/ 1744758 h 1916113"/>
                    <a:gd name="connsiteX746" fmla="*/ 1863725 w 2187575"/>
                    <a:gd name="connsiteY746" fmla="*/ 1747931 h 1916113"/>
                    <a:gd name="connsiteX747" fmla="*/ 1861609 w 2187575"/>
                    <a:gd name="connsiteY747" fmla="*/ 1754278 h 1916113"/>
                    <a:gd name="connsiteX748" fmla="*/ 1860550 w 2187575"/>
                    <a:gd name="connsiteY748" fmla="*/ 1756922 h 1916113"/>
                    <a:gd name="connsiteX749" fmla="*/ 1857375 w 2187575"/>
                    <a:gd name="connsiteY749" fmla="*/ 1759566 h 1916113"/>
                    <a:gd name="connsiteX750" fmla="*/ 1854729 w 2187575"/>
                    <a:gd name="connsiteY750" fmla="*/ 1760095 h 1916113"/>
                    <a:gd name="connsiteX751" fmla="*/ 1851025 w 2187575"/>
                    <a:gd name="connsiteY751" fmla="*/ 1758509 h 1916113"/>
                    <a:gd name="connsiteX752" fmla="*/ 1848379 w 2187575"/>
                    <a:gd name="connsiteY752" fmla="*/ 1756922 h 1916113"/>
                    <a:gd name="connsiteX753" fmla="*/ 1846263 w 2187575"/>
                    <a:gd name="connsiteY753" fmla="*/ 1751633 h 1916113"/>
                    <a:gd name="connsiteX754" fmla="*/ 1844146 w 2187575"/>
                    <a:gd name="connsiteY754" fmla="*/ 1742642 h 1916113"/>
                    <a:gd name="connsiteX755" fmla="*/ 1843088 w 2187575"/>
                    <a:gd name="connsiteY755" fmla="*/ 1741056 h 1916113"/>
                    <a:gd name="connsiteX756" fmla="*/ 1842029 w 2187575"/>
                    <a:gd name="connsiteY756" fmla="*/ 1739469 h 1916113"/>
                    <a:gd name="connsiteX757" fmla="*/ 1839913 w 2187575"/>
                    <a:gd name="connsiteY757" fmla="*/ 1740527 h 1916113"/>
                    <a:gd name="connsiteX758" fmla="*/ 1836209 w 2187575"/>
                    <a:gd name="connsiteY758" fmla="*/ 1742642 h 1916113"/>
                    <a:gd name="connsiteX759" fmla="*/ 1834092 w 2187575"/>
                    <a:gd name="connsiteY759" fmla="*/ 1743700 h 1916113"/>
                    <a:gd name="connsiteX760" fmla="*/ 1827742 w 2187575"/>
                    <a:gd name="connsiteY760" fmla="*/ 1743171 h 1916113"/>
                    <a:gd name="connsiteX761" fmla="*/ 1826154 w 2187575"/>
                    <a:gd name="connsiteY761" fmla="*/ 1744229 h 1916113"/>
                    <a:gd name="connsiteX762" fmla="*/ 1824038 w 2187575"/>
                    <a:gd name="connsiteY762" fmla="*/ 1747402 h 1916113"/>
                    <a:gd name="connsiteX763" fmla="*/ 1822450 w 2187575"/>
                    <a:gd name="connsiteY763" fmla="*/ 1748989 h 1916113"/>
                    <a:gd name="connsiteX764" fmla="*/ 1817159 w 2187575"/>
                    <a:gd name="connsiteY764" fmla="*/ 1751633 h 1916113"/>
                    <a:gd name="connsiteX765" fmla="*/ 1812396 w 2187575"/>
                    <a:gd name="connsiteY765" fmla="*/ 1752691 h 1916113"/>
                    <a:gd name="connsiteX766" fmla="*/ 1809750 w 2187575"/>
                    <a:gd name="connsiteY766" fmla="*/ 1751104 h 1916113"/>
                    <a:gd name="connsiteX767" fmla="*/ 1803929 w 2187575"/>
                    <a:gd name="connsiteY767" fmla="*/ 1744229 h 1916113"/>
                    <a:gd name="connsiteX768" fmla="*/ 1800225 w 2187575"/>
                    <a:gd name="connsiteY768" fmla="*/ 1742113 h 1916113"/>
                    <a:gd name="connsiteX769" fmla="*/ 1796521 w 2187575"/>
                    <a:gd name="connsiteY769" fmla="*/ 1741585 h 1916113"/>
                    <a:gd name="connsiteX770" fmla="*/ 1785409 w 2187575"/>
                    <a:gd name="connsiteY770" fmla="*/ 1741585 h 1916113"/>
                    <a:gd name="connsiteX771" fmla="*/ 1782763 w 2187575"/>
                    <a:gd name="connsiteY771" fmla="*/ 1742113 h 1916113"/>
                    <a:gd name="connsiteX772" fmla="*/ 1780646 w 2187575"/>
                    <a:gd name="connsiteY772" fmla="*/ 1743171 h 1916113"/>
                    <a:gd name="connsiteX773" fmla="*/ 1770063 w 2187575"/>
                    <a:gd name="connsiteY773" fmla="*/ 1753220 h 1916113"/>
                    <a:gd name="connsiteX774" fmla="*/ 1767946 w 2187575"/>
                    <a:gd name="connsiteY774" fmla="*/ 1755864 h 1916113"/>
                    <a:gd name="connsiteX775" fmla="*/ 1765300 w 2187575"/>
                    <a:gd name="connsiteY775" fmla="*/ 1761682 h 1916113"/>
                    <a:gd name="connsiteX776" fmla="*/ 1761596 w 2187575"/>
                    <a:gd name="connsiteY776" fmla="*/ 1772788 h 1916113"/>
                    <a:gd name="connsiteX777" fmla="*/ 1760538 w 2187575"/>
                    <a:gd name="connsiteY777" fmla="*/ 1775433 h 1916113"/>
                    <a:gd name="connsiteX778" fmla="*/ 1758421 w 2187575"/>
                    <a:gd name="connsiteY778" fmla="*/ 1778606 h 1916113"/>
                    <a:gd name="connsiteX779" fmla="*/ 1756304 w 2187575"/>
                    <a:gd name="connsiteY779" fmla="*/ 1779664 h 1916113"/>
                    <a:gd name="connsiteX780" fmla="*/ 1753659 w 2187575"/>
                    <a:gd name="connsiteY780" fmla="*/ 1779664 h 1916113"/>
                    <a:gd name="connsiteX781" fmla="*/ 1743075 w 2187575"/>
                    <a:gd name="connsiteY781" fmla="*/ 1776490 h 1916113"/>
                    <a:gd name="connsiteX782" fmla="*/ 1742017 w 2187575"/>
                    <a:gd name="connsiteY782" fmla="*/ 1777019 h 1916113"/>
                    <a:gd name="connsiteX783" fmla="*/ 1741488 w 2187575"/>
                    <a:gd name="connsiteY783" fmla="*/ 1778606 h 1916113"/>
                    <a:gd name="connsiteX784" fmla="*/ 1742546 w 2187575"/>
                    <a:gd name="connsiteY784" fmla="*/ 1780721 h 1916113"/>
                    <a:gd name="connsiteX785" fmla="*/ 1747309 w 2187575"/>
                    <a:gd name="connsiteY785" fmla="*/ 1784423 h 1916113"/>
                    <a:gd name="connsiteX786" fmla="*/ 1748896 w 2187575"/>
                    <a:gd name="connsiteY786" fmla="*/ 1786539 h 1916113"/>
                    <a:gd name="connsiteX787" fmla="*/ 1748896 w 2187575"/>
                    <a:gd name="connsiteY787" fmla="*/ 1788654 h 1916113"/>
                    <a:gd name="connsiteX788" fmla="*/ 1747309 w 2187575"/>
                    <a:gd name="connsiteY788" fmla="*/ 1794472 h 1916113"/>
                    <a:gd name="connsiteX789" fmla="*/ 1747309 w 2187575"/>
                    <a:gd name="connsiteY789" fmla="*/ 1795001 h 1916113"/>
                    <a:gd name="connsiteX790" fmla="*/ 1753659 w 2187575"/>
                    <a:gd name="connsiteY790" fmla="*/ 1800819 h 1916113"/>
                    <a:gd name="connsiteX791" fmla="*/ 1758421 w 2187575"/>
                    <a:gd name="connsiteY791" fmla="*/ 1805578 h 1916113"/>
                    <a:gd name="connsiteX792" fmla="*/ 1762654 w 2187575"/>
                    <a:gd name="connsiteY792" fmla="*/ 1807694 h 1916113"/>
                    <a:gd name="connsiteX793" fmla="*/ 1768475 w 2187575"/>
                    <a:gd name="connsiteY793" fmla="*/ 1807694 h 1916113"/>
                    <a:gd name="connsiteX794" fmla="*/ 1771121 w 2187575"/>
                    <a:gd name="connsiteY794" fmla="*/ 1808752 h 1916113"/>
                    <a:gd name="connsiteX795" fmla="*/ 1776942 w 2187575"/>
                    <a:gd name="connsiteY795" fmla="*/ 1811396 h 1916113"/>
                    <a:gd name="connsiteX796" fmla="*/ 1780646 w 2187575"/>
                    <a:gd name="connsiteY796" fmla="*/ 1814569 h 1916113"/>
                    <a:gd name="connsiteX797" fmla="*/ 1780646 w 2187575"/>
                    <a:gd name="connsiteY797" fmla="*/ 1819329 h 1916113"/>
                    <a:gd name="connsiteX798" fmla="*/ 1779588 w 2187575"/>
                    <a:gd name="connsiteY798" fmla="*/ 1821445 h 1916113"/>
                    <a:gd name="connsiteX799" fmla="*/ 1778529 w 2187575"/>
                    <a:gd name="connsiteY799" fmla="*/ 1822502 h 1916113"/>
                    <a:gd name="connsiteX800" fmla="*/ 1777471 w 2187575"/>
                    <a:gd name="connsiteY800" fmla="*/ 1822502 h 1916113"/>
                    <a:gd name="connsiteX801" fmla="*/ 1775884 w 2187575"/>
                    <a:gd name="connsiteY801" fmla="*/ 1819329 h 1916113"/>
                    <a:gd name="connsiteX802" fmla="*/ 1774825 w 2187575"/>
                    <a:gd name="connsiteY802" fmla="*/ 1817742 h 1916113"/>
                    <a:gd name="connsiteX803" fmla="*/ 1773238 w 2187575"/>
                    <a:gd name="connsiteY803" fmla="*/ 1817742 h 1916113"/>
                    <a:gd name="connsiteX804" fmla="*/ 1772179 w 2187575"/>
                    <a:gd name="connsiteY804" fmla="*/ 1818800 h 1916113"/>
                    <a:gd name="connsiteX805" fmla="*/ 1771650 w 2187575"/>
                    <a:gd name="connsiteY805" fmla="*/ 1843657 h 1916113"/>
                    <a:gd name="connsiteX806" fmla="*/ 1771121 w 2187575"/>
                    <a:gd name="connsiteY806" fmla="*/ 1847359 h 1916113"/>
                    <a:gd name="connsiteX807" fmla="*/ 1769534 w 2187575"/>
                    <a:gd name="connsiteY807" fmla="*/ 1850533 h 1916113"/>
                    <a:gd name="connsiteX808" fmla="*/ 1766359 w 2187575"/>
                    <a:gd name="connsiteY808" fmla="*/ 1855821 h 1916113"/>
                    <a:gd name="connsiteX809" fmla="*/ 1761067 w 2187575"/>
                    <a:gd name="connsiteY809" fmla="*/ 1858466 h 1916113"/>
                    <a:gd name="connsiteX810" fmla="*/ 1744134 w 2187575"/>
                    <a:gd name="connsiteY810" fmla="*/ 1864283 h 1916113"/>
                    <a:gd name="connsiteX811" fmla="*/ 1725084 w 2187575"/>
                    <a:gd name="connsiteY811" fmla="*/ 1870101 h 1916113"/>
                    <a:gd name="connsiteX812" fmla="*/ 1721909 w 2187575"/>
                    <a:gd name="connsiteY812" fmla="*/ 1869043 h 1916113"/>
                    <a:gd name="connsiteX813" fmla="*/ 1717146 w 2187575"/>
                    <a:gd name="connsiteY813" fmla="*/ 1865341 h 1916113"/>
                    <a:gd name="connsiteX814" fmla="*/ 1709738 w 2187575"/>
                    <a:gd name="connsiteY814" fmla="*/ 1863226 h 1916113"/>
                    <a:gd name="connsiteX815" fmla="*/ 1707621 w 2187575"/>
                    <a:gd name="connsiteY815" fmla="*/ 1860581 h 1916113"/>
                    <a:gd name="connsiteX816" fmla="*/ 1700742 w 2187575"/>
                    <a:gd name="connsiteY816" fmla="*/ 1857937 h 1916113"/>
                    <a:gd name="connsiteX817" fmla="*/ 1699684 w 2187575"/>
                    <a:gd name="connsiteY817" fmla="*/ 1859524 h 1916113"/>
                    <a:gd name="connsiteX818" fmla="*/ 1695979 w 2187575"/>
                    <a:gd name="connsiteY818" fmla="*/ 1863226 h 1916113"/>
                    <a:gd name="connsiteX819" fmla="*/ 1691746 w 2187575"/>
                    <a:gd name="connsiteY819" fmla="*/ 1867986 h 1916113"/>
                    <a:gd name="connsiteX820" fmla="*/ 1692804 w 2187575"/>
                    <a:gd name="connsiteY820" fmla="*/ 1879092 h 1916113"/>
                    <a:gd name="connsiteX821" fmla="*/ 1696509 w 2187575"/>
                    <a:gd name="connsiteY821" fmla="*/ 1887025 h 1916113"/>
                    <a:gd name="connsiteX822" fmla="*/ 1702329 w 2187575"/>
                    <a:gd name="connsiteY822" fmla="*/ 1890198 h 1916113"/>
                    <a:gd name="connsiteX823" fmla="*/ 1695979 w 2187575"/>
                    <a:gd name="connsiteY823" fmla="*/ 1895487 h 1916113"/>
                    <a:gd name="connsiteX824" fmla="*/ 1673754 w 2187575"/>
                    <a:gd name="connsiteY824" fmla="*/ 1908709 h 1916113"/>
                    <a:gd name="connsiteX825" fmla="*/ 1665817 w 2187575"/>
                    <a:gd name="connsiteY825" fmla="*/ 1906065 h 1916113"/>
                    <a:gd name="connsiteX826" fmla="*/ 1664229 w 2187575"/>
                    <a:gd name="connsiteY826" fmla="*/ 1906593 h 1916113"/>
                    <a:gd name="connsiteX827" fmla="*/ 1662642 w 2187575"/>
                    <a:gd name="connsiteY827" fmla="*/ 1907651 h 1916113"/>
                    <a:gd name="connsiteX828" fmla="*/ 1657350 w 2187575"/>
                    <a:gd name="connsiteY828" fmla="*/ 1912940 h 1916113"/>
                    <a:gd name="connsiteX829" fmla="*/ 1654175 w 2187575"/>
                    <a:gd name="connsiteY829" fmla="*/ 1915055 h 1916113"/>
                    <a:gd name="connsiteX830" fmla="*/ 1652059 w 2187575"/>
                    <a:gd name="connsiteY830" fmla="*/ 1916113 h 1916113"/>
                    <a:gd name="connsiteX831" fmla="*/ 1649413 w 2187575"/>
                    <a:gd name="connsiteY831" fmla="*/ 1916113 h 1916113"/>
                    <a:gd name="connsiteX832" fmla="*/ 1647825 w 2187575"/>
                    <a:gd name="connsiteY832" fmla="*/ 1914527 h 1916113"/>
                    <a:gd name="connsiteX833" fmla="*/ 1644121 w 2187575"/>
                    <a:gd name="connsiteY833" fmla="*/ 1908709 h 1916113"/>
                    <a:gd name="connsiteX834" fmla="*/ 1641475 w 2187575"/>
                    <a:gd name="connsiteY834" fmla="*/ 1906065 h 1916113"/>
                    <a:gd name="connsiteX835" fmla="*/ 1635125 w 2187575"/>
                    <a:gd name="connsiteY835" fmla="*/ 1907122 h 1916113"/>
                    <a:gd name="connsiteX836" fmla="*/ 1623484 w 2187575"/>
                    <a:gd name="connsiteY836" fmla="*/ 1910824 h 1916113"/>
                    <a:gd name="connsiteX837" fmla="*/ 1619250 w 2187575"/>
                    <a:gd name="connsiteY837" fmla="*/ 1911882 h 1916113"/>
                    <a:gd name="connsiteX838" fmla="*/ 1613959 w 2187575"/>
                    <a:gd name="connsiteY838" fmla="*/ 1904478 h 1916113"/>
                    <a:gd name="connsiteX839" fmla="*/ 1608138 w 2187575"/>
                    <a:gd name="connsiteY839" fmla="*/ 1903420 h 1916113"/>
                    <a:gd name="connsiteX840" fmla="*/ 1598084 w 2187575"/>
                    <a:gd name="connsiteY840" fmla="*/ 1902362 h 1916113"/>
                    <a:gd name="connsiteX841" fmla="*/ 1582738 w 2187575"/>
                    <a:gd name="connsiteY841" fmla="*/ 1897603 h 1916113"/>
                    <a:gd name="connsiteX842" fmla="*/ 1580092 w 2187575"/>
                    <a:gd name="connsiteY842" fmla="*/ 1895487 h 1916113"/>
                    <a:gd name="connsiteX843" fmla="*/ 1571096 w 2187575"/>
                    <a:gd name="connsiteY843" fmla="*/ 1887025 h 1916113"/>
                    <a:gd name="connsiteX844" fmla="*/ 1552575 w 2187575"/>
                    <a:gd name="connsiteY844" fmla="*/ 1879621 h 1916113"/>
                    <a:gd name="connsiteX845" fmla="*/ 1544638 w 2187575"/>
                    <a:gd name="connsiteY845" fmla="*/ 1872217 h 1916113"/>
                    <a:gd name="connsiteX846" fmla="*/ 1537759 w 2187575"/>
                    <a:gd name="connsiteY846" fmla="*/ 1867986 h 1916113"/>
                    <a:gd name="connsiteX847" fmla="*/ 1534584 w 2187575"/>
                    <a:gd name="connsiteY847" fmla="*/ 1865870 h 1916113"/>
                    <a:gd name="connsiteX848" fmla="*/ 1532996 w 2187575"/>
                    <a:gd name="connsiteY848" fmla="*/ 1862697 h 1916113"/>
                    <a:gd name="connsiteX849" fmla="*/ 1532467 w 2187575"/>
                    <a:gd name="connsiteY849" fmla="*/ 1859524 h 1916113"/>
                    <a:gd name="connsiteX850" fmla="*/ 1533525 w 2187575"/>
                    <a:gd name="connsiteY850" fmla="*/ 1854764 h 1916113"/>
                    <a:gd name="connsiteX851" fmla="*/ 1536700 w 2187575"/>
                    <a:gd name="connsiteY851" fmla="*/ 1847888 h 1916113"/>
                    <a:gd name="connsiteX852" fmla="*/ 1539346 w 2187575"/>
                    <a:gd name="connsiteY852" fmla="*/ 1846831 h 1916113"/>
                    <a:gd name="connsiteX853" fmla="*/ 1544109 w 2187575"/>
                    <a:gd name="connsiteY853" fmla="*/ 1845773 h 1916113"/>
                    <a:gd name="connsiteX854" fmla="*/ 1547284 w 2187575"/>
                    <a:gd name="connsiteY854" fmla="*/ 1844186 h 1916113"/>
                    <a:gd name="connsiteX855" fmla="*/ 1549929 w 2187575"/>
                    <a:gd name="connsiteY855" fmla="*/ 1839955 h 1916113"/>
                    <a:gd name="connsiteX856" fmla="*/ 1554163 w 2187575"/>
                    <a:gd name="connsiteY856" fmla="*/ 1834666 h 1916113"/>
                    <a:gd name="connsiteX857" fmla="*/ 1554163 w 2187575"/>
                    <a:gd name="connsiteY857" fmla="*/ 1833080 h 1916113"/>
                    <a:gd name="connsiteX858" fmla="*/ 1553634 w 2187575"/>
                    <a:gd name="connsiteY858" fmla="*/ 1832551 h 1916113"/>
                    <a:gd name="connsiteX859" fmla="*/ 1543579 w 2187575"/>
                    <a:gd name="connsiteY859" fmla="*/ 1828320 h 1916113"/>
                    <a:gd name="connsiteX860" fmla="*/ 1541992 w 2187575"/>
                    <a:gd name="connsiteY860" fmla="*/ 1826204 h 1916113"/>
                    <a:gd name="connsiteX861" fmla="*/ 1541463 w 2187575"/>
                    <a:gd name="connsiteY861" fmla="*/ 1823560 h 1916113"/>
                    <a:gd name="connsiteX862" fmla="*/ 1542521 w 2187575"/>
                    <a:gd name="connsiteY862" fmla="*/ 1822502 h 1916113"/>
                    <a:gd name="connsiteX863" fmla="*/ 1547813 w 2187575"/>
                    <a:gd name="connsiteY863" fmla="*/ 1818800 h 1916113"/>
                    <a:gd name="connsiteX864" fmla="*/ 1549400 w 2187575"/>
                    <a:gd name="connsiteY864" fmla="*/ 1816685 h 1916113"/>
                    <a:gd name="connsiteX865" fmla="*/ 1548342 w 2187575"/>
                    <a:gd name="connsiteY865" fmla="*/ 1808752 h 1916113"/>
                    <a:gd name="connsiteX866" fmla="*/ 1544638 w 2187575"/>
                    <a:gd name="connsiteY866" fmla="*/ 1792357 h 1916113"/>
                    <a:gd name="connsiteX867" fmla="*/ 1543579 w 2187575"/>
                    <a:gd name="connsiteY867" fmla="*/ 1783366 h 1916113"/>
                    <a:gd name="connsiteX868" fmla="*/ 1547284 w 2187575"/>
                    <a:gd name="connsiteY868" fmla="*/ 1782837 h 1916113"/>
                    <a:gd name="connsiteX869" fmla="*/ 1553104 w 2187575"/>
                    <a:gd name="connsiteY869" fmla="*/ 1784423 h 1916113"/>
                    <a:gd name="connsiteX870" fmla="*/ 1556279 w 2187575"/>
                    <a:gd name="connsiteY870" fmla="*/ 1784423 h 1916113"/>
                    <a:gd name="connsiteX871" fmla="*/ 1556809 w 2187575"/>
                    <a:gd name="connsiteY871" fmla="*/ 1783895 h 1916113"/>
                    <a:gd name="connsiteX872" fmla="*/ 1556279 w 2187575"/>
                    <a:gd name="connsiteY872" fmla="*/ 1780721 h 1916113"/>
                    <a:gd name="connsiteX873" fmla="*/ 1555750 w 2187575"/>
                    <a:gd name="connsiteY873" fmla="*/ 1779135 h 1916113"/>
                    <a:gd name="connsiteX874" fmla="*/ 1554163 w 2187575"/>
                    <a:gd name="connsiteY874" fmla="*/ 1778606 h 1916113"/>
                    <a:gd name="connsiteX875" fmla="*/ 1544109 w 2187575"/>
                    <a:gd name="connsiteY875" fmla="*/ 1775961 h 1916113"/>
                    <a:gd name="connsiteX876" fmla="*/ 1540404 w 2187575"/>
                    <a:gd name="connsiteY876" fmla="*/ 1774375 h 1916113"/>
                    <a:gd name="connsiteX877" fmla="*/ 1537759 w 2187575"/>
                    <a:gd name="connsiteY877" fmla="*/ 1772259 h 1916113"/>
                    <a:gd name="connsiteX878" fmla="*/ 1534054 w 2187575"/>
                    <a:gd name="connsiteY878" fmla="*/ 1766442 h 1916113"/>
                    <a:gd name="connsiteX879" fmla="*/ 1529292 w 2187575"/>
                    <a:gd name="connsiteY879" fmla="*/ 1763268 h 1916113"/>
                    <a:gd name="connsiteX880" fmla="*/ 1527175 w 2187575"/>
                    <a:gd name="connsiteY880" fmla="*/ 1754806 h 1916113"/>
                    <a:gd name="connsiteX881" fmla="*/ 1523471 w 2187575"/>
                    <a:gd name="connsiteY881" fmla="*/ 1746344 h 1916113"/>
                    <a:gd name="connsiteX882" fmla="*/ 1522413 w 2187575"/>
                    <a:gd name="connsiteY882" fmla="*/ 1741056 h 1916113"/>
                    <a:gd name="connsiteX883" fmla="*/ 1521884 w 2187575"/>
                    <a:gd name="connsiteY883" fmla="*/ 1732065 h 1916113"/>
                    <a:gd name="connsiteX884" fmla="*/ 1521354 w 2187575"/>
                    <a:gd name="connsiteY884" fmla="*/ 1728892 h 1916113"/>
                    <a:gd name="connsiteX885" fmla="*/ 1519767 w 2187575"/>
                    <a:gd name="connsiteY885" fmla="*/ 1726247 h 1916113"/>
                    <a:gd name="connsiteX886" fmla="*/ 1515534 w 2187575"/>
                    <a:gd name="connsiteY886" fmla="*/ 1722016 h 1916113"/>
                    <a:gd name="connsiteX887" fmla="*/ 1511300 w 2187575"/>
                    <a:gd name="connsiteY887" fmla="*/ 1718314 h 1916113"/>
                    <a:gd name="connsiteX888" fmla="*/ 1508125 w 2187575"/>
                    <a:gd name="connsiteY888" fmla="*/ 1716199 h 1916113"/>
                    <a:gd name="connsiteX889" fmla="*/ 1503892 w 2187575"/>
                    <a:gd name="connsiteY889" fmla="*/ 1714612 h 1916113"/>
                    <a:gd name="connsiteX890" fmla="*/ 1482725 w 2187575"/>
                    <a:gd name="connsiteY890" fmla="*/ 1711968 h 1916113"/>
                    <a:gd name="connsiteX891" fmla="*/ 1464204 w 2187575"/>
                    <a:gd name="connsiteY891" fmla="*/ 1712496 h 1916113"/>
                    <a:gd name="connsiteX892" fmla="*/ 1448329 w 2187575"/>
                    <a:gd name="connsiteY892" fmla="*/ 1703506 h 1916113"/>
                    <a:gd name="connsiteX893" fmla="*/ 1445684 w 2187575"/>
                    <a:gd name="connsiteY893" fmla="*/ 1702977 h 1916113"/>
                    <a:gd name="connsiteX894" fmla="*/ 1441979 w 2187575"/>
                    <a:gd name="connsiteY894" fmla="*/ 1703506 h 1916113"/>
                    <a:gd name="connsiteX895" fmla="*/ 1433513 w 2187575"/>
                    <a:gd name="connsiteY895" fmla="*/ 1706679 h 1916113"/>
                    <a:gd name="connsiteX896" fmla="*/ 1430338 w 2187575"/>
                    <a:gd name="connsiteY896" fmla="*/ 1707208 h 1916113"/>
                    <a:gd name="connsiteX897" fmla="*/ 1429809 w 2187575"/>
                    <a:gd name="connsiteY897" fmla="*/ 1706679 h 1916113"/>
                    <a:gd name="connsiteX898" fmla="*/ 1429809 w 2187575"/>
                    <a:gd name="connsiteY898" fmla="*/ 1705621 h 1916113"/>
                    <a:gd name="connsiteX899" fmla="*/ 1434042 w 2187575"/>
                    <a:gd name="connsiteY899" fmla="*/ 1697688 h 1916113"/>
                    <a:gd name="connsiteX900" fmla="*/ 1432454 w 2187575"/>
                    <a:gd name="connsiteY900" fmla="*/ 1689755 h 1916113"/>
                    <a:gd name="connsiteX901" fmla="*/ 1431396 w 2187575"/>
                    <a:gd name="connsiteY901" fmla="*/ 1686582 h 1916113"/>
                    <a:gd name="connsiteX902" fmla="*/ 1429809 w 2187575"/>
                    <a:gd name="connsiteY902" fmla="*/ 1685524 h 1916113"/>
                    <a:gd name="connsiteX903" fmla="*/ 1425575 w 2187575"/>
                    <a:gd name="connsiteY903" fmla="*/ 1686053 h 1916113"/>
                    <a:gd name="connsiteX904" fmla="*/ 1415521 w 2187575"/>
                    <a:gd name="connsiteY904" fmla="*/ 1693986 h 1916113"/>
                    <a:gd name="connsiteX905" fmla="*/ 1413404 w 2187575"/>
                    <a:gd name="connsiteY905" fmla="*/ 1695572 h 1916113"/>
                    <a:gd name="connsiteX906" fmla="*/ 1410759 w 2187575"/>
                    <a:gd name="connsiteY906" fmla="*/ 1696101 h 1916113"/>
                    <a:gd name="connsiteX907" fmla="*/ 1404409 w 2187575"/>
                    <a:gd name="connsiteY907" fmla="*/ 1693986 h 1916113"/>
                    <a:gd name="connsiteX908" fmla="*/ 1398588 w 2187575"/>
                    <a:gd name="connsiteY908" fmla="*/ 1690813 h 1916113"/>
                    <a:gd name="connsiteX909" fmla="*/ 1396471 w 2187575"/>
                    <a:gd name="connsiteY909" fmla="*/ 1688697 h 1916113"/>
                    <a:gd name="connsiteX910" fmla="*/ 1394884 w 2187575"/>
                    <a:gd name="connsiteY910" fmla="*/ 1684466 h 1916113"/>
                    <a:gd name="connsiteX911" fmla="*/ 1393296 w 2187575"/>
                    <a:gd name="connsiteY911" fmla="*/ 1682879 h 1916113"/>
                    <a:gd name="connsiteX912" fmla="*/ 1391179 w 2187575"/>
                    <a:gd name="connsiteY912" fmla="*/ 1682879 h 1916113"/>
                    <a:gd name="connsiteX913" fmla="*/ 1384300 w 2187575"/>
                    <a:gd name="connsiteY913" fmla="*/ 1685524 h 1916113"/>
                    <a:gd name="connsiteX914" fmla="*/ 1381654 w 2187575"/>
                    <a:gd name="connsiteY914" fmla="*/ 1685524 h 1916113"/>
                    <a:gd name="connsiteX915" fmla="*/ 1380067 w 2187575"/>
                    <a:gd name="connsiteY915" fmla="*/ 1684995 h 1916113"/>
                    <a:gd name="connsiteX916" fmla="*/ 1379009 w 2187575"/>
                    <a:gd name="connsiteY916" fmla="*/ 1682879 h 1916113"/>
                    <a:gd name="connsiteX917" fmla="*/ 1378479 w 2187575"/>
                    <a:gd name="connsiteY917" fmla="*/ 1681293 h 1916113"/>
                    <a:gd name="connsiteX918" fmla="*/ 1382184 w 2187575"/>
                    <a:gd name="connsiteY918" fmla="*/ 1664898 h 1916113"/>
                    <a:gd name="connsiteX919" fmla="*/ 1381125 w 2187575"/>
                    <a:gd name="connsiteY919" fmla="*/ 1661724 h 1916113"/>
                    <a:gd name="connsiteX920" fmla="*/ 1376892 w 2187575"/>
                    <a:gd name="connsiteY920" fmla="*/ 1658022 h 1916113"/>
                    <a:gd name="connsiteX921" fmla="*/ 1376363 w 2187575"/>
                    <a:gd name="connsiteY921" fmla="*/ 1655907 h 1916113"/>
                    <a:gd name="connsiteX922" fmla="*/ 1376892 w 2187575"/>
                    <a:gd name="connsiteY922" fmla="*/ 1653262 h 1916113"/>
                    <a:gd name="connsiteX923" fmla="*/ 1381654 w 2187575"/>
                    <a:gd name="connsiteY923" fmla="*/ 1647445 h 1916113"/>
                    <a:gd name="connsiteX924" fmla="*/ 1379538 w 2187575"/>
                    <a:gd name="connsiteY924" fmla="*/ 1637925 h 1916113"/>
                    <a:gd name="connsiteX925" fmla="*/ 1383771 w 2187575"/>
                    <a:gd name="connsiteY925" fmla="*/ 1633694 h 1916113"/>
                    <a:gd name="connsiteX926" fmla="*/ 1383771 w 2187575"/>
                    <a:gd name="connsiteY926" fmla="*/ 1632636 h 1916113"/>
                    <a:gd name="connsiteX927" fmla="*/ 1379538 w 2187575"/>
                    <a:gd name="connsiteY927" fmla="*/ 1628405 h 1916113"/>
                    <a:gd name="connsiteX928" fmla="*/ 1377950 w 2187575"/>
                    <a:gd name="connsiteY928" fmla="*/ 1620472 h 1916113"/>
                    <a:gd name="connsiteX929" fmla="*/ 1376363 w 2187575"/>
                    <a:gd name="connsiteY929" fmla="*/ 1617828 h 1916113"/>
                    <a:gd name="connsiteX930" fmla="*/ 1374775 w 2187575"/>
                    <a:gd name="connsiteY930" fmla="*/ 1617299 h 1916113"/>
                    <a:gd name="connsiteX931" fmla="*/ 1362604 w 2187575"/>
                    <a:gd name="connsiteY931" fmla="*/ 1614655 h 1916113"/>
                    <a:gd name="connsiteX932" fmla="*/ 1359429 w 2187575"/>
                    <a:gd name="connsiteY932" fmla="*/ 1612539 h 1916113"/>
                    <a:gd name="connsiteX933" fmla="*/ 1358371 w 2187575"/>
                    <a:gd name="connsiteY933" fmla="*/ 1610424 h 1916113"/>
                    <a:gd name="connsiteX934" fmla="*/ 1359429 w 2187575"/>
                    <a:gd name="connsiteY934" fmla="*/ 1606193 h 1916113"/>
                    <a:gd name="connsiteX935" fmla="*/ 1359429 w 2187575"/>
                    <a:gd name="connsiteY935" fmla="*/ 1604077 h 1916113"/>
                    <a:gd name="connsiteX936" fmla="*/ 1357842 w 2187575"/>
                    <a:gd name="connsiteY936" fmla="*/ 1599317 h 1916113"/>
                    <a:gd name="connsiteX937" fmla="*/ 1355725 w 2187575"/>
                    <a:gd name="connsiteY937" fmla="*/ 1595086 h 1916113"/>
                    <a:gd name="connsiteX938" fmla="*/ 1352550 w 2187575"/>
                    <a:gd name="connsiteY938" fmla="*/ 1592971 h 1916113"/>
                    <a:gd name="connsiteX939" fmla="*/ 1349904 w 2187575"/>
                    <a:gd name="connsiteY939" fmla="*/ 1590855 h 1916113"/>
                    <a:gd name="connsiteX940" fmla="*/ 1347259 w 2187575"/>
                    <a:gd name="connsiteY940" fmla="*/ 1590326 h 1916113"/>
                    <a:gd name="connsiteX941" fmla="*/ 1341438 w 2187575"/>
                    <a:gd name="connsiteY941" fmla="*/ 1589269 h 1916113"/>
                    <a:gd name="connsiteX942" fmla="*/ 1341438 w 2187575"/>
                    <a:gd name="connsiteY942" fmla="*/ 1595615 h 1916113"/>
                    <a:gd name="connsiteX943" fmla="*/ 1340909 w 2187575"/>
                    <a:gd name="connsiteY943" fmla="*/ 1596144 h 1916113"/>
                    <a:gd name="connsiteX944" fmla="*/ 1340379 w 2187575"/>
                    <a:gd name="connsiteY944" fmla="*/ 1597202 h 1916113"/>
                    <a:gd name="connsiteX945" fmla="*/ 1338263 w 2187575"/>
                    <a:gd name="connsiteY945" fmla="*/ 1596144 h 1916113"/>
                    <a:gd name="connsiteX946" fmla="*/ 1334029 w 2187575"/>
                    <a:gd name="connsiteY946" fmla="*/ 1592442 h 1916113"/>
                    <a:gd name="connsiteX947" fmla="*/ 1331913 w 2187575"/>
                    <a:gd name="connsiteY947" fmla="*/ 1591913 h 1916113"/>
                    <a:gd name="connsiteX948" fmla="*/ 1328209 w 2187575"/>
                    <a:gd name="connsiteY948" fmla="*/ 1599846 h 1916113"/>
                    <a:gd name="connsiteX949" fmla="*/ 1318684 w 2187575"/>
                    <a:gd name="connsiteY949" fmla="*/ 1604077 h 1916113"/>
                    <a:gd name="connsiteX950" fmla="*/ 1309159 w 2187575"/>
                    <a:gd name="connsiteY950" fmla="*/ 1609895 h 1916113"/>
                    <a:gd name="connsiteX951" fmla="*/ 1301221 w 2187575"/>
                    <a:gd name="connsiteY951" fmla="*/ 1612010 h 1916113"/>
                    <a:gd name="connsiteX952" fmla="*/ 1301221 w 2187575"/>
                    <a:gd name="connsiteY952" fmla="*/ 1613068 h 1916113"/>
                    <a:gd name="connsiteX953" fmla="*/ 1302279 w 2187575"/>
                    <a:gd name="connsiteY953" fmla="*/ 1614655 h 1916113"/>
                    <a:gd name="connsiteX954" fmla="*/ 1308100 w 2187575"/>
                    <a:gd name="connsiteY954" fmla="*/ 1619414 h 1916113"/>
                    <a:gd name="connsiteX955" fmla="*/ 1309688 w 2187575"/>
                    <a:gd name="connsiteY955" fmla="*/ 1621530 h 1916113"/>
                    <a:gd name="connsiteX956" fmla="*/ 1310217 w 2187575"/>
                    <a:gd name="connsiteY956" fmla="*/ 1623645 h 1916113"/>
                    <a:gd name="connsiteX957" fmla="*/ 1309688 w 2187575"/>
                    <a:gd name="connsiteY957" fmla="*/ 1626819 h 1916113"/>
                    <a:gd name="connsiteX958" fmla="*/ 1308629 w 2187575"/>
                    <a:gd name="connsiteY958" fmla="*/ 1628405 h 1916113"/>
                    <a:gd name="connsiteX959" fmla="*/ 1307571 w 2187575"/>
                    <a:gd name="connsiteY959" fmla="*/ 1629463 h 1916113"/>
                    <a:gd name="connsiteX960" fmla="*/ 1304396 w 2187575"/>
                    <a:gd name="connsiteY960" fmla="*/ 1629463 h 1916113"/>
                    <a:gd name="connsiteX961" fmla="*/ 1300163 w 2187575"/>
                    <a:gd name="connsiteY961" fmla="*/ 1626819 h 1916113"/>
                    <a:gd name="connsiteX962" fmla="*/ 1296459 w 2187575"/>
                    <a:gd name="connsiteY962" fmla="*/ 1624703 h 1916113"/>
                    <a:gd name="connsiteX963" fmla="*/ 1291696 w 2187575"/>
                    <a:gd name="connsiteY963" fmla="*/ 1624174 h 1916113"/>
                    <a:gd name="connsiteX964" fmla="*/ 1284817 w 2187575"/>
                    <a:gd name="connsiteY964" fmla="*/ 1622059 h 1916113"/>
                    <a:gd name="connsiteX965" fmla="*/ 1283229 w 2187575"/>
                    <a:gd name="connsiteY965" fmla="*/ 1622059 h 1916113"/>
                    <a:gd name="connsiteX966" fmla="*/ 1281642 w 2187575"/>
                    <a:gd name="connsiteY966" fmla="*/ 1622588 h 1916113"/>
                    <a:gd name="connsiteX967" fmla="*/ 1280584 w 2187575"/>
                    <a:gd name="connsiteY967" fmla="*/ 1623645 h 1916113"/>
                    <a:gd name="connsiteX968" fmla="*/ 1277409 w 2187575"/>
                    <a:gd name="connsiteY968" fmla="*/ 1631579 h 1916113"/>
                    <a:gd name="connsiteX969" fmla="*/ 1272646 w 2187575"/>
                    <a:gd name="connsiteY969" fmla="*/ 1640569 h 1916113"/>
                    <a:gd name="connsiteX970" fmla="*/ 1271059 w 2187575"/>
                    <a:gd name="connsiteY970" fmla="*/ 1644272 h 1916113"/>
                    <a:gd name="connsiteX971" fmla="*/ 1269471 w 2187575"/>
                    <a:gd name="connsiteY971" fmla="*/ 1646387 h 1916113"/>
                    <a:gd name="connsiteX972" fmla="*/ 1265767 w 2187575"/>
                    <a:gd name="connsiteY972" fmla="*/ 1646916 h 1916113"/>
                    <a:gd name="connsiteX973" fmla="*/ 1261534 w 2187575"/>
                    <a:gd name="connsiteY973" fmla="*/ 1643743 h 1916113"/>
                    <a:gd name="connsiteX974" fmla="*/ 1257300 w 2187575"/>
                    <a:gd name="connsiteY974" fmla="*/ 1642156 h 1916113"/>
                    <a:gd name="connsiteX975" fmla="*/ 1251479 w 2187575"/>
                    <a:gd name="connsiteY975" fmla="*/ 1643214 h 1916113"/>
                    <a:gd name="connsiteX976" fmla="*/ 1244071 w 2187575"/>
                    <a:gd name="connsiteY976" fmla="*/ 1641098 h 1916113"/>
                    <a:gd name="connsiteX977" fmla="*/ 1241425 w 2187575"/>
                    <a:gd name="connsiteY977" fmla="*/ 1641098 h 1916113"/>
                    <a:gd name="connsiteX978" fmla="*/ 1237192 w 2187575"/>
                    <a:gd name="connsiteY978" fmla="*/ 1641627 h 1916113"/>
                    <a:gd name="connsiteX979" fmla="*/ 1232959 w 2187575"/>
                    <a:gd name="connsiteY979" fmla="*/ 1646916 h 1916113"/>
                    <a:gd name="connsiteX980" fmla="*/ 1232429 w 2187575"/>
                    <a:gd name="connsiteY980" fmla="*/ 1647445 h 1916113"/>
                    <a:gd name="connsiteX981" fmla="*/ 1237192 w 2187575"/>
                    <a:gd name="connsiteY981" fmla="*/ 1651676 h 1916113"/>
                    <a:gd name="connsiteX982" fmla="*/ 1245659 w 2187575"/>
                    <a:gd name="connsiteY982" fmla="*/ 1662253 h 1916113"/>
                    <a:gd name="connsiteX983" fmla="*/ 1247246 w 2187575"/>
                    <a:gd name="connsiteY983" fmla="*/ 1668600 h 1916113"/>
                    <a:gd name="connsiteX984" fmla="*/ 1247246 w 2187575"/>
                    <a:gd name="connsiteY984" fmla="*/ 1675475 h 1916113"/>
                    <a:gd name="connsiteX985" fmla="*/ 1248304 w 2187575"/>
                    <a:gd name="connsiteY985" fmla="*/ 1676533 h 1916113"/>
                    <a:gd name="connsiteX986" fmla="*/ 1252009 w 2187575"/>
                    <a:gd name="connsiteY986" fmla="*/ 1677591 h 1916113"/>
                    <a:gd name="connsiteX987" fmla="*/ 1253067 w 2187575"/>
                    <a:gd name="connsiteY987" fmla="*/ 1678648 h 1916113"/>
                    <a:gd name="connsiteX988" fmla="*/ 1253067 w 2187575"/>
                    <a:gd name="connsiteY988" fmla="*/ 1680235 h 1916113"/>
                    <a:gd name="connsiteX989" fmla="*/ 1251479 w 2187575"/>
                    <a:gd name="connsiteY989" fmla="*/ 1684466 h 1916113"/>
                    <a:gd name="connsiteX990" fmla="*/ 1250950 w 2187575"/>
                    <a:gd name="connsiteY990" fmla="*/ 1687639 h 1916113"/>
                    <a:gd name="connsiteX991" fmla="*/ 1254654 w 2187575"/>
                    <a:gd name="connsiteY991" fmla="*/ 1689755 h 1916113"/>
                    <a:gd name="connsiteX992" fmla="*/ 1255184 w 2187575"/>
                    <a:gd name="connsiteY992" fmla="*/ 1691341 h 1916113"/>
                    <a:gd name="connsiteX993" fmla="*/ 1255713 w 2187575"/>
                    <a:gd name="connsiteY993" fmla="*/ 1694515 h 1916113"/>
                    <a:gd name="connsiteX994" fmla="*/ 1255713 w 2187575"/>
                    <a:gd name="connsiteY994" fmla="*/ 1702448 h 1916113"/>
                    <a:gd name="connsiteX995" fmla="*/ 1257300 w 2187575"/>
                    <a:gd name="connsiteY995" fmla="*/ 1708265 h 1916113"/>
                    <a:gd name="connsiteX996" fmla="*/ 1264179 w 2187575"/>
                    <a:gd name="connsiteY996" fmla="*/ 1715670 h 1916113"/>
                    <a:gd name="connsiteX997" fmla="*/ 1270529 w 2187575"/>
                    <a:gd name="connsiteY997" fmla="*/ 1722016 h 1916113"/>
                    <a:gd name="connsiteX998" fmla="*/ 1272117 w 2187575"/>
                    <a:gd name="connsiteY998" fmla="*/ 1725189 h 1916113"/>
                    <a:gd name="connsiteX999" fmla="*/ 1270000 w 2187575"/>
                    <a:gd name="connsiteY999" fmla="*/ 1728892 h 1916113"/>
                    <a:gd name="connsiteX1000" fmla="*/ 1269471 w 2187575"/>
                    <a:gd name="connsiteY1000" fmla="*/ 1731007 h 1916113"/>
                    <a:gd name="connsiteX1001" fmla="*/ 1269471 w 2187575"/>
                    <a:gd name="connsiteY1001" fmla="*/ 1734709 h 1916113"/>
                    <a:gd name="connsiteX1002" fmla="*/ 1270529 w 2187575"/>
                    <a:gd name="connsiteY1002" fmla="*/ 1738940 h 1916113"/>
                    <a:gd name="connsiteX1003" fmla="*/ 1264179 w 2187575"/>
                    <a:gd name="connsiteY1003" fmla="*/ 1741585 h 1916113"/>
                    <a:gd name="connsiteX1004" fmla="*/ 1259946 w 2187575"/>
                    <a:gd name="connsiteY1004" fmla="*/ 1745287 h 1916113"/>
                    <a:gd name="connsiteX1005" fmla="*/ 1256242 w 2187575"/>
                    <a:gd name="connsiteY1005" fmla="*/ 1746873 h 1916113"/>
                    <a:gd name="connsiteX1006" fmla="*/ 1245129 w 2187575"/>
                    <a:gd name="connsiteY1006" fmla="*/ 1745287 h 1916113"/>
                    <a:gd name="connsiteX1007" fmla="*/ 1232429 w 2187575"/>
                    <a:gd name="connsiteY1007" fmla="*/ 1756922 h 1916113"/>
                    <a:gd name="connsiteX1008" fmla="*/ 1232429 w 2187575"/>
                    <a:gd name="connsiteY1008" fmla="*/ 1759566 h 1916113"/>
                    <a:gd name="connsiteX1009" fmla="*/ 1235075 w 2187575"/>
                    <a:gd name="connsiteY1009" fmla="*/ 1763797 h 1916113"/>
                    <a:gd name="connsiteX1010" fmla="*/ 1235075 w 2187575"/>
                    <a:gd name="connsiteY1010" fmla="*/ 1771202 h 1916113"/>
                    <a:gd name="connsiteX1011" fmla="*/ 1235075 w 2187575"/>
                    <a:gd name="connsiteY1011" fmla="*/ 1775433 h 1916113"/>
                    <a:gd name="connsiteX1012" fmla="*/ 1232429 w 2187575"/>
                    <a:gd name="connsiteY1012" fmla="*/ 1780192 h 1916113"/>
                    <a:gd name="connsiteX1013" fmla="*/ 1230842 w 2187575"/>
                    <a:gd name="connsiteY1013" fmla="*/ 1779664 h 1916113"/>
                    <a:gd name="connsiteX1014" fmla="*/ 1228196 w 2187575"/>
                    <a:gd name="connsiteY1014" fmla="*/ 1777548 h 1916113"/>
                    <a:gd name="connsiteX1015" fmla="*/ 1218671 w 2187575"/>
                    <a:gd name="connsiteY1015" fmla="*/ 1769086 h 1916113"/>
                    <a:gd name="connsiteX1016" fmla="*/ 1214438 w 2187575"/>
                    <a:gd name="connsiteY1016" fmla="*/ 1781250 h 1916113"/>
                    <a:gd name="connsiteX1017" fmla="*/ 1203325 w 2187575"/>
                    <a:gd name="connsiteY1017" fmla="*/ 1781250 h 1916113"/>
                    <a:gd name="connsiteX1018" fmla="*/ 1198563 w 2187575"/>
                    <a:gd name="connsiteY1018" fmla="*/ 1782308 h 1916113"/>
                    <a:gd name="connsiteX1019" fmla="*/ 1195917 w 2187575"/>
                    <a:gd name="connsiteY1019" fmla="*/ 1784423 h 1916113"/>
                    <a:gd name="connsiteX1020" fmla="*/ 1186921 w 2187575"/>
                    <a:gd name="connsiteY1020" fmla="*/ 1793943 h 1916113"/>
                    <a:gd name="connsiteX1021" fmla="*/ 1185334 w 2187575"/>
                    <a:gd name="connsiteY1021" fmla="*/ 1795001 h 1916113"/>
                    <a:gd name="connsiteX1022" fmla="*/ 1182159 w 2187575"/>
                    <a:gd name="connsiteY1022" fmla="*/ 1795001 h 1916113"/>
                    <a:gd name="connsiteX1023" fmla="*/ 1178984 w 2187575"/>
                    <a:gd name="connsiteY1023" fmla="*/ 1792885 h 1916113"/>
                    <a:gd name="connsiteX1024" fmla="*/ 1177396 w 2187575"/>
                    <a:gd name="connsiteY1024" fmla="*/ 1790770 h 1916113"/>
                    <a:gd name="connsiteX1025" fmla="*/ 1180042 w 2187575"/>
                    <a:gd name="connsiteY1025" fmla="*/ 1781779 h 1916113"/>
                    <a:gd name="connsiteX1026" fmla="*/ 1180571 w 2187575"/>
                    <a:gd name="connsiteY1026" fmla="*/ 1777548 h 1916113"/>
                    <a:gd name="connsiteX1027" fmla="*/ 1179513 w 2187575"/>
                    <a:gd name="connsiteY1027" fmla="*/ 1776490 h 1916113"/>
                    <a:gd name="connsiteX1028" fmla="*/ 1172104 w 2187575"/>
                    <a:gd name="connsiteY1028" fmla="*/ 1772259 h 1916113"/>
                    <a:gd name="connsiteX1029" fmla="*/ 1172104 w 2187575"/>
                    <a:gd name="connsiteY1029" fmla="*/ 1770673 h 1916113"/>
                    <a:gd name="connsiteX1030" fmla="*/ 1172104 w 2187575"/>
                    <a:gd name="connsiteY1030" fmla="*/ 1768028 h 1916113"/>
                    <a:gd name="connsiteX1031" fmla="*/ 1172634 w 2187575"/>
                    <a:gd name="connsiteY1031" fmla="*/ 1766971 h 1916113"/>
                    <a:gd name="connsiteX1032" fmla="*/ 1177925 w 2187575"/>
                    <a:gd name="connsiteY1032" fmla="*/ 1764855 h 1916113"/>
                    <a:gd name="connsiteX1033" fmla="*/ 1181100 w 2187575"/>
                    <a:gd name="connsiteY1033" fmla="*/ 1761682 h 1916113"/>
                    <a:gd name="connsiteX1034" fmla="*/ 1186921 w 2187575"/>
                    <a:gd name="connsiteY1034" fmla="*/ 1757980 h 1916113"/>
                    <a:gd name="connsiteX1035" fmla="*/ 1187450 w 2187575"/>
                    <a:gd name="connsiteY1035" fmla="*/ 1755864 h 1916113"/>
                    <a:gd name="connsiteX1036" fmla="*/ 1187450 w 2187575"/>
                    <a:gd name="connsiteY1036" fmla="*/ 1751633 h 1916113"/>
                    <a:gd name="connsiteX1037" fmla="*/ 1189038 w 2187575"/>
                    <a:gd name="connsiteY1037" fmla="*/ 1746344 h 1916113"/>
                    <a:gd name="connsiteX1038" fmla="*/ 1193271 w 2187575"/>
                    <a:gd name="connsiteY1038" fmla="*/ 1739469 h 1916113"/>
                    <a:gd name="connsiteX1039" fmla="*/ 1197504 w 2187575"/>
                    <a:gd name="connsiteY1039" fmla="*/ 1735238 h 1916113"/>
                    <a:gd name="connsiteX1040" fmla="*/ 1193271 w 2187575"/>
                    <a:gd name="connsiteY1040" fmla="*/ 1726247 h 1916113"/>
                    <a:gd name="connsiteX1041" fmla="*/ 1193271 w 2187575"/>
                    <a:gd name="connsiteY1041" fmla="*/ 1723603 h 1916113"/>
                    <a:gd name="connsiteX1042" fmla="*/ 1194859 w 2187575"/>
                    <a:gd name="connsiteY1042" fmla="*/ 1717256 h 1916113"/>
                    <a:gd name="connsiteX1043" fmla="*/ 1194329 w 2187575"/>
                    <a:gd name="connsiteY1043" fmla="*/ 1714612 h 1916113"/>
                    <a:gd name="connsiteX1044" fmla="*/ 1191684 w 2187575"/>
                    <a:gd name="connsiteY1044" fmla="*/ 1710910 h 1916113"/>
                    <a:gd name="connsiteX1045" fmla="*/ 1186921 w 2187575"/>
                    <a:gd name="connsiteY1045" fmla="*/ 1706150 h 1916113"/>
                    <a:gd name="connsiteX1046" fmla="*/ 1185863 w 2187575"/>
                    <a:gd name="connsiteY1046" fmla="*/ 1706150 h 1916113"/>
                    <a:gd name="connsiteX1047" fmla="*/ 1184804 w 2187575"/>
                    <a:gd name="connsiteY1047" fmla="*/ 1707737 h 1916113"/>
                    <a:gd name="connsiteX1048" fmla="*/ 1184804 w 2187575"/>
                    <a:gd name="connsiteY1048" fmla="*/ 1715141 h 1916113"/>
                    <a:gd name="connsiteX1049" fmla="*/ 1184275 w 2187575"/>
                    <a:gd name="connsiteY1049" fmla="*/ 1717256 h 1916113"/>
                    <a:gd name="connsiteX1050" fmla="*/ 1181629 w 2187575"/>
                    <a:gd name="connsiteY1050" fmla="*/ 1719372 h 1916113"/>
                    <a:gd name="connsiteX1051" fmla="*/ 1176338 w 2187575"/>
                    <a:gd name="connsiteY1051" fmla="*/ 1722545 h 1916113"/>
                    <a:gd name="connsiteX1052" fmla="*/ 1169459 w 2187575"/>
                    <a:gd name="connsiteY1052" fmla="*/ 1725718 h 1916113"/>
                    <a:gd name="connsiteX1053" fmla="*/ 1165754 w 2187575"/>
                    <a:gd name="connsiteY1053" fmla="*/ 1726776 h 1916113"/>
                    <a:gd name="connsiteX1054" fmla="*/ 1158875 w 2187575"/>
                    <a:gd name="connsiteY1054" fmla="*/ 1726776 h 1916113"/>
                    <a:gd name="connsiteX1055" fmla="*/ 1153054 w 2187575"/>
                    <a:gd name="connsiteY1055" fmla="*/ 1725189 h 1916113"/>
                    <a:gd name="connsiteX1056" fmla="*/ 1152525 w 2187575"/>
                    <a:gd name="connsiteY1056" fmla="*/ 1723074 h 1916113"/>
                    <a:gd name="connsiteX1057" fmla="*/ 1151996 w 2187575"/>
                    <a:gd name="connsiteY1057" fmla="*/ 1719372 h 1916113"/>
                    <a:gd name="connsiteX1058" fmla="*/ 1153584 w 2187575"/>
                    <a:gd name="connsiteY1058" fmla="*/ 1711968 h 1916113"/>
                    <a:gd name="connsiteX1059" fmla="*/ 1154642 w 2187575"/>
                    <a:gd name="connsiteY1059" fmla="*/ 1708265 h 1916113"/>
                    <a:gd name="connsiteX1060" fmla="*/ 1151996 w 2187575"/>
                    <a:gd name="connsiteY1060" fmla="*/ 1701390 h 1916113"/>
                    <a:gd name="connsiteX1061" fmla="*/ 1150409 w 2187575"/>
                    <a:gd name="connsiteY1061" fmla="*/ 1691341 h 1916113"/>
                    <a:gd name="connsiteX1062" fmla="*/ 1143529 w 2187575"/>
                    <a:gd name="connsiteY1062" fmla="*/ 1687110 h 1916113"/>
                    <a:gd name="connsiteX1063" fmla="*/ 1137709 w 2187575"/>
                    <a:gd name="connsiteY1063" fmla="*/ 1686582 h 1916113"/>
                    <a:gd name="connsiteX1064" fmla="*/ 1128184 w 2187575"/>
                    <a:gd name="connsiteY1064" fmla="*/ 1687639 h 1916113"/>
                    <a:gd name="connsiteX1065" fmla="*/ 1127654 w 2187575"/>
                    <a:gd name="connsiteY1065" fmla="*/ 1688168 h 1916113"/>
                    <a:gd name="connsiteX1066" fmla="*/ 1124479 w 2187575"/>
                    <a:gd name="connsiteY1066" fmla="*/ 1691341 h 1916113"/>
                    <a:gd name="connsiteX1067" fmla="*/ 1117600 w 2187575"/>
                    <a:gd name="connsiteY1067" fmla="*/ 1695044 h 1916113"/>
                    <a:gd name="connsiteX1068" fmla="*/ 1114425 w 2187575"/>
                    <a:gd name="connsiteY1068" fmla="*/ 1694515 h 1916113"/>
                    <a:gd name="connsiteX1069" fmla="*/ 1104371 w 2187575"/>
                    <a:gd name="connsiteY1069" fmla="*/ 1690284 h 1916113"/>
                    <a:gd name="connsiteX1070" fmla="*/ 1101725 w 2187575"/>
                    <a:gd name="connsiteY1070" fmla="*/ 1690284 h 1916113"/>
                    <a:gd name="connsiteX1071" fmla="*/ 1099609 w 2187575"/>
                    <a:gd name="connsiteY1071" fmla="*/ 1690813 h 1916113"/>
                    <a:gd name="connsiteX1072" fmla="*/ 1093788 w 2187575"/>
                    <a:gd name="connsiteY1072" fmla="*/ 1696101 h 1916113"/>
                    <a:gd name="connsiteX1073" fmla="*/ 1093259 w 2187575"/>
                    <a:gd name="connsiteY1073" fmla="*/ 1696101 h 1916113"/>
                    <a:gd name="connsiteX1074" fmla="*/ 1092729 w 2187575"/>
                    <a:gd name="connsiteY1074" fmla="*/ 1696101 h 1916113"/>
                    <a:gd name="connsiteX1075" fmla="*/ 1091671 w 2187575"/>
                    <a:gd name="connsiteY1075" fmla="*/ 1691341 h 1916113"/>
                    <a:gd name="connsiteX1076" fmla="*/ 1092200 w 2187575"/>
                    <a:gd name="connsiteY1076" fmla="*/ 1685524 h 1916113"/>
                    <a:gd name="connsiteX1077" fmla="*/ 1092729 w 2187575"/>
                    <a:gd name="connsiteY1077" fmla="*/ 1681822 h 1916113"/>
                    <a:gd name="connsiteX1078" fmla="*/ 1095375 w 2187575"/>
                    <a:gd name="connsiteY1078" fmla="*/ 1677062 h 1916113"/>
                    <a:gd name="connsiteX1079" fmla="*/ 1097492 w 2187575"/>
                    <a:gd name="connsiteY1079" fmla="*/ 1669129 h 1916113"/>
                    <a:gd name="connsiteX1080" fmla="*/ 1091671 w 2187575"/>
                    <a:gd name="connsiteY1080" fmla="*/ 1660138 h 1916113"/>
                    <a:gd name="connsiteX1081" fmla="*/ 1088496 w 2187575"/>
                    <a:gd name="connsiteY1081" fmla="*/ 1654320 h 1916113"/>
                    <a:gd name="connsiteX1082" fmla="*/ 1086909 w 2187575"/>
                    <a:gd name="connsiteY1082" fmla="*/ 1653791 h 1916113"/>
                    <a:gd name="connsiteX1083" fmla="*/ 1078971 w 2187575"/>
                    <a:gd name="connsiteY1083" fmla="*/ 1651676 h 1916113"/>
                    <a:gd name="connsiteX1084" fmla="*/ 1076854 w 2187575"/>
                    <a:gd name="connsiteY1084" fmla="*/ 1650618 h 1916113"/>
                    <a:gd name="connsiteX1085" fmla="*/ 1074738 w 2187575"/>
                    <a:gd name="connsiteY1085" fmla="*/ 1647445 h 1916113"/>
                    <a:gd name="connsiteX1086" fmla="*/ 1072092 w 2187575"/>
                    <a:gd name="connsiteY1086" fmla="*/ 1643743 h 1916113"/>
                    <a:gd name="connsiteX1087" fmla="*/ 1065742 w 2187575"/>
                    <a:gd name="connsiteY1087" fmla="*/ 1633165 h 1916113"/>
                    <a:gd name="connsiteX1088" fmla="*/ 1059921 w 2187575"/>
                    <a:gd name="connsiteY1088" fmla="*/ 1619943 h 1916113"/>
                    <a:gd name="connsiteX1089" fmla="*/ 1056217 w 2187575"/>
                    <a:gd name="connsiteY1089" fmla="*/ 1615712 h 1916113"/>
                    <a:gd name="connsiteX1090" fmla="*/ 1055159 w 2187575"/>
                    <a:gd name="connsiteY1090" fmla="*/ 1610424 h 1916113"/>
                    <a:gd name="connsiteX1091" fmla="*/ 1053042 w 2187575"/>
                    <a:gd name="connsiteY1091" fmla="*/ 1605664 h 1916113"/>
                    <a:gd name="connsiteX1092" fmla="*/ 1040871 w 2187575"/>
                    <a:gd name="connsiteY1092" fmla="*/ 1589269 h 1916113"/>
                    <a:gd name="connsiteX1093" fmla="*/ 1042458 w 2187575"/>
                    <a:gd name="connsiteY1093" fmla="*/ 1585567 h 1916113"/>
                    <a:gd name="connsiteX1094" fmla="*/ 1047221 w 2187575"/>
                    <a:gd name="connsiteY1094" fmla="*/ 1581336 h 1916113"/>
                    <a:gd name="connsiteX1095" fmla="*/ 1047750 w 2187575"/>
                    <a:gd name="connsiteY1095" fmla="*/ 1575518 h 1916113"/>
                    <a:gd name="connsiteX1096" fmla="*/ 1047750 w 2187575"/>
                    <a:gd name="connsiteY1096" fmla="*/ 1565469 h 1916113"/>
                    <a:gd name="connsiteX1097" fmla="*/ 1048279 w 2187575"/>
                    <a:gd name="connsiteY1097" fmla="*/ 1562825 h 1916113"/>
                    <a:gd name="connsiteX1098" fmla="*/ 1050396 w 2187575"/>
                    <a:gd name="connsiteY1098" fmla="*/ 1561767 h 1916113"/>
                    <a:gd name="connsiteX1099" fmla="*/ 1056746 w 2187575"/>
                    <a:gd name="connsiteY1099" fmla="*/ 1560709 h 1916113"/>
                    <a:gd name="connsiteX1100" fmla="*/ 1059921 w 2187575"/>
                    <a:gd name="connsiteY1100" fmla="*/ 1558594 h 1916113"/>
                    <a:gd name="connsiteX1101" fmla="*/ 1063096 w 2187575"/>
                    <a:gd name="connsiteY1101" fmla="*/ 1555421 h 1916113"/>
                    <a:gd name="connsiteX1102" fmla="*/ 1064684 w 2187575"/>
                    <a:gd name="connsiteY1102" fmla="*/ 1555421 h 1916113"/>
                    <a:gd name="connsiteX1103" fmla="*/ 1069975 w 2187575"/>
                    <a:gd name="connsiteY1103" fmla="*/ 1556478 h 1916113"/>
                    <a:gd name="connsiteX1104" fmla="*/ 1080559 w 2187575"/>
                    <a:gd name="connsiteY1104" fmla="*/ 1563883 h 1916113"/>
                    <a:gd name="connsiteX1105" fmla="*/ 1085850 w 2187575"/>
                    <a:gd name="connsiteY1105" fmla="*/ 1566527 h 1916113"/>
                    <a:gd name="connsiteX1106" fmla="*/ 1091142 w 2187575"/>
                    <a:gd name="connsiteY1106" fmla="*/ 1567585 h 1916113"/>
                    <a:gd name="connsiteX1107" fmla="*/ 1095375 w 2187575"/>
                    <a:gd name="connsiteY1107" fmla="*/ 1566527 h 1916113"/>
                    <a:gd name="connsiteX1108" fmla="*/ 1098021 w 2187575"/>
                    <a:gd name="connsiteY1108" fmla="*/ 1566527 h 1916113"/>
                    <a:gd name="connsiteX1109" fmla="*/ 1103842 w 2187575"/>
                    <a:gd name="connsiteY1109" fmla="*/ 1571287 h 1916113"/>
                    <a:gd name="connsiteX1110" fmla="*/ 1111250 w 2187575"/>
                    <a:gd name="connsiteY1110" fmla="*/ 1575518 h 1916113"/>
                    <a:gd name="connsiteX1111" fmla="*/ 1122892 w 2187575"/>
                    <a:gd name="connsiteY1111" fmla="*/ 1582922 h 1916113"/>
                    <a:gd name="connsiteX1112" fmla="*/ 1132417 w 2187575"/>
                    <a:gd name="connsiteY1112" fmla="*/ 1588740 h 1916113"/>
                    <a:gd name="connsiteX1113" fmla="*/ 1151467 w 2187575"/>
                    <a:gd name="connsiteY1113" fmla="*/ 1594557 h 1916113"/>
                    <a:gd name="connsiteX1114" fmla="*/ 1154642 w 2187575"/>
                    <a:gd name="connsiteY1114" fmla="*/ 1595615 h 1916113"/>
                    <a:gd name="connsiteX1115" fmla="*/ 1163109 w 2187575"/>
                    <a:gd name="connsiteY1115" fmla="*/ 1603548 h 1916113"/>
                    <a:gd name="connsiteX1116" fmla="*/ 1168400 w 2187575"/>
                    <a:gd name="connsiteY1116" fmla="*/ 1610952 h 1916113"/>
                    <a:gd name="connsiteX1117" fmla="*/ 1177925 w 2187575"/>
                    <a:gd name="connsiteY1117" fmla="*/ 1618886 h 1916113"/>
                    <a:gd name="connsiteX1118" fmla="*/ 1184275 w 2187575"/>
                    <a:gd name="connsiteY1118" fmla="*/ 1614655 h 1916113"/>
                    <a:gd name="connsiteX1119" fmla="*/ 1189567 w 2187575"/>
                    <a:gd name="connsiteY1119" fmla="*/ 1612010 h 1916113"/>
                    <a:gd name="connsiteX1120" fmla="*/ 1195917 w 2187575"/>
                    <a:gd name="connsiteY1120" fmla="*/ 1608837 h 1916113"/>
                    <a:gd name="connsiteX1121" fmla="*/ 1205442 w 2187575"/>
                    <a:gd name="connsiteY1121" fmla="*/ 1615712 h 1916113"/>
                    <a:gd name="connsiteX1122" fmla="*/ 1208617 w 2187575"/>
                    <a:gd name="connsiteY1122" fmla="*/ 1617299 h 1916113"/>
                    <a:gd name="connsiteX1123" fmla="*/ 1210204 w 2187575"/>
                    <a:gd name="connsiteY1123" fmla="*/ 1616241 h 1916113"/>
                    <a:gd name="connsiteX1124" fmla="*/ 1211792 w 2187575"/>
                    <a:gd name="connsiteY1124" fmla="*/ 1612010 h 1916113"/>
                    <a:gd name="connsiteX1125" fmla="*/ 1212321 w 2187575"/>
                    <a:gd name="connsiteY1125" fmla="*/ 1610424 h 1916113"/>
                    <a:gd name="connsiteX1126" fmla="*/ 1217084 w 2187575"/>
                    <a:gd name="connsiteY1126" fmla="*/ 1607779 h 1916113"/>
                    <a:gd name="connsiteX1127" fmla="*/ 1219200 w 2187575"/>
                    <a:gd name="connsiteY1127" fmla="*/ 1604077 h 1916113"/>
                    <a:gd name="connsiteX1128" fmla="*/ 1219729 w 2187575"/>
                    <a:gd name="connsiteY1128" fmla="*/ 1601962 h 1916113"/>
                    <a:gd name="connsiteX1129" fmla="*/ 1219729 w 2187575"/>
                    <a:gd name="connsiteY1129" fmla="*/ 1597202 h 1916113"/>
                    <a:gd name="connsiteX1130" fmla="*/ 1219729 w 2187575"/>
                    <a:gd name="connsiteY1130" fmla="*/ 1595615 h 1916113"/>
                    <a:gd name="connsiteX1131" fmla="*/ 1225550 w 2187575"/>
                    <a:gd name="connsiteY1131" fmla="*/ 1596144 h 1916113"/>
                    <a:gd name="connsiteX1132" fmla="*/ 1226079 w 2187575"/>
                    <a:gd name="connsiteY1132" fmla="*/ 1595615 h 1916113"/>
                    <a:gd name="connsiteX1133" fmla="*/ 1226609 w 2187575"/>
                    <a:gd name="connsiteY1133" fmla="*/ 1594029 h 1916113"/>
                    <a:gd name="connsiteX1134" fmla="*/ 1226079 w 2187575"/>
                    <a:gd name="connsiteY1134" fmla="*/ 1590326 h 1916113"/>
                    <a:gd name="connsiteX1135" fmla="*/ 1227667 w 2187575"/>
                    <a:gd name="connsiteY1135" fmla="*/ 1586624 h 1916113"/>
                    <a:gd name="connsiteX1136" fmla="*/ 1229784 w 2187575"/>
                    <a:gd name="connsiteY1136" fmla="*/ 1586095 h 1916113"/>
                    <a:gd name="connsiteX1137" fmla="*/ 1238250 w 2187575"/>
                    <a:gd name="connsiteY1137" fmla="*/ 1586095 h 1916113"/>
                    <a:gd name="connsiteX1138" fmla="*/ 1240896 w 2187575"/>
                    <a:gd name="connsiteY1138" fmla="*/ 1583980 h 1916113"/>
                    <a:gd name="connsiteX1139" fmla="*/ 1243013 w 2187575"/>
                    <a:gd name="connsiteY1139" fmla="*/ 1579220 h 1916113"/>
                    <a:gd name="connsiteX1140" fmla="*/ 1244600 w 2187575"/>
                    <a:gd name="connsiteY1140" fmla="*/ 1576576 h 1916113"/>
                    <a:gd name="connsiteX1141" fmla="*/ 1246717 w 2187575"/>
                    <a:gd name="connsiteY1141" fmla="*/ 1576576 h 1916113"/>
                    <a:gd name="connsiteX1142" fmla="*/ 1252009 w 2187575"/>
                    <a:gd name="connsiteY1142" fmla="*/ 1578162 h 1916113"/>
                    <a:gd name="connsiteX1143" fmla="*/ 1253596 w 2187575"/>
                    <a:gd name="connsiteY1143" fmla="*/ 1577633 h 1916113"/>
                    <a:gd name="connsiteX1144" fmla="*/ 1254125 w 2187575"/>
                    <a:gd name="connsiteY1144" fmla="*/ 1576047 h 1916113"/>
                    <a:gd name="connsiteX1145" fmla="*/ 1252009 w 2187575"/>
                    <a:gd name="connsiteY1145" fmla="*/ 1568643 h 1916113"/>
                    <a:gd name="connsiteX1146" fmla="*/ 1241954 w 2187575"/>
                    <a:gd name="connsiteY1146" fmla="*/ 1548545 h 1916113"/>
                    <a:gd name="connsiteX1147" fmla="*/ 1236663 w 2187575"/>
                    <a:gd name="connsiteY1147" fmla="*/ 1544314 h 1916113"/>
                    <a:gd name="connsiteX1148" fmla="*/ 1223963 w 2187575"/>
                    <a:gd name="connsiteY1148" fmla="*/ 1541670 h 1916113"/>
                    <a:gd name="connsiteX1149" fmla="*/ 1221317 w 2187575"/>
                    <a:gd name="connsiteY1149" fmla="*/ 1539554 h 1916113"/>
                    <a:gd name="connsiteX1150" fmla="*/ 1217613 w 2187575"/>
                    <a:gd name="connsiteY1150" fmla="*/ 1536910 h 1916113"/>
                    <a:gd name="connsiteX1151" fmla="*/ 1215496 w 2187575"/>
                    <a:gd name="connsiteY1151" fmla="*/ 1533737 h 1916113"/>
                    <a:gd name="connsiteX1152" fmla="*/ 1214438 w 2187575"/>
                    <a:gd name="connsiteY1152" fmla="*/ 1519986 h 1916113"/>
                    <a:gd name="connsiteX1153" fmla="*/ 1214967 w 2187575"/>
                    <a:gd name="connsiteY1153" fmla="*/ 1494600 h 1916113"/>
                    <a:gd name="connsiteX1154" fmla="*/ 1215496 w 2187575"/>
                    <a:gd name="connsiteY1154" fmla="*/ 1488254 h 1916113"/>
                    <a:gd name="connsiteX1155" fmla="*/ 1217613 w 2187575"/>
                    <a:gd name="connsiteY1155" fmla="*/ 1479263 h 1916113"/>
                    <a:gd name="connsiteX1156" fmla="*/ 1219729 w 2187575"/>
                    <a:gd name="connsiteY1156" fmla="*/ 1478734 h 1916113"/>
                    <a:gd name="connsiteX1157" fmla="*/ 1230842 w 2187575"/>
                    <a:gd name="connsiteY1157" fmla="*/ 1477676 h 1916113"/>
                    <a:gd name="connsiteX1158" fmla="*/ 1234017 w 2187575"/>
                    <a:gd name="connsiteY1158" fmla="*/ 1476618 h 1916113"/>
                    <a:gd name="connsiteX1159" fmla="*/ 1234546 w 2187575"/>
                    <a:gd name="connsiteY1159" fmla="*/ 1469743 h 1916113"/>
                    <a:gd name="connsiteX1160" fmla="*/ 1239309 w 2187575"/>
                    <a:gd name="connsiteY1160" fmla="*/ 1461810 h 1916113"/>
                    <a:gd name="connsiteX1161" fmla="*/ 1245129 w 2187575"/>
                    <a:gd name="connsiteY1161" fmla="*/ 1454406 h 1916113"/>
                    <a:gd name="connsiteX1162" fmla="*/ 1253596 w 2187575"/>
                    <a:gd name="connsiteY1162" fmla="*/ 1451232 h 1916113"/>
                    <a:gd name="connsiteX1163" fmla="*/ 1259417 w 2187575"/>
                    <a:gd name="connsiteY1163" fmla="*/ 1448059 h 1916113"/>
                    <a:gd name="connsiteX1164" fmla="*/ 1261534 w 2187575"/>
                    <a:gd name="connsiteY1164" fmla="*/ 1447530 h 1916113"/>
                    <a:gd name="connsiteX1165" fmla="*/ 1265238 w 2187575"/>
                    <a:gd name="connsiteY1165" fmla="*/ 1448059 h 1916113"/>
                    <a:gd name="connsiteX1166" fmla="*/ 1268942 w 2187575"/>
                    <a:gd name="connsiteY1166" fmla="*/ 1447001 h 1916113"/>
                    <a:gd name="connsiteX1167" fmla="*/ 1271059 w 2187575"/>
                    <a:gd name="connsiteY1167" fmla="*/ 1444886 h 1916113"/>
                    <a:gd name="connsiteX1168" fmla="*/ 1276879 w 2187575"/>
                    <a:gd name="connsiteY1168" fmla="*/ 1435366 h 1916113"/>
                    <a:gd name="connsiteX1169" fmla="*/ 1279525 w 2187575"/>
                    <a:gd name="connsiteY1169" fmla="*/ 1433251 h 1916113"/>
                    <a:gd name="connsiteX1170" fmla="*/ 1281642 w 2187575"/>
                    <a:gd name="connsiteY1170" fmla="*/ 1431664 h 1916113"/>
                    <a:gd name="connsiteX1171" fmla="*/ 1283759 w 2187575"/>
                    <a:gd name="connsiteY1171" fmla="*/ 1432193 h 1916113"/>
                    <a:gd name="connsiteX1172" fmla="*/ 1285875 w 2187575"/>
                    <a:gd name="connsiteY1172" fmla="*/ 1431135 h 1916113"/>
                    <a:gd name="connsiteX1173" fmla="*/ 1286934 w 2187575"/>
                    <a:gd name="connsiteY1173" fmla="*/ 1429020 h 1916113"/>
                    <a:gd name="connsiteX1174" fmla="*/ 1286934 w 2187575"/>
                    <a:gd name="connsiteY1174" fmla="*/ 1425846 h 1916113"/>
                    <a:gd name="connsiteX1175" fmla="*/ 1286404 w 2187575"/>
                    <a:gd name="connsiteY1175" fmla="*/ 1423202 h 1916113"/>
                    <a:gd name="connsiteX1176" fmla="*/ 1284288 w 2187575"/>
                    <a:gd name="connsiteY1176" fmla="*/ 1420029 h 1916113"/>
                    <a:gd name="connsiteX1177" fmla="*/ 1282700 w 2187575"/>
                    <a:gd name="connsiteY1177" fmla="*/ 1410509 h 1916113"/>
                    <a:gd name="connsiteX1178" fmla="*/ 1281113 w 2187575"/>
                    <a:gd name="connsiteY1178" fmla="*/ 1409451 h 1916113"/>
                    <a:gd name="connsiteX1179" fmla="*/ 1273704 w 2187575"/>
                    <a:gd name="connsiteY1179" fmla="*/ 1408393 h 1916113"/>
                    <a:gd name="connsiteX1180" fmla="*/ 1272646 w 2187575"/>
                    <a:gd name="connsiteY1180" fmla="*/ 1406807 h 1916113"/>
                    <a:gd name="connsiteX1181" fmla="*/ 1272117 w 2187575"/>
                    <a:gd name="connsiteY1181" fmla="*/ 1405749 h 1916113"/>
                    <a:gd name="connsiteX1182" fmla="*/ 1273704 w 2187575"/>
                    <a:gd name="connsiteY1182" fmla="*/ 1404691 h 1916113"/>
                    <a:gd name="connsiteX1183" fmla="*/ 1278467 w 2187575"/>
                    <a:gd name="connsiteY1183" fmla="*/ 1403105 h 1916113"/>
                    <a:gd name="connsiteX1184" fmla="*/ 1280054 w 2187575"/>
                    <a:gd name="connsiteY1184" fmla="*/ 1401518 h 1916113"/>
                    <a:gd name="connsiteX1185" fmla="*/ 1276350 w 2187575"/>
                    <a:gd name="connsiteY1185" fmla="*/ 1392527 h 1916113"/>
                    <a:gd name="connsiteX1186" fmla="*/ 1278467 w 2187575"/>
                    <a:gd name="connsiteY1186" fmla="*/ 1389354 h 1916113"/>
                    <a:gd name="connsiteX1187" fmla="*/ 1281113 w 2187575"/>
                    <a:gd name="connsiteY1187" fmla="*/ 1385652 h 1916113"/>
                    <a:gd name="connsiteX1188" fmla="*/ 1282171 w 2187575"/>
                    <a:gd name="connsiteY1188" fmla="*/ 1384594 h 1916113"/>
                    <a:gd name="connsiteX1189" fmla="*/ 1284817 w 2187575"/>
                    <a:gd name="connsiteY1189" fmla="*/ 1384594 h 1916113"/>
                    <a:gd name="connsiteX1190" fmla="*/ 1291167 w 2187575"/>
                    <a:gd name="connsiteY1190" fmla="*/ 1387238 h 1916113"/>
                    <a:gd name="connsiteX1191" fmla="*/ 1293284 w 2187575"/>
                    <a:gd name="connsiteY1191" fmla="*/ 1387238 h 1916113"/>
                    <a:gd name="connsiteX1192" fmla="*/ 1295929 w 2187575"/>
                    <a:gd name="connsiteY1192" fmla="*/ 1384594 h 1916113"/>
                    <a:gd name="connsiteX1193" fmla="*/ 1299104 w 2187575"/>
                    <a:gd name="connsiteY1193" fmla="*/ 1384065 h 1916113"/>
                    <a:gd name="connsiteX1194" fmla="*/ 1300163 w 2187575"/>
                    <a:gd name="connsiteY1194" fmla="*/ 1383536 h 1916113"/>
                    <a:gd name="connsiteX1195" fmla="*/ 1302809 w 2187575"/>
                    <a:gd name="connsiteY1195" fmla="*/ 1371372 h 1916113"/>
                    <a:gd name="connsiteX1196" fmla="*/ 1305984 w 2187575"/>
                    <a:gd name="connsiteY1196" fmla="*/ 1365555 h 1916113"/>
                    <a:gd name="connsiteX1197" fmla="*/ 1308629 w 2187575"/>
                    <a:gd name="connsiteY1197" fmla="*/ 1359737 h 1916113"/>
                    <a:gd name="connsiteX1198" fmla="*/ 1310746 w 2187575"/>
                    <a:gd name="connsiteY1198" fmla="*/ 1360795 h 1916113"/>
                    <a:gd name="connsiteX1199" fmla="*/ 1321329 w 2187575"/>
                    <a:gd name="connsiteY1199" fmla="*/ 1366612 h 1916113"/>
                    <a:gd name="connsiteX1200" fmla="*/ 1336675 w 2187575"/>
                    <a:gd name="connsiteY1200" fmla="*/ 1372959 h 1916113"/>
                    <a:gd name="connsiteX1201" fmla="*/ 1338792 w 2187575"/>
                    <a:gd name="connsiteY1201" fmla="*/ 1374546 h 1916113"/>
                    <a:gd name="connsiteX1202" fmla="*/ 1341438 w 2187575"/>
                    <a:gd name="connsiteY1202" fmla="*/ 1378777 h 1916113"/>
                    <a:gd name="connsiteX1203" fmla="*/ 1343025 w 2187575"/>
                    <a:gd name="connsiteY1203" fmla="*/ 1380892 h 1916113"/>
                    <a:gd name="connsiteX1204" fmla="*/ 1345671 w 2187575"/>
                    <a:gd name="connsiteY1204" fmla="*/ 1380363 h 1916113"/>
                    <a:gd name="connsiteX1205" fmla="*/ 1347788 w 2187575"/>
                    <a:gd name="connsiteY1205" fmla="*/ 1378777 h 1916113"/>
                    <a:gd name="connsiteX1206" fmla="*/ 1348846 w 2187575"/>
                    <a:gd name="connsiteY1206" fmla="*/ 1376661 h 1916113"/>
                    <a:gd name="connsiteX1207" fmla="*/ 1348846 w 2187575"/>
                    <a:gd name="connsiteY1207" fmla="*/ 1375074 h 1916113"/>
                    <a:gd name="connsiteX1208" fmla="*/ 1346200 w 2187575"/>
                    <a:gd name="connsiteY1208" fmla="*/ 1372430 h 1916113"/>
                    <a:gd name="connsiteX1209" fmla="*/ 1345671 w 2187575"/>
                    <a:gd name="connsiteY1209" fmla="*/ 1370315 h 1916113"/>
                    <a:gd name="connsiteX1210" fmla="*/ 1347259 w 2187575"/>
                    <a:gd name="connsiteY1210" fmla="*/ 1368728 h 1916113"/>
                    <a:gd name="connsiteX1211" fmla="*/ 1353079 w 2187575"/>
                    <a:gd name="connsiteY1211" fmla="*/ 1367670 h 1916113"/>
                    <a:gd name="connsiteX1212" fmla="*/ 1353079 w 2187575"/>
                    <a:gd name="connsiteY1212" fmla="*/ 1365555 h 1916113"/>
                    <a:gd name="connsiteX1213" fmla="*/ 1350434 w 2187575"/>
                    <a:gd name="connsiteY1213" fmla="*/ 1358679 h 1916113"/>
                    <a:gd name="connsiteX1214" fmla="*/ 1337734 w 2187575"/>
                    <a:gd name="connsiteY1214" fmla="*/ 1336467 h 1916113"/>
                    <a:gd name="connsiteX1215" fmla="*/ 1336146 w 2187575"/>
                    <a:gd name="connsiteY1215" fmla="*/ 1329062 h 1916113"/>
                    <a:gd name="connsiteX1216" fmla="*/ 1336675 w 2187575"/>
                    <a:gd name="connsiteY1216" fmla="*/ 1325360 h 1916113"/>
                    <a:gd name="connsiteX1217" fmla="*/ 1337734 w 2187575"/>
                    <a:gd name="connsiteY1217" fmla="*/ 1323245 h 1916113"/>
                    <a:gd name="connsiteX1218" fmla="*/ 1339321 w 2187575"/>
                    <a:gd name="connsiteY1218" fmla="*/ 1321129 h 1916113"/>
                    <a:gd name="connsiteX1219" fmla="*/ 1345671 w 2187575"/>
                    <a:gd name="connsiteY1219" fmla="*/ 1316898 h 1916113"/>
                    <a:gd name="connsiteX1220" fmla="*/ 1349375 w 2187575"/>
                    <a:gd name="connsiteY1220" fmla="*/ 1314783 h 1916113"/>
                    <a:gd name="connsiteX1221" fmla="*/ 1356784 w 2187575"/>
                    <a:gd name="connsiteY1221" fmla="*/ 1314254 h 1916113"/>
                    <a:gd name="connsiteX1222" fmla="*/ 1370013 w 2187575"/>
                    <a:gd name="connsiteY1222" fmla="*/ 1315840 h 1916113"/>
                    <a:gd name="connsiteX1223" fmla="*/ 1372129 w 2187575"/>
                    <a:gd name="connsiteY1223" fmla="*/ 1315312 h 1916113"/>
                    <a:gd name="connsiteX1224" fmla="*/ 1374246 w 2187575"/>
                    <a:gd name="connsiteY1224" fmla="*/ 1314254 h 1916113"/>
                    <a:gd name="connsiteX1225" fmla="*/ 1375834 w 2187575"/>
                    <a:gd name="connsiteY1225" fmla="*/ 1309494 h 1916113"/>
                    <a:gd name="connsiteX1226" fmla="*/ 1378479 w 2187575"/>
                    <a:gd name="connsiteY1226" fmla="*/ 1296272 h 1916113"/>
                    <a:gd name="connsiteX1227" fmla="*/ 1379009 w 2187575"/>
                    <a:gd name="connsiteY1227" fmla="*/ 1281464 h 1916113"/>
                    <a:gd name="connsiteX1228" fmla="*/ 1377950 w 2187575"/>
                    <a:gd name="connsiteY1228" fmla="*/ 1279877 h 1916113"/>
                    <a:gd name="connsiteX1229" fmla="*/ 1367896 w 2187575"/>
                    <a:gd name="connsiteY1229" fmla="*/ 1276175 h 1916113"/>
                    <a:gd name="connsiteX1230" fmla="*/ 1367896 w 2187575"/>
                    <a:gd name="connsiteY1230" fmla="*/ 1273530 h 1916113"/>
                    <a:gd name="connsiteX1231" fmla="*/ 1368425 w 2187575"/>
                    <a:gd name="connsiteY1231" fmla="*/ 1273002 h 1916113"/>
                    <a:gd name="connsiteX1232" fmla="*/ 1373188 w 2187575"/>
                    <a:gd name="connsiteY1232" fmla="*/ 1270886 h 1916113"/>
                    <a:gd name="connsiteX1233" fmla="*/ 1375304 w 2187575"/>
                    <a:gd name="connsiteY1233" fmla="*/ 1268771 h 1916113"/>
                    <a:gd name="connsiteX1234" fmla="*/ 1377421 w 2187575"/>
                    <a:gd name="connsiteY1234" fmla="*/ 1264011 h 1916113"/>
                    <a:gd name="connsiteX1235" fmla="*/ 1382184 w 2187575"/>
                    <a:gd name="connsiteY1235" fmla="*/ 1258193 h 1916113"/>
                    <a:gd name="connsiteX1236" fmla="*/ 1386946 w 2187575"/>
                    <a:gd name="connsiteY1236" fmla="*/ 1255020 h 1916113"/>
                    <a:gd name="connsiteX1237" fmla="*/ 1393825 w 2187575"/>
                    <a:gd name="connsiteY1237" fmla="*/ 1252375 h 1916113"/>
                    <a:gd name="connsiteX1238" fmla="*/ 1380067 w 2187575"/>
                    <a:gd name="connsiteY1238" fmla="*/ 1238096 h 1916113"/>
                    <a:gd name="connsiteX1239" fmla="*/ 1367896 w 2187575"/>
                    <a:gd name="connsiteY1239" fmla="*/ 1230163 h 1916113"/>
                    <a:gd name="connsiteX1240" fmla="*/ 1365779 w 2187575"/>
                    <a:gd name="connsiteY1240" fmla="*/ 1228576 h 1916113"/>
                    <a:gd name="connsiteX1241" fmla="*/ 1364721 w 2187575"/>
                    <a:gd name="connsiteY1241" fmla="*/ 1221172 h 1916113"/>
                    <a:gd name="connsiteX1242" fmla="*/ 1366309 w 2187575"/>
                    <a:gd name="connsiteY1242" fmla="*/ 1217999 h 1916113"/>
                    <a:gd name="connsiteX1243" fmla="*/ 1359959 w 2187575"/>
                    <a:gd name="connsiteY1243" fmla="*/ 1209008 h 1916113"/>
                    <a:gd name="connsiteX1244" fmla="*/ 1359959 w 2187575"/>
                    <a:gd name="connsiteY1244" fmla="*/ 1207421 h 1916113"/>
                    <a:gd name="connsiteX1245" fmla="*/ 1361017 w 2187575"/>
                    <a:gd name="connsiteY1245" fmla="*/ 1200546 h 1916113"/>
                    <a:gd name="connsiteX1246" fmla="*/ 1358371 w 2187575"/>
                    <a:gd name="connsiteY1246" fmla="*/ 1195786 h 1916113"/>
                    <a:gd name="connsiteX1247" fmla="*/ 1359429 w 2187575"/>
                    <a:gd name="connsiteY1247" fmla="*/ 1193141 h 1916113"/>
                    <a:gd name="connsiteX1248" fmla="*/ 1362604 w 2187575"/>
                    <a:gd name="connsiteY1248" fmla="*/ 1189968 h 1916113"/>
                    <a:gd name="connsiteX1249" fmla="*/ 1363134 w 2187575"/>
                    <a:gd name="connsiteY1249" fmla="*/ 1187324 h 1916113"/>
                    <a:gd name="connsiteX1250" fmla="*/ 1360488 w 2187575"/>
                    <a:gd name="connsiteY1250" fmla="*/ 1185208 h 1916113"/>
                    <a:gd name="connsiteX1251" fmla="*/ 1355196 w 2187575"/>
                    <a:gd name="connsiteY1251" fmla="*/ 1183622 h 1916113"/>
                    <a:gd name="connsiteX1252" fmla="*/ 1351492 w 2187575"/>
                    <a:gd name="connsiteY1252" fmla="*/ 1178862 h 1916113"/>
                    <a:gd name="connsiteX1253" fmla="*/ 1342496 w 2187575"/>
                    <a:gd name="connsiteY1253" fmla="*/ 1171986 h 1916113"/>
                    <a:gd name="connsiteX1254" fmla="*/ 1340379 w 2187575"/>
                    <a:gd name="connsiteY1254" fmla="*/ 1168284 h 1916113"/>
                    <a:gd name="connsiteX1255" fmla="*/ 1338792 w 2187575"/>
                    <a:gd name="connsiteY1255" fmla="*/ 1163525 h 1916113"/>
                    <a:gd name="connsiteX1256" fmla="*/ 1338792 w 2187575"/>
                    <a:gd name="connsiteY1256" fmla="*/ 1159822 h 1916113"/>
                    <a:gd name="connsiteX1257" fmla="*/ 1340379 w 2187575"/>
                    <a:gd name="connsiteY1257" fmla="*/ 1157178 h 1916113"/>
                    <a:gd name="connsiteX1258" fmla="*/ 1354138 w 2187575"/>
                    <a:gd name="connsiteY1258" fmla="*/ 1149245 h 1916113"/>
                    <a:gd name="connsiteX1259" fmla="*/ 1347259 w 2187575"/>
                    <a:gd name="connsiteY1259" fmla="*/ 1134965 h 1916113"/>
                    <a:gd name="connsiteX1260" fmla="*/ 1334559 w 2187575"/>
                    <a:gd name="connsiteY1260" fmla="*/ 1118041 h 1916113"/>
                    <a:gd name="connsiteX1261" fmla="*/ 1326621 w 2187575"/>
                    <a:gd name="connsiteY1261" fmla="*/ 1109050 h 1916113"/>
                    <a:gd name="connsiteX1262" fmla="*/ 1325034 w 2187575"/>
                    <a:gd name="connsiteY1262" fmla="*/ 1106406 h 1916113"/>
                    <a:gd name="connsiteX1263" fmla="*/ 1327679 w 2187575"/>
                    <a:gd name="connsiteY1263" fmla="*/ 1104291 h 1916113"/>
                    <a:gd name="connsiteX1264" fmla="*/ 1328738 w 2187575"/>
                    <a:gd name="connsiteY1264" fmla="*/ 1100588 h 1916113"/>
                    <a:gd name="connsiteX1265" fmla="*/ 1329796 w 2187575"/>
                    <a:gd name="connsiteY1265" fmla="*/ 1089482 h 1916113"/>
                    <a:gd name="connsiteX1266" fmla="*/ 1330854 w 2187575"/>
                    <a:gd name="connsiteY1266" fmla="*/ 1086838 h 1916113"/>
                    <a:gd name="connsiteX1267" fmla="*/ 1332442 w 2187575"/>
                    <a:gd name="connsiteY1267" fmla="*/ 1086309 h 1916113"/>
                    <a:gd name="connsiteX1268" fmla="*/ 1348317 w 2187575"/>
                    <a:gd name="connsiteY1268" fmla="*/ 1088953 h 1916113"/>
                    <a:gd name="connsiteX1269" fmla="*/ 1350434 w 2187575"/>
                    <a:gd name="connsiteY1269" fmla="*/ 1087895 h 1916113"/>
                    <a:gd name="connsiteX1270" fmla="*/ 1350434 w 2187575"/>
                    <a:gd name="connsiteY1270" fmla="*/ 1086309 h 1916113"/>
                    <a:gd name="connsiteX1271" fmla="*/ 1344613 w 2187575"/>
                    <a:gd name="connsiteY1271" fmla="*/ 1074674 h 1916113"/>
                    <a:gd name="connsiteX1272" fmla="*/ 1339321 w 2187575"/>
                    <a:gd name="connsiteY1272" fmla="*/ 1072029 h 1916113"/>
                    <a:gd name="connsiteX1273" fmla="*/ 1337204 w 2187575"/>
                    <a:gd name="connsiteY1273" fmla="*/ 1069914 h 1916113"/>
                    <a:gd name="connsiteX1274" fmla="*/ 1329796 w 2187575"/>
                    <a:gd name="connsiteY1274" fmla="*/ 1067269 h 1916113"/>
                    <a:gd name="connsiteX1275" fmla="*/ 1327150 w 2187575"/>
                    <a:gd name="connsiteY1275" fmla="*/ 1064625 h 1916113"/>
                    <a:gd name="connsiteX1276" fmla="*/ 1323975 w 2187575"/>
                    <a:gd name="connsiteY1276" fmla="*/ 1059865 h 1916113"/>
                    <a:gd name="connsiteX1277" fmla="*/ 1320271 w 2187575"/>
                    <a:gd name="connsiteY1277" fmla="*/ 1050345 h 1916113"/>
                    <a:gd name="connsiteX1278" fmla="*/ 1307571 w 2187575"/>
                    <a:gd name="connsiteY1278" fmla="*/ 1041354 h 1916113"/>
                    <a:gd name="connsiteX1279" fmla="*/ 1299104 w 2187575"/>
                    <a:gd name="connsiteY1279" fmla="*/ 1037652 h 1916113"/>
                    <a:gd name="connsiteX1280" fmla="*/ 1298575 w 2187575"/>
                    <a:gd name="connsiteY1280" fmla="*/ 1031835 h 1916113"/>
                    <a:gd name="connsiteX1281" fmla="*/ 1297517 w 2187575"/>
                    <a:gd name="connsiteY1281" fmla="*/ 1030248 h 1916113"/>
                    <a:gd name="connsiteX1282" fmla="*/ 1295400 w 2187575"/>
                    <a:gd name="connsiteY1282" fmla="*/ 1028661 h 1916113"/>
                    <a:gd name="connsiteX1283" fmla="*/ 1292225 w 2187575"/>
                    <a:gd name="connsiteY1283" fmla="*/ 1026546 h 1916113"/>
                    <a:gd name="connsiteX1284" fmla="*/ 1285346 w 2187575"/>
                    <a:gd name="connsiteY1284" fmla="*/ 1023902 h 1916113"/>
                    <a:gd name="connsiteX1285" fmla="*/ 1283759 w 2187575"/>
                    <a:gd name="connsiteY1285" fmla="*/ 1023373 h 1916113"/>
                    <a:gd name="connsiteX1286" fmla="*/ 1283229 w 2187575"/>
                    <a:gd name="connsiteY1286" fmla="*/ 1021257 h 1916113"/>
                    <a:gd name="connsiteX1287" fmla="*/ 1286934 w 2187575"/>
                    <a:gd name="connsiteY1287" fmla="*/ 1011209 h 1916113"/>
                    <a:gd name="connsiteX1288" fmla="*/ 1288521 w 2187575"/>
                    <a:gd name="connsiteY1288" fmla="*/ 1005920 h 1916113"/>
                    <a:gd name="connsiteX1289" fmla="*/ 1288521 w 2187575"/>
                    <a:gd name="connsiteY1289" fmla="*/ 1003275 h 1916113"/>
                    <a:gd name="connsiteX1290" fmla="*/ 1285875 w 2187575"/>
                    <a:gd name="connsiteY1290" fmla="*/ 999573 h 1916113"/>
                    <a:gd name="connsiteX1291" fmla="*/ 1280054 w 2187575"/>
                    <a:gd name="connsiteY1291" fmla="*/ 995871 h 1916113"/>
                    <a:gd name="connsiteX1292" fmla="*/ 1278467 w 2187575"/>
                    <a:gd name="connsiteY1292" fmla="*/ 994285 h 1916113"/>
                    <a:gd name="connsiteX1293" fmla="*/ 1275292 w 2187575"/>
                    <a:gd name="connsiteY1293" fmla="*/ 988996 h 1916113"/>
                    <a:gd name="connsiteX1294" fmla="*/ 1272646 w 2187575"/>
                    <a:gd name="connsiteY1294" fmla="*/ 978418 h 1916113"/>
                    <a:gd name="connsiteX1295" fmla="*/ 1271059 w 2187575"/>
                    <a:gd name="connsiteY1295" fmla="*/ 976303 h 1916113"/>
                    <a:gd name="connsiteX1296" fmla="*/ 1270000 w 2187575"/>
                    <a:gd name="connsiteY1296" fmla="*/ 975774 h 1916113"/>
                    <a:gd name="connsiteX1297" fmla="*/ 1266825 w 2187575"/>
                    <a:gd name="connsiteY1297" fmla="*/ 975774 h 1916113"/>
                    <a:gd name="connsiteX1298" fmla="*/ 1255184 w 2187575"/>
                    <a:gd name="connsiteY1298" fmla="*/ 976832 h 1916113"/>
                    <a:gd name="connsiteX1299" fmla="*/ 1246188 w 2187575"/>
                    <a:gd name="connsiteY1299" fmla="*/ 983178 h 1916113"/>
                    <a:gd name="connsiteX1300" fmla="*/ 1245129 w 2187575"/>
                    <a:gd name="connsiteY1300" fmla="*/ 983707 h 1916113"/>
                    <a:gd name="connsiteX1301" fmla="*/ 1243013 w 2187575"/>
                    <a:gd name="connsiteY1301" fmla="*/ 982120 h 1916113"/>
                    <a:gd name="connsiteX1302" fmla="*/ 1240896 w 2187575"/>
                    <a:gd name="connsiteY1302" fmla="*/ 977361 h 1916113"/>
                    <a:gd name="connsiteX1303" fmla="*/ 1238779 w 2187575"/>
                    <a:gd name="connsiteY1303" fmla="*/ 975774 h 1916113"/>
                    <a:gd name="connsiteX1304" fmla="*/ 1227667 w 2187575"/>
                    <a:gd name="connsiteY1304" fmla="*/ 972601 h 1916113"/>
                    <a:gd name="connsiteX1305" fmla="*/ 1225550 w 2187575"/>
                    <a:gd name="connsiteY1305" fmla="*/ 969427 h 1916113"/>
                    <a:gd name="connsiteX1306" fmla="*/ 1224492 w 2187575"/>
                    <a:gd name="connsiteY1306" fmla="*/ 964139 h 1916113"/>
                    <a:gd name="connsiteX1307" fmla="*/ 1223434 w 2187575"/>
                    <a:gd name="connsiteY1307" fmla="*/ 961494 h 1916113"/>
                    <a:gd name="connsiteX1308" fmla="*/ 1217613 w 2187575"/>
                    <a:gd name="connsiteY1308" fmla="*/ 955148 h 1916113"/>
                    <a:gd name="connsiteX1309" fmla="*/ 1210204 w 2187575"/>
                    <a:gd name="connsiteY1309" fmla="*/ 945628 h 1916113"/>
                    <a:gd name="connsiteX1310" fmla="*/ 1207029 w 2187575"/>
                    <a:gd name="connsiteY1310" fmla="*/ 942455 h 1916113"/>
                    <a:gd name="connsiteX1311" fmla="*/ 1200150 w 2187575"/>
                    <a:gd name="connsiteY1311" fmla="*/ 940868 h 1916113"/>
                    <a:gd name="connsiteX1312" fmla="*/ 1193800 w 2187575"/>
                    <a:gd name="connsiteY1312" fmla="*/ 942455 h 1916113"/>
                    <a:gd name="connsiteX1313" fmla="*/ 1190096 w 2187575"/>
                    <a:gd name="connsiteY1313" fmla="*/ 945099 h 1916113"/>
                    <a:gd name="connsiteX1314" fmla="*/ 1185334 w 2187575"/>
                    <a:gd name="connsiteY1314" fmla="*/ 952503 h 1916113"/>
                    <a:gd name="connsiteX1315" fmla="*/ 1183746 w 2187575"/>
                    <a:gd name="connsiteY1315" fmla="*/ 954090 h 1916113"/>
                    <a:gd name="connsiteX1316" fmla="*/ 1181629 w 2187575"/>
                    <a:gd name="connsiteY1316" fmla="*/ 954619 h 1916113"/>
                    <a:gd name="connsiteX1317" fmla="*/ 1176867 w 2187575"/>
                    <a:gd name="connsiteY1317" fmla="*/ 951975 h 1916113"/>
                    <a:gd name="connsiteX1318" fmla="*/ 1167871 w 2187575"/>
                    <a:gd name="connsiteY1318" fmla="*/ 945099 h 1916113"/>
                    <a:gd name="connsiteX1319" fmla="*/ 1165754 w 2187575"/>
                    <a:gd name="connsiteY1319" fmla="*/ 944041 h 1916113"/>
                    <a:gd name="connsiteX1320" fmla="*/ 1161521 w 2187575"/>
                    <a:gd name="connsiteY1320" fmla="*/ 943513 h 1916113"/>
                    <a:gd name="connsiteX1321" fmla="*/ 1159934 w 2187575"/>
                    <a:gd name="connsiteY1321" fmla="*/ 942455 h 1916113"/>
                    <a:gd name="connsiteX1322" fmla="*/ 1157817 w 2187575"/>
                    <a:gd name="connsiteY1322" fmla="*/ 940339 h 1916113"/>
                    <a:gd name="connsiteX1323" fmla="*/ 1156229 w 2187575"/>
                    <a:gd name="connsiteY1323" fmla="*/ 937166 h 1916113"/>
                    <a:gd name="connsiteX1324" fmla="*/ 1155171 w 2187575"/>
                    <a:gd name="connsiteY1324" fmla="*/ 933464 h 1916113"/>
                    <a:gd name="connsiteX1325" fmla="*/ 1153584 w 2187575"/>
                    <a:gd name="connsiteY1325" fmla="*/ 927117 h 1916113"/>
                    <a:gd name="connsiteX1326" fmla="*/ 1151996 w 2187575"/>
                    <a:gd name="connsiteY1326" fmla="*/ 925002 h 1916113"/>
                    <a:gd name="connsiteX1327" fmla="*/ 1129771 w 2187575"/>
                    <a:gd name="connsiteY1327" fmla="*/ 909136 h 1916113"/>
                    <a:gd name="connsiteX1328" fmla="*/ 1128713 w 2187575"/>
                    <a:gd name="connsiteY1328" fmla="*/ 908607 h 1916113"/>
                    <a:gd name="connsiteX1329" fmla="*/ 1123950 w 2187575"/>
                    <a:gd name="connsiteY1329" fmla="*/ 909665 h 1916113"/>
                    <a:gd name="connsiteX1330" fmla="*/ 1122892 w 2187575"/>
                    <a:gd name="connsiteY1330" fmla="*/ 908607 h 1916113"/>
                    <a:gd name="connsiteX1331" fmla="*/ 1121834 w 2187575"/>
                    <a:gd name="connsiteY1331" fmla="*/ 905434 h 1916113"/>
                    <a:gd name="connsiteX1332" fmla="*/ 1121834 w 2187575"/>
                    <a:gd name="connsiteY1332" fmla="*/ 902260 h 1916113"/>
                    <a:gd name="connsiteX1333" fmla="*/ 1126596 w 2187575"/>
                    <a:gd name="connsiteY1333" fmla="*/ 889567 h 1916113"/>
                    <a:gd name="connsiteX1334" fmla="*/ 1128184 w 2187575"/>
                    <a:gd name="connsiteY1334" fmla="*/ 881105 h 1916113"/>
                    <a:gd name="connsiteX1335" fmla="*/ 1114425 w 2187575"/>
                    <a:gd name="connsiteY1335" fmla="*/ 883221 h 1916113"/>
                    <a:gd name="connsiteX1336" fmla="*/ 1111779 w 2187575"/>
                    <a:gd name="connsiteY1336" fmla="*/ 880048 h 1916113"/>
                    <a:gd name="connsiteX1337" fmla="*/ 1107546 w 2187575"/>
                    <a:gd name="connsiteY1337" fmla="*/ 869470 h 1916113"/>
                    <a:gd name="connsiteX1338" fmla="*/ 1104900 w 2187575"/>
                    <a:gd name="connsiteY1338" fmla="*/ 865768 h 1916113"/>
                    <a:gd name="connsiteX1339" fmla="*/ 1100667 w 2187575"/>
                    <a:gd name="connsiteY1339" fmla="*/ 864710 h 1916113"/>
                    <a:gd name="connsiteX1340" fmla="*/ 1088496 w 2187575"/>
                    <a:gd name="connsiteY1340" fmla="*/ 863653 h 1916113"/>
                    <a:gd name="connsiteX1341" fmla="*/ 1083734 w 2187575"/>
                    <a:gd name="connsiteY1341" fmla="*/ 862066 h 1916113"/>
                    <a:gd name="connsiteX1342" fmla="*/ 1071563 w 2187575"/>
                    <a:gd name="connsiteY1342" fmla="*/ 853604 h 1916113"/>
                    <a:gd name="connsiteX1343" fmla="*/ 1062567 w 2187575"/>
                    <a:gd name="connsiteY1343" fmla="*/ 853604 h 1916113"/>
                    <a:gd name="connsiteX1344" fmla="*/ 1056746 w 2187575"/>
                    <a:gd name="connsiteY1344" fmla="*/ 851488 h 1916113"/>
                    <a:gd name="connsiteX1345" fmla="*/ 1051454 w 2187575"/>
                    <a:gd name="connsiteY1345" fmla="*/ 850960 h 1916113"/>
                    <a:gd name="connsiteX1346" fmla="*/ 1048809 w 2187575"/>
                    <a:gd name="connsiteY1346" fmla="*/ 847786 h 1916113"/>
                    <a:gd name="connsiteX1347" fmla="*/ 1046692 w 2187575"/>
                    <a:gd name="connsiteY1347" fmla="*/ 840382 h 1916113"/>
                    <a:gd name="connsiteX1348" fmla="*/ 1045633 w 2187575"/>
                    <a:gd name="connsiteY1348" fmla="*/ 838795 h 1916113"/>
                    <a:gd name="connsiteX1349" fmla="*/ 1044046 w 2187575"/>
                    <a:gd name="connsiteY1349" fmla="*/ 837209 h 1916113"/>
                    <a:gd name="connsiteX1350" fmla="*/ 1041400 w 2187575"/>
                    <a:gd name="connsiteY1350" fmla="*/ 836680 h 1916113"/>
                    <a:gd name="connsiteX1351" fmla="*/ 1040342 w 2187575"/>
                    <a:gd name="connsiteY1351" fmla="*/ 835622 h 1916113"/>
                    <a:gd name="connsiteX1352" fmla="*/ 1038754 w 2187575"/>
                    <a:gd name="connsiteY1352" fmla="*/ 832978 h 1916113"/>
                    <a:gd name="connsiteX1353" fmla="*/ 1038225 w 2187575"/>
                    <a:gd name="connsiteY1353" fmla="*/ 827160 h 1916113"/>
                    <a:gd name="connsiteX1354" fmla="*/ 1037167 w 2187575"/>
                    <a:gd name="connsiteY1354" fmla="*/ 823987 h 1916113"/>
                    <a:gd name="connsiteX1355" fmla="*/ 1031346 w 2187575"/>
                    <a:gd name="connsiteY1355" fmla="*/ 818169 h 1916113"/>
                    <a:gd name="connsiteX1356" fmla="*/ 1024467 w 2187575"/>
                    <a:gd name="connsiteY1356" fmla="*/ 807592 h 1916113"/>
                    <a:gd name="connsiteX1357" fmla="*/ 1014942 w 2187575"/>
                    <a:gd name="connsiteY1357" fmla="*/ 813938 h 1916113"/>
                    <a:gd name="connsiteX1358" fmla="*/ 1013354 w 2187575"/>
                    <a:gd name="connsiteY1358" fmla="*/ 816583 h 1916113"/>
                    <a:gd name="connsiteX1359" fmla="*/ 1012296 w 2187575"/>
                    <a:gd name="connsiteY1359" fmla="*/ 819756 h 1916113"/>
                    <a:gd name="connsiteX1360" fmla="*/ 1013354 w 2187575"/>
                    <a:gd name="connsiteY1360" fmla="*/ 821871 h 1916113"/>
                    <a:gd name="connsiteX1361" fmla="*/ 1018117 w 2187575"/>
                    <a:gd name="connsiteY1361" fmla="*/ 825574 h 1916113"/>
                    <a:gd name="connsiteX1362" fmla="*/ 1019704 w 2187575"/>
                    <a:gd name="connsiteY1362" fmla="*/ 828747 h 1916113"/>
                    <a:gd name="connsiteX1363" fmla="*/ 1020233 w 2187575"/>
                    <a:gd name="connsiteY1363" fmla="*/ 838267 h 1916113"/>
                    <a:gd name="connsiteX1364" fmla="*/ 1024467 w 2187575"/>
                    <a:gd name="connsiteY1364" fmla="*/ 842498 h 1916113"/>
                    <a:gd name="connsiteX1365" fmla="*/ 1024996 w 2187575"/>
                    <a:gd name="connsiteY1365" fmla="*/ 844084 h 1916113"/>
                    <a:gd name="connsiteX1366" fmla="*/ 1025525 w 2187575"/>
                    <a:gd name="connsiteY1366" fmla="*/ 852546 h 1916113"/>
                    <a:gd name="connsiteX1367" fmla="*/ 1024996 w 2187575"/>
                    <a:gd name="connsiteY1367" fmla="*/ 857306 h 1916113"/>
                    <a:gd name="connsiteX1368" fmla="*/ 1022879 w 2187575"/>
                    <a:gd name="connsiteY1368" fmla="*/ 857835 h 1916113"/>
                    <a:gd name="connsiteX1369" fmla="*/ 1019175 w 2187575"/>
                    <a:gd name="connsiteY1369" fmla="*/ 856248 h 1916113"/>
                    <a:gd name="connsiteX1370" fmla="*/ 1018646 w 2187575"/>
                    <a:gd name="connsiteY1370" fmla="*/ 855191 h 1916113"/>
                    <a:gd name="connsiteX1371" fmla="*/ 1016529 w 2187575"/>
                    <a:gd name="connsiteY1371" fmla="*/ 850960 h 1916113"/>
                    <a:gd name="connsiteX1372" fmla="*/ 1015471 w 2187575"/>
                    <a:gd name="connsiteY1372" fmla="*/ 849902 h 1916113"/>
                    <a:gd name="connsiteX1373" fmla="*/ 994304 w 2187575"/>
                    <a:gd name="connsiteY1373" fmla="*/ 838795 h 1916113"/>
                    <a:gd name="connsiteX1374" fmla="*/ 982133 w 2187575"/>
                    <a:gd name="connsiteY1374" fmla="*/ 831391 h 1916113"/>
                    <a:gd name="connsiteX1375" fmla="*/ 964142 w 2187575"/>
                    <a:gd name="connsiteY1375" fmla="*/ 816583 h 1916113"/>
                    <a:gd name="connsiteX1376" fmla="*/ 957792 w 2187575"/>
                    <a:gd name="connsiteY1376" fmla="*/ 811294 h 1916113"/>
                    <a:gd name="connsiteX1377" fmla="*/ 951442 w 2187575"/>
                    <a:gd name="connsiteY1377" fmla="*/ 802303 h 1916113"/>
                    <a:gd name="connsiteX1378" fmla="*/ 945621 w 2187575"/>
                    <a:gd name="connsiteY1378" fmla="*/ 795428 h 1916113"/>
                    <a:gd name="connsiteX1379" fmla="*/ 944033 w 2187575"/>
                    <a:gd name="connsiteY1379" fmla="*/ 792783 h 1916113"/>
                    <a:gd name="connsiteX1380" fmla="*/ 944033 w 2187575"/>
                    <a:gd name="connsiteY1380" fmla="*/ 787495 h 1916113"/>
                    <a:gd name="connsiteX1381" fmla="*/ 942446 w 2187575"/>
                    <a:gd name="connsiteY1381" fmla="*/ 784850 h 1916113"/>
                    <a:gd name="connsiteX1382" fmla="*/ 933979 w 2187575"/>
                    <a:gd name="connsiteY1382" fmla="*/ 777975 h 1916113"/>
                    <a:gd name="connsiteX1383" fmla="*/ 926571 w 2187575"/>
                    <a:gd name="connsiteY1383" fmla="*/ 766340 h 1916113"/>
                    <a:gd name="connsiteX1384" fmla="*/ 918633 w 2187575"/>
                    <a:gd name="connsiteY1384" fmla="*/ 753647 h 1916113"/>
                    <a:gd name="connsiteX1385" fmla="*/ 914400 w 2187575"/>
                    <a:gd name="connsiteY1385" fmla="*/ 749944 h 1916113"/>
                    <a:gd name="connsiteX1386" fmla="*/ 907521 w 2187575"/>
                    <a:gd name="connsiteY1386" fmla="*/ 746242 h 1916113"/>
                    <a:gd name="connsiteX1387" fmla="*/ 903817 w 2187575"/>
                    <a:gd name="connsiteY1387" fmla="*/ 744127 h 1916113"/>
                    <a:gd name="connsiteX1388" fmla="*/ 889000 w 2187575"/>
                    <a:gd name="connsiteY1388" fmla="*/ 726145 h 1916113"/>
                    <a:gd name="connsiteX1389" fmla="*/ 888471 w 2187575"/>
                    <a:gd name="connsiteY1389" fmla="*/ 725087 h 1916113"/>
                    <a:gd name="connsiteX1390" fmla="*/ 889000 w 2187575"/>
                    <a:gd name="connsiteY1390" fmla="*/ 724030 h 1916113"/>
                    <a:gd name="connsiteX1391" fmla="*/ 894821 w 2187575"/>
                    <a:gd name="connsiteY1391" fmla="*/ 718212 h 1916113"/>
                    <a:gd name="connsiteX1392" fmla="*/ 895879 w 2187575"/>
                    <a:gd name="connsiteY1392" fmla="*/ 717683 h 1916113"/>
                    <a:gd name="connsiteX1393" fmla="*/ 895879 w 2187575"/>
                    <a:gd name="connsiteY1393" fmla="*/ 716625 h 1916113"/>
                    <a:gd name="connsiteX1394" fmla="*/ 892704 w 2187575"/>
                    <a:gd name="connsiteY1394" fmla="*/ 715039 h 1916113"/>
                    <a:gd name="connsiteX1395" fmla="*/ 881592 w 2187575"/>
                    <a:gd name="connsiteY1395" fmla="*/ 710808 h 1916113"/>
                    <a:gd name="connsiteX1396" fmla="*/ 874183 w 2187575"/>
                    <a:gd name="connsiteY1396" fmla="*/ 707106 h 1916113"/>
                    <a:gd name="connsiteX1397" fmla="*/ 867304 w 2187575"/>
                    <a:gd name="connsiteY1397" fmla="*/ 701288 h 1916113"/>
                    <a:gd name="connsiteX1398" fmla="*/ 855663 w 2187575"/>
                    <a:gd name="connsiteY1398" fmla="*/ 689653 h 1916113"/>
                    <a:gd name="connsiteX1399" fmla="*/ 852488 w 2187575"/>
                    <a:gd name="connsiteY1399" fmla="*/ 687008 h 1916113"/>
                    <a:gd name="connsiteX1400" fmla="*/ 848783 w 2187575"/>
                    <a:gd name="connsiteY1400" fmla="*/ 684893 h 1916113"/>
                    <a:gd name="connsiteX1401" fmla="*/ 846138 w 2187575"/>
                    <a:gd name="connsiteY1401" fmla="*/ 684893 h 1916113"/>
                    <a:gd name="connsiteX1402" fmla="*/ 844021 w 2187575"/>
                    <a:gd name="connsiteY1402" fmla="*/ 686480 h 1916113"/>
                    <a:gd name="connsiteX1403" fmla="*/ 840846 w 2187575"/>
                    <a:gd name="connsiteY1403" fmla="*/ 692297 h 1916113"/>
                    <a:gd name="connsiteX1404" fmla="*/ 837142 w 2187575"/>
                    <a:gd name="connsiteY1404" fmla="*/ 695999 h 1916113"/>
                    <a:gd name="connsiteX1405" fmla="*/ 832379 w 2187575"/>
                    <a:gd name="connsiteY1405" fmla="*/ 698644 h 1916113"/>
                    <a:gd name="connsiteX1406" fmla="*/ 828675 w 2187575"/>
                    <a:gd name="connsiteY1406" fmla="*/ 706048 h 1916113"/>
                    <a:gd name="connsiteX1407" fmla="*/ 826029 w 2187575"/>
                    <a:gd name="connsiteY1407" fmla="*/ 709221 h 1916113"/>
                    <a:gd name="connsiteX1408" fmla="*/ 824442 w 2187575"/>
                    <a:gd name="connsiteY1408" fmla="*/ 710279 h 1916113"/>
                    <a:gd name="connsiteX1409" fmla="*/ 819679 w 2187575"/>
                    <a:gd name="connsiteY1409" fmla="*/ 706577 h 1916113"/>
                    <a:gd name="connsiteX1410" fmla="*/ 810154 w 2187575"/>
                    <a:gd name="connsiteY1410" fmla="*/ 704990 h 1916113"/>
                    <a:gd name="connsiteX1411" fmla="*/ 806979 w 2187575"/>
                    <a:gd name="connsiteY1411" fmla="*/ 702875 h 1916113"/>
                    <a:gd name="connsiteX1412" fmla="*/ 805921 w 2187575"/>
                    <a:gd name="connsiteY1412" fmla="*/ 701288 h 1916113"/>
                    <a:gd name="connsiteX1413" fmla="*/ 806450 w 2187575"/>
                    <a:gd name="connsiteY1413" fmla="*/ 695999 h 1916113"/>
                    <a:gd name="connsiteX1414" fmla="*/ 802217 w 2187575"/>
                    <a:gd name="connsiteY1414" fmla="*/ 693355 h 1916113"/>
                    <a:gd name="connsiteX1415" fmla="*/ 800100 w 2187575"/>
                    <a:gd name="connsiteY1415" fmla="*/ 689653 h 1916113"/>
                    <a:gd name="connsiteX1416" fmla="*/ 796396 w 2187575"/>
                    <a:gd name="connsiteY1416" fmla="*/ 687537 h 1916113"/>
                    <a:gd name="connsiteX1417" fmla="*/ 788458 w 2187575"/>
                    <a:gd name="connsiteY1417" fmla="*/ 686480 h 1916113"/>
                    <a:gd name="connsiteX1418" fmla="*/ 787400 w 2187575"/>
                    <a:gd name="connsiteY1418" fmla="*/ 688595 h 1916113"/>
                    <a:gd name="connsiteX1419" fmla="*/ 784754 w 2187575"/>
                    <a:gd name="connsiteY1419" fmla="*/ 700759 h 1916113"/>
                    <a:gd name="connsiteX1420" fmla="*/ 783167 w 2187575"/>
                    <a:gd name="connsiteY1420" fmla="*/ 706577 h 1916113"/>
                    <a:gd name="connsiteX1421" fmla="*/ 781050 w 2187575"/>
                    <a:gd name="connsiteY1421" fmla="*/ 709221 h 1916113"/>
                    <a:gd name="connsiteX1422" fmla="*/ 772054 w 2187575"/>
                    <a:gd name="connsiteY1422" fmla="*/ 716625 h 1916113"/>
                    <a:gd name="connsiteX1423" fmla="*/ 761471 w 2187575"/>
                    <a:gd name="connsiteY1423" fmla="*/ 722972 h 1916113"/>
                    <a:gd name="connsiteX1424" fmla="*/ 754592 w 2187575"/>
                    <a:gd name="connsiteY1424" fmla="*/ 728789 h 1916113"/>
                    <a:gd name="connsiteX1425" fmla="*/ 753004 w 2187575"/>
                    <a:gd name="connsiteY1425" fmla="*/ 727732 h 1916113"/>
                    <a:gd name="connsiteX1426" fmla="*/ 750888 w 2187575"/>
                    <a:gd name="connsiteY1426" fmla="*/ 722972 h 1916113"/>
                    <a:gd name="connsiteX1427" fmla="*/ 748771 w 2187575"/>
                    <a:gd name="connsiteY1427" fmla="*/ 720856 h 1916113"/>
                    <a:gd name="connsiteX1428" fmla="*/ 725488 w 2187575"/>
                    <a:gd name="connsiteY1428" fmla="*/ 701817 h 1916113"/>
                    <a:gd name="connsiteX1429" fmla="*/ 718079 w 2187575"/>
                    <a:gd name="connsiteY1429" fmla="*/ 697586 h 1916113"/>
                    <a:gd name="connsiteX1430" fmla="*/ 709083 w 2187575"/>
                    <a:gd name="connsiteY1430" fmla="*/ 695470 h 1916113"/>
                    <a:gd name="connsiteX1431" fmla="*/ 707496 w 2187575"/>
                    <a:gd name="connsiteY1431" fmla="*/ 693884 h 1916113"/>
                    <a:gd name="connsiteX1432" fmla="*/ 706438 w 2187575"/>
                    <a:gd name="connsiteY1432" fmla="*/ 692826 h 1916113"/>
                    <a:gd name="connsiteX1433" fmla="*/ 704850 w 2187575"/>
                    <a:gd name="connsiteY1433" fmla="*/ 686480 h 1916113"/>
                    <a:gd name="connsiteX1434" fmla="*/ 704321 w 2187575"/>
                    <a:gd name="connsiteY1434" fmla="*/ 683835 h 1916113"/>
                    <a:gd name="connsiteX1435" fmla="*/ 687917 w 2187575"/>
                    <a:gd name="connsiteY1435" fmla="*/ 669556 h 1916113"/>
                    <a:gd name="connsiteX1436" fmla="*/ 673629 w 2187575"/>
                    <a:gd name="connsiteY1436" fmla="*/ 654218 h 1916113"/>
                    <a:gd name="connsiteX1437" fmla="*/ 666750 w 2187575"/>
                    <a:gd name="connsiteY1437" fmla="*/ 652103 h 1916113"/>
                    <a:gd name="connsiteX1438" fmla="*/ 664104 w 2187575"/>
                    <a:gd name="connsiteY1438" fmla="*/ 648401 h 1916113"/>
                    <a:gd name="connsiteX1439" fmla="*/ 662517 w 2187575"/>
                    <a:gd name="connsiteY1439" fmla="*/ 646814 h 1916113"/>
                    <a:gd name="connsiteX1440" fmla="*/ 656167 w 2187575"/>
                    <a:gd name="connsiteY1440" fmla="*/ 645756 h 1916113"/>
                    <a:gd name="connsiteX1441" fmla="*/ 635000 w 2187575"/>
                    <a:gd name="connsiteY1441" fmla="*/ 637294 h 1916113"/>
                    <a:gd name="connsiteX1442" fmla="*/ 626533 w 2187575"/>
                    <a:gd name="connsiteY1442" fmla="*/ 635708 h 1916113"/>
                    <a:gd name="connsiteX1443" fmla="*/ 618596 w 2187575"/>
                    <a:gd name="connsiteY1443" fmla="*/ 636236 h 1916113"/>
                    <a:gd name="connsiteX1444" fmla="*/ 616479 w 2187575"/>
                    <a:gd name="connsiteY1444" fmla="*/ 638352 h 1916113"/>
                    <a:gd name="connsiteX1445" fmla="*/ 615950 w 2187575"/>
                    <a:gd name="connsiteY1445" fmla="*/ 640996 h 1916113"/>
                    <a:gd name="connsiteX1446" fmla="*/ 617008 w 2187575"/>
                    <a:gd name="connsiteY1446" fmla="*/ 644170 h 1916113"/>
                    <a:gd name="connsiteX1447" fmla="*/ 619125 w 2187575"/>
                    <a:gd name="connsiteY1447" fmla="*/ 650516 h 1916113"/>
                    <a:gd name="connsiteX1448" fmla="*/ 612775 w 2187575"/>
                    <a:gd name="connsiteY1448" fmla="*/ 656334 h 1916113"/>
                    <a:gd name="connsiteX1449" fmla="*/ 610129 w 2187575"/>
                    <a:gd name="connsiteY1449" fmla="*/ 669027 h 1916113"/>
                    <a:gd name="connsiteX1450" fmla="*/ 606954 w 2187575"/>
                    <a:gd name="connsiteY1450" fmla="*/ 684893 h 1916113"/>
                    <a:gd name="connsiteX1451" fmla="*/ 608013 w 2187575"/>
                    <a:gd name="connsiteY1451" fmla="*/ 699172 h 1916113"/>
                    <a:gd name="connsiteX1452" fmla="*/ 606954 w 2187575"/>
                    <a:gd name="connsiteY1452" fmla="*/ 706048 h 1916113"/>
                    <a:gd name="connsiteX1453" fmla="*/ 608013 w 2187575"/>
                    <a:gd name="connsiteY1453" fmla="*/ 714510 h 1916113"/>
                    <a:gd name="connsiteX1454" fmla="*/ 607483 w 2187575"/>
                    <a:gd name="connsiteY1454" fmla="*/ 726145 h 1916113"/>
                    <a:gd name="connsiteX1455" fmla="*/ 608013 w 2187575"/>
                    <a:gd name="connsiteY1455" fmla="*/ 728261 h 1916113"/>
                    <a:gd name="connsiteX1456" fmla="*/ 609600 w 2187575"/>
                    <a:gd name="connsiteY1456" fmla="*/ 729318 h 1916113"/>
                    <a:gd name="connsiteX1457" fmla="*/ 610129 w 2187575"/>
                    <a:gd name="connsiteY1457" fmla="*/ 731963 h 1916113"/>
                    <a:gd name="connsiteX1458" fmla="*/ 609071 w 2187575"/>
                    <a:gd name="connsiteY1458" fmla="*/ 739896 h 1916113"/>
                    <a:gd name="connsiteX1459" fmla="*/ 607483 w 2187575"/>
                    <a:gd name="connsiteY1459" fmla="*/ 744656 h 1916113"/>
                    <a:gd name="connsiteX1460" fmla="*/ 605367 w 2187575"/>
                    <a:gd name="connsiteY1460" fmla="*/ 745713 h 1916113"/>
                    <a:gd name="connsiteX1461" fmla="*/ 598488 w 2187575"/>
                    <a:gd name="connsiteY1461" fmla="*/ 747829 h 1916113"/>
                    <a:gd name="connsiteX1462" fmla="*/ 596371 w 2187575"/>
                    <a:gd name="connsiteY1462" fmla="*/ 748358 h 1916113"/>
                    <a:gd name="connsiteX1463" fmla="*/ 594783 w 2187575"/>
                    <a:gd name="connsiteY1463" fmla="*/ 748358 h 1916113"/>
                    <a:gd name="connsiteX1464" fmla="*/ 585258 w 2187575"/>
                    <a:gd name="connsiteY1464" fmla="*/ 745185 h 1916113"/>
                    <a:gd name="connsiteX1465" fmla="*/ 579438 w 2187575"/>
                    <a:gd name="connsiteY1465" fmla="*/ 741482 h 1916113"/>
                    <a:gd name="connsiteX1466" fmla="*/ 576263 w 2187575"/>
                    <a:gd name="connsiteY1466" fmla="*/ 739367 h 1916113"/>
                    <a:gd name="connsiteX1467" fmla="*/ 573088 w 2187575"/>
                    <a:gd name="connsiteY1467" fmla="*/ 734607 h 1916113"/>
                    <a:gd name="connsiteX1468" fmla="*/ 571500 w 2187575"/>
                    <a:gd name="connsiteY1468" fmla="*/ 734078 h 1916113"/>
                    <a:gd name="connsiteX1469" fmla="*/ 569383 w 2187575"/>
                    <a:gd name="connsiteY1469" fmla="*/ 740425 h 1916113"/>
                    <a:gd name="connsiteX1470" fmla="*/ 565150 w 2187575"/>
                    <a:gd name="connsiteY1470" fmla="*/ 741482 h 1916113"/>
                    <a:gd name="connsiteX1471" fmla="*/ 565679 w 2187575"/>
                    <a:gd name="connsiteY1471" fmla="*/ 745185 h 1916113"/>
                    <a:gd name="connsiteX1472" fmla="*/ 567796 w 2187575"/>
                    <a:gd name="connsiteY1472" fmla="*/ 749416 h 1916113"/>
                    <a:gd name="connsiteX1473" fmla="*/ 567796 w 2187575"/>
                    <a:gd name="connsiteY1473" fmla="*/ 752589 h 1916113"/>
                    <a:gd name="connsiteX1474" fmla="*/ 556683 w 2187575"/>
                    <a:gd name="connsiteY1474" fmla="*/ 753647 h 1916113"/>
                    <a:gd name="connsiteX1475" fmla="*/ 555096 w 2187575"/>
                    <a:gd name="connsiteY1475" fmla="*/ 754175 h 1916113"/>
                    <a:gd name="connsiteX1476" fmla="*/ 554038 w 2187575"/>
                    <a:gd name="connsiteY1476" fmla="*/ 756291 h 1916113"/>
                    <a:gd name="connsiteX1477" fmla="*/ 554567 w 2187575"/>
                    <a:gd name="connsiteY1477" fmla="*/ 757349 h 1916113"/>
                    <a:gd name="connsiteX1478" fmla="*/ 556683 w 2187575"/>
                    <a:gd name="connsiteY1478" fmla="*/ 764224 h 1916113"/>
                    <a:gd name="connsiteX1479" fmla="*/ 557213 w 2187575"/>
                    <a:gd name="connsiteY1479" fmla="*/ 767397 h 1916113"/>
                    <a:gd name="connsiteX1480" fmla="*/ 555625 w 2187575"/>
                    <a:gd name="connsiteY1480" fmla="*/ 771628 h 1916113"/>
                    <a:gd name="connsiteX1481" fmla="*/ 550333 w 2187575"/>
                    <a:gd name="connsiteY1481" fmla="*/ 779033 h 1916113"/>
                    <a:gd name="connsiteX1482" fmla="*/ 547688 w 2187575"/>
                    <a:gd name="connsiteY1482" fmla="*/ 785908 h 1916113"/>
                    <a:gd name="connsiteX1483" fmla="*/ 547158 w 2187575"/>
                    <a:gd name="connsiteY1483" fmla="*/ 790668 h 1916113"/>
                    <a:gd name="connsiteX1484" fmla="*/ 548217 w 2187575"/>
                    <a:gd name="connsiteY1484" fmla="*/ 797014 h 1916113"/>
                    <a:gd name="connsiteX1485" fmla="*/ 548217 w 2187575"/>
                    <a:gd name="connsiteY1485" fmla="*/ 803361 h 1916113"/>
                    <a:gd name="connsiteX1486" fmla="*/ 543454 w 2187575"/>
                    <a:gd name="connsiteY1486" fmla="*/ 801774 h 1916113"/>
                    <a:gd name="connsiteX1487" fmla="*/ 536046 w 2187575"/>
                    <a:gd name="connsiteY1487" fmla="*/ 797543 h 1916113"/>
                    <a:gd name="connsiteX1488" fmla="*/ 524404 w 2187575"/>
                    <a:gd name="connsiteY1488" fmla="*/ 790668 h 1916113"/>
                    <a:gd name="connsiteX1489" fmla="*/ 517525 w 2187575"/>
                    <a:gd name="connsiteY1489" fmla="*/ 787495 h 1916113"/>
                    <a:gd name="connsiteX1490" fmla="*/ 511704 w 2187575"/>
                    <a:gd name="connsiteY1490" fmla="*/ 789081 h 1916113"/>
                    <a:gd name="connsiteX1491" fmla="*/ 507471 w 2187575"/>
                    <a:gd name="connsiteY1491" fmla="*/ 792254 h 1916113"/>
                    <a:gd name="connsiteX1492" fmla="*/ 504825 w 2187575"/>
                    <a:gd name="connsiteY1492" fmla="*/ 794899 h 1916113"/>
                    <a:gd name="connsiteX1493" fmla="*/ 500592 w 2187575"/>
                    <a:gd name="connsiteY1493" fmla="*/ 802303 h 1916113"/>
                    <a:gd name="connsiteX1494" fmla="*/ 497946 w 2187575"/>
                    <a:gd name="connsiteY1494" fmla="*/ 805476 h 1916113"/>
                    <a:gd name="connsiteX1495" fmla="*/ 494242 w 2187575"/>
                    <a:gd name="connsiteY1495" fmla="*/ 806534 h 1916113"/>
                    <a:gd name="connsiteX1496" fmla="*/ 489479 w 2187575"/>
                    <a:gd name="connsiteY1496" fmla="*/ 806005 h 1916113"/>
                    <a:gd name="connsiteX1497" fmla="*/ 483658 w 2187575"/>
                    <a:gd name="connsiteY1497" fmla="*/ 803361 h 1916113"/>
                    <a:gd name="connsiteX1498" fmla="*/ 473075 w 2187575"/>
                    <a:gd name="connsiteY1498" fmla="*/ 795428 h 1916113"/>
                    <a:gd name="connsiteX1499" fmla="*/ 460904 w 2187575"/>
                    <a:gd name="connsiteY1499" fmla="*/ 791726 h 1916113"/>
                    <a:gd name="connsiteX1500" fmla="*/ 458788 w 2187575"/>
                    <a:gd name="connsiteY1500" fmla="*/ 789610 h 1916113"/>
                    <a:gd name="connsiteX1501" fmla="*/ 454554 w 2187575"/>
                    <a:gd name="connsiteY1501" fmla="*/ 783792 h 1916113"/>
                    <a:gd name="connsiteX1502" fmla="*/ 447675 w 2187575"/>
                    <a:gd name="connsiteY1502" fmla="*/ 781148 h 1916113"/>
                    <a:gd name="connsiteX1503" fmla="*/ 445558 w 2187575"/>
                    <a:gd name="connsiteY1503" fmla="*/ 776917 h 1916113"/>
                    <a:gd name="connsiteX1504" fmla="*/ 443442 w 2187575"/>
                    <a:gd name="connsiteY1504" fmla="*/ 766868 h 1916113"/>
                    <a:gd name="connsiteX1505" fmla="*/ 442383 w 2187575"/>
                    <a:gd name="connsiteY1505" fmla="*/ 763695 h 1916113"/>
                    <a:gd name="connsiteX1506" fmla="*/ 433388 w 2187575"/>
                    <a:gd name="connsiteY1506" fmla="*/ 758406 h 1916113"/>
                    <a:gd name="connsiteX1507" fmla="*/ 428625 w 2187575"/>
                    <a:gd name="connsiteY1507" fmla="*/ 755233 h 1916113"/>
                    <a:gd name="connsiteX1508" fmla="*/ 424392 w 2187575"/>
                    <a:gd name="connsiteY1508" fmla="*/ 753118 h 1916113"/>
                    <a:gd name="connsiteX1509" fmla="*/ 422275 w 2187575"/>
                    <a:gd name="connsiteY1509" fmla="*/ 753118 h 1916113"/>
                    <a:gd name="connsiteX1510" fmla="*/ 420688 w 2187575"/>
                    <a:gd name="connsiteY1510" fmla="*/ 754175 h 1916113"/>
                    <a:gd name="connsiteX1511" fmla="*/ 415925 w 2187575"/>
                    <a:gd name="connsiteY1511" fmla="*/ 758935 h 1916113"/>
                    <a:gd name="connsiteX1512" fmla="*/ 412750 w 2187575"/>
                    <a:gd name="connsiteY1512" fmla="*/ 762109 h 1916113"/>
                    <a:gd name="connsiteX1513" fmla="*/ 407988 w 2187575"/>
                    <a:gd name="connsiteY1513" fmla="*/ 764224 h 1916113"/>
                    <a:gd name="connsiteX1514" fmla="*/ 403754 w 2187575"/>
                    <a:gd name="connsiteY1514" fmla="*/ 765282 h 1916113"/>
                    <a:gd name="connsiteX1515" fmla="*/ 397933 w 2187575"/>
                    <a:gd name="connsiteY1515" fmla="*/ 766340 h 1916113"/>
                    <a:gd name="connsiteX1516" fmla="*/ 387350 w 2187575"/>
                    <a:gd name="connsiteY1516" fmla="*/ 766340 h 1916113"/>
                    <a:gd name="connsiteX1517" fmla="*/ 380471 w 2187575"/>
                    <a:gd name="connsiteY1517" fmla="*/ 765282 h 1916113"/>
                    <a:gd name="connsiteX1518" fmla="*/ 371475 w 2187575"/>
                    <a:gd name="connsiteY1518" fmla="*/ 763166 h 1916113"/>
                    <a:gd name="connsiteX1519" fmla="*/ 366183 w 2187575"/>
                    <a:gd name="connsiteY1519" fmla="*/ 766340 h 1916113"/>
                    <a:gd name="connsiteX1520" fmla="*/ 362479 w 2187575"/>
                    <a:gd name="connsiteY1520" fmla="*/ 764753 h 1916113"/>
                    <a:gd name="connsiteX1521" fmla="*/ 360892 w 2187575"/>
                    <a:gd name="connsiteY1521" fmla="*/ 762109 h 1916113"/>
                    <a:gd name="connsiteX1522" fmla="*/ 359304 w 2187575"/>
                    <a:gd name="connsiteY1522" fmla="*/ 758406 h 1916113"/>
                    <a:gd name="connsiteX1523" fmla="*/ 358246 w 2187575"/>
                    <a:gd name="connsiteY1523" fmla="*/ 751002 h 1916113"/>
                    <a:gd name="connsiteX1524" fmla="*/ 357188 w 2187575"/>
                    <a:gd name="connsiteY1524" fmla="*/ 749416 h 1916113"/>
                    <a:gd name="connsiteX1525" fmla="*/ 354013 w 2187575"/>
                    <a:gd name="connsiteY1525" fmla="*/ 746242 h 1916113"/>
                    <a:gd name="connsiteX1526" fmla="*/ 344488 w 2187575"/>
                    <a:gd name="connsiteY1526" fmla="*/ 738309 h 1916113"/>
                    <a:gd name="connsiteX1527" fmla="*/ 335492 w 2187575"/>
                    <a:gd name="connsiteY1527" fmla="*/ 739896 h 1916113"/>
                    <a:gd name="connsiteX1528" fmla="*/ 321733 w 2187575"/>
                    <a:gd name="connsiteY1528" fmla="*/ 736194 h 1916113"/>
                    <a:gd name="connsiteX1529" fmla="*/ 319088 w 2187575"/>
                    <a:gd name="connsiteY1529" fmla="*/ 735665 h 1916113"/>
                    <a:gd name="connsiteX1530" fmla="*/ 315383 w 2187575"/>
                    <a:gd name="connsiteY1530" fmla="*/ 736194 h 1916113"/>
                    <a:gd name="connsiteX1531" fmla="*/ 309563 w 2187575"/>
                    <a:gd name="connsiteY1531" fmla="*/ 738838 h 1916113"/>
                    <a:gd name="connsiteX1532" fmla="*/ 305858 w 2187575"/>
                    <a:gd name="connsiteY1532" fmla="*/ 739367 h 1916113"/>
                    <a:gd name="connsiteX1533" fmla="*/ 291042 w 2187575"/>
                    <a:gd name="connsiteY1533" fmla="*/ 737780 h 1916113"/>
                    <a:gd name="connsiteX1534" fmla="*/ 268288 w 2187575"/>
                    <a:gd name="connsiteY1534" fmla="*/ 736723 h 1916113"/>
                    <a:gd name="connsiteX1535" fmla="*/ 266700 w 2187575"/>
                    <a:gd name="connsiteY1535" fmla="*/ 734607 h 1916113"/>
                    <a:gd name="connsiteX1536" fmla="*/ 267758 w 2187575"/>
                    <a:gd name="connsiteY1536" fmla="*/ 728261 h 1916113"/>
                    <a:gd name="connsiteX1537" fmla="*/ 266700 w 2187575"/>
                    <a:gd name="connsiteY1537" fmla="*/ 722972 h 1916113"/>
                    <a:gd name="connsiteX1538" fmla="*/ 261408 w 2187575"/>
                    <a:gd name="connsiteY1538" fmla="*/ 705519 h 1916113"/>
                    <a:gd name="connsiteX1539" fmla="*/ 258233 w 2187575"/>
                    <a:gd name="connsiteY1539" fmla="*/ 693884 h 1916113"/>
                    <a:gd name="connsiteX1540" fmla="*/ 258763 w 2187575"/>
                    <a:gd name="connsiteY1540" fmla="*/ 678018 h 1916113"/>
                    <a:gd name="connsiteX1541" fmla="*/ 258233 w 2187575"/>
                    <a:gd name="connsiteY1541" fmla="*/ 672200 h 1916113"/>
                    <a:gd name="connsiteX1542" fmla="*/ 256117 w 2187575"/>
                    <a:gd name="connsiteY1542" fmla="*/ 669027 h 1916113"/>
                    <a:gd name="connsiteX1543" fmla="*/ 252942 w 2187575"/>
                    <a:gd name="connsiteY1543" fmla="*/ 667440 h 1916113"/>
                    <a:gd name="connsiteX1544" fmla="*/ 246063 w 2187575"/>
                    <a:gd name="connsiteY1544" fmla="*/ 665325 h 1916113"/>
                    <a:gd name="connsiteX1545" fmla="*/ 199496 w 2187575"/>
                    <a:gd name="connsiteY1545" fmla="*/ 663209 h 1916113"/>
                    <a:gd name="connsiteX1546" fmla="*/ 193146 w 2187575"/>
                    <a:gd name="connsiteY1546" fmla="*/ 662151 h 1916113"/>
                    <a:gd name="connsiteX1547" fmla="*/ 186796 w 2187575"/>
                    <a:gd name="connsiteY1547" fmla="*/ 661094 h 1916113"/>
                    <a:gd name="connsiteX1548" fmla="*/ 182563 w 2187575"/>
                    <a:gd name="connsiteY1548" fmla="*/ 657920 h 1916113"/>
                    <a:gd name="connsiteX1549" fmla="*/ 177800 w 2187575"/>
                    <a:gd name="connsiteY1549" fmla="*/ 653689 h 1916113"/>
                    <a:gd name="connsiteX1550" fmla="*/ 175154 w 2187575"/>
                    <a:gd name="connsiteY1550" fmla="*/ 648929 h 1916113"/>
                    <a:gd name="connsiteX1551" fmla="*/ 175154 w 2187575"/>
                    <a:gd name="connsiteY1551" fmla="*/ 644698 h 1916113"/>
                    <a:gd name="connsiteX1552" fmla="*/ 175683 w 2187575"/>
                    <a:gd name="connsiteY1552" fmla="*/ 643112 h 1916113"/>
                    <a:gd name="connsiteX1553" fmla="*/ 176742 w 2187575"/>
                    <a:gd name="connsiteY1553" fmla="*/ 642054 h 1916113"/>
                    <a:gd name="connsiteX1554" fmla="*/ 188913 w 2187575"/>
                    <a:gd name="connsiteY1554" fmla="*/ 643641 h 1916113"/>
                    <a:gd name="connsiteX1555" fmla="*/ 190500 w 2187575"/>
                    <a:gd name="connsiteY1555" fmla="*/ 643112 h 1916113"/>
                    <a:gd name="connsiteX1556" fmla="*/ 192617 w 2187575"/>
                    <a:gd name="connsiteY1556" fmla="*/ 642054 h 1916113"/>
                    <a:gd name="connsiteX1557" fmla="*/ 193146 w 2187575"/>
                    <a:gd name="connsiteY1557" fmla="*/ 639939 h 1916113"/>
                    <a:gd name="connsiteX1558" fmla="*/ 193675 w 2187575"/>
                    <a:gd name="connsiteY1558" fmla="*/ 635708 h 1916113"/>
                    <a:gd name="connsiteX1559" fmla="*/ 193146 w 2187575"/>
                    <a:gd name="connsiteY1559" fmla="*/ 633063 h 1916113"/>
                    <a:gd name="connsiteX1560" fmla="*/ 192088 w 2187575"/>
                    <a:gd name="connsiteY1560" fmla="*/ 632005 h 1916113"/>
                    <a:gd name="connsiteX1561" fmla="*/ 186267 w 2187575"/>
                    <a:gd name="connsiteY1561" fmla="*/ 631477 h 1916113"/>
                    <a:gd name="connsiteX1562" fmla="*/ 177271 w 2187575"/>
                    <a:gd name="connsiteY1562" fmla="*/ 622486 h 1916113"/>
                    <a:gd name="connsiteX1563" fmla="*/ 172508 w 2187575"/>
                    <a:gd name="connsiteY1563" fmla="*/ 618255 h 1916113"/>
                    <a:gd name="connsiteX1564" fmla="*/ 160867 w 2187575"/>
                    <a:gd name="connsiteY1564" fmla="*/ 615081 h 1916113"/>
                    <a:gd name="connsiteX1565" fmla="*/ 147638 w 2187575"/>
                    <a:gd name="connsiteY1565" fmla="*/ 612966 h 1916113"/>
                    <a:gd name="connsiteX1566" fmla="*/ 140758 w 2187575"/>
                    <a:gd name="connsiteY1566" fmla="*/ 612966 h 1916113"/>
                    <a:gd name="connsiteX1567" fmla="*/ 132821 w 2187575"/>
                    <a:gd name="connsiteY1567" fmla="*/ 614024 h 1916113"/>
                    <a:gd name="connsiteX1568" fmla="*/ 124883 w 2187575"/>
                    <a:gd name="connsiteY1568" fmla="*/ 614024 h 1916113"/>
                    <a:gd name="connsiteX1569" fmla="*/ 114300 w 2187575"/>
                    <a:gd name="connsiteY1569" fmla="*/ 613495 h 1916113"/>
                    <a:gd name="connsiteX1570" fmla="*/ 108479 w 2187575"/>
                    <a:gd name="connsiteY1570" fmla="*/ 611908 h 1916113"/>
                    <a:gd name="connsiteX1571" fmla="*/ 106892 w 2187575"/>
                    <a:gd name="connsiteY1571" fmla="*/ 609264 h 1916113"/>
                    <a:gd name="connsiteX1572" fmla="*/ 106363 w 2187575"/>
                    <a:gd name="connsiteY1572" fmla="*/ 605562 h 1916113"/>
                    <a:gd name="connsiteX1573" fmla="*/ 109008 w 2187575"/>
                    <a:gd name="connsiteY1573" fmla="*/ 589167 h 1916113"/>
                    <a:gd name="connsiteX1574" fmla="*/ 109008 w 2187575"/>
                    <a:gd name="connsiteY1574" fmla="*/ 583878 h 1916113"/>
                    <a:gd name="connsiteX1575" fmla="*/ 108479 w 2187575"/>
                    <a:gd name="connsiteY1575" fmla="*/ 582291 h 1916113"/>
                    <a:gd name="connsiteX1576" fmla="*/ 105833 w 2187575"/>
                    <a:gd name="connsiteY1576" fmla="*/ 578589 h 1916113"/>
                    <a:gd name="connsiteX1577" fmla="*/ 103717 w 2187575"/>
                    <a:gd name="connsiteY1577" fmla="*/ 565896 h 1916113"/>
                    <a:gd name="connsiteX1578" fmla="*/ 102658 w 2187575"/>
                    <a:gd name="connsiteY1578" fmla="*/ 563781 h 1916113"/>
                    <a:gd name="connsiteX1579" fmla="*/ 101071 w 2187575"/>
                    <a:gd name="connsiteY1579" fmla="*/ 562723 h 1916113"/>
                    <a:gd name="connsiteX1580" fmla="*/ 98954 w 2187575"/>
                    <a:gd name="connsiteY1580" fmla="*/ 562723 h 1916113"/>
                    <a:gd name="connsiteX1581" fmla="*/ 87842 w 2187575"/>
                    <a:gd name="connsiteY1581" fmla="*/ 565896 h 1916113"/>
                    <a:gd name="connsiteX1582" fmla="*/ 83079 w 2187575"/>
                    <a:gd name="connsiteY1582" fmla="*/ 564838 h 1916113"/>
                    <a:gd name="connsiteX1583" fmla="*/ 75142 w 2187575"/>
                    <a:gd name="connsiteY1583" fmla="*/ 560607 h 1916113"/>
                    <a:gd name="connsiteX1584" fmla="*/ 67733 w 2187575"/>
                    <a:gd name="connsiteY1584" fmla="*/ 563252 h 1916113"/>
                    <a:gd name="connsiteX1585" fmla="*/ 16933 w 2187575"/>
                    <a:gd name="connsiteY1585" fmla="*/ 557434 h 1916113"/>
                    <a:gd name="connsiteX1586" fmla="*/ 15875 w 2187575"/>
                    <a:gd name="connsiteY1586" fmla="*/ 559021 h 1916113"/>
                    <a:gd name="connsiteX1587" fmla="*/ 14288 w 2187575"/>
                    <a:gd name="connsiteY1587" fmla="*/ 564309 h 1916113"/>
                    <a:gd name="connsiteX1588" fmla="*/ 13229 w 2187575"/>
                    <a:gd name="connsiteY1588" fmla="*/ 566425 h 1916113"/>
                    <a:gd name="connsiteX1589" fmla="*/ 5292 w 2187575"/>
                    <a:gd name="connsiteY1589" fmla="*/ 566954 h 1916113"/>
                    <a:gd name="connsiteX1590" fmla="*/ 4233 w 2187575"/>
                    <a:gd name="connsiteY1590" fmla="*/ 568540 h 1916113"/>
                    <a:gd name="connsiteX1591" fmla="*/ 2646 w 2187575"/>
                    <a:gd name="connsiteY1591" fmla="*/ 572771 h 1916113"/>
                    <a:gd name="connsiteX1592" fmla="*/ 1058 w 2187575"/>
                    <a:gd name="connsiteY1592" fmla="*/ 574358 h 1916113"/>
                    <a:gd name="connsiteX1593" fmla="*/ 0 w 2187575"/>
                    <a:gd name="connsiteY1593" fmla="*/ 552145 h 1916113"/>
                    <a:gd name="connsiteX1594" fmla="*/ 1058 w 2187575"/>
                    <a:gd name="connsiteY1594" fmla="*/ 547914 h 1916113"/>
                    <a:gd name="connsiteX1595" fmla="*/ 2117 w 2187575"/>
                    <a:gd name="connsiteY1595" fmla="*/ 544741 h 1916113"/>
                    <a:gd name="connsiteX1596" fmla="*/ 3704 w 2187575"/>
                    <a:gd name="connsiteY1596" fmla="*/ 541039 h 1916113"/>
                    <a:gd name="connsiteX1597" fmla="*/ 6879 w 2187575"/>
                    <a:gd name="connsiteY1597" fmla="*/ 538395 h 1916113"/>
                    <a:gd name="connsiteX1598" fmla="*/ 23283 w 2187575"/>
                    <a:gd name="connsiteY1598" fmla="*/ 525702 h 1916113"/>
                    <a:gd name="connsiteX1599" fmla="*/ 30692 w 2187575"/>
                    <a:gd name="connsiteY1599" fmla="*/ 518826 h 1916113"/>
                    <a:gd name="connsiteX1600" fmla="*/ 36513 w 2187575"/>
                    <a:gd name="connsiteY1600" fmla="*/ 511422 h 1916113"/>
                    <a:gd name="connsiteX1601" fmla="*/ 43392 w 2187575"/>
                    <a:gd name="connsiteY1601" fmla="*/ 499787 h 1916113"/>
                    <a:gd name="connsiteX1602" fmla="*/ 51858 w 2187575"/>
                    <a:gd name="connsiteY1602" fmla="*/ 482863 h 1916113"/>
                    <a:gd name="connsiteX1603" fmla="*/ 59796 w 2187575"/>
                    <a:gd name="connsiteY1603" fmla="*/ 461179 h 1916113"/>
                    <a:gd name="connsiteX1604" fmla="*/ 65617 w 2187575"/>
                    <a:gd name="connsiteY1604" fmla="*/ 441082 h 1916113"/>
                    <a:gd name="connsiteX1605" fmla="*/ 76200 w 2187575"/>
                    <a:gd name="connsiteY1605" fmla="*/ 401945 h 1916113"/>
                    <a:gd name="connsiteX1606" fmla="*/ 82550 w 2187575"/>
                    <a:gd name="connsiteY1606" fmla="*/ 384492 h 1916113"/>
                    <a:gd name="connsiteX1607" fmla="*/ 86783 w 2187575"/>
                    <a:gd name="connsiteY1607" fmla="*/ 377617 h 1916113"/>
                    <a:gd name="connsiteX1608" fmla="*/ 99483 w 2187575"/>
                    <a:gd name="connsiteY1608" fmla="*/ 366510 h 1916113"/>
                    <a:gd name="connsiteX1609" fmla="*/ 106363 w 2187575"/>
                    <a:gd name="connsiteY1609" fmla="*/ 359106 h 1916113"/>
                    <a:gd name="connsiteX1610" fmla="*/ 110067 w 2187575"/>
                    <a:gd name="connsiteY1610" fmla="*/ 343240 h 1916113"/>
                    <a:gd name="connsiteX1611" fmla="*/ 114300 w 2187575"/>
                    <a:gd name="connsiteY1611" fmla="*/ 330547 h 1916113"/>
                    <a:gd name="connsiteX1612" fmla="*/ 119592 w 2187575"/>
                    <a:gd name="connsiteY1612" fmla="*/ 319440 h 1916113"/>
                    <a:gd name="connsiteX1613" fmla="*/ 123825 w 2187575"/>
                    <a:gd name="connsiteY1613" fmla="*/ 314152 h 1916113"/>
                    <a:gd name="connsiteX1614" fmla="*/ 127000 w 2187575"/>
                    <a:gd name="connsiteY1614" fmla="*/ 312565 h 1916113"/>
                    <a:gd name="connsiteX1615" fmla="*/ 129117 w 2187575"/>
                    <a:gd name="connsiteY1615" fmla="*/ 312036 h 1916113"/>
                    <a:gd name="connsiteX1616" fmla="*/ 187325 w 2187575"/>
                    <a:gd name="connsiteY1616" fmla="*/ 312565 h 1916113"/>
                    <a:gd name="connsiteX1617" fmla="*/ 198967 w 2187575"/>
                    <a:gd name="connsiteY1617" fmla="*/ 313094 h 1916113"/>
                    <a:gd name="connsiteX1618" fmla="*/ 223308 w 2187575"/>
                    <a:gd name="connsiteY1618" fmla="*/ 317325 h 1916113"/>
                    <a:gd name="connsiteX1619" fmla="*/ 227013 w 2187575"/>
                    <a:gd name="connsiteY1619" fmla="*/ 317854 h 1916113"/>
                    <a:gd name="connsiteX1620" fmla="*/ 228600 w 2187575"/>
                    <a:gd name="connsiteY1620" fmla="*/ 317325 h 1916113"/>
                    <a:gd name="connsiteX1621" fmla="*/ 231775 w 2187575"/>
                    <a:gd name="connsiteY1621" fmla="*/ 314152 h 1916113"/>
                    <a:gd name="connsiteX1622" fmla="*/ 236008 w 2187575"/>
                    <a:gd name="connsiteY1622" fmla="*/ 305161 h 1916113"/>
                    <a:gd name="connsiteX1623" fmla="*/ 240242 w 2187575"/>
                    <a:gd name="connsiteY1623" fmla="*/ 294583 h 1916113"/>
                    <a:gd name="connsiteX1624" fmla="*/ 245004 w 2187575"/>
                    <a:gd name="connsiteY1624" fmla="*/ 279246 h 1916113"/>
                    <a:gd name="connsiteX1625" fmla="*/ 249238 w 2187575"/>
                    <a:gd name="connsiteY1625" fmla="*/ 273428 h 1916113"/>
                    <a:gd name="connsiteX1626" fmla="*/ 253471 w 2187575"/>
                    <a:gd name="connsiteY1626" fmla="*/ 268140 h 1916113"/>
                    <a:gd name="connsiteX1627" fmla="*/ 270404 w 2187575"/>
                    <a:gd name="connsiteY1627" fmla="*/ 251216 h 1916113"/>
                    <a:gd name="connsiteX1628" fmla="*/ 286808 w 2187575"/>
                    <a:gd name="connsiteY1628" fmla="*/ 236407 h 1916113"/>
                    <a:gd name="connsiteX1629" fmla="*/ 316971 w 2187575"/>
                    <a:gd name="connsiteY1629" fmla="*/ 212079 h 1916113"/>
                    <a:gd name="connsiteX1630" fmla="*/ 341313 w 2187575"/>
                    <a:gd name="connsiteY1630" fmla="*/ 194097 h 1916113"/>
                    <a:gd name="connsiteX1631" fmla="*/ 355071 w 2187575"/>
                    <a:gd name="connsiteY1631" fmla="*/ 189866 h 1916113"/>
                    <a:gd name="connsiteX1632" fmla="*/ 376767 w 2187575"/>
                    <a:gd name="connsiteY1632" fmla="*/ 185635 h 1916113"/>
                    <a:gd name="connsiteX1633" fmla="*/ 380471 w 2187575"/>
                    <a:gd name="connsiteY1633" fmla="*/ 184577 h 1916113"/>
                    <a:gd name="connsiteX1634" fmla="*/ 385233 w 2187575"/>
                    <a:gd name="connsiteY1634" fmla="*/ 180875 h 1916113"/>
                    <a:gd name="connsiteX1635" fmla="*/ 402696 w 2187575"/>
                    <a:gd name="connsiteY1635" fmla="*/ 162365 h 1916113"/>
                    <a:gd name="connsiteX1636" fmla="*/ 408517 w 2187575"/>
                    <a:gd name="connsiteY1636" fmla="*/ 159720 h 1916113"/>
                    <a:gd name="connsiteX1637" fmla="*/ 416983 w 2187575"/>
                    <a:gd name="connsiteY1637" fmla="*/ 157076 h 1916113"/>
                    <a:gd name="connsiteX1638" fmla="*/ 437092 w 2187575"/>
                    <a:gd name="connsiteY1638" fmla="*/ 152316 h 1916113"/>
                    <a:gd name="connsiteX1639" fmla="*/ 441325 w 2187575"/>
                    <a:gd name="connsiteY1639" fmla="*/ 152316 h 1916113"/>
                    <a:gd name="connsiteX1640" fmla="*/ 443442 w 2187575"/>
                    <a:gd name="connsiteY1640" fmla="*/ 155489 h 1916113"/>
                    <a:gd name="connsiteX1641" fmla="*/ 449792 w 2187575"/>
                    <a:gd name="connsiteY1641" fmla="*/ 179289 h 1916113"/>
                    <a:gd name="connsiteX1642" fmla="*/ 452438 w 2187575"/>
                    <a:gd name="connsiteY1642" fmla="*/ 184577 h 1916113"/>
                    <a:gd name="connsiteX1643" fmla="*/ 454025 w 2187575"/>
                    <a:gd name="connsiteY1643" fmla="*/ 185106 h 1916113"/>
                    <a:gd name="connsiteX1644" fmla="*/ 457200 w 2187575"/>
                    <a:gd name="connsiteY1644" fmla="*/ 183520 h 1916113"/>
                    <a:gd name="connsiteX1645" fmla="*/ 463021 w 2187575"/>
                    <a:gd name="connsiteY1645" fmla="*/ 178760 h 1916113"/>
                    <a:gd name="connsiteX1646" fmla="*/ 491067 w 2187575"/>
                    <a:gd name="connsiteY1646" fmla="*/ 154960 h 1916113"/>
                    <a:gd name="connsiteX1647" fmla="*/ 499004 w 2187575"/>
                    <a:gd name="connsiteY1647" fmla="*/ 149143 h 1916113"/>
                    <a:gd name="connsiteX1648" fmla="*/ 503238 w 2187575"/>
                    <a:gd name="connsiteY1648" fmla="*/ 146498 h 1916113"/>
                    <a:gd name="connsiteX1649" fmla="*/ 506942 w 2187575"/>
                    <a:gd name="connsiteY1649" fmla="*/ 145970 h 1916113"/>
                    <a:gd name="connsiteX1650" fmla="*/ 535517 w 2187575"/>
                    <a:gd name="connsiteY1650" fmla="*/ 147027 h 1916113"/>
                    <a:gd name="connsiteX1651" fmla="*/ 551392 w 2187575"/>
                    <a:gd name="connsiteY1651" fmla="*/ 144383 h 1916113"/>
                    <a:gd name="connsiteX1652" fmla="*/ 557742 w 2187575"/>
                    <a:gd name="connsiteY1652" fmla="*/ 140681 h 1916113"/>
                    <a:gd name="connsiteX1653" fmla="*/ 569913 w 2187575"/>
                    <a:gd name="connsiteY1653" fmla="*/ 131690 h 1916113"/>
                    <a:gd name="connsiteX1654" fmla="*/ 574675 w 2187575"/>
                    <a:gd name="connsiteY1654" fmla="*/ 127988 h 1916113"/>
                    <a:gd name="connsiteX1655" fmla="*/ 576792 w 2187575"/>
                    <a:gd name="connsiteY1655" fmla="*/ 123757 h 1916113"/>
                    <a:gd name="connsiteX1656" fmla="*/ 577850 w 2187575"/>
                    <a:gd name="connsiteY1656" fmla="*/ 122170 h 1916113"/>
                    <a:gd name="connsiteX1657" fmla="*/ 577850 w 2187575"/>
                    <a:gd name="connsiteY1657" fmla="*/ 118997 h 1916113"/>
                    <a:gd name="connsiteX1658" fmla="*/ 576792 w 2187575"/>
                    <a:gd name="connsiteY1658" fmla="*/ 105246 h 1916113"/>
                    <a:gd name="connsiteX1659" fmla="*/ 577321 w 2187575"/>
                    <a:gd name="connsiteY1659" fmla="*/ 102602 h 1916113"/>
                    <a:gd name="connsiteX1660" fmla="*/ 583142 w 2187575"/>
                    <a:gd name="connsiteY1660" fmla="*/ 92024 h 1916113"/>
                    <a:gd name="connsiteX1661" fmla="*/ 584200 w 2187575"/>
                    <a:gd name="connsiteY1661" fmla="*/ 88322 h 1916113"/>
                    <a:gd name="connsiteX1662" fmla="*/ 584200 w 2187575"/>
                    <a:gd name="connsiteY1662" fmla="*/ 83562 h 1916113"/>
                    <a:gd name="connsiteX1663" fmla="*/ 583671 w 2187575"/>
                    <a:gd name="connsiteY1663" fmla="*/ 81976 h 1916113"/>
                    <a:gd name="connsiteX1664" fmla="*/ 577850 w 2187575"/>
                    <a:gd name="connsiteY1664" fmla="*/ 72985 h 1916113"/>
                    <a:gd name="connsiteX1665" fmla="*/ 576792 w 2187575"/>
                    <a:gd name="connsiteY1665" fmla="*/ 69283 h 1916113"/>
                    <a:gd name="connsiteX1666" fmla="*/ 575733 w 2187575"/>
                    <a:gd name="connsiteY1666" fmla="*/ 56590 h 1916113"/>
                    <a:gd name="connsiteX1667" fmla="*/ 575204 w 2187575"/>
                    <a:gd name="connsiteY1667" fmla="*/ 53945 h 1916113"/>
                    <a:gd name="connsiteX1668" fmla="*/ 573617 w 2187575"/>
                    <a:gd name="connsiteY1668" fmla="*/ 51301 h 1916113"/>
                    <a:gd name="connsiteX1669" fmla="*/ 569383 w 2187575"/>
                    <a:gd name="connsiteY1669" fmla="*/ 47599 h 1916113"/>
                    <a:gd name="connsiteX1670" fmla="*/ 568854 w 2187575"/>
                    <a:gd name="connsiteY1670" fmla="*/ 44954 h 1916113"/>
                    <a:gd name="connsiteX1671" fmla="*/ 569913 w 2187575"/>
                    <a:gd name="connsiteY1671" fmla="*/ 40723 h 1916113"/>
                    <a:gd name="connsiteX1672" fmla="*/ 575733 w 2187575"/>
                    <a:gd name="connsiteY1672" fmla="*/ 29617 h 1916113"/>
                    <a:gd name="connsiteX1673" fmla="*/ 576792 w 2187575"/>
                    <a:gd name="connsiteY1673" fmla="*/ 25915 h 1916113"/>
                    <a:gd name="connsiteX1674" fmla="*/ 581025 w 2187575"/>
                    <a:gd name="connsiteY1674" fmla="*/ 21684 h 1916113"/>
                    <a:gd name="connsiteX1675" fmla="*/ 588963 w 2187575"/>
                    <a:gd name="connsiteY1675" fmla="*/ 16924 h 1916113"/>
                    <a:gd name="connsiteX1676" fmla="*/ 603779 w 2187575"/>
                    <a:gd name="connsiteY1676" fmla="*/ 9520 h 191611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</a:cxnLst>
                  <a:rect l="l" t="t" r="r" b="b"/>
                  <a:pathLst>
                    <a:path w="2187575" h="1916113">
                      <a:moveTo>
                        <a:pt x="625475" y="0"/>
                      </a:moveTo>
                      <a:lnTo>
                        <a:pt x="630767" y="3173"/>
                      </a:lnTo>
                      <a:lnTo>
                        <a:pt x="636058" y="3702"/>
                      </a:lnTo>
                      <a:lnTo>
                        <a:pt x="641350" y="3173"/>
                      </a:lnTo>
                      <a:lnTo>
                        <a:pt x="651404" y="529"/>
                      </a:lnTo>
                      <a:lnTo>
                        <a:pt x="676804" y="1058"/>
                      </a:lnTo>
                      <a:lnTo>
                        <a:pt x="700088" y="4231"/>
                      </a:lnTo>
                      <a:lnTo>
                        <a:pt x="720725" y="1058"/>
                      </a:lnTo>
                      <a:lnTo>
                        <a:pt x="786871" y="206261"/>
                      </a:lnTo>
                      <a:lnTo>
                        <a:pt x="784754" y="208377"/>
                      </a:lnTo>
                      <a:lnTo>
                        <a:pt x="739246" y="236936"/>
                      </a:lnTo>
                      <a:lnTo>
                        <a:pt x="737129" y="241696"/>
                      </a:lnTo>
                      <a:lnTo>
                        <a:pt x="737129" y="244340"/>
                      </a:lnTo>
                      <a:lnTo>
                        <a:pt x="739246" y="249100"/>
                      </a:lnTo>
                      <a:lnTo>
                        <a:pt x="746125" y="257562"/>
                      </a:lnTo>
                      <a:lnTo>
                        <a:pt x="767821" y="282948"/>
                      </a:lnTo>
                      <a:lnTo>
                        <a:pt x="785813" y="301988"/>
                      </a:lnTo>
                      <a:lnTo>
                        <a:pt x="821796" y="337951"/>
                      </a:lnTo>
                      <a:lnTo>
                        <a:pt x="832908" y="348000"/>
                      </a:lnTo>
                      <a:lnTo>
                        <a:pt x="834496" y="350115"/>
                      </a:lnTo>
                      <a:lnTo>
                        <a:pt x="835025" y="352231"/>
                      </a:lnTo>
                      <a:lnTo>
                        <a:pt x="835025" y="358048"/>
                      </a:lnTo>
                      <a:lnTo>
                        <a:pt x="832379" y="407763"/>
                      </a:lnTo>
                      <a:lnTo>
                        <a:pt x="832908" y="416225"/>
                      </a:lnTo>
                      <a:lnTo>
                        <a:pt x="833967" y="416225"/>
                      </a:lnTo>
                      <a:lnTo>
                        <a:pt x="836613" y="415696"/>
                      </a:lnTo>
                      <a:lnTo>
                        <a:pt x="868892" y="401416"/>
                      </a:lnTo>
                      <a:lnTo>
                        <a:pt x="867304" y="397714"/>
                      </a:lnTo>
                      <a:lnTo>
                        <a:pt x="860954" y="389781"/>
                      </a:lnTo>
                      <a:lnTo>
                        <a:pt x="859896" y="387136"/>
                      </a:lnTo>
                      <a:lnTo>
                        <a:pt x="860425" y="385021"/>
                      </a:lnTo>
                      <a:lnTo>
                        <a:pt x="860954" y="384492"/>
                      </a:lnTo>
                      <a:lnTo>
                        <a:pt x="869950" y="382377"/>
                      </a:lnTo>
                      <a:lnTo>
                        <a:pt x="871538" y="382905"/>
                      </a:lnTo>
                      <a:lnTo>
                        <a:pt x="873125" y="384492"/>
                      </a:lnTo>
                      <a:lnTo>
                        <a:pt x="880004" y="397714"/>
                      </a:lnTo>
                      <a:lnTo>
                        <a:pt x="885296" y="407234"/>
                      </a:lnTo>
                      <a:lnTo>
                        <a:pt x="888471" y="410407"/>
                      </a:lnTo>
                      <a:lnTo>
                        <a:pt x="889529" y="406705"/>
                      </a:lnTo>
                      <a:lnTo>
                        <a:pt x="892704" y="390310"/>
                      </a:lnTo>
                      <a:lnTo>
                        <a:pt x="895350" y="388194"/>
                      </a:lnTo>
                      <a:lnTo>
                        <a:pt x="901171" y="386608"/>
                      </a:lnTo>
                      <a:lnTo>
                        <a:pt x="914929" y="382905"/>
                      </a:lnTo>
                      <a:lnTo>
                        <a:pt x="919163" y="382377"/>
                      </a:lnTo>
                      <a:lnTo>
                        <a:pt x="920750" y="382377"/>
                      </a:lnTo>
                      <a:lnTo>
                        <a:pt x="921279" y="383434"/>
                      </a:lnTo>
                      <a:lnTo>
                        <a:pt x="923396" y="395070"/>
                      </a:lnTo>
                      <a:lnTo>
                        <a:pt x="924983" y="398772"/>
                      </a:lnTo>
                      <a:lnTo>
                        <a:pt x="936625" y="401945"/>
                      </a:lnTo>
                      <a:lnTo>
                        <a:pt x="939271" y="396127"/>
                      </a:lnTo>
                      <a:lnTo>
                        <a:pt x="941388" y="392954"/>
                      </a:lnTo>
                      <a:lnTo>
                        <a:pt x="942446" y="392425"/>
                      </a:lnTo>
                      <a:lnTo>
                        <a:pt x="945092" y="392425"/>
                      </a:lnTo>
                      <a:lnTo>
                        <a:pt x="945621" y="391896"/>
                      </a:lnTo>
                      <a:lnTo>
                        <a:pt x="947208" y="375501"/>
                      </a:lnTo>
                      <a:lnTo>
                        <a:pt x="951442" y="375501"/>
                      </a:lnTo>
                      <a:lnTo>
                        <a:pt x="987425" y="380261"/>
                      </a:lnTo>
                      <a:lnTo>
                        <a:pt x="990600" y="380790"/>
                      </a:lnTo>
                      <a:lnTo>
                        <a:pt x="994304" y="380261"/>
                      </a:lnTo>
                      <a:lnTo>
                        <a:pt x="997479" y="378674"/>
                      </a:lnTo>
                      <a:lnTo>
                        <a:pt x="1008063" y="370741"/>
                      </a:lnTo>
                      <a:lnTo>
                        <a:pt x="1013354" y="369155"/>
                      </a:lnTo>
                      <a:lnTo>
                        <a:pt x="1027642" y="372857"/>
                      </a:lnTo>
                      <a:lnTo>
                        <a:pt x="1043517" y="374972"/>
                      </a:lnTo>
                      <a:lnTo>
                        <a:pt x="1053571" y="378146"/>
                      </a:lnTo>
                      <a:lnTo>
                        <a:pt x="1058334" y="380790"/>
                      </a:lnTo>
                      <a:lnTo>
                        <a:pt x="1062038" y="383963"/>
                      </a:lnTo>
                      <a:lnTo>
                        <a:pt x="1064684" y="387665"/>
                      </a:lnTo>
                      <a:lnTo>
                        <a:pt x="1069446" y="394541"/>
                      </a:lnTo>
                      <a:lnTo>
                        <a:pt x="1074209" y="404589"/>
                      </a:lnTo>
                      <a:lnTo>
                        <a:pt x="1075796" y="410936"/>
                      </a:lnTo>
                      <a:lnTo>
                        <a:pt x="1076854" y="423629"/>
                      </a:lnTo>
                      <a:lnTo>
                        <a:pt x="1076325" y="433677"/>
                      </a:lnTo>
                      <a:lnTo>
                        <a:pt x="1075267" y="437380"/>
                      </a:lnTo>
                      <a:lnTo>
                        <a:pt x="1073679" y="440553"/>
                      </a:lnTo>
                      <a:lnTo>
                        <a:pt x="1067859" y="445313"/>
                      </a:lnTo>
                      <a:lnTo>
                        <a:pt x="1057275" y="454303"/>
                      </a:lnTo>
                      <a:lnTo>
                        <a:pt x="1056746" y="455361"/>
                      </a:lnTo>
                      <a:lnTo>
                        <a:pt x="1054629" y="461708"/>
                      </a:lnTo>
                      <a:lnTo>
                        <a:pt x="1053571" y="469112"/>
                      </a:lnTo>
                      <a:lnTo>
                        <a:pt x="1050925" y="491854"/>
                      </a:lnTo>
                      <a:lnTo>
                        <a:pt x="1050396" y="493969"/>
                      </a:lnTo>
                      <a:lnTo>
                        <a:pt x="1040342" y="507191"/>
                      </a:lnTo>
                      <a:lnTo>
                        <a:pt x="1023938" y="528875"/>
                      </a:lnTo>
                      <a:lnTo>
                        <a:pt x="1009650" y="533106"/>
                      </a:lnTo>
                      <a:lnTo>
                        <a:pt x="996950" y="539452"/>
                      </a:lnTo>
                      <a:lnTo>
                        <a:pt x="991129" y="542097"/>
                      </a:lnTo>
                      <a:lnTo>
                        <a:pt x="976842" y="551616"/>
                      </a:lnTo>
                      <a:lnTo>
                        <a:pt x="966788" y="550559"/>
                      </a:lnTo>
                      <a:lnTo>
                        <a:pt x="964142" y="554790"/>
                      </a:lnTo>
                      <a:lnTo>
                        <a:pt x="965200" y="555319"/>
                      </a:lnTo>
                      <a:lnTo>
                        <a:pt x="967846" y="555847"/>
                      </a:lnTo>
                      <a:lnTo>
                        <a:pt x="991658" y="557434"/>
                      </a:lnTo>
                      <a:lnTo>
                        <a:pt x="998008" y="559021"/>
                      </a:lnTo>
                      <a:lnTo>
                        <a:pt x="1003829" y="561665"/>
                      </a:lnTo>
                      <a:lnTo>
                        <a:pt x="1009650" y="565896"/>
                      </a:lnTo>
                      <a:lnTo>
                        <a:pt x="1028171" y="582291"/>
                      </a:lnTo>
                      <a:lnTo>
                        <a:pt x="1037696" y="588638"/>
                      </a:lnTo>
                      <a:lnTo>
                        <a:pt x="1046692" y="592340"/>
                      </a:lnTo>
                      <a:lnTo>
                        <a:pt x="1064154" y="596571"/>
                      </a:lnTo>
                      <a:lnTo>
                        <a:pt x="1068917" y="603446"/>
                      </a:lnTo>
                      <a:lnTo>
                        <a:pt x="1070504" y="608206"/>
                      </a:lnTo>
                      <a:lnTo>
                        <a:pt x="1071034" y="612437"/>
                      </a:lnTo>
                      <a:lnTo>
                        <a:pt x="1069446" y="621428"/>
                      </a:lnTo>
                      <a:lnTo>
                        <a:pt x="1069446" y="623015"/>
                      </a:lnTo>
                      <a:lnTo>
                        <a:pt x="1070504" y="625130"/>
                      </a:lnTo>
                      <a:lnTo>
                        <a:pt x="1074209" y="630948"/>
                      </a:lnTo>
                      <a:lnTo>
                        <a:pt x="1076325" y="633063"/>
                      </a:lnTo>
                      <a:lnTo>
                        <a:pt x="1094846" y="640996"/>
                      </a:lnTo>
                      <a:lnTo>
                        <a:pt x="1096434" y="652103"/>
                      </a:lnTo>
                      <a:lnTo>
                        <a:pt x="1100138" y="653689"/>
                      </a:lnTo>
                      <a:lnTo>
                        <a:pt x="1107546" y="655276"/>
                      </a:lnTo>
                      <a:lnTo>
                        <a:pt x="1132946" y="658978"/>
                      </a:lnTo>
                      <a:lnTo>
                        <a:pt x="1136650" y="659507"/>
                      </a:lnTo>
                      <a:lnTo>
                        <a:pt x="1138767" y="663209"/>
                      </a:lnTo>
                      <a:lnTo>
                        <a:pt x="1134534" y="689653"/>
                      </a:lnTo>
                      <a:lnTo>
                        <a:pt x="1134004" y="706577"/>
                      </a:lnTo>
                      <a:lnTo>
                        <a:pt x="1133475" y="710808"/>
                      </a:lnTo>
                      <a:lnTo>
                        <a:pt x="1130300" y="715568"/>
                      </a:lnTo>
                      <a:lnTo>
                        <a:pt x="1129771" y="719270"/>
                      </a:lnTo>
                      <a:lnTo>
                        <a:pt x="1129771" y="726145"/>
                      </a:lnTo>
                      <a:lnTo>
                        <a:pt x="1131359" y="728789"/>
                      </a:lnTo>
                      <a:lnTo>
                        <a:pt x="1132417" y="728789"/>
                      </a:lnTo>
                      <a:lnTo>
                        <a:pt x="1133475" y="728789"/>
                      </a:lnTo>
                      <a:lnTo>
                        <a:pt x="1139825" y="722972"/>
                      </a:lnTo>
                      <a:lnTo>
                        <a:pt x="1145646" y="725616"/>
                      </a:lnTo>
                      <a:lnTo>
                        <a:pt x="1146704" y="726674"/>
                      </a:lnTo>
                      <a:lnTo>
                        <a:pt x="1146704" y="727732"/>
                      </a:lnTo>
                      <a:lnTo>
                        <a:pt x="1146704" y="737780"/>
                      </a:lnTo>
                      <a:lnTo>
                        <a:pt x="1147763" y="738838"/>
                      </a:lnTo>
                      <a:lnTo>
                        <a:pt x="1148821" y="739367"/>
                      </a:lnTo>
                      <a:lnTo>
                        <a:pt x="1154642" y="737780"/>
                      </a:lnTo>
                      <a:lnTo>
                        <a:pt x="1176338" y="730376"/>
                      </a:lnTo>
                      <a:lnTo>
                        <a:pt x="1179513" y="729847"/>
                      </a:lnTo>
                      <a:lnTo>
                        <a:pt x="1182159" y="730376"/>
                      </a:lnTo>
                      <a:lnTo>
                        <a:pt x="1181629" y="731963"/>
                      </a:lnTo>
                      <a:lnTo>
                        <a:pt x="1178454" y="738309"/>
                      </a:lnTo>
                      <a:lnTo>
                        <a:pt x="1178454" y="739896"/>
                      </a:lnTo>
                      <a:lnTo>
                        <a:pt x="1178984" y="741482"/>
                      </a:lnTo>
                      <a:lnTo>
                        <a:pt x="1183217" y="747300"/>
                      </a:lnTo>
                      <a:lnTo>
                        <a:pt x="1185334" y="755762"/>
                      </a:lnTo>
                      <a:lnTo>
                        <a:pt x="1187450" y="758935"/>
                      </a:lnTo>
                      <a:lnTo>
                        <a:pt x="1196446" y="764753"/>
                      </a:lnTo>
                      <a:lnTo>
                        <a:pt x="1195388" y="768984"/>
                      </a:lnTo>
                      <a:lnTo>
                        <a:pt x="1192742" y="774802"/>
                      </a:lnTo>
                      <a:lnTo>
                        <a:pt x="1193271" y="776917"/>
                      </a:lnTo>
                      <a:lnTo>
                        <a:pt x="1205442" y="778504"/>
                      </a:lnTo>
                      <a:lnTo>
                        <a:pt x="1209675" y="785379"/>
                      </a:lnTo>
                      <a:lnTo>
                        <a:pt x="1222375" y="791726"/>
                      </a:lnTo>
                      <a:lnTo>
                        <a:pt x="1223963" y="793312"/>
                      </a:lnTo>
                      <a:lnTo>
                        <a:pt x="1225021" y="795428"/>
                      </a:lnTo>
                      <a:lnTo>
                        <a:pt x="1226079" y="796485"/>
                      </a:lnTo>
                      <a:lnTo>
                        <a:pt x="1228725" y="797014"/>
                      </a:lnTo>
                      <a:lnTo>
                        <a:pt x="1236663" y="796485"/>
                      </a:lnTo>
                      <a:lnTo>
                        <a:pt x="1247246" y="801245"/>
                      </a:lnTo>
                      <a:lnTo>
                        <a:pt x="1251479" y="801774"/>
                      </a:lnTo>
                      <a:lnTo>
                        <a:pt x="1252538" y="801245"/>
                      </a:lnTo>
                      <a:lnTo>
                        <a:pt x="1254125" y="798601"/>
                      </a:lnTo>
                      <a:lnTo>
                        <a:pt x="1263121" y="784321"/>
                      </a:lnTo>
                      <a:lnTo>
                        <a:pt x="1266296" y="779561"/>
                      </a:lnTo>
                      <a:lnTo>
                        <a:pt x="1274234" y="773744"/>
                      </a:lnTo>
                      <a:lnTo>
                        <a:pt x="1290638" y="764753"/>
                      </a:lnTo>
                      <a:lnTo>
                        <a:pt x="1293284" y="762109"/>
                      </a:lnTo>
                      <a:lnTo>
                        <a:pt x="1293284" y="760522"/>
                      </a:lnTo>
                      <a:lnTo>
                        <a:pt x="1290638" y="757349"/>
                      </a:lnTo>
                      <a:lnTo>
                        <a:pt x="1264709" y="725087"/>
                      </a:lnTo>
                      <a:lnTo>
                        <a:pt x="1265238" y="724030"/>
                      </a:lnTo>
                      <a:lnTo>
                        <a:pt x="1266825" y="722972"/>
                      </a:lnTo>
                      <a:lnTo>
                        <a:pt x="1292225" y="718212"/>
                      </a:lnTo>
                      <a:lnTo>
                        <a:pt x="1311275" y="714510"/>
                      </a:lnTo>
                      <a:lnTo>
                        <a:pt x="1350963" y="702346"/>
                      </a:lnTo>
                      <a:lnTo>
                        <a:pt x="1355196" y="703932"/>
                      </a:lnTo>
                      <a:lnTo>
                        <a:pt x="1370013" y="713452"/>
                      </a:lnTo>
                      <a:lnTo>
                        <a:pt x="1387475" y="721385"/>
                      </a:lnTo>
                      <a:lnTo>
                        <a:pt x="1408642" y="729318"/>
                      </a:lnTo>
                      <a:lnTo>
                        <a:pt x="1420284" y="733549"/>
                      </a:lnTo>
                      <a:lnTo>
                        <a:pt x="1423988" y="734078"/>
                      </a:lnTo>
                      <a:lnTo>
                        <a:pt x="1426104" y="733549"/>
                      </a:lnTo>
                      <a:lnTo>
                        <a:pt x="1428221" y="730905"/>
                      </a:lnTo>
                      <a:lnTo>
                        <a:pt x="1436688" y="722443"/>
                      </a:lnTo>
                      <a:lnTo>
                        <a:pt x="1441450" y="718741"/>
                      </a:lnTo>
                      <a:lnTo>
                        <a:pt x="1448859" y="712923"/>
                      </a:lnTo>
                      <a:lnTo>
                        <a:pt x="1461029" y="705519"/>
                      </a:lnTo>
                      <a:lnTo>
                        <a:pt x="1474788" y="697586"/>
                      </a:lnTo>
                      <a:lnTo>
                        <a:pt x="1493309" y="691239"/>
                      </a:lnTo>
                      <a:lnTo>
                        <a:pt x="1523471" y="682777"/>
                      </a:lnTo>
                      <a:lnTo>
                        <a:pt x="1546754" y="680662"/>
                      </a:lnTo>
                      <a:lnTo>
                        <a:pt x="1553634" y="680662"/>
                      </a:lnTo>
                      <a:lnTo>
                        <a:pt x="1557867" y="681720"/>
                      </a:lnTo>
                      <a:lnTo>
                        <a:pt x="1567392" y="686480"/>
                      </a:lnTo>
                      <a:lnTo>
                        <a:pt x="1572154" y="689653"/>
                      </a:lnTo>
                      <a:lnTo>
                        <a:pt x="1571096" y="693355"/>
                      </a:lnTo>
                      <a:lnTo>
                        <a:pt x="1567392" y="703932"/>
                      </a:lnTo>
                      <a:lnTo>
                        <a:pt x="1566863" y="708163"/>
                      </a:lnTo>
                      <a:lnTo>
                        <a:pt x="1566863" y="711337"/>
                      </a:lnTo>
                      <a:lnTo>
                        <a:pt x="1585384" y="740954"/>
                      </a:lnTo>
                      <a:lnTo>
                        <a:pt x="1587500" y="745713"/>
                      </a:lnTo>
                      <a:lnTo>
                        <a:pt x="1585913" y="753647"/>
                      </a:lnTo>
                      <a:lnTo>
                        <a:pt x="1580092" y="768984"/>
                      </a:lnTo>
                      <a:lnTo>
                        <a:pt x="1577975" y="772686"/>
                      </a:lnTo>
                      <a:lnTo>
                        <a:pt x="1576388" y="774802"/>
                      </a:lnTo>
                      <a:lnTo>
                        <a:pt x="1563688" y="779561"/>
                      </a:lnTo>
                      <a:lnTo>
                        <a:pt x="1559454" y="783264"/>
                      </a:lnTo>
                      <a:lnTo>
                        <a:pt x="1552046" y="794370"/>
                      </a:lnTo>
                      <a:lnTo>
                        <a:pt x="1537759" y="819227"/>
                      </a:lnTo>
                      <a:lnTo>
                        <a:pt x="1532467" y="824516"/>
                      </a:lnTo>
                      <a:lnTo>
                        <a:pt x="1523471" y="830862"/>
                      </a:lnTo>
                      <a:lnTo>
                        <a:pt x="1472142" y="861537"/>
                      </a:lnTo>
                      <a:lnTo>
                        <a:pt x="1471084" y="863653"/>
                      </a:lnTo>
                      <a:lnTo>
                        <a:pt x="1471084" y="864710"/>
                      </a:lnTo>
                      <a:lnTo>
                        <a:pt x="1475846" y="877403"/>
                      </a:lnTo>
                      <a:lnTo>
                        <a:pt x="1479021" y="885865"/>
                      </a:lnTo>
                      <a:lnTo>
                        <a:pt x="1482196" y="900674"/>
                      </a:lnTo>
                      <a:lnTo>
                        <a:pt x="1483254" y="907020"/>
                      </a:lnTo>
                      <a:lnTo>
                        <a:pt x="1483254" y="910193"/>
                      </a:lnTo>
                      <a:lnTo>
                        <a:pt x="1482725" y="912838"/>
                      </a:lnTo>
                      <a:lnTo>
                        <a:pt x="1480609" y="914953"/>
                      </a:lnTo>
                      <a:lnTo>
                        <a:pt x="1465792" y="923415"/>
                      </a:lnTo>
                      <a:lnTo>
                        <a:pt x="1464204" y="926060"/>
                      </a:lnTo>
                      <a:lnTo>
                        <a:pt x="1463675" y="929233"/>
                      </a:lnTo>
                      <a:lnTo>
                        <a:pt x="1465792" y="957263"/>
                      </a:lnTo>
                      <a:lnTo>
                        <a:pt x="1466321" y="959908"/>
                      </a:lnTo>
                      <a:lnTo>
                        <a:pt x="1467909" y="963081"/>
                      </a:lnTo>
                      <a:lnTo>
                        <a:pt x="1473200" y="966783"/>
                      </a:lnTo>
                      <a:lnTo>
                        <a:pt x="1493838" y="981592"/>
                      </a:lnTo>
                      <a:lnTo>
                        <a:pt x="1508125" y="992698"/>
                      </a:lnTo>
                      <a:lnTo>
                        <a:pt x="1516063" y="1000631"/>
                      </a:lnTo>
                      <a:lnTo>
                        <a:pt x="1531938" y="1017026"/>
                      </a:lnTo>
                      <a:lnTo>
                        <a:pt x="1560513" y="1046114"/>
                      </a:lnTo>
                      <a:lnTo>
                        <a:pt x="1563688" y="1048759"/>
                      </a:lnTo>
                      <a:lnTo>
                        <a:pt x="1566863" y="1049288"/>
                      </a:lnTo>
                      <a:lnTo>
                        <a:pt x="1582738" y="1047172"/>
                      </a:lnTo>
                      <a:lnTo>
                        <a:pt x="1586442" y="1047172"/>
                      </a:lnTo>
                      <a:lnTo>
                        <a:pt x="1588559" y="1048230"/>
                      </a:lnTo>
                      <a:lnTo>
                        <a:pt x="1593321" y="1050345"/>
                      </a:lnTo>
                      <a:lnTo>
                        <a:pt x="1596496" y="1051932"/>
                      </a:lnTo>
                      <a:lnTo>
                        <a:pt x="1606550" y="1050874"/>
                      </a:lnTo>
                      <a:lnTo>
                        <a:pt x="1615017" y="1054576"/>
                      </a:lnTo>
                      <a:lnTo>
                        <a:pt x="1625071" y="1055634"/>
                      </a:lnTo>
                      <a:lnTo>
                        <a:pt x="1627188" y="1057221"/>
                      </a:lnTo>
                      <a:lnTo>
                        <a:pt x="1628775" y="1061981"/>
                      </a:lnTo>
                      <a:lnTo>
                        <a:pt x="1630363" y="1064096"/>
                      </a:lnTo>
                      <a:lnTo>
                        <a:pt x="1633009" y="1066212"/>
                      </a:lnTo>
                      <a:lnTo>
                        <a:pt x="1633009" y="1066740"/>
                      </a:lnTo>
                      <a:lnTo>
                        <a:pt x="1630363" y="1068856"/>
                      </a:lnTo>
                      <a:lnTo>
                        <a:pt x="1622425" y="1073087"/>
                      </a:lnTo>
                      <a:lnTo>
                        <a:pt x="1619779" y="1076260"/>
                      </a:lnTo>
                      <a:lnTo>
                        <a:pt x="1619779" y="1077847"/>
                      </a:lnTo>
                      <a:lnTo>
                        <a:pt x="1620309" y="1079962"/>
                      </a:lnTo>
                      <a:lnTo>
                        <a:pt x="1625071" y="1086309"/>
                      </a:lnTo>
                      <a:lnTo>
                        <a:pt x="1627717" y="1087895"/>
                      </a:lnTo>
                      <a:lnTo>
                        <a:pt x="1632479" y="1088953"/>
                      </a:lnTo>
                      <a:lnTo>
                        <a:pt x="1635125" y="1087895"/>
                      </a:lnTo>
                      <a:lnTo>
                        <a:pt x="1642534" y="1082078"/>
                      </a:lnTo>
                      <a:lnTo>
                        <a:pt x="1645179" y="1081020"/>
                      </a:lnTo>
                      <a:lnTo>
                        <a:pt x="1647296" y="1081549"/>
                      </a:lnTo>
                      <a:lnTo>
                        <a:pt x="1653646" y="1089482"/>
                      </a:lnTo>
                      <a:lnTo>
                        <a:pt x="1664759" y="1111695"/>
                      </a:lnTo>
                      <a:lnTo>
                        <a:pt x="1668463" y="1116984"/>
                      </a:lnTo>
                      <a:lnTo>
                        <a:pt x="1673225" y="1119628"/>
                      </a:lnTo>
                      <a:lnTo>
                        <a:pt x="1690159" y="1123859"/>
                      </a:lnTo>
                      <a:lnTo>
                        <a:pt x="1691746" y="1124388"/>
                      </a:lnTo>
                      <a:lnTo>
                        <a:pt x="1692804" y="1125446"/>
                      </a:lnTo>
                      <a:lnTo>
                        <a:pt x="1693334" y="1128619"/>
                      </a:lnTo>
                      <a:lnTo>
                        <a:pt x="1694392" y="1142370"/>
                      </a:lnTo>
                      <a:lnTo>
                        <a:pt x="1695450" y="1148187"/>
                      </a:lnTo>
                      <a:lnTo>
                        <a:pt x="1696509" y="1148716"/>
                      </a:lnTo>
                      <a:lnTo>
                        <a:pt x="1704446" y="1149245"/>
                      </a:lnTo>
                      <a:lnTo>
                        <a:pt x="1706034" y="1150832"/>
                      </a:lnTo>
                      <a:lnTo>
                        <a:pt x="1708679" y="1155063"/>
                      </a:lnTo>
                      <a:lnTo>
                        <a:pt x="1710267" y="1157707"/>
                      </a:lnTo>
                      <a:lnTo>
                        <a:pt x="1712384" y="1169342"/>
                      </a:lnTo>
                      <a:lnTo>
                        <a:pt x="1711854" y="1172515"/>
                      </a:lnTo>
                      <a:lnTo>
                        <a:pt x="1710796" y="1174631"/>
                      </a:lnTo>
                      <a:lnTo>
                        <a:pt x="1699154" y="1177804"/>
                      </a:lnTo>
                      <a:lnTo>
                        <a:pt x="1695979" y="1178862"/>
                      </a:lnTo>
                      <a:lnTo>
                        <a:pt x="1694921" y="1181506"/>
                      </a:lnTo>
                      <a:lnTo>
                        <a:pt x="1695450" y="1185737"/>
                      </a:lnTo>
                      <a:lnTo>
                        <a:pt x="1698625" y="1192613"/>
                      </a:lnTo>
                      <a:lnTo>
                        <a:pt x="1704446" y="1203190"/>
                      </a:lnTo>
                      <a:lnTo>
                        <a:pt x="1704446" y="1205834"/>
                      </a:lnTo>
                      <a:lnTo>
                        <a:pt x="1703388" y="1211652"/>
                      </a:lnTo>
                      <a:lnTo>
                        <a:pt x="1703917" y="1213768"/>
                      </a:lnTo>
                      <a:lnTo>
                        <a:pt x="1705504" y="1214296"/>
                      </a:lnTo>
                      <a:lnTo>
                        <a:pt x="1715559" y="1215883"/>
                      </a:lnTo>
                      <a:lnTo>
                        <a:pt x="1717146" y="1216412"/>
                      </a:lnTo>
                      <a:lnTo>
                        <a:pt x="1718204" y="1218527"/>
                      </a:lnTo>
                      <a:lnTo>
                        <a:pt x="1719263" y="1223287"/>
                      </a:lnTo>
                      <a:lnTo>
                        <a:pt x="1722438" y="1231749"/>
                      </a:lnTo>
                      <a:lnTo>
                        <a:pt x="1725084" y="1244442"/>
                      </a:lnTo>
                      <a:lnTo>
                        <a:pt x="1730904" y="1254491"/>
                      </a:lnTo>
                      <a:lnTo>
                        <a:pt x="1731434" y="1257135"/>
                      </a:lnTo>
                      <a:lnTo>
                        <a:pt x="1729846" y="1262424"/>
                      </a:lnTo>
                      <a:lnTo>
                        <a:pt x="1729317" y="1266126"/>
                      </a:lnTo>
                      <a:lnTo>
                        <a:pt x="1730375" y="1268771"/>
                      </a:lnTo>
                      <a:lnTo>
                        <a:pt x="1733021" y="1276704"/>
                      </a:lnTo>
                      <a:lnTo>
                        <a:pt x="1734609" y="1281464"/>
                      </a:lnTo>
                      <a:lnTo>
                        <a:pt x="1734079" y="1285695"/>
                      </a:lnTo>
                      <a:lnTo>
                        <a:pt x="1733021" y="1287810"/>
                      </a:lnTo>
                      <a:lnTo>
                        <a:pt x="1720321" y="1294685"/>
                      </a:lnTo>
                      <a:lnTo>
                        <a:pt x="1710796" y="1301032"/>
                      </a:lnTo>
                      <a:lnTo>
                        <a:pt x="1709738" y="1302619"/>
                      </a:lnTo>
                      <a:lnTo>
                        <a:pt x="1709209" y="1307378"/>
                      </a:lnTo>
                      <a:lnTo>
                        <a:pt x="1708679" y="1314254"/>
                      </a:lnTo>
                      <a:lnTo>
                        <a:pt x="1709209" y="1326947"/>
                      </a:lnTo>
                      <a:lnTo>
                        <a:pt x="1710796" y="1330120"/>
                      </a:lnTo>
                      <a:lnTo>
                        <a:pt x="1714500" y="1332764"/>
                      </a:lnTo>
                      <a:lnTo>
                        <a:pt x="1716088" y="1334880"/>
                      </a:lnTo>
                      <a:lnTo>
                        <a:pt x="1715559" y="1336467"/>
                      </a:lnTo>
                      <a:lnTo>
                        <a:pt x="1712913" y="1342284"/>
                      </a:lnTo>
                      <a:lnTo>
                        <a:pt x="1712384" y="1347044"/>
                      </a:lnTo>
                      <a:lnTo>
                        <a:pt x="1713442" y="1347044"/>
                      </a:lnTo>
                      <a:lnTo>
                        <a:pt x="1719263" y="1343871"/>
                      </a:lnTo>
                      <a:lnTo>
                        <a:pt x="1720850" y="1343871"/>
                      </a:lnTo>
                      <a:lnTo>
                        <a:pt x="1722438" y="1344400"/>
                      </a:lnTo>
                      <a:lnTo>
                        <a:pt x="1723496" y="1346515"/>
                      </a:lnTo>
                      <a:lnTo>
                        <a:pt x="1724554" y="1354448"/>
                      </a:lnTo>
                      <a:lnTo>
                        <a:pt x="1725613" y="1357622"/>
                      </a:lnTo>
                      <a:lnTo>
                        <a:pt x="1727200" y="1358150"/>
                      </a:lnTo>
                      <a:lnTo>
                        <a:pt x="1730904" y="1359208"/>
                      </a:lnTo>
                      <a:lnTo>
                        <a:pt x="1734609" y="1366084"/>
                      </a:lnTo>
                      <a:lnTo>
                        <a:pt x="1736196" y="1367141"/>
                      </a:lnTo>
                      <a:lnTo>
                        <a:pt x="1737254" y="1366612"/>
                      </a:lnTo>
                      <a:lnTo>
                        <a:pt x="1739371" y="1362910"/>
                      </a:lnTo>
                      <a:lnTo>
                        <a:pt x="1740959" y="1359737"/>
                      </a:lnTo>
                      <a:lnTo>
                        <a:pt x="1743604" y="1357093"/>
                      </a:lnTo>
                      <a:lnTo>
                        <a:pt x="1746779" y="1355506"/>
                      </a:lnTo>
                      <a:lnTo>
                        <a:pt x="1751013" y="1354977"/>
                      </a:lnTo>
                      <a:lnTo>
                        <a:pt x="1756834" y="1354448"/>
                      </a:lnTo>
                      <a:lnTo>
                        <a:pt x="1765829" y="1355506"/>
                      </a:lnTo>
                      <a:lnTo>
                        <a:pt x="1767946" y="1356035"/>
                      </a:lnTo>
                      <a:lnTo>
                        <a:pt x="1769534" y="1358679"/>
                      </a:lnTo>
                      <a:lnTo>
                        <a:pt x="1770063" y="1362381"/>
                      </a:lnTo>
                      <a:lnTo>
                        <a:pt x="1769534" y="1363968"/>
                      </a:lnTo>
                      <a:lnTo>
                        <a:pt x="1767946" y="1363968"/>
                      </a:lnTo>
                      <a:lnTo>
                        <a:pt x="1765300" y="1362381"/>
                      </a:lnTo>
                      <a:lnTo>
                        <a:pt x="1762654" y="1362381"/>
                      </a:lnTo>
                      <a:lnTo>
                        <a:pt x="1760009" y="1363439"/>
                      </a:lnTo>
                      <a:lnTo>
                        <a:pt x="1757892" y="1365555"/>
                      </a:lnTo>
                      <a:lnTo>
                        <a:pt x="1758421" y="1366084"/>
                      </a:lnTo>
                      <a:lnTo>
                        <a:pt x="1761067" y="1367670"/>
                      </a:lnTo>
                      <a:lnTo>
                        <a:pt x="1762654" y="1372959"/>
                      </a:lnTo>
                      <a:lnTo>
                        <a:pt x="1763713" y="1372959"/>
                      </a:lnTo>
                      <a:lnTo>
                        <a:pt x="1766888" y="1372430"/>
                      </a:lnTo>
                      <a:lnTo>
                        <a:pt x="1767946" y="1372959"/>
                      </a:lnTo>
                      <a:lnTo>
                        <a:pt x="1770063" y="1382479"/>
                      </a:lnTo>
                      <a:lnTo>
                        <a:pt x="1771121" y="1383536"/>
                      </a:lnTo>
                      <a:lnTo>
                        <a:pt x="1774296" y="1383536"/>
                      </a:lnTo>
                      <a:lnTo>
                        <a:pt x="1775354" y="1384594"/>
                      </a:lnTo>
                      <a:lnTo>
                        <a:pt x="1774296" y="1394114"/>
                      </a:lnTo>
                      <a:lnTo>
                        <a:pt x="1775884" y="1397816"/>
                      </a:lnTo>
                      <a:lnTo>
                        <a:pt x="1776942" y="1397287"/>
                      </a:lnTo>
                      <a:lnTo>
                        <a:pt x="1783821" y="1390412"/>
                      </a:lnTo>
                      <a:lnTo>
                        <a:pt x="1785409" y="1389354"/>
                      </a:lnTo>
                      <a:lnTo>
                        <a:pt x="1788584" y="1391469"/>
                      </a:lnTo>
                      <a:lnTo>
                        <a:pt x="1795992" y="1397816"/>
                      </a:lnTo>
                      <a:lnTo>
                        <a:pt x="1801284" y="1401518"/>
                      </a:lnTo>
                      <a:lnTo>
                        <a:pt x="1802871" y="1402576"/>
                      </a:lnTo>
                      <a:lnTo>
                        <a:pt x="1801813" y="1403634"/>
                      </a:lnTo>
                      <a:lnTo>
                        <a:pt x="1800225" y="1405220"/>
                      </a:lnTo>
                      <a:lnTo>
                        <a:pt x="1793346" y="1408922"/>
                      </a:lnTo>
                      <a:lnTo>
                        <a:pt x="1789642" y="1411038"/>
                      </a:lnTo>
                      <a:lnTo>
                        <a:pt x="1786996" y="1414740"/>
                      </a:lnTo>
                      <a:lnTo>
                        <a:pt x="1786467" y="1416327"/>
                      </a:lnTo>
                      <a:lnTo>
                        <a:pt x="1786467" y="1417913"/>
                      </a:lnTo>
                      <a:lnTo>
                        <a:pt x="1788054" y="1418442"/>
                      </a:lnTo>
                      <a:lnTo>
                        <a:pt x="1790171" y="1416855"/>
                      </a:lnTo>
                      <a:lnTo>
                        <a:pt x="1795992" y="1413682"/>
                      </a:lnTo>
                      <a:lnTo>
                        <a:pt x="1800754" y="1409451"/>
                      </a:lnTo>
                      <a:lnTo>
                        <a:pt x="1803929" y="1407336"/>
                      </a:lnTo>
                      <a:lnTo>
                        <a:pt x="1807104" y="1409451"/>
                      </a:lnTo>
                      <a:lnTo>
                        <a:pt x="1810279" y="1409451"/>
                      </a:lnTo>
                      <a:lnTo>
                        <a:pt x="1811338" y="1409980"/>
                      </a:lnTo>
                      <a:lnTo>
                        <a:pt x="1810279" y="1415798"/>
                      </a:lnTo>
                      <a:lnTo>
                        <a:pt x="1811338" y="1421086"/>
                      </a:lnTo>
                      <a:lnTo>
                        <a:pt x="1812925" y="1423202"/>
                      </a:lnTo>
                      <a:lnTo>
                        <a:pt x="1814513" y="1422673"/>
                      </a:lnTo>
                      <a:lnTo>
                        <a:pt x="1815571" y="1421615"/>
                      </a:lnTo>
                      <a:lnTo>
                        <a:pt x="1818746" y="1413153"/>
                      </a:lnTo>
                      <a:lnTo>
                        <a:pt x="1820334" y="1411038"/>
                      </a:lnTo>
                      <a:lnTo>
                        <a:pt x="1825096" y="1414211"/>
                      </a:lnTo>
                      <a:lnTo>
                        <a:pt x="1832504" y="1415798"/>
                      </a:lnTo>
                      <a:lnTo>
                        <a:pt x="1833563" y="1417913"/>
                      </a:lnTo>
                      <a:lnTo>
                        <a:pt x="1837267" y="1433779"/>
                      </a:lnTo>
                      <a:lnTo>
                        <a:pt x="1845734" y="1444357"/>
                      </a:lnTo>
                      <a:lnTo>
                        <a:pt x="1847850" y="1447001"/>
                      </a:lnTo>
                      <a:lnTo>
                        <a:pt x="1851025" y="1448059"/>
                      </a:lnTo>
                      <a:lnTo>
                        <a:pt x="1852084" y="1447001"/>
                      </a:lnTo>
                      <a:lnTo>
                        <a:pt x="1853671" y="1444357"/>
                      </a:lnTo>
                      <a:lnTo>
                        <a:pt x="1853142" y="1440126"/>
                      </a:lnTo>
                      <a:lnTo>
                        <a:pt x="1854200" y="1438010"/>
                      </a:lnTo>
                      <a:lnTo>
                        <a:pt x="1855788" y="1436953"/>
                      </a:lnTo>
                      <a:lnTo>
                        <a:pt x="1862667" y="1435366"/>
                      </a:lnTo>
                      <a:lnTo>
                        <a:pt x="1864784" y="1434308"/>
                      </a:lnTo>
                      <a:lnTo>
                        <a:pt x="1870075" y="1423731"/>
                      </a:lnTo>
                      <a:lnTo>
                        <a:pt x="1872192" y="1416327"/>
                      </a:lnTo>
                      <a:lnTo>
                        <a:pt x="1872721" y="1411567"/>
                      </a:lnTo>
                      <a:lnTo>
                        <a:pt x="1871134" y="1410509"/>
                      </a:lnTo>
                      <a:lnTo>
                        <a:pt x="1867429" y="1409451"/>
                      </a:lnTo>
                      <a:lnTo>
                        <a:pt x="1866371" y="1406807"/>
                      </a:lnTo>
                      <a:lnTo>
                        <a:pt x="1867429" y="1403105"/>
                      </a:lnTo>
                      <a:lnTo>
                        <a:pt x="1869017" y="1400460"/>
                      </a:lnTo>
                      <a:lnTo>
                        <a:pt x="1873779" y="1401518"/>
                      </a:lnTo>
                      <a:lnTo>
                        <a:pt x="1874309" y="1400460"/>
                      </a:lnTo>
                      <a:lnTo>
                        <a:pt x="1872721" y="1389883"/>
                      </a:lnTo>
                      <a:lnTo>
                        <a:pt x="1866900" y="1372430"/>
                      </a:lnTo>
                      <a:lnTo>
                        <a:pt x="1866371" y="1368728"/>
                      </a:lnTo>
                      <a:lnTo>
                        <a:pt x="1866900" y="1367141"/>
                      </a:lnTo>
                      <a:lnTo>
                        <a:pt x="1869017" y="1365026"/>
                      </a:lnTo>
                      <a:lnTo>
                        <a:pt x="1873250" y="1362910"/>
                      </a:lnTo>
                      <a:lnTo>
                        <a:pt x="1874838" y="1361853"/>
                      </a:lnTo>
                      <a:lnTo>
                        <a:pt x="1876425" y="1362381"/>
                      </a:lnTo>
                      <a:lnTo>
                        <a:pt x="1884363" y="1364497"/>
                      </a:lnTo>
                      <a:lnTo>
                        <a:pt x="1890184" y="1367670"/>
                      </a:lnTo>
                      <a:lnTo>
                        <a:pt x="1896004" y="1371372"/>
                      </a:lnTo>
                      <a:lnTo>
                        <a:pt x="1899709" y="1372430"/>
                      </a:lnTo>
                      <a:lnTo>
                        <a:pt x="1901296" y="1371372"/>
                      </a:lnTo>
                      <a:lnTo>
                        <a:pt x="1905529" y="1366612"/>
                      </a:lnTo>
                      <a:lnTo>
                        <a:pt x="1910292" y="1366084"/>
                      </a:lnTo>
                      <a:lnTo>
                        <a:pt x="1912938" y="1364497"/>
                      </a:lnTo>
                      <a:lnTo>
                        <a:pt x="1920346" y="1362381"/>
                      </a:lnTo>
                      <a:lnTo>
                        <a:pt x="1923521" y="1359208"/>
                      </a:lnTo>
                      <a:lnTo>
                        <a:pt x="1930400" y="1358150"/>
                      </a:lnTo>
                      <a:lnTo>
                        <a:pt x="1931459" y="1355506"/>
                      </a:lnTo>
                      <a:lnTo>
                        <a:pt x="1931459" y="1351275"/>
                      </a:lnTo>
                      <a:lnTo>
                        <a:pt x="1929871" y="1348102"/>
                      </a:lnTo>
                      <a:lnTo>
                        <a:pt x="1924579" y="1342813"/>
                      </a:lnTo>
                      <a:lnTo>
                        <a:pt x="1924050" y="1338053"/>
                      </a:lnTo>
                      <a:lnTo>
                        <a:pt x="1924579" y="1333293"/>
                      </a:lnTo>
                      <a:lnTo>
                        <a:pt x="1925638" y="1332764"/>
                      </a:lnTo>
                      <a:lnTo>
                        <a:pt x="1928813" y="1331178"/>
                      </a:lnTo>
                      <a:lnTo>
                        <a:pt x="1933575" y="1331178"/>
                      </a:lnTo>
                      <a:lnTo>
                        <a:pt x="1936750" y="1330649"/>
                      </a:lnTo>
                      <a:lnTo>
                        <a:pt x="1937809" y="1329591"/>
                      </a:lnTo>
                      <a:lnTo>
                        <a:pt x="1938867" y="1326418"/>
                      </a:lnTo>
                      <a:lnTo>
                        <a:pt x="1938867" y="1325889"/>
                      </a:lnTo>
                      <a:lnTo>
                        <a:pt x="1936750" y="1325889"/>
                      </a:lnTo>
                      <a:lnTo>
                        <a:pt x="1927754" y="1328005"/>
                      </a:lnTo>
                      <a:lnTo>
                        <a:pt x="1924579" y="1326947"/>
                      </a:lnTo>
                      <a:lnTo>
                        <a:pt x="1922992" y="1324302"/>
                      </a:lnTo>
                      <a:lnTo>
                        <a:pt x="1922992" y="1321658"/>
                      </a:lnTo>
                      <a:lnTo>
                        <a:pt x="1924579" y="1320071"/>
                      </a:lnTo>
                      <a:lnTo>
                        <a:pt x="1927225" y="1320600"/>
                      </a:lnTo>
                      <a:lnTo>
                        <a:pt x="1930400" y="1323245"/>
                      </a:lnTo>
                      <a:lnTo>
                        <a:pt x="1931988" y="1323245"/>
                      </a:lnTo>
                      <a:lnTo>
                        <a:pt x="1937809" y="1298388"/>
                      </a:lnTo>
                      <a:lnTo>
                        <a:pt x="1935692" y="1295743"/>
                      </a:lnTo>
                      <a:lnTo>
                        <a:pt x="1930929" y="1289926"/>
                      </a:lnTo>
                      <a:lnTo>
                        <a:pt x="1922992" y="1275646"/>
                      </a:lnTo>
                      <a:lnTo>
                        <a:pt x="1920875" y="1274059"/>
                      </a:lnTo>
                      <a:lnTo>
                        <a:pt x="1916642" y="1278290"/>
                      </a:lnTo>
                      <a:lnTo>
                        <a:pt x="1913996" y="1278819"/>
                      </a:lnTo>
                      <a:lnTo>
                        <a:pt x="1911879" y="1278819"/>
                      </a:lnTo>
                      <a:lnTo>
                        <a:pt x="1909234" y="1277233"/>
                      </a:lnTo>
                      <a:lnTo>
                        <a:pt x="1903942" y="1273002"/>
                      </a:lnTo>
                      <a:lnTo>
                        <a:pt x="1903413" y="1271415"/>
                      </a:lnTo>
                      <a:lnTo>
                        <a:pt x="1903942" y="1269299"/>
                      </a:lnTo>
                      <a:lnTo>
                        <a:pt x="1902884" y="1267713"/>
                      </a:lnTo>
                      <a:lnTo>
                        <a:pt x="1900767" y="1266655"/>
                      </a:lnTo>
                      <a:lnTo>
                        <a:pt x="1895475" y="1266126"/>
                      </a:lnTo>
                      <a:lnTo>
                        <a:pt x="1888067" y="1262953"/>
                      </a:lnTo>
                      <a:lnTo>
                        <a:pt x="1887009" y="1264011"/>
                      </a:lnTo>
                      <a:lnTo>
                        <a:pt x="1885950" y="1267713"/>
                      </a:lnTo>
                      <a:lnTo>
                        <a:pt x="1885421" y="1268771"/>
                      </a:lnTo>
                      <a:lnTo>
                        <a:pt x="1883304" y="1269828"/>
                      </a:lnTo>
                      <a:lnTo>
                        <a:pt x="1880659" y="1269828"/>
                      </a:lnTo>
                      <a:lnTo>
                        <a:pt x="1878013" y="1269299"/>
                      </a:lnTo>
                      <a:lnTo>
                        <a:pt x="1875367" y="1268242"/>
                      </a:lnTo>
                      <a:lnTo>
                        <a:pt x="1873250" y="1266655"/>
                      </a:lnTo>
                      <a:lnTo>
                        <a:pt x="1872192" y="1264540"/>
                      </a:lnTo>
                      <a:lnTo>
                        <a:pt x="1872192" y="1260837"/>
                      </a:lnTo>
                      <a:lnTo>
                        <a:pt x="1878542" y="1262424"/>
                      </a:lnTo>
                      <a:lnTo>
                        <a:pt x="1880659" y="1259251"/>
                      </a:lnTo>
                      <a:lnTo>
                        <a:pt x="1880659" y="1255020"/>
                      </a:lnTo>
                      <a:lnTo>
                        <a:pt x="1880659" y="1249731"/>
                      </a:lnTo>
                      <a:lnTo>
                        <a:pt x="1878542" y="1233336"/>
                      </a:lnTo>
                      <a:lnTo>
                        <a:pt x="1878013" y="1231749"/>
                      </a:lnTo>
                      <a:lnTo>
                        <a:pt x="1863196" y="1223287"/>
                      </a:lnTo>
                      <a:lnTo>
                        <a:pt x="1859492" y="1220114"/>
                      </a:lnTo>
                      <a:lnTo>
                        <a:pt x="1858963" y="1216941"/>
                      </a:lnTo>
                      <a:lnTo>
                        <a:pt x="1861079" y="1215354"/>
                      </a:lnTo>
                      <a:lnTo>
                        <a:pt x="1868488" y="1215354"/>
                      </a:lnTo>
                      <a:lnTo>
                        <a:pt x="1871134" y="1203190"/>
                      </a:lnTo>
                      <a:lnTo>
                        <a:pt x="1884363" y="1187853"/>
                      </a:lnTo>
                      <a:lnTo>
                        <a:pt x="1887009" y="1186795"/>
                      </a:lnTo>
                      <a:lnTo>
                        <a:pt x="1896004" y="1185208"/>
                      </a:lnTo>
                      <a:lnTo>
                        <a:pt x="1897063" y="1184679"/>
                      </a:lnTo>
                      <a:lnTo>
                        <a:pt x="1897592" y="1183093"/>
                      </a:lnTo>
                      <a:lnTo>
                        <a:pt x="1897592" y="1178862"/>
                      </a:lnTo>
                      <a:lnTo>
                        <a:pt x="1897592" y="1175689"/>
                      </a:lnTo>
                      <a:lnTo>
                        <a:pt x="1900767" y="1169342"/>
                      </a:lnTo>
                      <a:lnTo>
                        <a:pt x="1900238" y="1166698"/>
                      </a:lnTo>
                      <a:lnTo>
                        <a:pt x="1897063" y="1162467"/>
                      </a:lnTo>
                      <a:lnTo>
                        <a:pt x="1898650" y="1158765"/>
                      </a:lnTo>
                      <a:lnTo>
                        <a:pt x="1898650" y="1158236"/>
                      </a:lnTo>
                      <a:lnTo>
                        <a:pt x="1897063" y="1157178"/>
                      </a:lnTo>
                      <a:lnTo>
                        <a:pt x="1891771" y="1155591"/>
                      </a:lnTo>
                      <a:lnTo>
                        <a:pt x="1889125" y="1154005"/>
                      </a:lnTo>
                      <a:lnTo>
                        <a:pt x="1886479" y="1150832"/>
                      </a:lnTo>
                      <a:lnTo>
                        <a:pt x="1884363" y="1146072"/>
                      </a:lnTo>
                      <a:lnTo>
                        <a:pt x="1890184" y="1148716"/>
                      </a:lnTo>
                      <a:lnTo>
                        <a:pt x="1893888" y="1148716"/>
                      </a:lnTo>
                      <a:lnTo>
                        <a:pt x="1894417" y="1148716"/>
                      </a:lnTo>
                      <a:lnTo>
                        <a:pt x="1900238" y="1142370"/>
                      </a:lnTo>
                      <a:lnTo>
                        <a:pt x="1902354" y="1136023"/>
                      </a:lnTo>
                      <a:lnTo>
                        <a:pt x="1902884" y="1131792"/>
                      </a:lnTo>
                      <a:lnTo>
                        <a:pt x="1902354" y="1128619"/>
                      </a:lnTo>
                      <a:lnTo>
                        <a:pt x="1898650" y="1120157"/>
                      </a:lnTo>
                      <a:lnTo>
                        <a:pt x="1898650" y="1117512"/>
                      </a:lnTo>
                      <a:lnTo>
                        <a:pt x="1899179" y="1116455"/>
                      </a:lnTo>
                      <a:lnTo>
                        <a:pt x="1901825" y="1116984"/>
                      </a:lnTo>
                      <a:lnTo>
                        <a:pt x="1909763" y="1121215"/>
                      </a:lnTo>
                      <a:lnTo>
                        <a:pt x="1912938" y="1122272"/>
                      </a:lnTo>
                      <a:lnTo>
                        <a:pt x="1914525" y="1121743"/>
                      </a:lnTo>
                      <a:lnTo>
                        <a:pt x="1916113" y="1119099"/>
                      </a:lnTo>
                      <a:lnTo>
                        <a:pt x="1917700" y="1118041"/>
                      </a:lnTo>
                      <a:lnTo>
                        <a:pt x="1921404" y="1118041"/>
                      </a:lnTo>
                      <a:lnTo>
                        <a:pt x="1924579" y="1116984"/>
                      </a:lnTo>
                      <a:lnTo>
                        <a:pt x="1933575" y="1121743"/>
                      </a:lnTo>
                      <a:lnTo>
                        <a:pt x="1934634" y="1120157"/>
                      </a:lnTo>
                      <a:lnTo>
                        <a:pt x="1935163" y="1115397"/>
                      </a:lnTo>
                      <a:lnTo>
                        <a:pt x="1936750" y="1114339"/>
                      </a:lnTo>
                      <a:lnTo>
                        <a:pt x="1938338" y="1113810"/>
                      </a:lnTo>
                      <a:lnTo>
                        <a:pt x="1939925" y="1114339"/>
                      </a:lnTo>
                      <a:lnTo>
                        <a:pt x="1948921" y="1120686"/>
                      </a:lnTo>
                      <a:lnTo>
                        <a:pt x="1953154" y="1120157"/>
                      </a:lnTo>
                      <a:lnTo>
                        <a:pt x="1957917" y="1118041"/>
                      </a:lnTo>
                      <a:lnTo>
                        <a:pt x="1960563" y="1116984"/>
                      </a:lnTo>
                      <a:lnTo>
                        <a:pt x="1965854" y="1116455"/>
                      </a:lnTo>
                      <a:lnTo>
                        <a:pt x="1975909" y="1117512"/>
                      </a:lnTo>
                      <a:lnTo>
                        <a:pt x="1986492" y="1121215"/>
                      </a:lnTo>
                      <a:lnTo>
                        <a:pt x="1986492" y="1123859"/>
                      </a:lnTo>
                      <a:lnTo>
                        <a:pt x="1990196" y="1131792"/>
                      </a:lnTo>
                      <a:lnTo>
                        <a:pt x="1990196" y="1152418"/>
                      </a:lnTo>
                      <a:lnTo>
                        <a:pt x="1991784" y="1155063"/>
                      </a:lnTo>
                      <a:lnTo>
                        <a:pt x="1995488" y="1157707"/>
                      </a:lnTo>
                      <a:lnTo>
                        <a:pt x="1999721" y="1159822"/>
                      </a:lnTo>
                      <a:lnTo>
                        <a:pt x="2004484" y="1161938"/>
                      </a:lnTo>
                      <a:lnTo>
                        <a:pt x="2009246" y="1162996"/>
                      </a:lnTo>
                      <a:lnTo>
                        <a:pt x="2016125" y="1163525"/>
                      </a:lnTo>
                      <a:lnTo>
                        <a:pt x="2019300" y="1164582"/>
                      </a:lnTo>
                      <a:lnTo>
                        <a:pt x="2021417" y="1166169"/>
                      </a:lnTo>
                      <a:lnTo>
                        <a:pt x="2024063" y="1170400"/>
                      </a:lnTo>
                      <a:lnTo>
                        <a:pt x="2026179" y="1172515"/>
                      </a:lnTo>
                      <a:lnTo>
                        <a:pt x="2045229" y="1173044"/>
                      </a:lnTo>
                      <a:lnTo>
                        <a:pt x="2049463" y="1174102"/>
                      </a:lnTo>
                      <a:lnTo>
                        <a:pt x="2054225" y="1175689"/>
                      </a:lnTo>
                      <a:lnTo>
                        <a:pt x="2060575" y="1181506"/>
                      </a:lnTo>
                      <a:lnTo>
                        <a:pt x="2069042" y="1186795"/>
                      </a:lnTo>
                      <a:lnTo>
                        <a:pt x="2073804" y="1192084"/>
                      </a:lnTo>
                      <a:lnTo>
                        <a:pt x="2081742" y="1202132"/>
                      </a:lnTo>
                      <a:lnTo>
                        <a:pt x="2083859" y="1202661"/>
                      </a:lnTo>
                      <a:lnTo>
                        <a:pt x="2087563" y="1201603"/>
                      </a:lnTo>
                      <a:lnTo>
                        <a:pt x="2089150" y="1201603"/>
                      </a:lnTo>
                      <a:lnTo>
                        <a:pt x="2089679" y="1203190"/>
                      </a:lnTo>
                      <a:lnTo>
                        <a:pt x="2089150" y="1209008"/>
                      </a:lnTo>
                      <a:lnTo>
                        <a:pt x="2090738" y="1211123"/>
                      </a:lnTo>
                      <a:lnTo>
                        <a:pt x="2107142" y="1220643"/>
                      </a:lnTo>
                      <a:lnTo>
                        <a:pt x="2109788" y="1220643"/>
                      </a:lnTo>
                      <a:lnTo>
                        <a:pt x="2112963" y="1217999"/>
                      </a:lnTo>
                      <a:lnTo>
                        <a:pt x="2115079" y="1207421"/>
                      </a:lnTo>
                      <a:lnTo>
                        <a:pt x="2116138" y="1207421"/>
                      </a:lnTo>
                      <a:lnTo>
                        <a:pt x="2118254" y="1216941"/>
                      </a:lnTo>
                      <a:lnTo>
                        <a:pt x="2119313" y="1218527"/>
                      </a:lnTo>
                      <a:lnTo>
                        <a:pt x="2122488" y="1220643"/>
                      </a:lnTo>
                      <a:lnTo>
                        <a:pt x="2134129" y="1223287"/>
                      </a:lnTo>
                      <a:lnTo>
                        <a:pt x="2137304" y="1226461"/>
                      </a:lnTo>
                      <a:lnTo>
                        <a:pt x="2143125" y="1235980"/>
                      </a:lnTo>
                      <a:lnTo>
                        <a:pt x="2147358" y="1241269"/>
                      </a:lnTo>
                      <a:lnTo>
                        <a:pt x="2150004" y="1241269"/>
                      </a:lnTo>
                      <a:lnTo>
                        <a:pt x="2153708" y="1239682"/>
                      </a:lnTo>
                      <a:lnTo>
                        <a:pt x="2154767" y="1238096"/>
                      </a:lnTo>
                      <a:lnTo>
                        <a:pt x="2156354" y="1233865"/>
                      </a:lnTo>
                      <a:lnTo>
                        <a:pt x="2157413" y="1232807"/>
                      </a:lnTo>
                      <a:lnTo>
                        <a:pt x="2158471" y="1233865"/>
                      </a:lnTo>
                      <a:lnTo>
                        <a:pt x="2159000" y="1237038"/>
                      </a:lnTo>
                      <a:lnTo>
                        <a:pt x="2160588" y="1239682"/>
                      </a:lnTo>
                      <a:lnTo>
                        <a:pt x="2165350" y="1243385"/>
                      </a:lnTo>
                      <a:lnTo>
                        <a:pt x="2167467" y="1244442"/>
                      </a:lnTo>
                      <a:lnTo>
                        <a:pt x="2173817" y="1243385"/>
                      </a:lnTo>
                      <a:lnTo>
                        <a:pt x="2175404" y="1244442"/>
                      </a:lnTo>
                      <a:lnTo>
                        <a:pt x="2176992" y="1249202"/>
                      </a:lnTo>
                      <a:lnTo>
                        <a:pt x="2180167" y="1256078"/>
                      </a:lnTo>
                      <a:lnTo>
                        <a:pt x="2181225" y="1259251"/>
                      </a:lnTo>
                      <a:lnTo>
                        <a:pt x="2181225" y="1270357"/>
                      </a:lnTo>
                      <a:lnTo>
                        <a:pt x="2179108" y="1279877"/>
                      </a:lnTo>
                      <a:lnTo>
                        <a:pt x="2179108" y="1284637"/>
                      </a:lnTo>
                      <a:lnTo>
                        <a:pt x="2187575" y="1298388"/>
                      </a:lnTo>
                      <a:lnTo>
                        <a:pt x="2187046" y="1303676"/>
                      </a:lnTo>
                      <a:lnTo>
                        <a:pt x="2186517" y="1307907"/>
                      </a:lnTo>
                      <a:lnTo>
                        <a:pt x="2183342" y="1316898"/>
                      </a:lnTo>
                      <a:lnTo>
                        <a:pt x="2179638" y="1325889"/>
                      </a:lnTo>
                      <a:lnTo>
                        <a:pt x="2167467" y="1334351"/>
                      </a:lnTo>
                      <a:lnTo>
                        <a:pt x="2161117" y="1340698"/>
                      </a:lnTo>
                      <a:lnTo>
                        <a:pt x="2159000" y="1344400"/>
                      </a:lnTo>
                      <a:lnTo>
                        <a:pt x="2159000" y="1351804"/>
                      </a:lnTo>
                      <a:lnTo>
                        <a:pt x="2159000" y="1372959"/>
                      </a:lnTo>
                      <a:lnTo>
                        <a:pt x="2160058" y="1384594"/>
                      </a:lnTo>
                      <a:lnTo>
                        <a:pt x="2162175" y="1391998"/>
                      </a:lnTo>
                      <a:lnTo>
                        <a:pt x="2167467" y="1399403"/>
                      </a:lnTo>
                      <a:lnTo>
                        <a:pt x="2169583" y="1404162"/>
                      </a:lnTo>
                      <a:lnTo>
                        <a:pt x="2170113" y="1405749"/>
                      </a:lnTo>
                      <a:lnTo>
                        <a:pt x="2169054" y="1411038"/>
                      </a:lnTo>
                      <a:lnTo>
                        <a:pt x="2172229" y="1423731"/>
                      </a:lnTo>
                      <a:lnTo>
                        <a:pt x="2171700" y="1428491"/>
                      </a:lnTo>
                      <a:lnTo>
                        <a:pt x="2169054" y="1433251"/>
                      </a:lnTo>
                      <a:lnTo>
                        <a:pt x="2161646" y="1440655"/>
                      </a:lnTo>
                      <a:lnTo>
                        <a:pt x="2153179" y="1448059"/>
                      </a:lnTo>
                      <a:lnTo>
                        <a:pt x="2147888" y="1450703"/>
                      </a:lnTo>
                      <a:lnTo>
                        <a:pt x="2132013" y="1451232"/>
                      </a:lnTo>
                      <a:lnTo>
                        <a:pt x="2121958" y="1451232"/>
                      </a:lnTo>
                      <a:lnTo>
                        <a:pt x="2110846" y="1445944"/>
                      </a:lnTo>
                      <a:lnTo>
                        <a:pt x="2109788" y="1445944"/>
                      </a:lnTo>
                      <a:lnTo>
                        <a:pt x="2084388" y="1456521"/>
                      </a:lnTo>
                      <a:lnTo>
                        <a:pt x="2077509" y="1459694"/>
                      </a:lnTo>
                      <a:lnTo>
                        <a:pt x="2076450" y="1459165"/>
                      </a:lnTo>
                      <a:lnTo>
                        <a:pt x="2073804" y="1453877"/>
                      </a:lnTo>
                      <a:lnTo>
                        <a:pt x="2070629" y="1451232"/>
                      </a:lnTo>
                      <a:lnTo>
                        <a:pt x="2063221" y="1450175"/>
                      </a:lnTo>
                      <a:lnTo>
                        <a:pt x="2049992" y="1444886"/>
                      </a:lnTo>
                      <a:lnTo>
                        <a:pt x="2047346" y="1444886"/>
                      </a:lnTo>
                      <a:lnTo>
                        <a:pt x="2043642" y="1446472"/>
                      </a:lnTo>
                      <a:lnTo>
                        <a:pt x="2042054" y="1448059"/>
                      </a:lnTo>
                      <a:lnTo>
                        <a:pt x="2041525" y="1449117"/>
                      </a:lnTo>
                      <a:lnTo>
                        <a:pt x="2043642" y="1450703"/>
                      </a:lnTo>
                      <a:lnTo>
                        <a:pt x="2046817" y="1450703"/>
                      </a:lnTo>
                      <a:lnTo>
                        <a:pt x="2046288" y="1452819"/>
                      </a:lnTo>
                      <a:lnTo>
                        <a:pt x="2043113" y="1456521"/>
                      </a:lnTo>
                      <a:lnTo>
                        <a:pt x="2036763" y="1458108"/>
                      </a:lnTo>
                      <a:lnTo>
                        <a:pt x="2036234" y="1459165"/>
                      </a:lnTo>
                      <a:lnTo>
                        <a:pt x="2036234" y="1460223"/>
                      </a:lnTo>
                      <a:lnTo>
                        <a:pt x="2038879" y="1465512"/>
                      </a:lnTo>
                      <a:lnTo>
                        <a:pt x="2044171" y="1479792"/>
                      </a:lnTo>
                      <a:lnTo>
                        <a:pt x="2045759" y="1482965"/>
                      </a:lnTo>
                      <a:lnTo>
                        <a:pt x="2049463" y="1487196"/>
                      </a:lnTo>
                      <a:lnTo>
                        <a:pt x="2061634" y="1494600"/>
                      </a:lnTo>
                      <a:lnTo>
                        <a:pt x="2062692" y="1495658"/>
                      </a:lnTo>
                      <a:lnTo>
                        <a:pt x="2063221" y="1499889"/>
                      </a:lnTo>
                      <a:lnTo>
                        <a:pt x="2063221" y="1501475"/>
                      </a:lnTo>
                      <a:lnTo>
                        <a:pt x="2061104" y="1504120"/>
                      </a:lnTo>
                      <a:lnTo>
                        <a:pt x="2056871" y="1505706"/>
                      </a:lnTo>
                      <a:lnTo>
                        <a:pt x="2026709" y="1510466"/>
                      </a:lnTo>
                      <a:lnTo>
                        <a:pt x="2025650" y="1510466"/>
                      </a:lnTo>
                      <a:lnTo>
                        <a:pt x="2023534" y="1506764"/>
                      </a:lnTo>
                      <a:lnTo>
                        <a:pt x="2019300" y="1507293"/>
                      </a:lnTo>
                      <a:lnTo>
                        <a:pt x="2018242" y="1507822"/>
                      </a:lnTo>
                      <a:lnTo>
                        <a:pt x="2012950" y="1516284"/>
                      </a:lnTo>
                      <a:lnTo>
                        <a:pt x="2007129" y="1515226"/>
                      </a:lnTo>
                      <a:lnTo>
                        <a:pt x="1994959" y="1510466"/>
                      </a:lnTo>
                      <a:lnTo>
                        <a:pt x="1987550" y="1509409"/>
                      </a:lnTo>
                      <a:lnTo>
                        <a:pt x="1983317" y="1509937"/>
                      </a:lnTo>
                      <a:lnTo>
                        <a:pt x="1980142" y="1513111"/>
                      </a:lnTo>
                      <a:lnTo>
                        <a:pt x="1977496" y="1515226"/>
                      </a:lnTo>
                      <a:lnTo>
                        <a:pt x="1974850" y="1516813"/>
                      </a:lnTo>
                      <a:lnTo>
                        <a:pt x="1969559" y="1517871"/>
                      </a:lnTo>
                      <a:lnTo>
                        <a:pt x="1966913" y="1517871"/>
                      </a:lnTo>
                      <a:lnTo>
                        <a:pt x="1965854" y="1516813"/>
                      </a:lnTo>
                      <a:lnTo>
                        <a:pt x="1961621" y="1508880"/>
                      </a:lnTo>
                      <a:lnTo>
                        <a:pt x="1954213" y="1505178"/>
                      </a:lnTo>
                      <a:lnTo>
                        <a:pt x="1953154" y="1501475"/>
                      </a:lnTo>
                      <a:lnTo>
                        <a:pt x="1951567" y="1496716"/>
                      </a:lnTo>
                      <a:lnTo>
                        <a:pt x="1949979" y="1494071"/>
                      </a:lnTo>
                      <a:lnTo>
                        <a:pt x="1935692" y="1485609"/>
                      </a:lnTo>
                      <a:lnTo>
                        <a:pt x="1924050" y="1477676"/>
                      </a:lnTo>
                      <a:lnTo>
                        <a:pt x="1911879" y="1479263"/>
                      </a:lnTo>
                      <a:lnTo>
                        <a:pt x="1904471" y="1478205"/>
                      </a:lnTo>
                      <a:lnTo>
                        <a:pt x="1900767" y="1478734"/>
                      </a:lnTo>
                      <a:lnTo>
                        <a:pt x="1890713" y="1481378"/>
                      </a:lnTo>
                      <a:lnTo>
                        <a:pt x="1888067" y="1481378"/>
                      </a:lnTo>
                      <a:lnTo>
                        <a:pt x="1883304" y="1479263"/>
                      </a:lnTo>
                      <a:lnTo>
                        <a:pt x="1881188" y="1478734"/>
                      </a:lnTo>
                      <a:lnTo>
                        <a:pt x="1877484" y="1479263"/>
                      </a:lnTo>
                      <a:lnTo>
                        <a:pt x="1875367" y="1480849"/>
                      </a:lnTo>
                      <a:lnTo>
                        <a:pt x="1865842" y="1492485"/>
                      </a:lnTo>
                      <a:lnTo>
                        <a:pt x="1865313" y="1496187"/>
                      </a:lnTo>
                      <a:lnTo>
                        <a:pt x="1865313" y="1503062"/>
                      </a:lnTo>
                      <a:lnTo>
                        <a:pt x="1865313" y="1505178"/>
                      </a:lnTo>
                      <a:lnTo>
                        <a:pt x="1867959" y="1509937"/>
                      </a:lnTo>
                      <a:lnTo>
                        <a:pt x="1875367" y="1519457"/>
                      </a:lnTo>
                      <a:lnTo>
                        <a:pt x="1876954" y="1525804"/>
                      </a:lnTo>
                      <a:lnTo>
                        <a:pt x="1876954" y="1528448"/>
                      </a:lnTo>
                      <a:lnTo>
                        <a:pt x="1876425" y="1530035"/>
                      </a:lnTo>
                      <a:lnTo>
                        <a:pt x="1873250" y="1536910"/>
                      </a:lnTo>
                      <a:lnTo>
                        <a:pt x="1871134" y="1540083"/>
                      </a:lnTo>
                      <a:lnTo>
                        <a:pt x="1870075" y="1541670"/>
                      </a:lnTo>
                      <a:lnTo>
                        <a:pt x="1866371" y="1542728"/>
                      </a:lnTo>
                      <a:lnTo>
                        <a:pt x="1859492" y="1549074"/>
                      </a:lnTo>
                      <a:lnTo>
                        <a:pt x="1857904" y="1553305"/>
                      </a:lnTo>
                      <a:lnTo>
                        <a:pt x="1857904" y="1557007"/>
                      </a:lnTo>
                      <a:lnTo>
                        <a:pt x="1856846" y="1558594"/>
                      </a:lnTo>
                      <a:lnTo>
                        <a:pt x="1854200" y="1560709"/>
                      </a:lnTo>
                      <a:lnTo>
                        <a:pt x="1845734" y="1564412"/>
                      </a:lnTo>
                      <a:lnTo>
                        <a:pt x="1841500" y="1567056"/>
                      </a:lnTo>
                      <a:lnTo>
                        <a:pt x="1838854" y="1568643"/>
                      </a:lnTo>
                      <a:lnTo>
                        <a:pt x="1843088" y="1579749"/>
                      </a:lnTo>
                      <a:lnTo>
                        <a:pt x="1844675" y="1581864"/>
                      </a:lnTo>
                      <a:lnTo>
                        <a:pt x="1846792" y="1582922"/>
                      </a:lnTo>
                      <a:lnTo>
                        <a:pt x="1861079" y="1585038"/>
                      </a:lnTo>
                      <a:lnTo>
                        <a:pt x="1865842" y="1587682"/>
                      </a:lnTo>
                      <a:lnTo>
                        <a:pt x="1874838" y="1594029"/>
                      </a:lnTo>
                      <a:lnTo>
                        <a:pt x="1885421" y="1604077"/>
                      </a:lnTo>
                      <a:lnTo>
                        <a:pt x="1892829" y="1608837"/>
                      </a:lnTo>
                      <a:lnTo>
                        <a:pt x="1893359" y="1610424"/>
                      </a:lnTo>
                      <a:lnTo>
                        <a:pt x="1893359" y="1614126"/>
                      </a:lnTo>
                      <a:lnTo>
                        <a:pt x="1891242" y="1622588"/>
                      </a:lnTo>
                      <a:lnTo>
                        <a:pt x="1889654" y="1627876"/>
                      </a:lnTo>
                      <a:lnTo>
                        <a:pt x="1888067" y="1629463"/>
                      </a:lnTo>
                      <a:lnTo>
                        <a:pt x="1885421" y="1629992"/>
                      </a:lnTo>
                      <a:lnTo>
                        <a:pt x="1879600" y="1628405"/>
                      </a:lnTo>
                      <a:lnTo>
                        <a:pt x="1875896" y="1629463"/>
                      </a:lnTo>
                      <a:lnTo>
                        <a:pt x="1873779" y="1624703"/>
                      </a:lnTo>
                      <a:lnTo>
                        <a:pt x="1867959" y="1623117"/>
                      </a:lnTo>
                      <a:lnTo>
                        <a:pt x="1863725" y="1622059"/>
                      </a:lnTo>
                      <a:lnTo>
                        <a:pt x="1861609" y="1622588"/>
                      </a:lnTo>
                      <a:lnTo>
                        <a:pt x="1860550" y="1623117"/>
                      </a:lnTo>
                      <a:lnTo>
                        <a:pt x="1855788" y="1629992"/>
                      </a:lnTo>
                      <a:lnTo>
                        <a:pt x="1855788" y="1630521"/>
                      </a:lnTo>
                      <a:lnTo>
                        <a:pt x="1857375" y="1631050"/>
                      </a:lnTo>
                      <a:lnTo>
                        <a:pt x="1865842" y="1631579"/>
                      </a:lnTo>
                      <a:lnTo>
                        <a:pt x="1869017" y="1633165"/>
                      </a:lnTo>
                      <a:lnTo>
                        <a:pt x="1871663" y="1638454"/>
                      </a:lnTo>
                      <a:lnTo>
                        <a:pt x="1873779" y="1647974"/>
                      </a:lnTo>
                      <a:lnTo>
                        <a:pt x="1873250" y="1651676"/>
                      </a:lnTo>
                      <a:lnTo>
                        <a:pt x="1871663" y="1653791"/>
                      </a:lnTo>
                      <a:lnTo>
                        <a:pt x="1869017" y="1653791"/>
                      </a:lnTo>
                      <a:lnTo>
                        <a:pt x="1860550" y="1652205"/>
                      </a:lnTo>
                      <a:lnTo>
                        <a:pt x="1858434" y="1654320"/>
                      </a:lnTo>
                      <a:lnTo>
                        <a:pt x="1857375" y="1660138"/>
                      </a:lnTo>
                      <a:lnTo>
                        <a:pt x="1856317" y="1681822"/>
                      </a:lnTo>
                      <a:lnTo>
                        <a:pt x="1854729" y="1684995"/>
                      </a:lnTo>
                      <a:lnTo>
                        <a:pt x="1849967" y="1687639"/>
                      </a:lnTo>
                      <a:lnTo>
                        <a:pt x="1848909" y="1689755"/>
                      </a:lnTo>
                      <a:lnTo>
                        <a:pt x="1849438" y="1691870"/>
                      </a:lnTo>
                      <a:lnTo>
                        <a:pt x="1851025" y="1693986"/>
                      </a:lnTo>
                      <a:lnTo>
                        <a:pt x="1854200" y="1693986"/>
                      </a:lnTo>
                      <a:lnTo>
                        <a:pt x="1857904" y="1696101"/>
                      </a:lnTo>
                      <a:lnTo>
                        <a:pt x="1860550" y="1702448"/>
                      </a:lnTo>
                      <a:lnTo>
                        <a:pt x="1861079" y="1704034"/>
                      </a:lnTo>
                      <a:lnTo>
                        <a:pt x="1858434" y="1705621"/>
                      </a:lnTo>
                      <a:lnTo>
                        <a:pt x="1856317" y="1708794"/>
                      </a:lnTo>
                      <a:lnTo>
                        <a:pt x="1854729" y="1712496"/>
                      </a:lnTo>
                      <a:lnTo>
                        <a:pt x="1854200" y="1715141"/>
                      </a:lnTo>
                      <a:lnTo>
                        <a:pt x="1855788" y="1724132"/>
                      </a:lnTo>
                      <a:lnTo>
                        <a:pt x="1864254" y="1735767"/>
                      </a:lnTo>
                      <a:lnTo>
                        <a:pt x="1866371" y="1741585"/>
                      </a:lnTo>
                      <a:lnTo>
                        <a:pt x="1866900" y="1744758"/>
                      </a:lnTo>
                      <a:lnTo>
                        <a:pt x="1863725" y="1747931"/>
                      </a:lnTo>
                      <a:lnTo>
                        <a:pt x="1861609" y="1754278"/>
                      </a:lnTo>
                      <a:lnTo>
                        <a:pt x="1860550" y="1756922"/>
                      </a:lnTo>
                      <a:lnTo>
                        <a:pt x="1857375" y="1759566"/>
                      </a:lnTo>
                      <a:lnTo>
                        <a:pt x="1854729" y="1760095"/>
                      </a:lnTo>
                      <a:lnTo>
                        <a:pt x="1851025" y="1758509"/>
                      </a:lnTo>
                      <a:lnTo>
                        <a:pt x="1848379" y="1756922"/>
                      </a:lnTo>
                      <a:lnTo>
                        <a:pt x="1846263" y="1751633"/>
                      </a:lnTo>
                      <a:lnTo>
                        <a:pt x="1844146" y="1742642"/>
                      </a:lnTo>
                      <a:lnTo>
                        <a:pt x="1843088" y="1741056"/>
                      </a:lnTo>
                      <a:lnTo>
                        <a:pt x="1842029" y="1739469"/>
                      </a:lnTo>
                      <a:lnTo>
                        <a:pt x="1839913" y="1740527"/>
                      </a:lnTo>
                      <a:lnTo>
                        <a:pt x="1836209" y="1742642"/>
                      </a:lnTo>
                      <a:lnTo>
                        <a:pt x="1834092" y="1743700"/>
                      </a:lnTo>
                      <a:lnTo>
                        <a:pt x="1827742" y="1743171"/>
                      </a:lnTo>
                      <a:lnTo>
                        <a:pt x="1826154" y="1744229"/>
                      </a:lnTo>
                      <a:lnTo>
                        <a:pt x="1824038" y="1747402"/>
                      </a:lnTo>
                      <a:lnTo>
                        <a:pt x="1822450" y="1748989"/>
                      </a:lnTo>
                      <a:lnTo>
                        <a:pt x="1817159" y="1751633"/>
                      </a:lnTo>
                      <a:lnTo>
                        <a:pt x="1812396" y="1752691"/>
                      </a:lnTo>
                      <a:lnTo>
                        <a:pt x="1809750" y="1751104"/>
                      </a:lnTo>
                      <a:lnTo>
                        <a:pt x="1803929" y="1744229"/>
                      </a:lnTo>
                      <a:lnTo>
                        <a:pt x="1800225" y="1742113"/>
                      </a:lnTo>
                      <a:lnTo>
                        <a:pt x="1796521" y="1741585"/>
                      </a:lnTo>
                      <a:lnTo>
                        <a:pt x="1785409" y="1741585"/>
                      </a:lnTo>
                      <a:lnTo>
                        <a:pt x="1782763" y="1742113"/>
                      </a:lnTo>
                      <a:lnTo>
                        <a:pt x="1780646" y="1743171"/>
                      </a:lnTo>
                      <a:lnTo>
                        <a:pt x="1770063" y="1753220"/>
                      </a:lnTo>
                      <a:lnTo>
                        <a:pt x="1767946" y="1755864"/>
                      </a:lnTo>
                      <a:lnTo>
                        <a:pt x="1765300" y="1761682"/>
                      </a:lnTo>
                      <a:lnTo>
                        <a:pt x="1761596" y="1772788"/>
                      </a:lnTo>
                      <a:lnTo>
                        <a:pt x="1760538" y="1775433"/>
                      </a:lnTo>
                      <a:lnTo>
                        <a:pt x="1758421" y="1778606"/>
                      </a:lnTo>
                      <a:lnTo>
                        <a:pt x="1756304" y="1779664"/>
                      </a:lnTo>
                      <a:lnTo>
                        <a:pt x="1753659" y="1779664"/>
                      </a:lnTo>
                      <a:lnTo>
                        <a:pt x="1743075" y="1776490"/>
                      </a:lnTo>
                      <a:lnTo>
                        <a:pt x="1742017" y="1777019"/>
                      </a:lnTo>
                      <a:lnTo>
                        <a:pt x="1741488" y="1778606"/>
                      </a:lnTo>
                      <a:lnTo>
                        <a:pt x="1742546" y="1780721"/>
                      </a:lnTo>
                      <a:lnTo>
                        <a:pt x="1747309" y="1784423"/>
                      </a:lnTo>
                      <a:lnTo>
                        <a:pt x="1748896" y="1786539"/>
                      </a:lnTo>
                      <a:lnTo>
                        <a:pt x="1748896" y="1788654"/>
                      </a:lnTo>
                      <a:lnTo>
                        <a:pt x="1747309" y="1794472"/>
                      </a:lnTo>
                      <a:lnTo>
                        <a:pt x="1747309" y="1795001"/>
                      </a:lnTo>
                      <a:lnTo>
                        <a:pt x="1753659" y="1800819"/>
                      </a:lnTo>
                      <a:lnTo>
                        <a:pt x="1758421" y="1805578"/>
                      </a:lnTo>
                      <a:lnTo>
                        <a:pt x="1762654" y="1807694"/>
                      </a:lnTo>
                      <a:lnTo>
                        <a:pt x="1768475" y="1807694"/>
                      </a:lnTo>
                      <a:lnTo>
                        <a:pt x="1771121" y="1808752"/>
                      </a:lnTo>
                      <a:lnTo>
                        <a:pt x="1776942" y="1811396"/>
                      </a:lnTo>
                      <a:lnTo>
                        <a:pt x="1780646" y="1814569"/>
                      </a:lnTo>
                      <a:lnTo>
                        <a:pt x="1780646" y="1819329"/>
                      </a:lnTo>
                      <a:lnTo>
                        <a:pt x="1779588" y="1821445"/>
                      </a:lnTo>
                      <a:lnTo>
                        <a:pt x="1778529" y="1822502"/>
                      </a:lnTo>
                      <a:lnTo>
                        <a:pt x="1777471" y="1822502"/>
                      </a:lnTo>
                      <a:lnTo>
                        <a:pt x="1775884" y="1819329"/>
                      </a:lnTo>
                      <a:lnTo>
                        <a:pt x="1774825" y="1817742"/>
                      </a:lnTo>
                      <a:lnTo>
                        <a:pt x="1773238" y="1817742"/>
                      </a:lnTo>
                      <a:lnTo>
                        <a:pt x="1772179" y="1818800"/>
                      </a:lnTo>
                      <a:lnTo>
                        <a:pt x="1771650" y="1843657"/>
                      </a:lnTo>
                      <a:lnTo>
                        <a:pt x="1771121" y="1847359"/>
                      </a:lnTo>
                      <a:lnTo>
                        <a:pt x="1769534" y="1850533"/>
                      </a:lnTo>
                      <a:lnTo>
                        <a:pt x="1766359" y="1855821"/>
                      </a:lnTo>
                      <a:lnTo>
                        <a:pt x="1761067" y="1858466"/>
                      </a:lnTo>
                      <a:lnTo>
                        <a:pt x="1744134" y="1864283"/>
                      </a:lnTo>
                      <a:lnTo>
                        <a:pt x="1725084" y="1870101"/>
                      </a:lnTo>
                      <a:lnTo>
                        <a:pt x="1721909" y="1869043"/>
                      </a:lnTo>
                      <a:lnTo>
                        <a:pt x="1717146" y="1865341"/>
                      </a:lnTo>
                      <a:lnTo>
                        <a:pt x="1709738" y="1863226"/>
                      </a:lnTo>
                      <a:lnTo>
                        <a:pt x="1707621" y="1860581"/>
                      </a:lnTo>
                      <a:lnTo>
                        <a:pt x="1700742" y="1857937"/>
                      </a:lnTo>
                      <a:lnTo>
                        <a:pt x="1699684" y="1859524"/>
                      </a:lnTo>
                      <a:lnTo>
                        <a:pt x="1695979" y="1863226"/>
                      </a:lnTo>
                      <a:lnTo>
                        <a:pt x="1691746" y="1867986"/>
                      </a:lnTo>
                      <a:lnTo>
                        <a:pt x="1692804" y="1879092"/>
                      </a:lnTo>
                      <a:lnTo>
                        <a:pt x="1696509" y="1887025"/>
                      </a:lnTo>
                      <a:lnTo>
                        <a:pt x="1702329" y="1890198"/>
                      </a:lnTo>
                      <a:lnTo>
                        <a:pt x="1695979" y="1895487"/>
                      </a:lnTo>
                      <a:lnTo>
                        <a:pt x="1673754" y="1908709"/>
                      </a:lnTo>
                      <a:lnTo>
                        <a:pt x="1665817" y="1906065"/>
                      </a:lnTo>
                      <a:lnTo>
                        <a:pt x="1664229" y="1906593"/>
                      </a:lnTo>
                      <a:lnTo>
                        <a:pt x="1662642" y="1907651"/>
                      </a:lnTo>
                      <a:lnTo>
                        <a:pt x="1657350" y="1912940"/>
                      </a:lnTo>
                      <a:lnTo>
                        <a:pt x="1654175" y="1915055"/>
                      </a:lnTo>
                      <a:lnTo>
                        <a:pt x="1652059" y="1916113"/>
                      </a:lnTo>
                      <a:lnTo>
                        <a:pt x="1649413" y="1916113"/>
                      </a:lnTo>
                      <a:lnTo>
                        <a:pt x="1647825" y="1914527"/>
                      </a:lnTo>
                      <a:lnTo>
                        <a:pt x="1644121" y="1908709"/>
                      </a:lnTo>
                      <a:lnTo>
                        <a:pt x="1641475" y="1906065"/>
                      </a:lnTo>
                      <a:lnTo>
                        <a:pt x="1635125" y="1907122"/>
                      </a:lnTo>
                      <a:lnTo>
                        <a:pt x="1623484" y="1910824"/>
                      </a:lnTo>
                      <a:lnTo>
                        <a:pt x="1619250" y="1911882"/>
                      </a:lnTo>
                      <a:lnTo>
                        <a:pt x="1613959" y="1904478"/>
                      </a:lnTo>
                      <a:lnTo>
                        <a:pt x="1608138" y="1903420"/>
                      </a:lnTo>
                      <a:lnTo>
                        <a:pt x="1598084" y="1902362"/>
                      </a:lnTo>
                      <a:lnTo>
                        <a:pt x="1582738" y="1897603"/>
                      </a:lnTo>
                      <a:lnTo>
                        <a:pt x="1580092" y="1895487"/>
                      </a:lnTo>
                      <a:lnTo>
                        <a:pt x="1571096" y="1887025"/>
                      </a:lnTo>
                      <a:lnTo>
                        <a:pt x="1552575" y="1879621"/>
                      </a:lnTo>
                      <a:lnTo>
                        <a:pt x="1544638" y="1872217"/>
                      </a:lnTo>
                      <a:lnTo>
                        <a:pt x="1537759" y="1867986"/>
                      </a:lnTo>
                      <a:lnTo>
                        <a:pt x="1534584" y="1865870"/>
                      </a:lnTo>
                      <a:lnTo>
                        <a:pt x="1532996" y="1862697"/>
                      </a:lnTo>
                      <a:lnTo>
                        <a:pt x="1532467" y="1859524"/>
                      </a:lnTo>
                      <a:lnTo>
                        <a:pt x="1533525" y="1854764"/>
                      </a:lnTo>
                      <a:lnTo>
                        <a:pt x="1536700" y="1847888"/>
                      </a:lnTo>
                      <a:lnTo>
                        <a:pt x="1539346" y="1846831"/>
                      </a:lnTo>
                      <a:lnTo>
                        <a:pt x="1544109" y="1845773"/>
                      </a:lnTo>
                      <a:lnTo>
                        <a:pt x="1547284" y="1844186"/>
                      </a:lnTo>
                      <a:lnTo>
                        <a:pt x="1549929" y="1839955"/>
                      </a:lnTo>
                      <a:lnTo>
                        <a:pt x="1554163" y="1834666"/>
                      </a:lnTo>
                      <a:lnTo>
                        <a:pt x="1554163" y="1833080"/>
                      </a:lnTo>
                      <a:lnTo>
                        <a:pt x="1553634" y="1832551"/>
                      </a:lnTo>
                      <a:lnTo>
                        <a:pt x="1543579" y="1828320"/>
                      </a:lnTo>
                      <a:lnTo>
                        <a:pt x="1541992" y="1826204"/>
                      </a:lnTo>
                      <a:lnTo>
                        <a:pt x="1541463" y="1823560"/>
                      </a:lnTo>
                      <a:lnTo>
                        <a:pt x="1542521" y="1822502"/>
                      </a:lnTo>
                      <a:lnTo>
                        <a:pt x="1547813" y="1818800"/>
                      </a:lnTo>
                      <a:lnTo>
                        <a:pt x="1549400" y="1816685"/>
                      </a:lnTo>
                      <a:lnTo>
                        <a:pt x="1548342" y="1808752"/>
                      </a:lnTo>
                      <a:lnTo>
                        <a:pt x="1544638" y="1792357"/>
                      </a:lnTo>
                      <a:lnTo>
                        <a:pt x="1543579" y="1783366"/>
                      </a:lnTo>
                      <a:lnTo>
                        <a:pt x="1547284" y="1782837"/>
                      </a:lnTo>
                      <a:lnTo>
                        <a:pt x="1553104" y="1784423"/>
                      </a:lnTo>
                      <a:lnTo>
                        <a:pt x="1556279" y="1784423"/>
                      </a:lnTo>
                      <a:lnTo>
                        <a:pt x="1556809" y="1783895"/>
                      </a:lnTo>
                      <a:lnTo>
                        <a:pt x="1556279" y="1780721"/>
                      </a:lnTo>
                      <a:lnTo>
                        <a:pt x="1555750" y="1779135"/>
                      </a:lnTo>
                      <a:lnTo>
                        <a:pt x="1554163" y="1778606"/>
                      </a:lnTo>
                      <a:lnTo>
                        <a:pt x="1544109" y="1775961"/>
                      </a:lnTo>
                      <a:lnTo>
                        <a:pt x="1540404" y="1774375"/>
                      </a:lnTo>
                      <a:lnTo>
                        <a:pt x="1537759" y="1772259"/>
                      </a:lnTo>
                      <a:lnTo>
                        <a:pt x="1534054" y="1766442"/>
                      </a:lnTo>
                      <a:lnTo>
                        <a:pt x="1529292" y="1763268"/>
                      </a:lnTo>
                      <a:lnTo>
                        <a:pt x="1527175" y="1754806"/>
                      </a:lnTo>
                      <a:lnTo>
                        <a:pt x="1523471" y="1746344"/>
                      </a:lnTo>
                      <a:lnTo>
                        <a:pt x="1522413" y="1741056"/>
                      </a:lnTo>
                      <a:lnTo>
                        <a:pt x="1521884" y="1732065"/>
                      </a:lnTo>
                      <a:lnTo>
                        <a:pt x="1521354" y="1728892"/>
                      </a:lnTo>
                      <a:lnTo>
                        <a:pt x="1519767" y="1726247"/>
                      </a:lnTo>
                      <a:lnTo>
                        <a:pt x="1515534" y="1722016"/>
                      </a:lnTo>
                      <a:lnTo>
                        <a:pt x="1511300" y="1718314"/>
                      </a:lnTo>
                      <a:lnTo>
                        <a:pt x="1508125" y="1716199"/>
                      </a:lnTo>
                      <a:lnTo>
                        <a:pt x="1503892" y="1714612"/>
                      </a:lnTo>
                      <a:lnTo>
                        <a:pt x="1482725" y="1711968"/>
                      </a:lnTo>
                      <a:lnTo>
                        <a:pt x="1464204" y="1712496"/>
                      </a:lnTo>
                      <a:lnTo>
                        <a:pt x="1448329" y="1703506"/>
                      </a:lnTo>
                      <a:lnTo>
                        <a:pt x="1445684" y="1702977"/>
                      </a:lnTo>
                      <a:lnTo>
                        <a:pt x="1441979" y="1703506"/>
                      </a:lnTo>
                      <a:lnTo>
                        <a:pt x="1433513" y="1706679"/>
                      </a:lnTo>
                      <a:lnTo>
                        <a:pt x="1430338" y="1707208"/>
                      </a:lnTo>
                      <a:lnTo>
                        <a:pt x="1429809" y="1706679"/>
                      </a:lnTo>
                      <a:lnTo>
                        <a:pt x="1429809" y="1705621"/>
                      </a:lnTo>
                      <a:lnTo>
                        <a:pt x="1434042" y="1697688"/>
                      </a:lnTo>
                      <a:lnTo>
                        <a:pt x="1432454" y="1689755"/>
                      </a:lnTo>
                      <a:lnTo>
                        <a:pt x="1431396" y="1686582"/>
                      </a:lnTo>
                      <a:lnTo>
                        <a:pt x="1429809" y="1685524"/>
                      </a:lnTo>
                      <a:lnTo>
                        <a:pt x="1425575" y="1686053"/>
                      </a:lnTo>
                      <a:lnTo>
                        <a:pt x="1415521" y="1693986"/>
                      </a:lnTo>
                      <a:lnTo>
                        <a:pt x="1413404" y="1695572"/>
                      </a:lnTo>
                      <a:lnTo>
                        <a:pt x="1410759" y="1696101"/>
                      </a:lnTo>
                      <a:lnTo>
                        <a:pt x="1404409" y="1693986"/>
                      </a:lnTo>
                      <a:lnTo>
                        <a:pt x="1398588" y="1690813"/>
                      </a:lnTo>
                      <a:lnTo>
                        <a:pt x="1396471" y="1688697"/>
                      </a:lnTo>
                      <a:lnTo>
                        <a:pt x="1394884" y="1684466"/>
                      </a:lnTo>
                      <a:lnTo>
                        <a:pt x="1393296" y="1682879"/>
                      </a:lnTo>
                      <a:lnTo>
                        <a:pt x="1391179" y="1682879"/>
                      </a:lnTo>
                      <a:lnTo>
                        <a:pt x="1384300" y="1685524"/>
                      </a:lnTo>
                      <a:lnTo>
                        <a:pt x="1381654" y="1685524"/>
                      </a:lnTo>
                      <a:lnTo>
                        <a:pt x="1380067" y="1684995"/>
                      </a:lnTo>
                      <a:lnTo>
                        <a:pt x="1379009" y="1682879"/>
                      </a:lnTo>
                      <a:lnTo>
                        <a:pt x="1378479" y="1681293"/>
                      </a:lnTo>
                      <a:lnTo>
                        <a:pt x="1382184" y="1664898"/>
                      </a:lnTo>
                      <a:lnTo>
                        <a:pt x="1381125" y="1661724"/>
                      </a:lnTo>
                      <a:lnTo>
                        <a:pt x="1376892" y="1658022"/>
                      </a:lnTo>
                      <a:lnTo>
                        <a:pt x="1376363" y="1655907"/>
                      </a:lnTo>
                      <a:lnTo>
                        <a:pt x="1376892" y="1653262"/>
                      </a:lnTo>
                      <a:lnTo>
                        <a:pt x="1381654" y="1647445"/>
                      </a:lnTo>
                      <a:lnTo>
                        <a:pt x="1379538" y="1637925"/>
                      </a:lnTo>
                      <a:lnTo>
                        <a:pt x="1383771" y="1633694"/>
                      </a:lnTo>
                      <a:lnTo>
                        <a:pt x="1383771" y="1632636"/>
                      </a:lnTo>
                      <a:lnTo>
                        <a:pt x="1379538" y="1628405"/>
                      </a:lnTo>
                      <a:lnTo>
                        <a:pt x="1377950" y="1620472"/>
                      </a:lnTo>
                      <a:lnTo>
                        <a:pt x="1376363" y="1617828"/>
                      </a:lnTo>
                      <a:lnTo>
                        <a:pt x="1374775" y="1617299"/>
                      </a:lnTo>
                      <a:lnTo>
                        <a:pt x="1362604" y="1614655"/>
                      </a:lnTo>
                      <a:lnTo>
                        <a:pt x="1359429" y="1612539"/>
                      </a:lnTo>
                      <a:lnTo>
                        <a:pt x="1358371" y="1610424"/>
                      </a:lnTo>
                      <a:lnTo>
                        <a:pt x="1359429" y="1606193"/>
                      </a:lnTo>
                      <a:lnTo>
                        <a:pt x="1359429" y="1604077"/>
                      </a:lnTo>
                      <a:lnTo>
                        <a:pt x="1357842" y="1599317"/>
                      </a:lnTo>
                      <a:lnTo>
                        <a:pt x="1355725" y="1595086"/>
                      </a:lnTo>
                      <a:lnTo>
                        <a:pt x="1352550" y="1592971"/>
                      </a:lnTo>
                      <a:lnTo>
                        <a:pt x="1349904" y="1590855"/>
                      </a:lnTo>
                      <a:lnTo>
                        <a:pt x="1347259" y="1590326"/>
                      </a:lnTo>
                      <a:lnTo>
                        <a:pt x="1341438" y="1589269"/>
                      </a:lnTo>
                      <a:lnTo>
                        <a:pt x="1341438" y="1595615"/>
                      </a:lnTo>
                      <a:lnTo>
                        <a:pt x="1340909" y="1596144"/>
                      </a:lnTo>
                      <a:lnTo>
                        <a:pt x="1340379" y="1597202"/>
                      </a:lnTo>
                      <a:lnTo>
                        <a:pt x="1338263" y="1596144"/>
                      </a:lnTo>
                      <a:lnTo>
                        <a:pt x="1334029" y="1592442"/>
                      </a:lnTo>
                      <a:lnTo>
                        <a:pt x="1331913" y="1591913"/>
                      </a:lnTo>
                      <a:lnTo>
                        <a:pt x="1328209" y="1599846"/>
                      </a:lnTo>
                      <a:lnTo>
                        <a:pt x="1318684" y="1604077"/>
                      </a:lnTo>
                      <a:lnTo>
                        <a:pt x="1309159" y="1609895"/>
                      </a:lnTo>
                      <a:lnTo>
                        <a:pt x="1301221" y="1612010"/>
                      </a:lnTo>
                      <a:lnTo>
                        <a:pt x="1301221" y="1613068"/>
                      </a:lnTo>
                      <a:lnTo>
                        <a:pt x="1302279" y="1614655"/>
                      </a:lnTo>
                      <a:lnTo>
                        <a:pt x="1308100" y="1619414"/>
                      </a:lnTo>
                      <a:lnTo>
                        <a:pt x="1309688" y="1621530"/>
                      </a:lnTo>
                      <a:lnTo>
                        <a:pt x="1310217" y="1623645"/>
                      </a:lnTo>
                      <a:lnTo>
                        <a:pt x="1309688" y="1626819"/>
                      </a:lnTo>
                      <a:lnTo>
                        <a:pt x="1308629" y="1628405"/>
                      </a:lnTo>
                      <a:lnTo>
                        <a:pt x="1307571" y="1629463"/>
                      </a:lnTo>
                      <a:lnTo>
                        <a:pt x="1304396" y="1629463"/>
                      </a:lnTo>
                      <a:lnTo>
                        <a:pt x="1300163" y="1626819"/>
                      </a:lnTo>
                      <a:lnTo>
                        <a:pt x="1296459" y="1624703"/>
                      </a:lnTo>
                      <a:lnTo>
                        <a:pt x="1291696" y="1624174"/>
                      </a:lnTo>
                      <a:lnTo>
                        <a:pt x="1284817" y="1622059"/>
                      </a:lnTo>
                      <a:lnTo>
                        <a:pt x="1283229" y="1622059"/>
                      </a:lnTo>
                      <a:lnTo>
                        <a:pt x="1281642" y="1622588"/>
                      </a:lnTo>
                      <a:lnTo>
                        <a:pt x="1280584" y="1623645"/>
                      </a:lnTo>
                      <a:lnTo>
                        <a:pt x="1277409" y="1631579"/>
                      </a:lnTo>
                      <a:lnTo>
                        <a:pt x="1272646" y="1640569"/>
                      </a:lnTo>
                      <a:lnTo>
                        <a:pt x="1271059" y="1644272"/>
                      </a:lnTo>
                      <a:lnTo>
                        <a:pt x="1269471" y="1646387"/>
                      </a:lnTo>
                      <a:lnTo>
                        <a:pt x="1265767" y="1646916"/>
                      </a:lnTo>
                      <a:lnTo>
                        <a:pt x="1261534" y="1643743"/>
                      </a:lnTo>
                      <a:lnTo>
                        <a:pt x="1257300" y="1642156"/>
                      </a:lnTo>
                      <a:lnTo>
                        <a:pt x="1251479" y="1643214"/>
                      </a:lnTo>
                      <a:lnTo>
                        <a:pt x="1244071" y="1641098"/>
                      </a:lnTo>
                      <a:lnTo>
                        <a:pt x="1241425" y="1641098"/>
                      </a:lnTo>
                      <a:lnTo>
                        <a:pt x="1237192" y="1641627"/>
                      </a:lnTo>
                      <a:lnTo>
                        <a:pt x="1232959" y="1646916"/>
                      </a:lnTo>
                      <a:lnTo>
                        <a:pt x="1232429" y="1647445"/>
                      </a:lnTo>
                      <a:lnTo>
                        <a:pt x="1237192" y="1651676"/>
                      </a:lnTo>
                      <a:lnTo>
                        <a:pt x="1245659" y="1662253"/>
                      </a:lnTo>
                      <a:lnTo>
                        <a:pt x="1247246" y="1668600"/>
                      </a:lnTo>
                      <a:lnTo>
                        <a:pt x="1247246" y="1675475"/>
                      </a:lnTo>
                      <a:lnTo>
                        <a:pt x="1248304" y="1676533"/>
                      </a:lnTo>
                      <a:lnTo>
                        <a:pt x="1252009" y="1677591"/>
                      </a:lnTo>
                      <a:lnTo>
                        <a:pt x="1253067" y="1678648"/>
                      </a:lnTo>
                      <a:lnTo>
                        <a:pt x="1253067" y="1680235"/>
                      </a:lnTo>
                      <a:lnTo>
                        <a:pt x="1251479" y="1684466"/>
                      </a:lnTo>
                      <a:lnTo>
                        <a:pt x="1250950" y="1687639"/>
                      </a:lnTo>
                      <a:lnTo>
                        <a:pt x="1254654" y="1689755"/>
                      </a:lnTo>
                      <a:lnTo>
                        <a:pt x="1255184" y="1691341"/>
                      </a:lnTo>
                      <a:lnTo>
                        <a:pt x="1255713" y="1694515"/>
                      </a:lnTo>
                      <a:lnTo>
                        <a:pt x="1255713" y="1702448"/>
                      </a:lnTo>
                      <a:lnTo>
                        <a:pt x="1257300" y="1708265"/>
                      </a:lnTo>
                      <a:lnTo>
                        <a:pt x="1264179" y="1715670"/>
                      </a:lnTo>
                      <a:lnTo>
                        <a:pt x="1270529" y="1722016"/>
                      </a:lnTo>
                      <a:lnTo>
                        <a:pt x="1272117" y="1725189"/>
                      </a:lnTo>
                      <a:lnTo>
                        <a:pt x="1270000" y="1728892"/>
                      </a:lnTo>
                      <a:lnTo>
                        <a:pt x="1269471" y="1731007"/>
                      </a:lnTo>
                      <a:lnTo>
                        <a:pt x="1269471" y="1734709"/>
                      </a:lnTo>
                      <a:lnTo>
                        <a:pt x="1270529" y="1738940"/>
                      </a:lnTo>
                      <a:lnTo>
                        <a:pt x="1264179" y="1741585"/>
                      </a:lnTo>
                      <a:lnTo>
                        <a:pt x="1259946" y="1745287"/>
                      </a:lnTo>
                      <a:lnTo>
                        <a:pt x="1256242" y="1746873"/>
                      </a:lnTo>
                      <a:lnTo>
                        <a:pt x="1245129" y="1745287"/>
                      </a:lnTo>
                      <a:lnTo>
                        <a:pt x="1232429" y="1756922"/>
                      </a:lnTo>
                      <a:lnTo>
                        <a:pt x="1232429" y="1759566"/>
                      </a:lnTo>
                      <a:lnTo>
                        <a:pt x="1235075" y="1763797"/>
                      </a:lnTo>
                      <a:lnTo>
                        <a:pt x="1235075" y="1771202"/>
                      </a:lnTo>
                      <a:lnTo>
                        <a:pt x="1235075" y="1775433"/>
                      </a:lnTo>
                      <a:lnTo>
                        <a:pt x="1232429" y="1780192"/>
                      </a:lnTo>
                      <a:lnTo>
                        <a:pt x="1230842" y="1779664"/>
                      </a:lnTo>
                      <a:lnTo>
                        <a:pt x="1228196" y="1777548"/>
                      </a:lnTo>
                      <a:lnTo>
                        <a:pt x="1218671" y="1769086"/>
                      </a:lnTo>
                      <a:lnTo>
                        <a:pt x="1214438" y="1781250"/>
                      </a:lnTo>
                      <a:lnTo>
                        <a:pt x="1203325" y="1781250"/>
                      </a:lnTo>
                      <a:lnTo>
                        <a:pt x="1198563" y="1782308"/>
                      </a:lnTo>
                      <a:lnTo>
                        <a:pt x="1195917" y="1784423"/>
                      </a:lnTo>
                      <a:lnTo>
                        <a:pt x="1186921" y="1793943"/>
                      </a:lnTo>
                      <a:lnTo>
                        <a:pt x="1185334" y="1795001"/>
                      </a:lnTo>
                      <a:lnTo>
                        <a:pt x="1182159" y="1795001"/>
                      </a:lnTo>
                      <a:lnTo>
                        <a:pt x="1178984" y="1792885"/>
                      </a:lnTo>
                      <a:lnTo>
                        <a:pt x="1177396" y="1790770"/>
                      </a:lnTo>
                      <a:lnTo>
                        <a:pt x="1180042" y="1781779"/>
                      </a:lnTo>
                      <a:lnTo>
                        <a:pt x="1180571" y="1777548"/>
                      </a:lnTo>
                      <a:lnTo>
                        <a:pt x="1179513" y="1776490"/>
                      </a:lnTo>
                      <a:lnTo>
                        <a:pt x="1172104" y="1772259"/>
                      </a:lnTo>
                      <a:lnTo>
                        <a:pt x="1172104" y="1770673"/>
                      </a:lnTo>
                      <a:lnTo>
                        <a:pt x="1172104" y="1768028"/>
                      </a:lnTo>
                      <a:lnTo>
                        <a:pt x="1172634" y="1766971"/>
                      </a:lnTo>
                      <a:lnTo>
                        <a:pt x="1177925" y="1764855"/>
                      </a:lnTo>
                      <a:lnTo>
                        <a:pt x="1181100" y="1761682"/>
                      </a:lnTo>
                      <a:lnTo>
                        <a:pt x="1186921" y="1757980"/>
                      </a:lnTo>
                      <a:lnTo>
                        <a:pt x="1187450" y="1755864"/>
                      </a:lnTo>
                      <a:lnTo>
                        <a:pt x="1187450" y="1751633"/>
                      </a:lnTo>
                      <a:lnTo>
                        <a:pt x="1189038" y="1746344"/>
                      </a:lnTo>
                      <a:lnTo>
                        <a:pt x="1193271" y="1739469"/>
                      </a:lnTo>
                      <a:lnTo>
                        <a:pt x="1197504" y="1735238"/>
                      </a:lnTo>
                      <a:lnTo>
                        <a:pt x="1193271" y="1726247"/>
                      </a:lnTo>
                      <a:lnTo>
                        <a:pt x="1193271" y="1723603"/>
                      </a:lnTo>
                      <a:lnTo>
                        <a:pt x="1194859" y="1717256"/>
                      </a:lnTo>
                      <a:lnTo>
                        <a:pt x="1194329" y="1714612"/>
                      </a:lnTo>
                      <a:lnTo>
                        <a:pt x="1191684" y="1710910"/>
                      </a:lnTo>
                      <a:lnTo>
                        <a:pt x="1186921" y="1706150"/>
                      </a:lnTo>
                      <a:lnTo>
                        <a:pt x="1185863" y="1706150"/>
                      </a:lnTo>
                      <a:lnTo>
                        <a:pt x="1184804" y="1707737"/>
                      </a:lnTo>
                      <a:lnTo>
                        <a:pt x="1184804" y="1715141"/>
                      </a:lnTo>
                      <a:lnTo>
                        <a:pt x="1184275" y="1717256"/>
                      </a:lnTo>
                      <a:lnTo>
                        <a:pt x="1181629" y="1719372"/>
                      </a:lnTo>
                      <a:lnTo>
                        <a:pt x="1176338" y="1722545"/>
                      </a:lnTo>
                      <a:lnTo>
                        <a:pt x="1169459" y="1725718"/>
                      </a:lnTo>
                      <a:lnTo>
                        <a:pt x="1165754" y="1726776"/>
                      </a:lnTo>
                      <a:lnTo>
                        <a:pt x="1158875" y="1726776"/>
                      </a:lnTo>
                      <a:lnTo>
                        <a:pt x="1153054" y="1725189"/>
                      </a:lnTo>
                      <a:lnTo>
                        <a:pt x="1152525" y="1723074"/>
                      </a:lnTo>
                      <a:lnTo>
                        <a:pt x="1151996" y="1719372"/>
                      </a:lnTo>
                      <a:lnTo>
                        <a:pt x="1153584" y="1711968"/>
                      </a:lnTo>
                      <a:lnTo>
                        <a:pt x="1154642" y="1708265"/>
                      </a:lnTo>
                      <a:lnTo>
                        <a:pt x="1151996" y="1701390"/>
                      </a:lnTo>
                      <a:lnTo>
                        <a:pt x="1150409" y="1691341"/>
                      </a:lnTo>
                      <a:lnTo>
                        <a:pt x="1143529" y="1687110"/>
                      </a:lnTo>
                      <a:lnTo>
                        <a:pt x="1137709" y="1686582"/>
                      </a:lnTo>
                      <a:lnTo>
                        <a:pt x="1128184" y="1687639"/>
                      </a:lnTo>
                      <a:lnTo>
                        <a:pt x="1127654" y="1688168"/>
                      </a:lnTo>
                      <a:lnTo>
                        <a:pt x="1124479" y="1691341"/>
                      </a:lnTo>
                      <a:lnTo>
                        <a:pt x="1117600" y="1695044"/>
                      </a:lnTo>
                      <a:lnTo>
                        <a:pt x="1114425" y="1694515"/>
                      </a:lnTo>
                      <a:lnTo>
                        <a:pt x="1104371" y="1690284"/>
                      </a:lnTo>
                      <a:lnTo>
                        <a:pt x="1101725" y="1690284"/>
                      </a:lnTo>
                      <a:lnTo>
                        <a:pt x="1099609" y="1690813"/>
                      </a:lnTo>
                      <a:lnTo>
                        <a:pt x="1093788" y="1696101"/>
                      </a:lnTo>
                      <a:lnTo>
                        <a:pt x="1093259" y="1696101"/>
                      </a:lnTo>
                      <a:lnTo>
                        <a:pt x="1092729" y="1696101"/>
                      </a:lnTo>
                      <a:lnTo>
                        <a:pt x="1091671" y="1691341"/>
                      </a:lnTo>
                      <a:lnTo>
                        <a:pt x="1092200" y="1685524"/>
                      </a:lnTo>
                      <a:lnTo>
                        <a:pt x="1092729" y="1681822"/>
                      </a:lnTo>
                      <a:lnTo>
                        <a:pt x="1095375" y="1677062"/>
                      </a:lnTo>
                      <a:lnTo>
                        <a:pt x="1097492" y="1669129"/>
                      </a:lnTo>
                      <a:lnTo>
                        <a:pt x="1091671" y="1660138"/>
                      </a:lnTo>
                      <a:lnTo>
                        <a:pt x="1088496" y="1654320"/>
                      </a:lnTo>
                      <a:lnTo>
                        <a:pt x="1086909" y="1653791"/>
                      </a:lnTo>
                      <a:lnTo>
                        <a:pt x="1078971" y="1651676"/>
                      </a:lnTo>
                      <a:lnTo>
                        <a:pt x="1076854" y="1650618"/>
                      </a:lnTo>
                      <a:lnTo>
                        <a:pt x="1074738" y="1647445"/>
                      </a:lnTo>
                      <a:lnTo>
                        <a:pt x="1072092" y="1643743"/>
                      </a:lnTo>
                      <a:lnTo>
                        <a:pt x="1065742" y="1633165"/>
                      </a:lnTo>
                      <a:lnTo>
                        <a:pt x="1059921" y="1619943"/>
                      </a:lnTo>
                      <a:lnTo>
                        <a:pt x="1056217" y="1615712"/>
                      </a:lnTo>
                      <a:lnTo>
                        <a:pt x="1055159" y="1610424"/>
                      </a:lnTo>
                      <a:lnTo>
                        <a:pt x="1053042" y="1605664"/>
                      </a:lnTo>
                      <a:lnTo>
                        <a:pt x="1040871" y="1589269"/>
                      </a:lnTo>
                      <a:lnTo>
                        <a:pt x="1042458" y="1585567"/>
                      </a:lnTo>
                      <a:lnTo>
                        <a:pt x="1047221" y="1581336"/>
                      </a:lnTo>
                      <a:lnTo>
                        <a:pt x="1047750" y="1575518"/>
                      </a:lnTo>
                      <a:lnTo>
                        <a:pt x="1047750" y="1565469"/>
                      </a:lnTo>
                      <a:lnTo>
                        <a:pt x="1048279" y="1562825"/>
                      </a:lnTo>
                      <a:lnTo>
                        <a:pt x="1050396" y="1561767"/>
                      </a:lnTo>
                      <a:lnTo>
                        <a:pt x="1056746" y="1560709"/>
                      </a:lnTo>
                      <a:lnTo>
                        <a:pt x="1059921" y="1558594"/>
                      </a:lnTo>
                      <a:lnTo>
                        <a:pt x="1063096" y="1555421"/>
                      </a:lnTo>
                      <a:lnTo>
                        <a:pt x="1064684" y="1555421"/>
                      </a:lnTo>
                      <a:lnTo>
                        <a:pt x="1069975" y="1556478"/>
                      </a:lnTo>
                      <a:lnTo>
                        <a:pt x="1080559" y="1563883"/>
                      </a:lnTo>
                      <a:lnTo>
                        <a:pt x="1085850" y="1566527"/>
                      </a:lnTo>
                      <a:lnTo>
                        <a:pt x="1091142" y="1567585"/>
                      </a:lnTo>
                      <a:lnTo>
                        <a:pt x="1095375" y="1566527"/>
                      </a:lnTo>
                      <a:lnTo>
                        <a:pt x="1098021" y="1566527"/>
                      </a:lnTo>
                      <a:lnTo>
                        <a:pt x="1103842" y="1571287"/>
                      </a:lnTo>
                      <a:lnTo>
                        <a:pt x="1111250" y="1575518"/>
                      </a:lnTo>
                      <a:lnTo>
                        <a:pt x="1122892" y="1582922"/>
                      </a:lnTo>
                      <a:lnTo>
                        <a:pt x="1132417" y="1588740"/>
                      </a:lnTo>
                      <a:lnTo>
                        <a:pt x="1151467" y="1594557"/>
                      </a:lnTo>
                      <a:lnTo>
                        <a:pt x="1154642" y="1595615"/>
                      </a:lnTo>
                      <a:lnTo>
                        <a:pt x="1163109" y="1603548"/>
                      </a:lnTo>
                      <a:lnTo>
                        <a:pt x="1168400" y="1610952"/>
                      </a:lnTo>
                      <a:lnTo>
                        <a:pt x="1177925" y="1618886"/>
                      </a:lnTo>
                      <a:lnTo>
                        <a:pt x="1184275" y="1614655"/>
                      </a:lnTo>
                      <a:lnTo>
                        <a:pt x="1189567" y="1612010"/>
                      </a:lnTo>
                      <a:lnTo>
                        <a:pt x="1195917" y="1608837"/>
                      </a:lnTo>
                      <a:lnTo>
                        <a:pt x="1205442" y="1615712"/>
                      </a:lnTo>
                      <a:lnTo>
                        <a:pt x="1208617" y="1617299"/>
                      </a:lnTo>
                      <a:lnTo>
                        <a:pt x="1210204" y="1616241"/>
                      </a:lnTo>
                      <a:lnTo>
                        <a:pt x="1211792" y="1612010"/>
                      </a:lnTo>
                      <a:lnTo>
                        <a:pt x="1212321" y="1610424"/>
                      </a:lnTo>
                      <a:lnTo>
                        <a:pt x="1217084" y="1607779"/>
                      </a:lnTo>
                      <a:lnTo>
                        <a:pt x="1219200" y="1604077"/>
                      </a:lnTo>
                      <a:lnTo>
                        <a:pt x="1219729" y="1601962"/>
                      </a:lnTo>
                      <a:lnTo>
                        <a:pt x="1219729" y="1597202"/>
                      </a:lnTo>
                      <a:lnTo>
                        <a:pt x="1219729" y="1595615"/>
                      </a:lnTo>
                      <a:lnTo>
                        <a:pt x="1225550" y="1596144"/>
                      </a:lnTo>
                      <a:lnTo>
                        <a:pt x="1226079" y="1595615"/>
                      </a:lnTo>
                      <a:lnTo>
                        <a:pt x="1226609" y="1594029"/>
                      </a:lnTo>
                      <a:lnTo>
                        <a:pt x="1226079" y="1590326"/>
                      </a:lnTo>
                      <a:lnTo>
                        <a:pt x="1227667" y="1586624"/>
                      </a:lnTo>
                      <a:lnTo>
                        <a:pt x="1229784" y="1586095"/>
                      </a:lnTo>
                      <a:lnTo>
                        <a:pt x="1238250" y="1586095"/>
                      </a:lnTo>
                      <a:lnTo>
                        <a:pt x="1240896" y="1583980"/>
                      </a:lnTo>
                      <a:lnTo>
                        <a:pt x="1243013" y="1579220"/>
                      </a:lnTo>
                      <a:lnTo>
                        <a:pt x="1244600" y="1576576"/>
                      </a:lnTo>
                      <a:lnTo>
                        <a:pt x="1246717" y="1576576"/>
                      </a:lnTo>
                      <a:lnTo>
                        <a:pt x="1252009" y="1578162"/>
                      </a:lnTo>
                      <a:lnTo>
                        <a:pt x="1253596" y="1577633"/>
                      </a:lnTo>
                      <a:lnTo>
                        <a:pt x="1254125" y="1576047"/>
                      </a:lnTo>
                      <a:lnTo>
                        <a:pt x="1252009" y="1568643"/>
                      </a:lnTo>
                      <a:lnTo>
                        <a:pt x="1241954" y="1548545"/>
                      </a:lnTo>
                      <a:lnTo>
                        <a:pt x="1236663" y="1544314"/>
                      </a:lnTo>
                      <a:lnTo>
                        <a:pt x="1223963" y="1541670"/>
                      </a:lnTo>
                      <a:lnTo>
                        <a:pt x="1221317" y="1539554"/>
                      </a:lnTo>
                      <a:lnTo>
                        <a:pt x="1217613" y="1536910"/>
                      </a:lnTo>
                      <a:lnTo>
                        <a:pt x="1215496" y="1533737"/>
                      </a:lnTo>
                      <a:lnTo>
                        <a:pt x="1214438" y="1519986"/>
                      </a:lnTo>
                      <a:lnTo>
                        <a:pt x="1214967" y="1494600"/>
                      </a:lnTo>
                      <a:lnTo>
                        <a:pt x="1215496" y="1488254"/>
                      </a:lnTo>
                      <a:lnTo>
                        <a:pt x="1217613" y="1479263"/>
                      </a:lnTo>
                      <a:lnTo>
                        <a:pt x="1219729" y="1478734"/>
                      </a:lnTo>
                      <a:lnTo>
                        <a:pt x="1230842" y="1477676"/>
                      </a:lnTo>
                      <a:lnTo>
                        <a:pt x="1234017" y="1476618"/>
                      </a:lnTo>
                      <a:lnTo>
                        <a:pt x="1234546" y="1469743"/>
                      </a:lnTo>
                      <a:lnTo>
                        <a:pt x="1239309" y="1461810"/>
                      </a:lnTo>
                      <a:lnTo>
                        <a:pt x="1245129" y="1454406"/>
                      </a:lnTo>
                      <a:lnTo>
                        <a:pt x="1253596" y="1451232"/>
                      </a:lnTo>
                      <a:lnTo>
                        <a:pt x="1259417" y="1448059"/>
                      </a:lnTo>
                      <a:lnTo>
                        <a:pt x="1261534" y="1447530"/>
                      </a:lnTo>
                      <a:lnTo>
                        <a:pt x="1265238" y="1448059"/>
                      </a:lnTo>
                      <a:lnTo>
                        <a:pt x="1268942" y="1447001"/>
                      </a:lnTo>
                      <a:lnTo>
                        <a:pt x="1271059" y="1444886"/>
                      </a:lnTo>
                      <a:lnTo>
                        <a:pt x="1276879" y="1435366"/>
                      </a:lnTo>
                      <a:lnTo>
                        <a:pt x="1279525" y="1433251"/>
                      </a:lnTo>
                      <a:lnTo>
                        <a:pt x="1281642" y="1431664"/>
                      </a:lnTo>
                      <a:lnTo>
                        <a:pt x="1283759" y="1432193"/>
                      </a:lnTo>
                      <a:lnTo>
                        <a:pt x="1285875" y="1431135"/>
                      </a:lnTo>
                      <a:lnTo>
                        <a:pt x="1286934" y="1429020"/>
                      </a:lnTo>
                      <a:lnTo>
                        <a:pt x="1286934" y="1425846"/>
                      </a:lnTo>
                      <a:lnTo>
                        <a:pt x="1286404" y="1423202"/>
                      </a:lnTo>
                      <a:lnTo>
                        <a:pt x="1284288" y="1420029"/>
                      </a:lnTo>
                      <a:lnTo>
                        <a:pt x="1282700" y="1410509"/>
                      </a:lnTo>
                      <a:lnTo>
                        <a:pt x="1281113" y="1409451"/>
                      </a:lnTo>
                      <a:lnTo>
                        <a:pt x="1273704" y="1408393"/>
                      </a:lnTo>
                      <a:lnTo>
                        <a:pt x="1272646" y="1406807"/>
                      </a:lnTo>
                      <a:lnTo>
                        <a:pt x="1272117" y="1405749"/>
                      </a:lnTo>
                      <a:lnTo>
                        <a:pt x="1273704" y="1404691"/>
                      </a:lnTo>
                      <a:lnTo>
                        <a:pt x="1278467" y="1403105"/>
                      </a:lnTo>
                      <a:lnTo>
                        <a:pt x="1280054" y="1401518"/>
                      </a:lnTo>
                      <a:lnTo>
                        <a:pt x="1276350" y="1392527"/>
                      </a:lnTo>
                      <a:lnTo>
                        <a:pt x="1278467" y="1389354"/>
                      </a:lnTo>
                      <a:lnTo>
                        <a:pt x="1281113" y="1385652"/>
                      </a:lnTo>
                      <a:lnTo>
                        <a:pt x="1282171" y="1384594"/>
                      </a:lnTo>
                      <a:lnTo>
                        <a:pt x="1284817" y="1384594"/>
                      </a:lnTo>
                      <a:lnTo>
                        <a:pt x="1291167" y="1387238"/>
                      </a:lnTo>
                      <a:lnTo>
                        <a:pt x="1293284" y="1387238"/>
                      </a:lnTo>
                      <a:lnTo>
                        <a:pt x="1295929" y="1384594"/>
                      </a:lnTo>
                      <a:lnTo>
                        <a:pt x="1299104" y="1384065"/>
                      </a:lnTo>
                      <a:lnTo>
                        <a:pt x="1300163" y="1383536"/>
                      </a:lnTo>
                      <a:lnTo>
                        <a:pt x="1302809" y="1371372"/>
                      </a:lnTo>
                      <a:lnTo>
                        <a:pt x="1305984" y="1365555"/>
                      </a:lnTo>
                      <a:lnTo>
                        <a:pt x="1308629" y="1359737"/>
                      </a:lnTo>
                      <a:lnTo>
                        <a:pt x="1310746" y="1360795"/>
                      </a:lnTo>
                      <a:lnTo>
                        <a:pt x="1321329" y="1366612"/>
                      </a:lnTo>
                      <a:lnTo>
                        <a:pt x="1336675" y="1372959"/>
                      </a:lnTo>
                      <a:lnTo>
                        <a:pt x="1338792" y="1374546"/>
                      </a:lnTo>
                      <a:lnTo>
                        <a:pt x="1341438" y="1378777"/>
                      </a:lnTo>
                      <a:lnTo>
                        <a:pt x="1343025" y="1380892"/>
                      </a:lnTo>
                      <a:lnTo>
                        <a:pt x="1345671" y="1380363"/>
                      </a:lnTo>
                      <a:lnTo>
                        <a:pt x="1347788" y="1378777"/>
                      </a:lnTo>
                      <a:lnTo>
                        <a:pt x="1348846" y="1376661"/>
                      </a:lnTo>
                      <a:lnTo>
                        <a:pt x="1348846" y="1375074"/>
                      </a:lnTo>
                      <a:lnTo>
                        <a:pt x="1346200" y="1372430"/>
                      </a:lnTo>
                      <a:lnTo>
                        <a:pt x="1345671" y="1370315"/>
                      </a:lnTo>
                      <a:lnTo>
                        <a:pt x="1347259" y="1368728"/>
                      </a:lnTo>
                      <a:lnTo>
                        <a:pt x="1353079" y="1367670"/>
                      </a:lnTo>
                      <a:lnTo>
                        <a:pt x="1353079" y="1365555"/>
                      </a:lnTo>
                      <a:lnTo>
                        <a:pt x="1350434" y="1358679"/>
                      </a:lnTo>
                      <a:lnTo>
                        <a:pt x="1337734" y="1336467"/>
                      </a:lnTo>
                      <a:lnTo>
                        <a:pt x="1336146" y="1329062"/>
                      </a:lnTo>
                      <a:lnTo>
                        <a:pt x="1336675" y="1325360"/>
                      </a:lnTo>
                      <a:lnTo>
                        <a:pt x="1337734" y="1323245"/>
                      </a:lnTo>
                      <a:lnTo>
                        <a:pt x="1339321" y="1321129"/>
                      </a:lnTo>
                      <a:lnTo>
                        <a:pt x="1345671" y="1316898"/>
                      </a:lnTo>
                      <a:lnTo>
                        <a:pt x="1349375" y="1314783"/>
                      </a:lnTo>
                      <a:lnTo>
                        <a:pt x="1356784" y="1314254"/>
                      </a:lnTo>
                      <a:lnTo>
                        <a:pt x="1370013" y="1315840"/>
                      </a:lnTo>
                      <a:lnTo>
                        <a:pt x="1372129" y="1315312"/>
                      </a:lnTo>
                      <a:lnTo>
                        <a:pt x="1374246" y="1314254"/>
                      </a:lnTo>
                      <a:lnTo>
                        <a:pt x="1375834" y="1309494"/>
                      </a:lnTo>
                      <a:lnTo>
                        <a:pt x="1378479" y="1296272"/>
                      </a:lnTo>
                      <a:lnTo>
                        <a:pt x="1379009" y="1281464"/>
                      </a:lnTo>
                      <a:lnTo>
                        <a:pt x="1377950" y="1279877"/>
                      </a:lnTo>
                      <a:lnTo>
                        <a:pt x="1367896" y="1276175"/>
                      </a:lnTo>
                      <a:lnTo>
                        <a:pt x="1367896" y="1273530"/>
                      </a:lnTo>
                      <a:lnTo>
                        <a:pt x="1368425" y="1273002"/>
                      </a:lnTo>
                      <a:lnTo>
                        <a:pt x="1373188" y="1270886"/>
                      </a:lnTo>
                      <a:lnTo>
                        <a:pt x="1375304" y="1268771"/>
                      </a:lnTo>
                      <a:lnTo>
                        <a:pt x="1377421" y="1264011"/>
                      </a:lnTo>
                      <a:lnTo>
                        <a:pt x="1382184" y="1258193"/>
                      </a:lnTo>
                      <a:lnTo>
                        <a:pt x="1386946" y="1255020"/>
                      </a:lnTo>
                      <a:lnTo>
                        <a:pt x="1393825" y="1252375"/>
                      </a:lnTo>
                      <a:lnTo>
                        <a:pt x="1380067" y="1238096"/>
                      </a:lnTo>
                      <a:lnTo>
                        <a:pt x="1367896" y="1230163"/>
                      </a:lnTo>
                      <a:lnTo>
                        <a:pt x="1365779" y="1228576"/>
                      </a:lnTo>
                      <a:lnTo>
                        <a:pt x="1364721" y="1221172"/>
                      </a:lnTo>
                      <a:lnTo>
                        <a:pt x="1366309" y="1217999"/>
                      </a:lnTo>
                      <a:lnTo>
                        <a:pt x="1359959" y="1209008"/>
                      </a:lnTo>
                      <a:lnTo>
                        <a:pt x="1359959" y="1207421"/>
                      </a:lnTo>
                      <a:lnTo>
                        <a:pt x="1361017" y="1200546"/>
                      </a:lnTo>
                      <a:lnTo>
                        <a:pt x="1358371" y="1195786"/>
                      </a:lnTo>
                      <a:lnTo>
                        <a:pt x="1359429" y="1193141"/>
                      </a:lnTo>
                      <a:lnTo>
                        <a:pt x="1362604" y="1189968"/>
                      </a:lnTo>
                      <a:lnTo>
                        <a:pt x="1363134" y="1187324"/>
                      </a:lnTo>
                      <a:lnTo>
                        <a:pt x="1360488" y="1185208"/>
                      </a:lnTo>
                      <a:lnTo>
                        <a:pt x="1355196" y="1183622"/>
                      </a:lnTo>
                      <a:lnTo>
                        <a:pt x="1351492" y="1178862"/>
                      </a:lnTo>
                      <a:lnTo>
                        <a:pt x="1342496" y="1171986"/>
                      </a:lnTo>
                      <a:lnTo>
                        <a:pt x="1340379" y="1168284"/>
                      </a:lnTo>
                      <a:lnTo>
                        <a:pt x="1338792" y="1163525"/>
                      </a:lnTo>
                      <a:lnTo>
                        <a:pt x="1338792" y="1159822"/>
                      </a:lnTo>
                      <a:lnTo>
                        <a:pt x="1340379" y="1157178"/>
                      </a:lnTo>
                      <a:lnTo>
                        <a:pt x="1354138" y="1149245"/>
                      </a:lnTo>
                      <a:lnTo>
                        <a:pt x="1347259" y="1134965"/>
                      </a:lnTo>
                      <a:lnTo>
                        <a:pt x="1334559" y="1118041"/>
                      </a:lnTo>
                      <a:lnTo>
                        <a:pt x="1326621" y="1109050"/>
                      </a:lnTo>
                      <a:lnTo>
                        <a:pt x="1325034" y="1106406"/>
                      </a:lnTo>
                      <a:lnTo>
                        <a:pt x="1327679" y="1104291"/>
                      </a:lnTo>
                      <a:lnTo>
                        <a:pt x="1328738" y="1100588"/>
                      </a:lnTo>
                      <a:lnTo>
                        <a:pt x="1329796" y="1089482"/>
                      </a:lnTo>
                      <a:lnTo>
                        <a:pt x="1330854" y="1086838"/>
                      </a:lnTo>
                      <a:lnTo>
                        <a:pt x="1332442" y="1086309"/>
                      </a:lnTo>
                      <a:lnTo>
                        <a:pt x="1348317" y="1088953"/>
                      </a:lnTo>
                      <a:lnTo>
                        <a:pt x="1350434" y="1087895"/>
                      </a:lnTo>
                      <a:lnTo>
                        <a:pt x="1350434" y="1086309"/>
                      </a:lnTo>
                      <a:lnTo>
                        <a:pt x="1344613" y="1074674"/>
                      </a:lnTo>
                      <a:lnTo>
                        <a:pt x="1339321" y="1072029"/>
                      </a:lnTo>
                      <a:lnTo>
                        <a:pt x="1337204" y="1069914"/>
                      </a:lnTo>
                      <a:lnTo>
                        <a:pt x="1329796" y="1067269"/>
                      </a:lnTo>
                      <a:lnTo>
                        <a:pt x="1327150" y="1064625"/>
                      </a:lnTo>
                      <a:lnTo>
                        <a:pt x="1323975" y="1059865"/>
                      </a:lnTo>
                      <a:lnTo>
                        <a:pt x="1320271" y="1050345"/>
                      </a:lnTo>
                      <a:lnTo>
                        <a:pt x="1307571" y="1041354"/>
                      </a:lnTo>
                      <a:lnTo>
                        <a:pt x="1299104" y="1037652"/>
                      </a:lnTo>
                      <a:lnTo>
                        <a:pt x="1298575" y="1031835"/>
                      </a:lnTo>
                      <a:lnTo>
                        <a:pt x="1297517" y="1030248"/>
                      </a:lnTo>
                      <a:lnTo>
                        <a:pt x="1295400" y="1028661"/>
                      </a:lnTo>
                      <a:lnTo>
                        <a:pt x="1292225" y="1026546"/>
                      </a:lnTo>
                      <a:lnTo>
                        <a:pt x="1285346" y="1023902"/>
                      </a:lnTo>
                      <a:lnTo>
                        <a:pt x="1283759" y="1023373"/>
                      </a:lnTo>
                      <a:lnTo>
                        <a:pt x="1283229" y="1021257"/>
                      </a:lnTo>
                      <a:lnTo>
                        <a:pt x="1286934" y="1011209"/>
                      </a:lnTo>
                      <a:lnTo>
                        <a:pt x="1288521" y="1005920"/>
                      </a:lnTo>
                      <a:lnTo>
                        <a:pt x="1288521" y="1003275"/>
                      </a:lnTo>
                      <a:lnTo>
                        <a:pt x="1285875" y="999573"/>
                      </a:lnTo>
                      <a:lnTo>
                        <a:pt x="1280054" y="995871"/>
                      </a:lnTo>
                      <a:lnTo>
                        <a:pt x="1278467" y="994285"/>
                      </a:lnTo>
                      <a:lnTo>
                        <a:pt x="1275292" y="988996"/>
                      </a:lnTo>
                      <a:lnTo>
                        <a:pt x="1272646" y="978418"/>
                      </a:lnTo>
                      <a:lnTo>
                        <a:pt x="1271059" y="976303"/>
                      </a:lnTo>
                      <a:lnTo>
                        <a:pt x="1270000" y="975774"/>
                      </a:lnTo>
                      <a:lnTo>
                        <a:pt x="1266825" y="975774"/>
                      </a:lnTo>
                      <a:lnTo>
                        <a:pt x="1255184" y="976832"/>
                      </a:lnTo>
                      <a:lnTo>
                        <a:pt x="1246188" y="983178"/>
                      </a:lnTo>
                      <a:lnTo>
                        <a:pt x="1245129" y="983707"/>
                      </a:lnTo>
                      <a:lnTo>
                        <a:pt x="1243013" y="982120"/>
                      </a:lnTo>
                      <a:lnTo>
                        <a:pt x="1240896" y="977361"/>
                      </a:lnTo>
                      <a:lnTo>
                        <a:pt x="1238779" y="975774"/>
                      </a:lnTo>
                      <a:lnTo>
                        <a:pt x="1227667" y="972601"/>
                      </a:lnTo>
                      <a:lnTo>
                        <a:pt x="1225550" y="969427"/>
                      </a:lnTo>
                      <a:lnTo>
                        <a:pt x="1224492" y="964139"/>
                      </a:lnTo>
                      <a:lnTo>
                        <a:pt x="1223434" y="961494"/>
                      </a:lnTo>
                      <a:lnTo>
                        <a:pt x="1217613" y="955148"/>
                      </a:lnTo>
                      <a:lnTo>
                        <a:pt x="1210204" y="945628"/>
                      </a:lnTo>
                      <a:lnTo>
                        <a:pt x="1207029" y="942455"/>
                      </a:lnTo>
                      <a:lnTo>
                        <a:pt x="1200150" y="940868"/>
                      </a:lnTo>
                      <a:lnTo>
                        <a:pt x="1193800" y="942455"/>
                      </a:lnTo>
                      <a:lnTo>
                        <a:pt x="1190096" y="945099"/>
                      </a:lnTo>
                      <a:lnTo>
                        <a:pt x="1185334" y="952503"/>
                      </a:lnTo>
                      <a:lnTo>
                        <a:pt x="1183746" y="954090"/>
                      </a:lnTo>
                      <a:lnTo>
                        <a:pt x="1181629" y="954619"/>
                      </a:lnTo>
                      <a:lnTo>
                        <a:pt x="1176867" y="951975"/>
                      </a:lnTo>
                      <a:lnTo>
                        <a:pt x="1167871" y="945099"/>
                      </a:lnTo>
                      <a:lnTo>
                        <a:pt x="1165754" y="944041"/>
                      </a:lnTo>
                      <a:lnTo>
                        <a:pt x="1161521" y="943513"/>
                      </a:lnTo>
                      <a:lnTo>
                        <a:pt x="1159934" y="942455"/>
                      </a:lnTo>
                      <a:lnTo>
                        <a:pt x="1157817" y="940339"/>
                      </a:lnTo>
                      <a:lnTo>
                        <a:pt x="1156229" y="937166"/>
                      </a:lnTo>
                      <a:lnTo>
                        <a:pt x="1155171" y="933464"/>
                      </a:lnTo>
                      <a:lnTo>
                        <a:pt x="1153584" y="927117"/>
                      </a:lnTo>
                      <a:lnTo>
                        <a:pt x="1151996" y="925002"/>
                      </a:lnTo>
                      <a:lnTo>
                        <a:pt x="1129771" y="909136"/>
                      </a:lnTo>
                      <a:lnTo>
                        <a:pt x="1128713" y="908607"/>
                      </a:lnTo>
                      <a:lnTo>
                        <a:pt x="1123950" y="909665"/>
                      </a:lnTo>
                      <a:lnTo>
                        <a:pt x="1122892" y="908607"/>
                      </a:lnTo>
                      <a:lnTo>
                        <a:pt x="1121834" y="905434"/>
                      </a:lnTo>
                      <a:lnTo>
                        <a:pt x="1121834" y="902260"/>
                      </a:lnTo>
                      <a:lnTo>
                        <a:pt x="1126596" y="889567"/>
                      </a:lnTo>
                      <a:lnTo>
                        <a:pt x="1128184" y="881105"/>
                      </a:lnTo>
                      <a:lnTo>
                        <a:pt x="1114425" y="883221"/>
                      </a:lnTo>
                      <a:lnTo>
                        <a:pt x="1111779" y="880048"/>
                      </a:lnTo>
                      <a:lnTo>
                        <a:pt x="1107546" y="869470"/>
                      </a:lnTo>
                      <a:lnTo>
                        <a:pt x="1104900" y="865768"/>
                      </a:lnTo>
                      <a:lnTo>
                        <a:pt x="1100667" y="864710"/>
                      </a:lnTo>
                      <a:lnTo>
                        <a:pt x="1088496" y="863653"/>
                      </a:lnTo>
                      <a:lnTo>
                        <a:pt x="1083734" y="862066"/>
                      </a:lnTo>
                      <a:lnTo>
                        <a:pt x="1071563" y="853604"/>
                      </a:lnTo>
                      <a:lnTo>
                        <a:pt x="1062567" y="853604"/>
                      </a:lnTo>
                      <a:lnTo>
                        <a:pt x="1056746" y="851488"/>
                      </a:lnTo>
                      <a:lnTo>
                        <a:pt x="1051454" y="850960"/>
                      </a:lnTo>
                      <a:lnTo>
                        <a:pt x="1048809" y="847786"/>
                      </a:lnTo>
                      <a:lnTo>
                        <a:pt x="1046692" y="840382"/>
                      </a:lnTo>
                      <a:lnTo>
                        <a:pt x="1045633" y="838795"/>
                      </a:lnTo>
                      <a:lnTo>
                        <a:pt x="1044046" y="837209"/>
                      </a:lnTo>
                      <a:lnTo>
                        <a:pt x="1041400" y="836680"/>
                      </a:lnTo>
                      <a:lnTo>
                        <a:pt x="1040342" y="835622"/>
                      </a:lnTo>
                      <a:lnTo>
                        <a:pt x="1038754" y="832978"/>
                      </a:lnTo>
                      <a:lnTo>
                        <a:pt x="1038225" y="827160"/>
                      </a:lnTo>
                      <a:lnTo>
                        <a:pt x="1037167" y="823987"/>
                      </a:lnTo>
                      <a:lnTo>
                        <a:pt x="1031346" y="818169"/>
                      </a:lnTo>
                      <a:lnTo>
                        <a:pt x="1024467" y="807592"/>
                      </a:lnTo>
                      <a:lnTo>
                        <a:pt x="1014942" y="813938"/>
                      </a:lnTo>
                      <a:lnTo>
                        <a:pt x="1013354" y="816583"/>
                      </a:lnTo>
                      <a:lnTo>
                        <a:pt x="1012296" y="819756"/>
                      </a:lnTo>
                      <a:lnTo>
                        <a:pt x="1013354" y="821871"/>
                      </a:lnTo>
                      <a:lnTo>
                        <a:pt x="1018117" y="825574"/>
                      </a:lnTo>
                      <a:lnTo>
                        <a:pt x="1019704" y="828747"/>
                      </a:lnTo>
                      <a:lnTo>
                        <a:pt x="1020233" y="838267"/>
                      </a:lnTo>
                      <a:lnTo>
                        <a:pt x="1024467" y="842498"/>
                      </a:lnTo>
                      <a:lnTo>
                        <a:pt x="1024996" y="844084"/>
                      </a:lnTo>
                      <a:lnTo>
                        <a:pt x="1025525" y="852546"/>
                      </a:lnTo>
                      <a:lnTo>
                        <a:pt x="1024996" y="857306"/>
                      </a:lnTo>
                      <a:lnTo>
                        <a:pt x="1022879" y="857835"/>
                      </a:lnTo>
                      <a:lnTo>
                        <a:pt x="1019175" y="856248"/>
                      </a:lnTo>
                      <a:lnTo>
                        <a:pt x="1018646" y="855191"/>
                      </a:lnTo>
                      <a:lnTo>
                        <a:pt x="1016529" y="850960"/>
                      </a:lnTo>
                      <a:lnTo>
                        <a:pt x="1015471" y="849902"/>
                      </a:lnTo>
                      <a:lnTo>
                        <a:pt x="994304" y="838795"/>
                      </a:lnTo>
                      <a:lnTo>
                        <a:pt x="982133" y="831391"/>
                      </a:lnTo>
                      <a:lnTo>
                        <a:pt x="964142" y="816583"/>
                      </a:lnTo>
                      <a:lnTo>
                        <a:pt x="957792" y="811294"/>
                      </a:lnTo>
                      <a:lnTo>
                        <a:pt x="951442" y="802303"/>
                      </a:lnTo>
                      <a:lnTo>
                        <a:pt x="945621" y="795428"/>
                      </a:lnTo>
                      <a:lnTo>
                        <a:pt x="944033" y="792783"/>
                      </a:lnTo>
                      <a:lnTo>
                        <a:pt x="944033" y="787495"/>
                      </a:lnTo>
                      <a:lnTo>
                        <a:pt x="942446" y="784850"/>
                      </a:lnTo>
                      <a:lnTo>
                        <a:pt x="933979" y="777975"/>
                      </a:lnTo>
                      <a:lnTo>
                        <a:pt x="926571" y="766340"/>
                      </a:lnTo>
                      <a:lnTo>
                        <a:pt x="918633" y="753647"/>
                      </a:lnTo>
                      <a:lnTo>
                        <a:pt x="914400" y="749944"/>
                      </a:lnTo>
                      <a:lnTo>
                        <a:pt x="907521" y="746242"/>
                      </a:lnTo>
                      <a:lnTo>
                        <a:pt x="903817" y="744127"/>
                      </a:lnTo>
                      <a:lnTo>
                        <a:pt x="889000" y="726145"/>
                      </a:lnTo>
                      <a:lnTo>
                        <a:pt x="888471" y="725087"/>
                      </a:lnTo>
                      <a:lnTo>
                        <a:pt x="889000" y="724030"/>
                      </a:lnTo>
                      <a:lnTo>
                        <a:pt x="894821" y="718212"/>
                      </a:lnTo>
                      <a:lnTo>
                        <a:pt x="895879" y="717683"/>
                      </a:lnTo>
                      <a:lnTo>
                        <a:pt x="895879" y="716625"/>
                      </a:lnTo>
                      <a:lnTo>
                        <a:pt x="892704" y="715039"/>
                      </a:lnTo>
                      <a:lnTo>
                        <a:pt x="881592" y="710808"/>
                      </a:lnTo>
                      <a:lnTo>
                        <a:pt x="874183" y="707106"/>
                      </a:lnTo>
                      <a:lnTo>
                        <a:pt x="867304" y="701288"/>
                      </a:lnTo>
                      <a:lnTo>
                        <a:pt x="855663" y="689653"/>
                      </a:lnTo>
                      <a:lnTo>
                        <a:pt x="852488" y="687008"/>
                      </a:lnTo>
                      <a:lnTo>
                        <a:pt x="848783" y="684893"/>
                      </a:lnTo>
                      <a:lnTo>
                        <a:pt x="846138" y="684893"/>
                      </a:lnTo>
                      <a:lnTo>
                        <a:pt x="844021" y="686480"/>
                      </a:lnTo>
                      <a:lnTo>
                        <a:pt x="840846" y="692297"/>
                      </a:lnTo>
                      <a:lnTo>
                        <a:pt x="837142" y="695999"/>
                      </a:lnTo>
                      <a:lnTo>
                        <a:pt x="832379" y="698644"/>
                      </a:lnTo>
                      <a:lnTo>
                        <a:pt x="828675" y="706048"/>
                      </a:lnTo>
                      <a:lnTo>
                        <a:pt x="826029" y="709221"/>
                      </a:lnTo>
                      <a:lnTo>
                        <a:pt x="824442" y="710279"/>
                      </a:lnTo>
                      <a:lnTo>
                        <a:pt x="819679" y="706577"/>
                      </a:lnTo>
                      <a:lnTo>
                        <a:pt x="810154" y="704990"/>
                      </a:lnTo>
                      <a:lnTo>
                        <a:pt x="806979" y="702875"/>
                      </a:lnTo>
                      <a:lnTo>
                        <a:pt x="805921" y="701288"/>
                      </a:lnTo>
                      <a:lnTo>
                        <a:pt x="806450" y="695999"/>
                      </a:lnTo>
                      <a:lnTo>
                        <a:pt x="802217" y="693355"/>
                      </a:lnTo>
                      <a:lnTo>
                        <a:pt x="800100" y="689653"/>
                      </a:lnTo>
                      <a:lnTo>
                        <a:pt x="796396" y="687537"/>
                      </a:lnTo>
                      <a:lnTo>
                        <a:pt x="788458" y="686480"/>
                      </a:lnTo>
                      <a:lnTo>
                        <a:pt x="787400" y="688595"/>
                      </a:lnTo>
                      <a:lnTo>
                        <a:pt x="784754" y="700759"/>
                      </a:lnTo>
                      <a:lnTo>
                        <a:pt x="783167" y="706577"/>
                      </a:lnTo>
                      <a:lnTo>
                        <a:pt x="781050" y="709221"/>
                      </a:lnTo>
                      <a:lnTo>
                        <a:pt x="772054" y="716625"/>
                      </a:lnTo>
                      <a:lnTo>
                        <a:pt x="761471" y="722972"/>
                      </a:lnTo>
                      <a:lnTo>
                        <a:pt x="754592" y="728789"/>
                      </a:lnTo>
                      <a:lnTo>
                        <a:pt x="753004" y="727732"/>
                      </a:lnTo>
                      <a:lnTo>
                        <a:pt x="750888" y="722972"/>
                      </a:lnTo>
                      <a:lnTo>
                        <a:pt x="748771" y="720856"/>
                      </a:lnTo>
                      <a:lnTo>
                        <a:pt x="725488" y="701817"/>
                      </a:lnTo>
                      <a:lnTo>
                        <a:pt x="718079" y="697586"/>
                      </a:lnTo>
                      <a:lnTo>
                        <a:pt x="709083" y="695470"/>
                      </a:lnTo>
                      <a:lnTo>
                        <a:pt x="707496" y="693884"/>
                      </a:lnTo>
                      <a:lnTo>
                        <a:pt x="706438" y="692826"/>
                      </a:lnTo>
                      <a:lnTo>
                        <a:pt x="704850" y="686480"/>
                      </a:lnTo>
                      <a:lnTo>
                        <a:pt x="704321" y="683835"/>
                      </a:lnTo>
                      <a:lnTo>
                        <a:pt x="687917" y="669556"/>
                      </a:lnTo>
                      <a:lnTo>
                        <a:pt x="673629" y="654218"/>
                      </a:lnTo>
                      <a:lnTo>
                        <a:pt x="666750" y="652103"/>
                      </a:lnTo>
                      <a:lnTo>
                        <a:pt x="664104" y="648401"/>
                      </a:lnTo>
                      <a:lnTo>
                        <a:pt x="662517" y="646814"/>
                      </a:lnTo>
                      <a:lnTo>
                        <a:pt x="656167" y="645756"/>
                      </a:lnTo>
                      <a:lnTo>
                        <a:pt x="635000" y="637294"/>
                      </a:lnTo>
                      <a:lnTo>
                        <a:pt x="626533" y="635708"/>
                      </a:lnTo>
                      <a:lnTo>
                        <a:pt x="618596" y="636236"/>
                      </a:lnTo>
                      <a:lnTo>
                        <a:pt x="616479" y="638352"/>
                      </a:lnTo>
                      <a:lnTo>
                        <a:pt x="615950" y="640996"/>
                      </a:lnTo>
                      <a:lnTo>
                        <a:pt x="617008" y="644170"/>
                      </a:lnTo>
                      <a:lnTo>
                        <a:pt x="619125" y="650516"/>
                      </a:lnTo>
                      <a:lnTo>
                        <a:pt x="612775" y="656334"/>
                      </a:lnTo>
                      <a:lnTo>
                        <a:pt x="610129" y="669027"/>
                      </a:lnTo>
                      <a:lnTo>
                        <a:pt x="606954" y="684893"/>
                      </a:lnTo>
                      <a:lnTo>
                        <a:pt x="608013" y="699172"/>
                      </a:lnTo>
                      <a:lnTo>
                        <a:pt x="606954" y="706048"/>
                      </a:lnTo>
                      <a:lnTo>
                        <a:pt x="608013" y="714510"/>
                      </a:lnTo>
                      <a:lnTo>
                        <a:pt x="607483" y="726145"/>
                      </a:lnTo>
                      <a:lnTo>
                        <a:pt x="608013" y="728261"/>
                      </a:lnTo>
                      <a:lnTo>
                        <a:pt x="609600" y="729318"/>
                      </a:lnTo>
                      <a:lnTo>
                        <a:pt x="610129" y="731963"/>
                      </a:lnTo>
                      <a:lnTo>
                        <a:pt x="609071" y="739896"/>
                      </a:lnTo>
                      <a:lnTo>
                        <a:pt x="607483" y="744656"/>
                      </a:lnTo>
                      <a:lnTo>
                        <a:pt x="605367" y="745713"/>
                      </a:lnTo>
                      <a:lnTo>
                        <a:pt x="598488" y="747829"/>
                      </a:lnTo>
                      <a:lnTo>
                        <a:pt x="596371" y="748358"/>
                      </a:lnTo>
                      <a:lnTo>
                        <a:pt x="594783" y="748358"/>
                      </a:lnTo>
                      <a:lnTo>
                        <a:pt x="585258" y="745185"/>
                      </a:lnTo>
                      <a:lnTo>
                        <a:pt x="579438" y="741482"/>
                      </a:lnTo>
                      <a:lnTo>
                        <a:pt x="576263" y="739367"/>
                      </a:lnTo>
                      <a:lnTo>
                        <a:pt x="573088" y="734607"/>
                      </a:lnTo>
                      <a:lnTo>
                        <a:pt x="571500" y="734078"/>
                      </a:lnTo>
                      <a:lnTo>
                        <a:pt x="569383" y="740425"/>
                      </a:lnTo>
                      <a:lnTo>
                        <a:pt x="565150" y="741482"/>
                      </a:lnTo>
                      <a:lnTo>
                        <a:pt x="565679" y="745185"/>
                      </a:lnTo>
                      <a:lnTo>
                        <a:pt x="567796" y="749416"/>
                      </a:lnTo>
                      <a:lnTo>
                        <a:pt x="567796" y="752589"/>
                      </a:lnTo>
                      <a:lnTo>
                        <a:pt x="556683" y="753647"/>
                      </a:lnTo>
                      <a:lnTo>
                        <a:pt x="555096" y="754175"/>
                      </a:lnTo>
                      <a:lnTo>
                        <a:pt x="554038" y="756291"/>
                      </a:lnTo>
                      <a:lnTo>
                        <a:pt x="554567" y="757349"/>
                      </a:lnTo>
                      <a:lnTo>
                        <a:pt x="556683" y="764224"/>
                      </a:lnTo>
                      <a:lnTo>
                        <a:pt x="557213" y="767397"/>
                      </a:lnTo>
                      <a:lnTo>
                        <a:pt x="555625" y="771628"/>
                      </a:lnTo>
                      <a:lnTo>
                        <a:pt x="550333" y="779033"/>
                      </a:lnTo>
                      <a:lnTo>
                        <a:pt x="547688" y="785908"/>
                      </a:lnTo>
                      <a:lnTo>
                        <a:pt x="547158" y="790668"/>
                      </a:lnTo>
                      <a:lnTo>
                        <a:pt x="548217" y="797014"/>
                      </a:lnTo>
                      <a:lnTo>
                        <a:pt x="548217" y="803361"/>
                      </a:lnTo>
                      <a:lnTo>
                        <a:pt x="543454" y="801774"/>
                      </a:lnTo>
                      <a:lnTo>
                        <a:pt x="536046" y="797543"/>
                      </a:lnTo>
                      <a:lnTo>
                        <a:pt x="524404" y="790668"/>
                      </a:lnTo>
                      <a:lnTo>
                        <a:pt x="517525" y="787495"/>
                      </a:lnTo>
                      <a:lnTo>
                        <a:pt x="511704" y="789081"/>
                      </a:lnTo>
                      <a:lnTo>
                        <a:pt x="507471" y="792254"/>
                      </a:lnTo>
                      <a:lnTo>
                        <a:pt x="504825" y="794899"/>
                      </a:lnTo>
                      <a:lnTo>
                        <a:pt x="500592" y="802303"/>
                      </a:lnTo>
                      <a:lnTo>
                        <a:pt x="497946" y="805476"/>
                      </a:lnTo>
                      <a:lnTo>
                        <a:pt x="494242" y="806534"/>
                      </a:lnTo>
                      <a:lnTo>
                        <a:pt x="489479" y="806005"/>
                      </a:lnTo>
                      <a:lnTo>
                        <a:pt x="483658" y="803361"/>
                      </a:lnTo>
                      <a:lnTo>
                        <a:pt x="473075" y="795428"/>
                      </a:lnTo>
                      <a:lnTo>
                        <a:pt x="460904" y="791726"/>
                      </a:lnTo>
                      <a:lnTo>
                        <a:pt x="458788" y="789610"/>
                      </a:lnTo>
                      <a:lnTo>
                        <a:pt x="454554" y="783792"/>
                      </a:lnTo>
                      <a:lnTo>
                        <a:pt x="447675" y="781148"/>
                      </a:lnTo>
                      <a:lnTo>
                        <a:pt x="445558" y="776917"/>
                      </a:lnTo>
                      <a:lnTo>
                        <a:pt x="443442" y="766868"/>
                      </a:lnTo>
                      <a:lnTo>
                        <a:pt x="442383" y="763695"/>
                      </a:lnTo>
                      <a:lnTo>
                        <a:pt x="433388" y="758406"/>
                      </a:lnTo>
                      <a:lnTo>
                        <a:pt x="428625" y="755233"/>
                      </a:lnTo>
                      <a:lnTo>
                        <a:pt x="424392" y="753118"/>
                      </a:lnTo>
                      <a:lnTo>
                        <a:pt x="422275" y="753118"/>
                      </a:lnTo>
                      <a:lnTo>
                        <a:pt x="420688" y="754175"/>
                      </a:lnTo>
                      <a:lnTo>
                        <a:pt x="415925" y="758935"/>
                      </a:lnTo>
                      <a:lnTo>
                        <a:pt x="412750" y="762109"/>
                      </a:lnTo>
                      <a:lnTo>
                        <a:pt x="407988" y="764224"/>
                      </a:lnTo>
                      <a:lnTo>
                        <a:pt x="403754" y="765282"/>
                      </a:lnTo>
                      <a:lnTo>
                        <a:pt x="397933" y="766340"/>
                      </a:lnTo>
                      <a:lnTo>
                        <a:pt x="387350" y="766340"/>
                      </a:lnTo>
                      <a:lnTo>
                        <a:pt x="380471" y="765282"/>
                      </a:lnTo>
                      <a:lnTo>
                        <a:pt x="371475" y="763166"/>
                      </a:lnTo>
                      <a:lnTo>
                        <a:pt x="366183" y="766340"/>
                      </a:lnTo>
                      <a:lnTo>
                        <a:pt x="362479" y="764753"/>
                      </a:lnTo>
                      <a:lnTo>
                        <a:pt x="360892" y="762109"/>
                      </a:lnTo>
                      <a:lnTo>
                        <a:pt x="359304" y="758406"/>
                      </a:lnTo>
                      <a:lnTo>
                        <a:pt x="358246" y="751002"/>
                      </a:lnTo>
                      <a:lnTo>
                        <a:pt x="357188" y="749416"/>
                      </a:lnTo>
                      <a:lnTo>
                        <a:pt x="354013" y="746242"/>
                      </a:lnTo>
                      <a:lnTo>
                        <a:pt x="344488" y="738309"/>
                      </a:lnTo>
                      <a:lnTo>
                        <a:pt x="335492" y="739896"/>
                      </a:lnTo>
                      <a:lnTo>
                        <a:pt x="321733" y="736194"/>
                      </a:lnTo>
                      <a:lnTo>
                        <a:pt x="319088" y="735665"/>
                      </a:lnTo>
                      <a:lnTo>
                        <a:pt x="315383" y="736194"/>
                      </a:lnTo>
                      <a:lnTo>
                        <a:pt x="309563" y="738838"/>
                      </a:lnTo>
                      <a:lnTo>
                        <a:pt x="305858" y="739367"/>
                      </a:lnTo>
                      <a:lnTo>
                        <a:pt x="291042" y="737780"/>
                      </a:lnTo>
                      <a:lnTo>
                        <a:pt x="268288" y="736723"/>
                      </a:lnTo>
                      <a:lnTo>
                        <a:pt x="266700" y="734607"/>
                      </a:lnTo>
                      <a:lnTo>
                        <a:pt x="267758" y="728261"/>
                      </a:lnTo>
                      <a:lnTo>
                        <a:pt x="266700" y="722972"/>
                      </a:lnTo>
                      <a:lnTo>
                        <a:pt x="261408" y="705519"/>
                      </a:lnTo>
                      <a:lnTo>
                        <a:pt x="258233" y="693884"/>
                      </a:lnTo>
                      <a:lnTo>
                        <a:pt x="258763" y="678018"/>
                      </a:lnTo>
                      <a:lnTo>
                        <a:pt x="258233" y="672200"/>
                      </a:lnTo>
                      <a:lnTo>
                        <a:pt x="256117" y="669027"/>
                      </a:lnTo>
                      <a:lnTo>
                        <a:pt x="252942" y="667440"/>
                      </a:lnTo>
                      <a:lnTo>
                        <a:pt x="246063" y="665325"/>
                      </a:lnTo>
                      <a:lnTo>
                        <a:pt x="199496" y="663209"/>
                      </a:lnTo>
                      <a:lnTo>
                        <a:pt x="193146" y="662151"/>
                      </a:lnTo>
                      <a:lnTo>
                        <a:pt x="186796" y="661094"/>
                      </a:lnTo>
                      <a:lnTo>
                        <a:pt x="182563" y="657920"/>
                      </a:lnTo>
                      <a:lnTo>
                        <a:pt x="177800" y="653689"/>
                      </a:lnTo>
                      <a:lnTo>
                        <a:pt x="175154" y="648929"/>
                      </a:lnTo>
                      <a:lnTo>
                        <a:pt x="175154" y="644698"/>
                      </a:lnTo>
                      <a:lnTo>
                        <a:pt x="175683" y="643112"/>
                      </a:lnTo>
                      <a:lnTo>
                        <a:pt x="176742" y="642054"/>
                      </a:lnTo>
                      <a:lnTo>
                        <a:pt x="188913" y="643641"/>
                      </a:lnTo>
                      <a:lnTo>
                        <a:pt x="190500" y="643112"/>
                      </a:lnTo>
                      <a:lnTo>
                        <a:pt x="192617" y="642054"/>
                      </a:lnTo>
                      <a:lnTo>
                        <a:pt x="193146" y="639939"/>
                      </a:lnTo>
                      <a:lnTo>
                        <a:pt x="193675" y="635708"/>
                      </a:lnTo>
                      <a:lnTo>
                        <a:pt x="193146" y="633063"/>
                      </a:lnTo>
                      <a:lnTo>
                        <a:pt x="192088" y="632005"/>
                      </a:lnTo>
                      <a:lnTo>
                        <a:pt x="186267" y="631477"/>
                      </a:lnTo>
                      <a:lnTo>
                        <a:pt x="177271" y="622486"/>
                      </a:lnTo>
                      <a:lnTo>
                        <a:pt x="172508" y="618255"/>
                      </a:lnTo>
                      <a:lnTo>
                        <a:pt x="160867" y="615081"/>
                      </a:lnTo>
                      <a:lnTo>
                        <a:pt x="147638" y="612966"/>
                      </a:lnTo>
                      <a:lnTo>
                        <a:pt x="140758" y="612966"/>
                      </a:lnTo>
                      <a:lnTo>
                        <a:pt x="132821" y="614024"/>
                      </a:lnTo>
                      <a:lnTo>
                        <a:pt x="124883" y="614024"/>
                      </a:lnTo>
                      <a:lnTo>
                        <a:pt x="114300" y="613495"/>
                      </a:lnTo>
                      <a:lnTo>
                        <a:pt x="108479" y="611908"/>
                      </a:lnTo>
                      <a:lnTo>
                        <a:pt x="106892" y="609264"/>
                      </a:lnTo>
                      <a:lnTo>
                        <a:pt x="106363" y="605562"/>
                      </a:lnTo>
                      <a:lnTo>
                        <a:pt x="109008" y="589167"/>
                      </a:lnTo>
                      <a:lnTo>
                        <a:pt x="109008" y="583878"/>
                      </a:lnTo>
                      <a:lnTo>
                        <a:pt x="108479" y="582291"/>
                      </a:lnTo>
                      <a:lnTo>
                        <a:pt x="105833" y="578589"/>
                      </a:lnTo>
                      <a:lnTo>
                        <a:pt x="103717" y="565896"/>
                      </a:lnTo>
                      <a:lnTo>
                        <a:pt x="102658" y="563781"/>
                      </a:lnTo>
                      <a:lnTo>
                        <a:pt x="101071" y="562723"/>
                      </a:lnTo>
                      <a:lnTo>
                        <a:pt x="98954" y="562723"/>
                      </a:lnTo>
                      <a:lnTo>
                        <a:pt x="87842" y="565896"/>
                      </a:lnTo>
                      <a:lnTo>
                        <a:pt x="83079" y="564838"/>
                      </a:lnTo>
                      <a:lnTo>
                        <a:pt x="75142" y="560607"/>
                      </a:lnTo>
                      <a:lnTo>
                        <a:pt x="67733" y="563252"/>
                      </a:lnTo>
                      <a:lnTo>
                        <a:pt x="16933" y="557434"/>
                      </a:lnTo>
                      <a:lnTo>
                        <a:pt x="15875" y="559021"/>
                      </a:lnTo>
                      <a:lnTo>
                        <a:pt x="14288" y="564309"/>
                      </a:lnTo>
                      <a:lnTo>
                        <a:pt x="13229" y="566425"/>
                      </a:lnTo>
                      <a:lnTo>
                        <a:pt x="5292" y="566954"/>
                      </a:lnTo>
                      <a:lnTo>
                        <a:pt x="4233" y="568540"/>
                      </a:lnTo>
                      <a:lnTo>
                        <a:pt x="2646" y="572771"/>
                      </a:lnTo>
                      <a:lnTo>
                        <a:pt x="1058" y="574358"/>
                      </a:lnTo>
                      <a:lnTo>
                        <a:pt x="0" y="552145"/>
                      </a:lnTo>
                      <a:lnTo>
                        <a:pt x="1058" y="547914"/>
                      </a:lnTo>
                      <a:lnTo>
                        <a:pt x="2117" y="544741"/>
                      </a:lnTo>
                      <a:lnTo>
                        <a:pt x="3704" y="541039"/>
                      </a:lnTo>
                      <a:lnTo>
                        <a:pt x="6879" y="538395"/>
                      </a:lnTo>
                      <a:lnTo>
                        <a:pt x="23283" y="525702"/>
                      </a:lnTo>
                      <a:lnTo>
                        <a:pt x="30692" y="518826"/>
                      </a:lnTo>
                      <a:lnTo>
                        <a:pt x="36513" y="511422"/>
                      </a:lnTo>
                      <a:lnTo>
                        <a:pt x="43392" y="499787"/>
                      </a:lnTo>
                      <a:lnTo>
                        <a:pt x="51858" y="482863"/>
                      </a:lnTo>
                      <a:lnTo>
                        <a:pt x="59796" y="461179"/>
                      </a:lnTo>
                      <a:lnTo>
                        <a:pt x="65617" y="441082"/>
                      </a:lnTo>
                      <a:lnTo>
                        <a:pt x="76200" y="401945"/>
                      </a:lnTo>
                      <a:lnTo>
                        <a:pt x="82550" y="384492"/>
                      </a:lnTo>
                      <a:lnTo>
                        <a:pt x="86783" y="377617"/>
                      </a:lnTo>
                      <a:lnTo>
                        <a:pt x="99483" y="366510"/>
                      </a:lnTo>
                      <a:lnTo>
                        <a:pt x="106363" y="359106"/>
                      </a:lnTo>
                      <a:lnTo>
                        <a:pt x="110067" y="343240"/>
                      </a:lnTo>
                      <a:lnTo>
                        <a:pt x="114300" y="330547"/>
                      </a:lnTo>
                      <a:lnTo>
                        <a:pt x="119592" y="319440"/>
                      </a:lnTo>
                      <a:lnTo>
                        <a:pt x="123825" y="314152"/>
                      </a:lnTo>
                      <a:lnTo>
                        <a:pt x="127000" y="312565"/>
                      </a:lnTo>
                      <a:lnTo>
                        <a:pt x="129117" y="312036"/>
                      </a:lnTo>
                      <a:lnTo>
                        <a:pt x="187325" y="312565"/>
                      </a:lnTo>
                      <a:lnTo>
                        <a:pt x="198967" y="313094"/>
                      </a:lnTo>
                      <a:lnTo>
                        <a:pt x="223308" y="317325"/>
                      </a:lnTo>
                      <a:lnTo>
                        <a:pt x="227013" y="317854"/>
                      </a:lnTo>
                      <a:lnTo>
                        <a:pt x="228600" y="317325"/>
                      </a:lnTo>
                      <a:lnTo>
                        <a:pt x="231775" y="314152"/>
                      </a:lnTo>
                      <a:lnTo>
                        <a:pt x="236008" y="305161"/>
                      </a:lnTo>
                      <a:lnTo>
                        <a:pt x="240242" y="294583"/>
                      </a:lnTo>
                      <a:lnTo>
                        <a:pt x="245004" y="279246"/>
                      </a:lnTo>
                      <a:lnTo>
                        <a:pt x="249238" y="273428"/>
                      </a:lnTo>
                      <a:lnTo>
                        <a:pt x="253471" y="268140"/>
                      </a:lnTo>
                      <a:lnTo>
                        <a:pt x="270404" y="251216"/>
                      </a:lnTo>
                      <a:lnTo>
                        <a:pt x="286808" y="236407"/>
                      </a:lnTo>
                      <a:lnTo>
                        <a:pt x="316971" y="212079"/>
                      </a:lnTo>
                      <a:lnTo>
                        <a:pt x="341313" y="194097"/>
                      </a:lnTo>
                      <a:lnTo>
                        <a:pt x="355071" y="189866"/>
                      </a:lnTo>
                      <a:lnTo>
                        <a:pt x="376767" y="185635"/>
                      </a:lnTo>
                      <a:lnTo>
                        <a:pt x="380471" y="184577"/>
                      </a:lnTo>
                      <a:lnTo>
                        <a:pt x="385233" y="180875"/>
                      </a:lnTo>
                      <a:lnTo>
                        <a:pt x="402696" y="162365"/>
                      </a:lnTo>
                      <a:lnTo>
                        <a:pt x="408517" y="159720"/>
                      </a:lnTo>
                      <a:lnTo>
                        <a:pt x="416983" y="157076"/>
                      </a:lnTo>
                      <a:lnTo>
                        <a:pt x="437092" y="152316"/>
                      </a:lnTo>
                      <a:lnTo>
                        <a:pt x="441325" y="152316"/>
                      </a:lnTo>
                      <a:lnTo>
                        <a:pt x="443442" y="155489"/>
                      </a:lnTo>
                      <a:lnTo>
                        <a:pt x="449792" y="179289"/>
                      </a:lnTo>
                      <a:lnTo>
                        <a:pt x="452438" y="184577"/>
                      </a:lnTo>
                      <a:lnTo>
                        <a:pt x="454025" y="185106"/>
                      </a:lnTo>
                      <a:lnTo>
                        <a:pt x="457200" y="183520"/>
                      </a:lnTo>
                      <a:lnTo>
                        <a:pt x="463021" y="178760"/>
                      </a:lnTo>
                      <a:lnTo>
                        <a:pt x="491067" y="154960"/>
                      </a:lnTo>
                      <a:lnTo>
                        <a:pt x="499004" y="149143"/>
                      </a:lnTo>
                      <a:lnTo>
                        <a:pt x="503238" y="146498"/>
                      </a:lnTo>
                      <a:lnTo>
                        <a:pt x="506942" y="145970"/>
                      </a:lnTo>
                      <a:lnTo>
                        <a:pt x="535517" y="147027"/>
                      </a:lnTo>
                      <a:lnTo>
                        <a:pt x="551392" y="144383"/>
                      </a:lnTo>
                      <a:lnTo>
                        <a:pt x="557742" y="140681"/>
                      </a:lnTo>
                      <a:lnTo>
                        <a:pt x="569913" y="131690"/>
                      </a:lnTo>
                      <a:lnTo>
                        <a:pt x="574675" y="127988"/>
                      </a:lnTo>
                      <a:lnTo>
                        <a:pt x="576792" y="123757"/>
                      </a:lnTo>
                      <a:lnTo>
                        <a:pt x="577850" y="122170"/>
                      </a:lnTo>
                      <a:lnTo>
                        <a:pt x="577850" y="118997"/>
                      </a:lnTo>
                      <a:lnTo>
                        <a:pt x="576792" y="105246"/>
                      </a:lnTo>
                      <a:lnTo>
                        <a:pt x="577321" y="102602"/>
                      </a:lnTo>
                      <a:lnTo>
                        <a:pt x="583142" y="92024"/>
                      </a:lnTo>
                      <a:lnTo>
                        <a:pt x="584200" y="88322"/>
                      </a:lnTo>
                      <a:lnTo>
                        <a:pt x="584200" y="83562"/>
                      </a:lnTo>
                      <a:lnTo>
                        <a:pt x="583671" y="81976"/>
                      </a:lnTo>
                      <a:lnTo>
                        <a:pt x="577850" y="72985"/>
                      </a:lnTo>
                      <a:lnTo>
                        <a:pt x="576792" y="69283"/>
                      </a:lnTo>
                      <a:lnTo>
                        <a:pt x="575733" y="56590"/>
                      </a:lnTo>
                      <a:lnTo>
                        <a:pt x="575204" y="53945"/>
                      </a:lnTo>
                      <a:lnTo>
                        <a:pt x="573617" y="51301"/>
                      </a:lnTo>
                      <a:lnTo>
                        <a:pt x="569383" y="47599"/>
                      </a:lnTo>
                      <a:lnTo>
                        <a:pt x="568854" y="44954"/>
                      </a:lnTo>
                      <a:lnTo>
                        <a:pt x="569913" y="40723"/>
                      </a:lnTo>
                      <a:lnTo>
                        <a:pt x="575733" y="29617"/>
                      </a:lnTo>
                      <a:lnTo>
                        <a:pt x="576792" y="25915"/>
                      </a:lnTo>
                      <a:lnTo>
                        <a:pt x="581025" y="21684"/>
                      </a:lnTo>
                      <a:lnTo>
                        <a:pt x="588963" y="16924"/>
                      </a:lnTo>
                      <a:lnTo>
                        <a:pt x="603779" y="9520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09" name="图片 308"/>
                <xdr:cNvPicPr>
                  <a:picLocks noChangeAspect="1" noChangeArrowheads="1"/>
                  <a:extLst>
                    <a:ext uri="{84589F7E-364E-4C9E-8A38-B11213B215E9}">
                      <a14:cameraTool cellRange="Sheet1!B20" spid="_x0000_s17418"/>
                    </a:ext>
                  </a:extLst>
                </xdr:cNvPicPr>
              </xdr:nvPicPr>
              <xdr:blipFill>
                <a:blip r:embed="rId26"/>
                <a:srcRect l="36497" t="37935" r="39235" b="35283"/>
                <a:stretch>
                  <a:fillRect/>
                </a:stretch>
              </xdr:blipFill>
              <xdr:spPr>
                <a:xfrm>
                  <a:off x="4646613" y="4514851"/>
                  <a:ext cx="863600" cy="969963"/>
                </a:xfrm>
                <a:custGeom>
                  <a:avLst/>
                  <a:gdLst>
                    <a:gd name="connsiteX0" fmla="*/ 309753 w 863600"/>
                    <a:gd name="connsiteY0" fmla="*/ 0 h 969963"/>
                    <a:gd name="connsiteX1" fmla="*/ 313988 w 863600"/>
                    <a:gd name="connsiteY1" fmla="*/ 0 h 969963"/>
                    <a:gd name="connsiteX2" fmla="*/ 325108 w 863600"/>
                    <a:gd name="connsiteY2" fmla="*/ 529 h 969963"/>
                    <a:gd name="connsiteX3" fmla="*/ 330403 w 863600"/>
                    <a:gd name="connsiteY3" fmla="*/ 1586 h 969963"/>
                    <a:gd name="connsiteX4" fmla="*/ 334109 w 863600"/>
                    <a:gd name="connsiteY4" fmla="*/ 9515 h 969963"/>
                    <a:gd name="connsiteX5" fmla="*/ 338345 w 863600"/>
                    <a:gd name="connsiteY5" fmla="*/ 10572 h 969963"/>
                    <a:gd name="connsiteX6" fmla="*/ 353700 w 863600"/>
                    <a:gd name="connsiteY6" fmla="*/ 14272 h 969963"/>
                    <a:gd name="connsiteX7" fmla="*/ 384411 w 863600"/>
                    <a:gd name="connsiteY7" fmla="*/ 17444 h 969963"/>
                    <a:gd name="connsiteX8" fmla="*/ 387588 w 863600"/>
                    <a:gd name="connsiteY8" fmla="*/ 20615 h 969963"/>
                    <a:gd name="connsiteX9" fmla="*/ 391294 w 863600"/>
                    <a:gd name="connsiteY9" fmla="*/ 26958 h 969963"/>
                    <a:gd name="connsiteX10" fmla="*/ 400296 w 863600"/>
                    <a:gd name="connsiteY10" fmla="*/ 34887 h 969963"/>
                    <a:gd name="connsiteX11" fmla="*/ 405061 w 863600"/>
                    <a:gd name="connsiteY11" fmla="*/ 37530 h 969963"/>
                    <a:gd name="connsiteX12" fmla="*/ 407708 w 863600"/>
                    <a:gd name="connsiteY12" fmla="*/ 37002 h 969963"/>
                    <a:gd name="connsiteX13" fmla="*/ 410356 w 863600"/>
                    <a:gd name="connsiteY13" fmla="*/ 34887 h 969963"/>
                    <a:gd name="connsiteX14" fmla="*/ 412474 w 863600"/>
                    <a:gd name="connsiteY14" fmla="*/ 34887 h 969963"/>
                    <a:gd name="connsiteX15" fmla="*/ 422534 w 863600"/>
                    <a:gd name="connsiteY15" fmla="*/ 35944 h 969963"/>
                    <a:gd name="connsiteX16" fmla="*/ 424652 w 863600"/>
                    <a:gd name="connsiteY16" fmla="*/ 37002 h 969963"/>
                    <a:gd name="connsiteX17" fmla="*/ 427829 w 863600"/>
                    <a:gd name="connsiteY17" fmla="*/ 40173 h 969963"/>
                    <a:gd name="connsiteX18" fmla="*/ 432065 w 863600"/>
                    <a:gd name="connsiteY18" fmla="*/ 41759 h 969963"/>
                    <a:gd name="connsiteX19" fmla="*/ 447420 w 863600"/>
                    <a:gd name="connsiteY19" fmla="*/ 42287 h 969963"/>
                    <a:gd name="connsiteX20" fmla="*/ 458540 w 863600"/>
                    <a:gd name="connsiteY20" fmla="*/ 37530 h 969963"/>
                    <a:gd name="connsiteX21" fmla="*/ 463305 w 863600"/>
                    <a:gd name="connsiteY21" fmla="*/ 38587 h 969963"/>
                    <a:gd name="connsiteX22" fmla="*/ 468070 w 863600"/>
                    <a:gd name="connsiteY22" fmla="*/ 40173 h 969963"/>
                    <a:gd name="connsiteX23" fmla="*/ 489780 w 863600"/>
                    <a:gd name="connsiteY23" fmla="*/ 53388 h 969963"/>
                    <a:gd name="connsiteX24" fmla="*/ 500899 w 863600"/>
                    <a:gd name="connsiteY24" fmla="*/ 61845 h 969963"/>
                    <a:gd name="connsiteX25" fmla="*/ 504605 w 863600"/>
                    <a:gd name="connsiteY25" fmla="*/ 66603 h 969963"/>
                    <a:gd name="connsiteX26" fmla="*/ 505664 w 863600"/>
                    <a:gd name="connsiteY26" fmla="*/ 74003 h 969963"/>
                    <a:gd name="connsiteX27" fmla="*/ 507782 w 863600"/>
                    <a:gd name="connsiteY27" fmla="*/ 76117 h 969963"/>
                    <a:gd name="connsiteX28" fmla="*/ 508841 w 863600"/>
                    <a:gd name="connsiteY28" fmla="*/ 77174 h 969963"/>
                    <a:gd name="connsiteX29" fmla="*/ 512018 w 863600"/>
                    <a:gd name="connsiteY29" fmla="*/ 77703 h 969963"/>
                    <a:gd name="connsiteX30" fmla="*/ 518902 w 863600"/>
                    <a:gd name="connsiteY30" fmla="*/ 77174 h 969963"/>
                    <a:gd name="connsiteX31" fmla="*/ 523137 w 863600"/>
                    <a:gd name="connsiteY31" fmla="*/ 77174 h 969963"/>
                    <a:gd name="connsiteX32" fmla="*/ 524726 w 863600"/>
                    <a:gd name="connsiteY32" fmla="*/ 79817 h 969963"/>
                    <a:gd name="connsiteX33" fmla="*/ 527373 w 863600"/>
                    <a:gd name="connsiteY33" fmla="*/ 85632 h 969963"/>
                    <a:gd name="connsiteX34" fmla="*/ 533198 w 863600"/>
                    <a:gd name="connsiteY34" fmla="*/ 82989 h 969963"/>
                    <a:gd name="connsiteX35" fmla="*/ 536375 w 863600"/>
                    <a:gd name="connsiteY35" fmla="*/ 84046 h 969963"/>
                    <a:gd name="connsiteX36" fmla="*/ 540611 w 863600"/>
                    <a:gd name="connsiteY36" fmla="*/ 89861 h 969963"/>
                    <a:gd name="connsiteX37" fmla="*/ 542729 w 863600"/>
                    <a:gd name="connsiteY37" fmla="*/ 95146 h 969963"/>
                    <a:gd name="connsiteX38" fmla="*/ 542729 w 863600"/>
                    <a:gd name="connsiteY38" fmla="*/ 97261 h 969963"/>
                    <a:gd name="connsiteX39" fmla="*/ 540611 w 863600"/>
                    <a:gd name="connsiteY39" fmla="*/ 104661 h 969963"/>
                    <a:gd name="connsiteX40" fmla="*/ 540611 w 863600"/>
                    <a:gd name="connsiteY40" fmla="*/ 107304 h 969963"/>
                    <a:gd name="connsiteX41" fmla="*/ 541670 w 863600"/>
                    <a:gd name="connsiteY41" fmla="*/ 108890 h 969963"/>
                    <a:gd name="connsiteX42" fmla="*/ 543258 w 863600"/>
                    <a:gd name="connsiteY42" fmla="*/ 108361 h 969963"/>
                    <a:gd name="connsiteX43" fmla="*/ 549082 w 863600"/>
                    <a:gd name="connsiteY43" fmla="*/ 102547 h 969963"/>
                    <a:gd name="connsiteX44" fmla="*/ 559143 w 863600"/>
                    <a:gd name="connsiteY44" fmla="*/ 95146 h 969963"/>
                    <a:gd name="connsiteX45" fmla="*/ 561790 w 863600"/>
                    <a:gd name="connsiteY45" fmla="*/ 91975 h 969963"/>
                    <a:gd name="connsiteX46" fmla="*/ 565497 w 863600"/>
                    <a:gd name="connsiteY46" fmla="*/ 86160 h 969963"/>
                    <a:gd name="connsiteX47" fmla="*/ 566026 w 863600"/>
                    <a:gd name="connsiteY47" fmla="*/ 85632 h 969963"/>
                    <a:gd name="connsiteX48" fmla="*/ 569733 w 863600"/>
                    <a:gd name="connsiteY48" fmla="*/ 85103 h 969963"/>
                    <a:gd name="connsiteX49" fmla="*/ 572910 w 863600"/>
                    <a:gd name="connsiteY49" fmla="*/ 85103 h 969963"/>
                    <a:gd name="connsiteX50" fmla="*/ 575557 w 863600"/>
                    <a:gd name="connsiteY50" fmla="*/ 86160 h 969963"/>
                    <a:gd name="connsiteX51" fmla="*/ 578205 w 863600"/>
                    <a:gd name="connsiteY51" fmla="*/ 87746 h 969963"/>
                    <a:gd name="connsiteX52" fmla="*/ 579793 w 863600"/>
                    <a:gd name="connsiteY52" fmla="*/ 88275 h 969963"/>
                    <a:gd name="connsiteX53" fmla="*/ 587735 w 863600"/>
                    <a:gd name="connsiteY53" fmla="*/ 86689 h 969963"/>
                    <a:gd name="connsiteX54" fmla="*/ 591971 w 863600"/>
                    <a:gd name="connsiteY54" fmla="*/ 86160 h 969963"/>
                    <a:gd name="connsiteX55" fmla="*/ 597796 w 863600"/>
                    <a:gd name="connsiteY55" fmla="*/ 89861 h 969963"/>
                    <a:gd name="connsiteX56" fmla="*/ 599914 w 863600"/>
                    <a:gd name="connsiteY56" fmla="*/ 89861 h 969963"/>
                    <a:gd name="connsiteX57" fmla="*/ 606268 w 863600"/>
                    <a:gd name="connsiteY57" fmla="*/ 82989 h 969963"/>
                    <a:gd name="connsiteX58" fmla="*/ 615269 w 863600"/>
                    <a:gd name="connsiteY58" fmla="*/ 74531 h 969963"/>
                    <a:gd name="connsiteX59" fmla="*/ 626918 w 863600"/>
                    <a:gd name="connsiteY59" fmla="*/ 57617 h 969963"/>
                    <a:gd name="connsiteX60" fmla="*/ 629565 w 863600"/>
                    <a:gd name="connsiteY60" fmla="*/ 55502 h 969963"/>
                    <a:gd name="connsiteX61" fmla="*/ 632213 w 863600"/>
                    <a:gd name="connsiteY61" fmla="*/ 54974 h 969963"/>
                    <a:gd name="connsiteX62" fmla="*/ 633272 w 863600"/>
                    <a:gd name="connsiteY62" fmla="*/ 54974 h 969963"/>
                    <a:gd name="connsiteX63" fmla="*/ 633801 w 863600"/>
                    <a:gd name="connsiteY63" fmla="*/ 56559 h 969963"/>
                    <a:gd name="connsiteX64" fmla="*/ 637508 w 863600"/>
                    <a:gd name="connsiteY64" fmla="*/ 68188 h 969963"/>
                    <a:gd name="connsiteX65" fmla="*/ 638037 w 863600"/>
                    <a:gd name="connsiteY65" fmla="*/ 68717 h 969963"/>
                    <a:gd name="connsiteX66" fmla="*/ 639625 w 863600"/>
                    <a:gd name="connsiteY66" fmla="*/ 68188 h 969963"/>
                    <a:gd name="connsiteX67" fmla="*/ 642273 w 863600"/>
                    <a:gd name="connsiteY67" fmla="*/ 66603 h 969963"/>
                    <a:gd name="connsiteX68" fmla="*/ 650745 w 863600"/>
                    <a:gd name="connsiteY68" fmla="*/ 57617 h 969963"/>
                    <a:gd name="connsiteX69" fmla="*/ 651274 w 863600"/>
                    <a:gd name="connsiteY69" fmla="*/ 57617 h 969963"/>
                    <a:gd name="connsiteX70" fmla="*/ 651804 w 863600"/>
                    <a:gd name="connsiteY70" fmla="*/ 59202 h 969963"/>
                    <a:gd name="connsiteX71" fmla="*/ 651274 w 863600"/>
                    <a:gd name="connsiteY71" fmla="*/ 65017 h 969963"/>
                    <a:gd name="connsiteX72" fmla="*/ 650215 w 863600"/>
                    <a:gd name="connsiteY72" fmla="*/ 71889 h 969963"/>
                    <a:gd name="connsiteX73" fmla="*/ 647038 w 863600"/>
                    <a:gd name="connsiteY73" fmla="*/ 74531 h 969963"/>
                    <a:gd name="connsiteX74" fmla="*/ 638037 w 863600"/>
                    <a:gd name="connsiteY74" fmla="*/ 81932 h 969963"/>
                    <a:gd name="connsiteX75" fmla="*/ 636978 w 863600"/>
                    <a:gd name="connsiteY75" fmla="*/ 84575 h 969963"/>
                    <a:gd name="connsiteX76" fmla="*/ 636449 w 863600"/>
                    <a:gd name="connsiteY76" fmla="*/ 89332 h 969963"/>
                    <a:gd name="connsiteX77" fmla="*/ 636978 w 863600"/>
                    <a:gd name="connsiteY77" fmla="*/ 93032 h 969963"/>
                    <a:gd name="connsiteX78" fmla="*/ 639625 w 863600"/>
                    <a:gd name="connsiteY78" fmla="*/ 101490 h 969963"/>
                    <a:gd name="connsiteX79" fmla="*/ 641214 w 863600"/>
                    <a:gd name="connsiteY79" fmla="*/ 108890 h 969963"/>
                    <a:gd name="connsiteX80" fmla="*/ 641743 w 863600"/>
                    <a:gd name="connsiteY80" fmla="*/ 111533 h 969963"/>
                    <a:gd name="connsiteX81" fmla="*/ 642802 w 863600"/>
                    <a:gd name="connsiteY81" fmla="*/ 112061 h 969963"/>
                    <a:gd name="connsiteX82" fmla="*/ 643332 w 863600"/>
                    <a:gd name="connsiteY82" fmla="*/ 112061 h 969963"/>
                    <a:gd name="connsiteX83" fmla="*/ 650745 w 863600"/>
                    <a:gd name="connsiteY83" fmla="*/ 106775 h 969963"/>
                    <a:gd name="connsiteX84" fmla="*/ 656569 w 863600"/>
                    <a:gd name="connsiteY84" fmla="*/ 105190 h 969963"/>
                    <a:gd name="connsiteX85" fmla="*/ 658158 w 863600"/>
                    <a:gd name="connsiteY85" fmla="*/ 105718 h 969963"/>
                    <a:gd name="connsiteX86" fmla="*/ 659746 w 863600"/>
                    <a:gd name="connsiteY86" fmla="*/ 108361 h 969963"/>
                    <a:gd name="connsiteX87" fmla="*/ 660276 w 863600"/>
                    <a:gd name="connsiteY87" fmla="*/ 115233 h 969963"/>
                    <a:gd name="connsiteX88" fmla="*/ 661335 w 863600"/>
                    <a:gd name="connsiteY88" fmla="*/ 118404 h 969963"/>
                    <a:gd name="connsiteX89" fmla="*/ 662394 w 863600"/>
                    <a:gd name="connsiteY89" fmla="*/ 118404 h 969963"/>
                    <a:gd name="connsiteX90" fmla="*/ 663453 w 863600"/>
                    <a:gd name="connsiteY90" fmla="*/ 117876 h 969963"/>
                    <a:gd name="connsiteX91" fmla="*/ 663982 w 863600"/>
                    <a:gd name="connsiteY91" fmla="*/ 111533 h 969963"/>
                    <a:gd name="connsiteX92" fmla="*/ 665041 w 863600"/>
                    <a:gd name="connsiteY92" fmla="*/ 108890 h 969963"/>
                    <a:gd name="connsiteX93" fmla="*/ 665571 w 863600"/>
                    <a:gd name="connsiteY93" fmla="*/ 107304 h 969963"/>
                    <a:gd name="connsiteX94" fmla="*/ 667159 w 863600"/>
                    <a:gd name="connsiteY94" fmla="*/ 109418 h 969963"/>
                    <a:gd name="connsiteX95" fmla="*/ 669806 w 863600"/>
                    <a:gd name="connsiteY95" fmla="*/ 114704 h 969963"/>
                    <a:gd name="connsiteX96" fmla="*/ 671924 w 863600"/>
                    <a:gd name="connsiteY96" fmla="*/ 115761 h 969963"/>
                    <a:gd name="connsiteX97" fmla="*/ 674042 w 863600"/>
                    <a:gd name="connsiteY97" fmla="*/ 113119 h 969963"/>
                    <a:gd name="connsiteX98" fmla="*/ 683044 w 863600"/>
                    <a:gd name="connsiteY98" fmla="*/ 98847 h 969963"/>
                    <a:gd name="connsiteX99" fmla="*/ 692575 w 863600"/>
                    <a:gd name="connsiteY99" fmla="*/ 87218 h 969963"/>
                    <a:gd name="connsiteX100" fmla="*/ 708989 w 863600"/>
                    <a:gd name="connsiteY100" fmla="*/ 66074 h 969963"/>
                    <a:gd name="connsiteX101" fmla="*/ 723285 w 863600"/>
                    <a:gd name="connsiteY101" fmla="*/ 51273 h 969963"/>
                    <a:gd name="connsiteX102" fmla="*/ 728050 w 863600"/>
                    <a:gd name="connsiteY102" fmla="*/ 47045 h 969963"/>
                    <a:gd name="connsiteX103" fmla="*/ 731227 w 863600"/>
                    <a:gd name="connsiteY103" fmla="*/ 45459 h 969963"/>
                    <a:gd name="connsiteX104" fmla="*/ 731757 w 863600"/>
                    <a:gd name="connsiteY104" fmla="*/ 46516 h 969963"/>
                    <a:gd name="connsiteX105" fmla="*/ 730698 w 863600"/>
                    <a:gd name="connsiteY105" fmla="*/ 50216 h 969963"/>
                    <a:gd name="connsiteX106" fmla="*/ 731227 w 863600"/>
                    <a:gd name="connsiteY106" fmla="*/ 63960 h 969963"/>
                    <a:gd name="connsiteX107" fmla="*/ 731757 w 863600"/>
                    <a:gd name="connsiteY107" fmla="*/ 67660 h 969963"/>
                    <a:gd name="connsiteX108" fmla="*/ 733345 w 863600"/>
                    <a:gd name="connsiteY108" fmla="*/ 70831 h 969963"/>
                    <a:gd name="connsiteX109" fmla="*/ 733875 w 863600"/>
                    <a:gd name="connsiteY109" fmla="*/ 71889 h 969963"/>
                    <a:gd name="connsiteX110" fmla="*/ 734934 w 863600"/>
                    <a:gd name="connsiteY110" fmla="*/ 71889 h 969963"/>
                    <a:gd name="connsiteX111" fmla="*/ 748171 w 863600"/>
                    <a:gd name="connsiteY111" fmla="*/ 72417 h 969963"/>
                    <a:gd name="connsiteX112" fmla="*/ 753996 w 863600"/>
                    <a:gd name="connsiteY112" fmla="*/ 77174 h 969963"/>
                    <a:gd name="connsiteX113" fmla="*/ 759820 w 863600"/>
                    <a:gd name="connsiteY113" fmla="*/ 82989 h 969963"/>
                    <a:gd name="connsiteX114" fmla="*/ 761408 w 863600"/>
                    <a:gd name="connsiteY114" fmla="*/ 86160 h 969963"/>
                    <a:gd name="connsiteX115" fmla="*/ 760349 w 863600"/>
                    <a:gd name="connsiteY115" fmla="*/ 89332 h 969963"/>
                    <a:gd name="connsiteX116" fmla="*/ 757173 w 863600"/>
                    <a:gd name="connsiteY116" fmla="*/ 93561 h 969963"/>
                    <a:gd name="connsiteX117" fmla="*/ 756643 w 863600"/>
                    <a:gd name="connsiteY117" fmla="*/ 96732 h 969963"/>
                    <a:gd name="connsiteX118" fmla="*/ 757702 w 863600"/>
                    <a:gd name="connsiteY118" fmla="*/ 97789 h 969963"/>
                    <a:gd name="connsiteX119" fmla="*/ 762467 w 863600"/>
                    <a:gd name="connsiteY119" fmla="*/ 98847 h 969963"/>
                    <a:gd name="connsiteX120" fmla="*/ 765115 w 863600"/>
                    <a:gd name="connsiteY120" fmla="*/ 99904 h 969963"/>
                    <a:gd name="connsiteX121" fmla="*/ 766703 w 863600"/>
                    <a:gd name="connsiteY121" fmla="*/ 100961 h 969963"/>
                    <a:gd name="connsiteX122" fmla="*/ 767233 w 863600"/>
                    <a:gd name="connsiteY122" fmla="*/ 102547 h 969963"/>
                    <a:gd name="connsiteX123" fmla="*/ 767233 w 863600"/>
                    <a:gd name="connsiteY123" fmla="*/ 105718 h 969963"/>
                    <a:gd name="connsiteX124" fmla="*/ 766174 w 863600"/>
                    <a:gd name="connsiteY124" fmla="*/ 111533 h 969963"/>
                    <a:gd name="connsiteX125" fmla="*/ 765115 w 863600"/>
                    <a:gd name="connsiteY125" fmla="*/ 115233 h 969963"/>
                    <a:gd name="connsiteX126" fmla="*/ 762997 w 863600"/>
                    <a:gd name="connsiteY126" fmla="*/ 117876 h 969963"/>
                    <a:gd name="connsiteX127" fmla="*/ 761938 w 863600"/>
                    <a:gd name="connsiteY127" fmla="*/ 118933 h 969963"/>
                    <a:gd name="connsiteX128" fmla="*/ 753466 w 863600"/>
                    <a:gd name="connsiteY128" fmla="*/ 120519 h 969963"/>
                    <a:gd name="connsiteX129" fmla="*/ 752407 w 863600"/>
                    <a:gd name="connsiteY129" fmla="*/ 122105 h 969963"/>
                    <a:gd name="connsiteX130" fmla="*/ 751348 w 863600"/>
                    <a:gd name="connsiteY130" fmla="*/ 128448 h 969963"/>
                    <a:gd name="connsiteX131" fmla="*/ 746053 w 863600"/>
                    <a:gd name="connsiteY131" fmla="*/ 137434 h 969963"/>
                    <a:gd name="connsiteX132" fmla="*/ 744465 w 863600"/>
                    <a:gd name="connsiteY132" fmla="*/ 139548 h 969963"/>
                    <a:gd name="connsiteX133" fmla="*/ 743406 w 863600"/>
                    <a:gd name="connsiteY133" fmla="*/ 146420 h 969963"/>
                    <a:gd name="connsiteX134" fmla="*/ 743935 w 863600"/>
                    <a:gd name="connsiteY134" fmla="*/ 149063 h 969963"/>
                    <a:gd name="connsiteX135" fmla="*/ 744994 w 863600"/>
                    <a:gd name="connsiteY135" fmla="*/ 150648 h 969963"/>
                    <a:gd name="connsiteX136" fmla="*/ 746583 w 863600"/>
                    <a:gd name="connsiteY136" fmla="*/ 150648 h 969963"/>
                    <a:gd name="connsiteX137" fmla="*/ 751348 w 863600"/>
                    <a:gd name="connsiteY137" fmla="*/ 149591 h 969963"/>
                    <a:gd name="connsiteX138" fmla="*/ 752937 w 863600"/>
                    <a:gd name="connsiteY138" fmla="*/ 149591 h 969963"/>
                    <a:gd name="connsiteX139" fmla="*/ 753996 w 863600"/>
                    <a:gd name="connsiteY139" fmla="*/ 150120 h 969963"/>
                    <a:gd name="connsiteX140" fmla="*/ 756114 w 863600"/>
                    <a:gd name="connsiteY140" fmla="*/ 151706 h 969963"/>
                    <a:gd name="connsiteX141" fmla="*/ 756643 w 863600"/>
                    <a:gd name="connsiteY141" fmla="*/ 153291 h 969963"/>
                    <a:gd name="connsiteX142" fmla="*/ 756114 w 863600"/>
                    <a:gd name="connsiteY142" fmla="*/ 155406 h 969963"/>
                    <a:gd name="connsiteX143" fmla="*/ 751348 w 863600"/>
                    <a:gd name="connsiteY143" fmla="*/ 160163 h 969963"/>
                    <a:gd name="connsiteX144" fmla="*/ 750819 w 863600"/>
                    <a:gd name="connsiteY144" fmla="*/ 162277 h 969963"/>
                    <a:gd name="connsiteX145" fmla="*/ 758231 w 863600"/>
                    <a:gd name="connsiteY145" fmla="*/ 170735 h 969963"/>
                    <a:gd name="connsiteX146" fmla="*/ 758761 w 863600"/>
                    <a:gd name="connsiteY146" fmla="*/ 175492 h 969963"/>
                    <a:gd name="connsiteX147" fmla="*/ 760879 w 863600"/>
                    <a:gd name="connsiteY147" fmla="*/ 175492 h 969963"/>
                    <a:gd name="connsiteX148" fmla="*/ 763526 w 863600"/>
                    <a:gd name="connsiteY148" fmla="*/ 174435 h 969963"/>
                    <a:gd name="connsiteX149" fmla="*/ 767762 w 863600"/>
                    <a:gd name="connsiteY149" fmla="*/ 177078 h 969963"/>
                    <a:gd name="connsiteX150" fmla="*/ 773587 w 863600"/>
                    <a:gd name="connsiteY150" fmla="*/ 171792 h 969963"/>
                    <a:gd name="connsiteX151" fmla="*/ 775705 w 863600"/>
                    <a:gd name="connsiteY151" fmla="*/ 171263 h 969963"/>
                    <a:gd name="connsiteX152" fmla="*/ 777823 w 863600"/>
                    <a:gd name="connsiteY152" fmla="*/ 172321 h 969963"/>
                    <a:gd name="connsiteX153" fmla="*/ 781529 w 863600"/>
                    <a:gd name="connsiteY153" fmla="*/ 177607 h 969963"/>
                    <a:gd name="connsiteX154" fmla="*/ 785765 w 863600"/>
                    <a:gd name="connsiteY154" fmla="*/ 180249 h 969963"/>
                    <a:gd name="connsiteX155" fmla="*/ 791589 w 863600"/>
                    <a:gd name="connsiteY155" fmla="*/ 182364 h 969963"/>
                    <a:gd name="connsiteX156" fmla="*/ 797943 w 863600"/>
                    <a:gd name="connsiteY156" fmla="*/ 182364 h 969963"/>
                    <a:gd name="connsiteX157" fmla="*/ 797414 w 863600"/>
                    <a:gd name="connsiteY157" fmla="*/ 200336 h 969963"/>
                    <a:gd name="connsiteX158" fmla="*/ 799002 w 863600"/>
                    <a:gd name="connsiteY158" fmla="*/ 202979 h 969963"/>
                    <a:gd name="connsiteX159" fmla="*/ 800061 w 863600"/>
                    <a:gd name="connsiteY159" fmla="*/ 204036 h 969963"/>
                    <a:gd name="connsiteX160" fmla="*/ 801650 w 863600"/>
                    <a:gd name="connsiteY160" fmla="*/ 203507 h 969963"/>
                    <a:gd name="connsiteX161" fmla="*/ 806945 w 863600"/>
                    <a:gd name="connsiteY161" fmla="*/ 200336 h 969963"/>
                    <a:gd name="connsiteX162" fmla="*/ 810122 w 863600"/>
                    <a:gd name="connsiteY162" fmla="*/ 200336 h 969963"/>
                    <a:gd name="connsiteX163" fmla="*/ 811710 w 863600"/>
                    <a:gd name="connsiteY163" fmla="*/ 201393 h 969963"/>
                    <a:gd name="connsiteX164" fmla="*/ 813299 w 863600"/>
                    <a:gd name="connsiteY164" fmla="*/ 204036 h 969963"/>
                    <a:gd name="connsiteX165" fmla="*/ 815946 w 863600"/>
                    <a:gd name="connsiteY165" fmla="*/ 214079 h 969963"/>
                    <a:gd name="connsiteX166" fmla="*/ 816476 w 863600"/>
                    <a:gd name="connsiteY166" fmla="*/ 216194 h 969963"/>
                    <a:gd name="connsiteX167" fmla="*/ 819123 w 863600"/>
                    <a:gd name="connsiteY167" fmla="*/ 217251 h 969963"/>
                    <a:gd name="connsiteX168" fmla="*/ 822300 w 863600"/>
                    <a:gd name="connsiteY168" fmla="*/ 217779 h 969963"/>
                    <a:gd name="connsiteX169" fmla="*/ 829713 w 863600"/>
                    <a:gd name="connsiteY169" fmla="*/ 214079 h 969963"/>
                    <a:gd name="connsiteX170" fmla="*/ 832360 w 863600"/>
                    <a:gd name="connsiteY170" fmla="*/ 216194 h 969963"/>
                    <a:gd name="connsiteX171" fmla="*/ 832890 w 863600"/>
                    <a:gd name="connsiteY171" fmla="*/ 218837 h 969963"/>
                    <a:gd name="connsiteX172" fmla="*/ 832890 w 863600"/>
                    <a:gd name="connsiteY172" fmla="*/ 232580 h 969963"/>
                    <a:gd name="connsiteX173" fmla="*/ 826006 w 863600"/>
                    <a:gd name="connsiteY173" fmla="*/ 248438 h 969963"/>
                    <a:gd name="connsiteX174" fmla="*/ 826006 w 863600"/>
                    <a:gd name="connsiteY174" fmla="*/ 251609 h 969963"/>
                    <a:gd name="connsiteX175" fmla="*/ 827065 w 863600"/>
                    <a:gd name="connsiteY175" fmla="*/ 256895 h 969963"/>
                    <a:gd name="connsiteX176" fmla="*/ 826006 w 863600"/>
                    <a:gd name="connsiteY176" fmla="*/ 263767 h 969963"/>
                    <a:gd name="connsiteX177" fmla="*/ 826006 w 863600"/>
                    <a:gd name="connsiteY177" fmla="*/ 265881 h 969963"/>
                    <a:gd name="connsiteX178" fmla="*/ 826536 w 863600"/>
                    <a:gd name="connsiteY178" fmla="*/ 267467 h 969963"/>
                    <a:gd name="connsiteX179" fmla="*/ 828124 w 863600"/>
                    <a:gd name="connsiteY179" fmla="*/ 269581 h 969963"/>
                    <a:gd name="connsiteX180" fmla="*/ 845598 w 863600"/>
                    <a:gd name="connsiteY180" fmla="*/ 281210 h 969963"/>
                    <a:gd name="connsiteX181" fmla="*/ 845598 w 863600"/>
                    <a:gd name="connsiteY181" fmla="*/ 283325 h 969963"/>
                    <a:gd name="connsiteX182" fmla="*/ 842950 w 863600"/>
                    <a:gd name="connsiteY182" fmla="*/ 287025 h 969963"/>
                    <a:gd name="connsiteX183" fmla="*/ 842421 w 863600"/>
                    <a:gd name="connsiteY183" fmla="*/ 289668 h 969963"/>
                    <a:gd name="connsiteX184" fmla="*/ 850892 w 863600"/>
                    <a:gd name="connsiteY184" fmla="*/ 295482 h 969963"/>
                    <a:gd name="connsiteX185" fmla="*/ 851951 w 863600"/>
                    <a:gd name="connsiteY185" fmla="*/ 299182 h 969963"/>
                    <a:gd name="connsiteX186" fmla="*/ 851951 w 863600"/>
                    <a:gd name="connsiteY186" fmla="*/ 302882 h 969963"/>
                    <a:gd name="connsiteX187" fmla="*/ 841362 w 863600"/>
                    <a:gd name="connsiteY187" fmla="*/ 318212 h 969963"/>
                    <a:gd name="connsiteX188" fmla="*/ 836596 w 863600"/>
                    <a:gd name="connsiteY188" fmla="*/ 323497 h 969963"/>
                    <a:gd name="connsiteX189" fmla="*/ 833949 w 863600"/>
                    <a:gd name="connsiteY189" fmla="*/ 325612 h 969963"/>
                    <a:gd name="connsiteX190" fmla="*/ 824418 w 863600"/>
                    <a:gd name="connsiteY190" fmla="*/ 332483 h 969963"/>
                    <a:gd name="connsiteX191" fmla="*/ 812769 w 863600"/>
                    <a:gd name="connsiteY191" fmla="*/ 336712 h 969963"/>
                    <a:gd name="connsiteX192" fmla="*/ 809063 w 863600"/>
                    <a:gd name="connsiteY192" fmla="*/ 338827 h 969963"/>
                    <a:gd name="connsiteX193" fmla="*/ 808533 w 863600"/>
                    <a:gd name="connsiteY193" fmla="*/ 341469 h 969963"/>
                    <a:gd name="connsiteX194" fmla="*/ 814887 w 863600"/>
                    <a:gd name="connsiteY194" fmla="*/ 347813 h 969963"/>
                    <a:gd name="connsiteX195" fmla="*/ 816476 w 863600"/>
                    <a:gd name="connsiteY195" fmla="*/ 350456 h 969963"/>
                    <a:gd name="connsiteX196" fmla="*/ 818064 w 863600"/>
                    <a:gd name="connsiteY196" fmla="*/ 355741 h 969963"/>
                    <a:gd name="connsiteX197" fmla="*/ 817005 w 863600"/>
                    <a:gd name="connsiteY197" fmla="*/ 357327 h 969963"/>
                    <a:gd name="connsiteX198" fmla="*/ 807474 w 863600"/>
                    <a:gd name="connsiteY198" fmla="*/ 362613 h 969963"/>
                    <a:gd name="connsiteX199" fmla="*/ 784706 w 863600"/>
                    <a:gd name="connsiteY199" fmla="*/ 372656 h 969963"/>
                    <a:gd name="connsiteX200" fmla="*/ 780470 w 863600"/>
                    <a:gd name="connsiteY200" fmla="*/ 375299 h 969963"/>
                    <a:gd name="connsiteX201" fmla="*/ 777293 w 863600"/>
                    <a:gd name="connsiteY201" fmla="*/ 378999 h 969963"/>
                    <a:gd name="connsiteX202" fmla="*/ 775175 w 863600"/>
                    <a:gd name="connsiteY202" fmla="*/ 384285 h 969963"/>
                    <a:gd name="connsiteX203" fmla="*/ 774646 w 863600"/>
                    <a:gd name="connsiteY203" fmla="*/ 388514 h 969963"/>
                    <a:gd name="connsiteX204" fmla="*/ 773587 w 863600"/>
                    <a:gd name="connsiteY204" fmla="*/ 391157 h 969963"/>
                    <a:gd name="connsiteX205" fmla="*/ 775705 w 863600"/>
                    <a:gd name="connsiteY205" fmla="*/ 398557 h 969963"/>
                    <a:gd name="connsiteX206" fmla="*/ 774646 w 863600"/>
                    <a:gd name="connsiteY206" fmla="*/ 404372 h 969963"/>
                    <a:gd name="connsiteX207" fmla="*/ 770410 w 863600"/>
                    <a:gd name="connsiteY207" fmla="*/ 411772 h 969963"/>
                    <a:gd name="connsiteX208" fmla="*/ 754525 w 863600"/>
                    <a:gd name="connsiteY208" fmla="*/ 435559 h 969963"/>
                    <a:gd name="connsiteX209" fmla="*/ 752407 w 863600"/>
                    <a:gd name="connsiteY209" fmla="*/ 453002 h 969963"/>
                    <a:gd name="connsiteX210" fmla="*/ 758231 w 863600"/>
                    <a:gd name="connsiteY210" fmla="*/ 457231 h 969963"/>
                    <a:gd name="connsiteX211" fmla="*/ 755584 w 863600"/>
                    <a:gd name="connsiteY211" fmla="*/ 467274 h 969963"/>
                    <a:gd name="connsiteX212" fmla="*/ 759820 w 863600"/>
                    <a:gd name="connsiteY212" fmla="*/ 475203 h 969963"/>
                    <a:gd name="connsiteX213" fmla="*/ 760349 w 863600"/>
                    <a:gd name="connsiteY213" fmla="*/ 483132 h 969963"/>
                    <a:gd name="connsiteX214" fmla="*/ 760879 w 863600"/>
                    <a:gd name="connsiteY214" fmla="*/ 484189 h 969963"/>
                    <a:gd name="connsiteX215" fmla="*/ 762467 w 863600"/>
                    <a:gd name="connsiteY215" fmla="*/ 485246 h 969963"/>
                    <a:gd name="connsiteX216" fmla="*/ 765644 w 863600"/>
                    <a:gd name="connsiteY216" fmla="*/ 486303 h 969963"/>
                    <a:gd name="connsiteX217" fmla="*/ 775705 w 863600"/>
                    <a:gd name="connsiteY217" fmla="*/ 486832 h 969963"/>
                    <a:gd name="connsiteX218" fmla="*/ 786295 w 863600"/>
                    <a:gd name="connsiteY218" fmla="*/ 483132 h 969963"/>
                    <a:gd name="connsiteX219" fmla="*/ 791060 w 863600"/>
                    <a:gd name="connsiteY219" fmla="*/ 481546 h 969963"/>
                    <a:gd name="connsiteX220" fmla="*/ 797943 w 863600"/>
                    <a:gd name="connsiteY220" fmla="*/ 481546 h 969963"/>
                    <a:gd name="connsiteX221" fmla="*/ 799532 w 863600"/>
                    <a:gd name="connsiteY221" fmla="*/ 482074 h 969963"/>
                    <a:gd name="connsiteX222" fmla="*/ 800061 w 863600"/>
                    <a:gd name="connsiteY222" fmla="*/ 482603 h 969963"/>
                    <a:gd name="connsiteX223" fmla="*/ 799532 w 863600"/>
                    <a:gd name="connsiteY223" fmla="*/ 484717 h 969963"/>
                    <a:gd name="connsiteX224" fmla="*/ 797414 w 863600"/>
                    <a:gd name="connsiteY224" fmla="*/ 490532 h 969963"/>
                    <a:gd name="connsiteX225" fmla="*/ 796355 w 863600"/>
                    <a:gd name="connsiteY225" fmla="*/ 500047 h 969963"/>
                    <a:gd name="connsiteX226" fmla="*/ 792648 w 863600"/>
                    <a:gd name="connsiteY226" fmla="*/ 506918 h 969963"/>
                    <a:gd name="connsiteX227" fmla="*/ 786295 w 863600"/>
                    <a:gd name="connsiteY227" fmla="*/ 521190 h 969963"/>
                    <a:gd name="connsiteX228" fmla="*/ 785236 w 863600"/>
                    <a:gd name="connsiteY228" fmla="*/ 527005 h 969963"/>
                    <a:gd name="connsiteX229" fmla="*/ 785765 w 863600"/>
                    <a:gd name="connsiteY229" fmla="*/ 528590 h 969963"/>
                    <a:gd name="connsiteX230" fmla="*/ 786824 w 863600"/>
                    <a:gd name="connsiteY230" fmla="*/ 529119 h 969963"/>
                    <a:gd name="connsiteX231" fmla="*/ 792119 w 863600"/>
                    <a:gd name="connsiteY231" fmla="*/ 529119 h 969963"/>
                    <a:gd name="connsiteX232" fmla="*/ 794766 w 863600"/>
                    <a:gd name="connsiteY232" fmla="*/ 529648 h 969963"/>
                    <a:gd name="connsiteX233" fmla="*/ 801650 w 863600"/>
                    <a:gd name="connsiteY233" fmla="*/ 544977 h 969963"/>
                    <a:gd name="connsiteX234" fmla="*/ 807474 w 863600"/>
                    <a:gd name="connsiteY234" fmla="*/ 550791 h 969963"/>
                    <a:gd name="connsiteX235" fmla="*/ 809063 w 863600"/>
                    <a:gd name="connsiteY235" fmla="*/ 555020 h 969963"/>
                    <a:gd name="connsiteX236" fmla="*/ 809063 w 863600"/>
                    <a:gd name="connsiteY236" fmla="*/ 557663 h 969963"/>
                    <a:gd name="connsiteX237" fmla="*/ 805886 w 863600"/>
                    <a:gd name="connsiteY237" fmla="*/ 564006 h 969963"/>
                    <a:gd name="connsiteX238" fmla="*/ 800061 w 863600"/>
                    <a:gd name="connsiteY238" fmla="*/ 576164 h 969963"/>
                    <a:gd name="connsiteX239" fmla="*/ 799532 w 863600"/>
                    <a:gd name="connsiteY239" fmla="*/ 578278 h 969963"/>
                    <a:gd name="connsiteX240" fmla="*/ 799002 w 863600"/>
                    <a:gd name="connsiteY240" fmla="*/ 590435 h 969963"/>
                    <a:gd name="connsiteX241" fmla="*/ 799532 w 863600"/>
                    <a:gd name="connsiteY241" fmla="*/ 596779 h 969963"/>
                    <a:gd name="connsiteX242" fmla="*/ 800591 w 863600"/>
                    <a:gd name="connsiteY242" fmla="*/ 599950 h 969963"/>
                    <a:gd name="connsiteX243" fmla="*/ 803238 w 863600"/>
                    <a:gd name="connsiteY243" fmla="*/ 607350 h 969963"/>
                    <a:gd name="connsiteX244" fmla="*/ 827595 w 863600"/>
                    <a:gd name="connsiteY244" fmla="*/ 613693 h 969963"/>
                    <a:gd name="connsiteX245" fmla="*/ 835008 w 863600"/>
                    <a:gd name="connsiteY245" fmla="*/ 616865 h 969963"/>
                    <a:gd name="connsiteX246" fmla="*/ 837126 w 863600"/>
                    <a:gd name="connsiteY246" fmla="*/ 618451 h 969963"/>
                    <a:gd name="connsiteX247" fmla="*/ 837655 w 863600"/>
                    <a:gd name="connsiteY247" fmla="*/ 619508 h 969963"/>
                    <a:gd name="connsiteX248" fmla="*/ 837126 w 863600"/>
                    <a:gd name="connsiteY248" fmla="*/ 632194 h 969963"/>
                    <a:gd name="connsiteX249" fmla="*/ 838714 w 863600"/>
                    <a:gd name="connsiteY249" fmla="*/ 636951 h 969963"/>
                    <a:gd name="connsiteX250" fmla="*/ 838714 w 863600"/>
                    <a:gd name="connsiteY250" fmla="*/ 640123 h 969963"/>
                    <a:gd name="connsiteX251" fmla="*/ 837126 w 863600"/>
                    <a:gd name="connsiteY251" fmla="*/ 643823 h 969963"/>
                    <a:gd name="connsiteX252" fmla="*/ 831831 w 863600"/>
                    <a:gd name="connsiteY252" fmla="*/ 652809 h 969963"/>
                    <a:gd name="connsiteX253" fmla="*/ 831831 w 863600"/>
                    <a:gd name="connsiteY253" fmla="*/ 655981 h 969963"/>
                    <a:gd name="connsiteX254" fmla="*/ 833949 w 863600"/>
                    <a:gd name="connsiteY254" fmla="*/ 662852 h 969963"/>
                    <a:gd name="connsiteX255" fmla="*/ 833949 w 863600"/>
                    <a:gd name="connsiteY255" fmla="*/ 665495 h 969963"/>
                    <a:gd name="connsiteX256" fmla="*/ 832890 w 863600"/>
                    <a:gd name="connsiteY256" fmla="*/ 667081 h 969963"/>
                    <a:gd name="connsiteX257" fmla="*/ 828124 w 863600"/>
                    <a:gd name="connsiteY257" fmla="*/ 672896 h 969963"/>
                    <a:gd name="connsiteX258" fmla="*/ 817534 w 863600"/>
                    <a:gd name="connsiteY258" fmla="*/ 683467 h 969963"/>
                    <a:gd name="connsiteX259" fmla="*/ 818064 w 863600"/>
                    <a:gd name="connsiteY259" fmla="*/ 690339 h 969963"/>
                    <a:gd name="connsiteX260" fmla="*/ 822300 w 863600"/>
                    <a:gd name="connsiteY260" fmla="*/ 690339 h 969963"/>
                    <a:gd name="connsiteX261" fmla="*/ 831831 w 863600"/>
                    <a:gd name="connsiteY261" fmla="*/ 689282 h 969963"/>
                    <a:gd name="connsiteX262" fmla="*/ 851422 w 863600"/>
                    <a:gd name="connsiteY262" fmla="*/ 683467 h 969963"/>
                    <a:gd name="connsiteX263" fmla="*/ 856187 w 863600"/>
                    <a:gd name="connsiteY263" fmla="*/ 682939 h 969963"/>
                    <a:gd name="connsiteX264" fmla="*/ 860953 w 863600"/>
                    <a:gd name="connsiteY264" fmla="*/ 683467 h 969963"/>
                    <a:gd name="connsiteX265" fmla="*/ 862541 w 863600"/>
                    <a:gd name="connsiteY265" fmla="*/ 685582 h 969963"/>
                    <a:gd name="connsiteX266" fmla="*/ 863600 w 863600"/>
                    <a:gd name="connsiteY266" fmla="*/ 688753 h 969963"/>
                    <a:gd name="connsiteX267" fmla="*/ 863600 w 863600"/>
                    <a:gd name="connsiteY267" fmla="*/ 690868 h 969963"/>
                    <a:gd name="connsiteX268" fmla="*/ 863071 w 863600"/>
                    <a:gd name="connsiteY268" fmla="*/ 691925 h 969963"/>
                    <a:gd name="connsiteX269" fmla="*/ 854069 w 863600"/>
                    <a:gd name="connsiteY269" fmla="*/ 693511 h 969963"/>
                    <a:gd name="connsiteX270" fmla="*/ 848774 w 863600"/>
                    <a:gd name="connsiteY270" fmla="*/ 697739 h 969963"/>
                    <a:gd name="connsiteX271" fmla="*/ 842421 w 863600"/>
                    <a:gd name="connsiteY271" fmla="*/ 700382 h 969963"/>
                    <a:gd name="connsiteX272" fmla="*/ 837126 w 863600"/>
                    <a:gd name="connsiteY272" fmla="*/ 707782 h 969963"/>
                    <a:gd name="connsiteX273" fmla="*/ 832360 w 863600"/>
                    <a:gd name="connsiteY273" fmla="*/ 718354 h 969963"/>
                    <a:gd name="connsiteX274" fmla="*/ 831831 w 863600"/>
                    <a:gd name="connsiteY274" fmla="*/ 724169 h 969963"/>
                    <a:gd name="connsiteX275" fmla="*/ 832890 w 863600"/>
                    <a:gd name="connsiteY275" fmla="*/ 733155 h 969963"/>
                    <a:gd name="connsiteX276" fmla="*/ 832890 w 863600"/>
                    <a:gd name="connsiteY276" fmla="*/ 737912 h 969963"/>
                    <a:gd name="connsiteX277" fmla="*/ 822829 w 863600"/>
                    <a:gd name="connsiteY277" fmla="*/ 759584 h 969963"/>
                    <a:gd name="connsiteX278" fmla="*/ 818593 w 863600"/>
                    <a:gd name="connsiteY278" fmla="*/ 771742 h 969963"/>
                    <a:gd name="connsiteX279" fmla="*/ 819123 w 863600"/>
                    <a:gd name="connsiteY279" fmla="*/ 777028 h 969963"/>
                    <a:gd name="connsiteX280" fmla="*/ 820711 w 863600"/>
                    <a:gd name="connsiteY280" fmla="*/ 783371 h 969963"/>
                    <a:gd name="connsiteX281" fmla="*/ 827595 w 863600"/>
                    <a:gd name="connsiteY281" fmla="*/ 795528 h 969963"/>
                    <a:gd name="connsiteX282" fmla="*/ 828124 w 863600"/>
                    <a:gd name="connsiteY282" fmla="*/ 797643 h 969963"/>
                    <a:gd name="connsiteX283" fmla="*/ 827595 w 863600"/>
                    <a:gd name="connsiteY283" fmla="*/ 801872 h 969963"/>
                    <a:gd name="connsiteX284" fmla="*/ 825477 w 863600"/>
                    <a:gd name="connsiteY284" fmla="*/ 808743 h 969963"/>
                    <a:gd name="connsiteX285" fmla="*/ 823888 w 863600"/>
                    <a:gd name="connsiteY285" fmla="*/ 817729 h 969963"/>
                    <a:gd name="connsiteX286" fmla="*/ 818064 w 863600"/>
                    <a:gd name="connsiteY286" fmla="*/ 819315 h 969963"/>
                    <a:gd name="connsiteX287" fmla="*/ 815946 w 863600"/>
                    <a:gd name="connsiteY287" fmla="*/ 820901 h 969963"/>
                    <a:gd name="connsiteX288" fmla="*/ 814358 w 863600"/>
                    <a:gd name="connsiteY288" fmla="*/ 823015 h 969963"/>
                    <a:gd name="connsiteX289" fmla="*/ 813299 w 863600"/>
                    <a:gd name="connsiteY289" fmla="*/ 826715 h 969963"/>
                    <a:gd name="connsiteX290" fmla="*/ 810651 w 863600"/>
                    <a:gd name="connsiteY290" fmla="*/ 830944 h 969963"/>
                    <a:gd name="connsiteX291" fmla="*/ 806945 w 863600"/>
                    <a:gd name="connsiteY291" fmla="*/ 836230 h 969963"/>
                    <a:gd name="connsiteX292" fmla="*/ 804297 w 863600"/>
                    <a:gd name="connsiteY292" fmla="*/ 839401 h 969963"/>
                    <a:gd name="connsiteX293" fmla="*/ 796884 w 863600"/>
                    <a:gd name="connsiteY293" fmla="*/ 840459 h 969963"/>
                    <a:gd name="connsiteX294" fmla="*/ 791589 w 863600"/>
                    <a:gd name="connsiteY294" fmla="*/ 837287 h 969963"/>
                    <a:gd name="connsiteX295" fmla="*/ 786824 w 863600"/>
                    <a:gd name="connsiteY295" fmla="*/ 837287 h 969963"/>
                    <a:gd name="connsiteX296" fmla="*/ 781000 w 863600"/>
                    <a:gd name="connsiteY296" fmla="*/ 837816 h 969963"/>
                    <a:gd name="connsiteX297" fmla="*/ 771998 w 863600"/>
                    <a:gd name="connsiteY297" fmla="*/ 841516 h 969963"/>
                    <a:gd name="connsiteX298" fmla="*/ 769351 w 863600"/>
                    <a:gd name="connsiteY298" fmla="*/ 842044 h 969963"/>
                    <a:gd name="connsiteX299" fmla="*/ 767762 w 863600"/>
                    <a:gd name="connsiteY299" fmla="*/ 841516 h 969963"/>
                    <a:gd name="connsiteX300" fmla="*/ 763526 w 863600"/>
                    <a:gd name="connsiteY300" fmla="*/ 837816 h 969963"/>
                    <a:gd name="connsiteX301" fmla="*/ 744465 w 863600"/>
                    <a:gd name="connsiteY301" fmla="*/ 833587 h 969963"/>
                    <a:gd name="connsiteX302" fmla="*/ 740229 w 863600"/>
                    <a:gd name="connsiteY302" fmla="*/ 832001 h 969963"/>
                    <a:gd name="connsiteX303" fmla="*/ 735463 w 863600"/>
                    <a:gd name="connsiteY303" fmla="*/ 829887 h 969963"/>
                    <a:gd name="connsiteX304" fmla="*/ 731757 w 863600"/>
                    <a:gd name="connsiteY304" fmla="*/ 826715 h 969963"/>
                    <a:gd name="connsiteX305" fmla="*/ 729109 w 863600"/>
                    <a:gd name="connsiteY305" fmla="*/ 824072 h 969963"/>
                    <a:gd name="connsiteX306" fmla="*/ 720638 w 863600"/>
                    <a:gd name="connsiteY306" fmla="*/ 811386 h 969963"/>
                    <a:gd name="connsiteX307" fmla="*/ 719049 w 863600"/>
                    <a:gd name="connsiteY307" fmla="*/ 809800 h 969963"/>
                    <a:gd name="connsiteX308" fmla="*/ 716402 w 863600"/>
                    <a:gd name="connsiteY308" fmla="*/ 809800 h 969963"/>
                    <a:gd name="connsiteX309" fmla="*/ 706341 w 863600"/>
                    <a:gd name="connsiteY309" fmla="*/ 813501 h 969963"/>
                    <a:gd name="connsiteX310" fmla="*/ 698399 w 863600"/>
                    <a:gd name="connsiteY310" fmla="*/ 816143 h 969963"/>
                    <a:gd name="connsiteX311" fmla="*/ 695222 w 863600"/>
                    <a:gd name="connsiteY311" fmla="*/ 817201 h 969963"/>
                    <a:gd name="connsiteX312" fmla="*/ 686750 w 863600"/>
                    <a:gd name="connsiteY312" fmla="*/ 832001 h 969963"/>
                    <a:gd name="connsiteX313" fmla="*/ 683573 w 863600"/>
                    <a:gd name="connsiteY313" fmla="*/ 835701 h 969963"/>
                    <a:gd name="connsiteX314" fmla="*/ 681985 w 863600"/>
                    <a:gd name="connsiteY314" fmla="*/ 836758 h 969963"/>
                    <a:gd name="connsiteX315" fmla="*/ 663982 w 863600"/>
                    <a:gd name="connsiteY315" fmla="*/ 844159 h 969963"/>
                    <a:gd name="connsiteX316" fmla="*/ 660276 w 863600"/>
                    <a:gd name="connsiteY316" fmla="*/ 843630 h 969963"/>
                    <a:gd name="connsiteX317" fmla="*/ 653922 w 863600"/>
                    <a:gd name="connsiteY317" fmla="*/ 840987 h 969963"/>
                    <a:gd name="connsiteX318" fmla="*/ 651804 w 863600"/>
                    <a:gd name="connsiteY318" fmla="*/ 840459 h 969963"/>
                    <a:gd name="connsiteX319" fmla="*/ 651274 w 863600"/>
                    <a:gd name="connsiteY319" fmla="*/ 842044 h 969963"/>
                    <a:gd name="connsiteX320" fmla="*/ 653392 w 863600"/>
                    <a:gd name="connsiteY320" fmla="*/ 855259 h 969963"/>
                    <a:gd name="connsiteX321" fmla="*/ 653922 w 863600"/>
                    <a:gd name="connsiteY321" fmla="*/ 857374 h 969963"/>
                    <a:gd name="connsiteX322" fmla="*/ 654981 w 863600"/>
                    <a:gd name="connsiteY322" fmla="*/ 859488 h 969963"/>
                    <a:gd name="connsiteX323" fmla="*/ 657099 w 863600"/>
                    <a:gd name="connsiteY323" fmla="*/ 860545 h 969963"/>
                    <a:gd name="connsiteX324" fmla="*/ 664512 w 863600"/>
                    <a:gd name="connsiteY324" fmla="*/ 859488 h 969963"/>
                    <a:gd name="connsiteX325" fmla="*/ 668218 w 863600"/>
                    <a:gd name="connsiteY325" fmla="*/ 860016 h 969963"/>
                    <a:gd name="connsiteX326" fmla="*/ 674572 w 863600"/>
                    <a:gd name="connsiteY326" fmla="*/ 863188 h 969963"/>
                    <a:gd name="connsiteX327" fmla="*/ 677219 w 863600"/>
                    <a:gd name="connsiteY327" fmla="*/ 866360 h 969963"/>
                    <a:gd name="connsiteX328" fmla="*/ 676690 w 863600"/>
                    <a:gd name="connsiteY328" fmla="*/ 869531 h 969963"/>
                    <a:gd name="connsiteX329" fmla="*/ 672454 w 863600"/>
                    <a:gd name="connsiteY329" fmla="*/ 873760 h 969963"/>
                    <a:gd name="connsiteX330" fmla="*/ 671395 w 863600"/>
                    <a:gd name="connsiteY330" fmla="*/ 877989 h 969963"/>
                    <a:gd name="connsiteX331" fmla="*/ 674042 w 863600"/>
                    <a:gd name="connsiteY331" fmla="*/ 887503 h 969963"/>
                    <a:gd name="connsiteX332" fmla="*/ 675101 w 863600"/>
                    <a:gd name="connsiteY332" fmla="*/ 897546 h 969963"/>
                    <a:gd name="connsiteX333" fmla="*/ 676160 w 863600"/>
                    <a:gd name="connsiteY333" fmla="*/ 907590 h 969963"/>
                    <a:gd name="connsiteX334" fmla="*/ 675631 w 863600"/>
                    <a:gd name="connsiteY334" fmla="*/ 912875 h 969963"/>
                    <a:gd name="connsiteX335" fmla="*/ 674572 w 863600"/>
                    <a:gd name="connsiteY335" fmla="*/ 915518 h 969963"/>
                    <a:gd name="connsiteX336" fmla="*/ 673513 w 863600"/>
                    <a:gd name="connsiteY336" fmla="*/ 917104 h 969963"/>
                    <a:gd name="connsiteX337" fmla="*/ 659746 w 863600"/>
                    <a:gd name="connsiteY337" fmla="*/ 917104 h 969963"/>
                    <a:gd name="connsiteX338" fmla="*/ 645979 w 863600"/>
                    <a:gd name="connsiteY338" fmla="*/ 921333 h 969963"/>
                    <a:gd name="connsiteX339" fmla="*/ 642273 w 863600"/>
                    <a:gd name="connsiteY339" fmla="*/ 921333 h 969963"/>
                    <a:gd name="connsiteX340" fmla="*/ 639096 w 863600"/>
                    <a:gd name="connsiteY340" fmla="*/ 920804 h 969963"/>
                    <a:gd name="connsiteX341" fmla="*/ 638566 w 863600"/>
                    <a:gd name="connsiteY341" fmla="*/ 915518 h 969963"/>
                    <a:gd name="connsiteX342" fmla="*/ 635390 w 863600"/>
                    <a:gd name="connsiteY342" fmla="*/ 912875 h 969963"/>
                    <a:gd name="connsiteX343" fmla="*/ 633272 w 863600"/>
                    <a:gd name="connsiteY343" fmla="*/ 903361 h 969963"/>
                    <a:gd name="connsiteX344" fmla="*/ 629565 w 863600"/>
                    <a:gd name="connsiteY344" fmla="*/ 897018 h 969963"/>
                    <a:gd name="connsiteX345" fmla="*/ 622682 w 863600"/>
                    <a:gd name="connsiteY345" fmla="*/ 883803 h 969963"/>
                    <a:gd name="connsiteX346" fmla="*/ 621623 w 863600"/>
                    <a:gd name="connsiteY346" fmla="*/ 882217 h 969963"/>
                    <a:gd name="connsiteX347" fmla="*/ 618975 w 863600"/>
                    <a:gd name="connsiteY347" fmla="*/ 881160 h 969963"/>
                    <a:gd name="connsiteX348" fmla="*/ 614739 w 863600"/>
                    <a:gd name="connsiteY348" fmla="*/ 880103 h 969963"/>
                    <a:gd name="connsiteX349" fmla="*/ 604679 w 863600"/>
                    <a:gd name="connsiteY349" fmla="*/ 879046 h 969963"/>
                    <a:gd name="connsiteX350" fmla="*/ 599384 w 863600"/>
                    <a:gd name="connsiteY350" fmla="*/ 877989 h 969963"/>
                    <a:gd name="connsiteX351" fmla="*/ 595148 w 863600"/>
                    <a:gd name="connsiteY351" fmla="*/ 875874 h 969963"/>
                    <a:gd name="connsiteX352" fmla="*/ 586147 w 863600"/>
                    <a:gd name="connsiteY352" fmla="*/ 871117 h 969963"/>
                    <a:gd name="connsiteX353" fmla="*/ 585088 w 863600"/>
                    <a:gd name="connsiteY353" fmla="*/ 871117 h 969963"/>
                    <a:gd name="connsiteX354" fmla="*/ 583499 w 863600"/>
                    <a:gd name="connsiteY354" fmla="*/ 871645 h 969963"/>
                    <a:gd name="connsiteX355" fmla="*/ 579263 w 863600"/>
                    <a:gd name="connsiteY355" fmla="*/ 876403 h 969963"/>
                    <a:gd name="connsiteX356" fmla="*/ 577675 w 863600"/>
                    <a:gd name="connsiteY356" fmla="*/ 877989 h 969963"/>
                    <a:gd name="connsiteX357" fmla="*/ 576616 w 863600"/>
                    <a:gd name="connsiteY357" fmla="*/ 877460 h 969963"/>
                    <a:gd name="connsiteX358" fmla="*/ 570792 w 863600"/>
                    <a:gd name="connsiteY358" fmla="*/ 870588 h 969963"/>
                    <a:gd name="connsiteX359" fmla="*/ 569203 w 863600"/>
                    <a:gd name="connsiteY359" fmla="*/ 869531 h 969963"/>
                    <a:gd name="connsiteX360" fmla="*/ 566556 w 863600"/>
                    <a:gd name="connsiteY360" fmla="*/ 869531 h 969963"/>
                    <a:gd name="connsiteX361" fmla="*/ 561261 w 863600"/>
                    <a:gd name="connsiteY361" fmla="*/ 871645 h 969963"/>
                    <a:gd name="connsiteX362" fmla="*/ 558613 w 863600"/>
                    <a:gd name="connsiteY362" fmla="*/ 872174 h 969963"/>
                    <a:gd name="connsiteX363" fmla="*/ 554907 w 863600"/>
                    <a:gd name="connsiteY363" fmla="*/ 871645 h 969963"/>
                    <a:gd name="connsiteX364" fmla="*/ 549082 w 863600"/>
                    <a:gd name="connsiteY364" fmla="*/ 870060 h 969963"/>
                    <a:gd name="connsiteX365" fmla="*/ 545906 w 863600"/>
                    <a:gd name="connsiteY365" fmla="*/ 870060 h 969963"/>
                    <a:gd name="connsiteX366" fmla="*/ 542729 w 863600"/>
                    <a:gd name="connsiteY366" fmla="*/ 870588 h 969963"/>
                    <a:gd name="connsiteX367" fmla="*/ 541140 w 863600"/>
                    <a:gd name="connsiteY367" fmla="*/ 872174 h 969963"/>
                    <a:gd name="connsiteX368" fmla="*/ 541140 w 863600"/>
                    <a:gd name="connsiteY368" fmla="*/ 880103 h 969963"/>
                    <a:gd name="connsiteX369" fmla="*/ 535845 w 863600"/>
                    <a:gd name="connsiteY369" fmla="*/ 911290 h 969963"/>
                    <a:gd name="connsiteX370" fmla="*/ 536375 w 863600"/>
                    <a:gd name="connsiteY370" fmla="*/ 913404 h 969963"/>
                    <a:gd name="connsiteX371" fmla="*/ 541670 w 863600"/>
                    <a:gd name="connsiteY371" fmla="*/ 921862 h 969963"/>
                    <a:gd name="connsiteX372" fmla="*/ 541140 w 863600"/>
                    <a:gd name="connsiteY372" fmla="*/ 928205 h 969963"/>
                    <a:gd name="connsiteX373" fmla="*/ 540611 w 863600"/>
                    <a:gd name="connsiteY373" fmla="*/ 936662 h 969963"/>
                    <a:gd name="connsiteX374" fmla="*/ 539552 w 863600"/>
                    <a:gd name="connsiteY374" fmla="*/ 938248 h 969963"/>
                    <a:gd name="connsiteX375" fmla="*/ 537963 w 863600"/>
                    <a:gd name="connsiteY375" fmla="*/ 938776 h 969963"/>
                    <a:gd name="connsiteX376" fmla="*/ 531609 w 863600"/>
                    <a:gd name="connsiteY376" fmla="*/ 938776 h 969963"/>
                    <a:gd name="connsiteX377" fmla="*/ 527903 w 863600"/>
                    <a:gd name="connsiteY377" fmla="*/ 940362 h 969963"/>
                    <a:gd name="connsiteX378" fmla="*/ 523667 w 863600"/>
                    <a:gd name="connsiteY378" fmla="*/ 943534 h 969963"/>
                    <a:gd name="connsiteX379" fmla="*/ 516784 w 863600"/>
                    <a:gd name="connsiteY379" fmla="*/ 951463 h 969963"/>
                    <a:gd name="connsiteX380" fmla="*/ 510959 w 863600"/>
                    <a:gd name="connsiteY380" fmla="*/ 948820 h 969963"/>
                    <a:gd name="connsiteX381" fmla="*/ 504076 w 863600"/>
                    <a:gd name="connsiteY381" fmla="*/ 947762 h 969963"/>
                    <a:gd name="connsiteX382" fmla="*/ 479719 w 863600"/>
                    <a:gd name="connsiteY382" fmla="*/ 946177 h 969963"/>
                    <a:gd name="connsiteX383" fmla="*/ 467541 w 863600"/>
                    <a:gd name="connsiteY383" fmla="*/ 946705 h 969963"/>
                    <a:gd name="connsiteX384" fmla="*/ 464893 w 863600"/>
                    <a:gd name="connsiteY384" fmla="*/ 947762 h 969963"/>
                    <a:gd name="connsiteX385" fmla="*/ 456951 w 863600"/>
                    <a:gd name="connsiteY385" fmla="*/ 956220 h 969963"/>
                    <a:gd name="connsiteX386" fmla="*/ 455892 w 863600"/>
                    <a:gd name="connsiteY386" fmla="*/ 961506 h 969963"/>
                    <a:gd name="connsiteX387" fmla="*/ 454304 w 863600"/>
                    <a:gd name="connsiteY387" fmla="*/ 962563 h 969963"/>
                    <a:gd name="connsiteX388" fmla="*/ 450597 w 863600"/>
                    <a:gd name="connsiteY388" fmla="*/ 961506 h 969963"/>
                    <a:gd name="connsiteX389" fmla="*/ 448479 w 863600"/>
                    <a:gd name="connsiteY389" fmla="*/ 962563 h 969963"/>
                    <a:gd name="connsiteX390" fmla="*/ 445302 w 863600"/>
                    <a:gd name="connsiteY390" fmla="*/ 968377 h 969963"/>
                    <a:gd name="connsiteX391" fmla="*/ 443714 w 863600"/>
                    <a:gd name="connsiteY391" fmla="*/ 969435 h 969963"/>
                    <a:gd name="connsiteX392" fmla="*/ 440537 w 863600"/>
                    <a:gd name="connsiteY392" fmla="*/ 969963 h 969963"/>
                    <a:gd name="connsiteX393" fmla="*/ 434183 w 863600"/>
                    <a:gd name="connsiteY393" fmla="*/ 965734 h 969963"/>
                    <a:gd name="connsiteX394" fmla="*/ 424652 w 863600"/>
                    <a:gd name="connsiteY394" fmla="*/ 965734 h 969963"/>
                    <a:gd name="connsiteX395" fmla="*/ 424123 w 863600"/>
                    <a:gd name="connsiteY395" fmla="*/ 964677 h 969963"/>
                    <a:gd name="connsiteX396" fmla="*/ 423593 w 863600"/>
                    <a:gd name="connsiteY396" fmla="*/ 962563 h 969963"/>
                    <a:gd name="connsiteX397" fmla="*/ 429418 w 863600"/>
                    <a:gd name="connsiteY397" fmla="*/ 943534 h 969963"/>
                    <a:gd name="connsiteX398" fmla="*/ 425711 w 863600"/>
                    <a:gd name="connsiteY398" fmla="*/ 932433 h 969963"/>
                    <a:gd name="connsiteX399" fmla="*/ 427829 w 863600"/>
                    <a:gd name="connsiteY399" fmla="*/ 922390 h 969963"/>
                    <a:gd name="connsiteX400" fmla="*/ 424652 w 863600"/>
                    <a:gd name="connsiteY400" fmla="*/ 914990 h 969963"/>
                    <a:gd name="connsiteX401" fmla="*/ 425182 w 863600"/>
                    <a:gd name="connsiteY401" fmla="*/ 911818 h 969963"/>
                    <a:gd name="connsiteX402" fmla="*/ 427829 w 863600"/>
                    <a:gd name="connsiteY402" fmla="*/ 907590 h 969963"/>
                    <a:gd name="connsiteX403" fmla="*/ 428359 w 863600"/>
                    <a:gd name="connsiteY403" fmla="*/ 903889 h 969963"/>
                    <a:gd name="connsiteX404" fmla="*/ 427300 w 863600"/>
                    <a:gd name="connsiteY404" fmla="*/ 903361 h 969963"/>
                    <a:gd name="connsiteX405" fmla="*/ 423064 w 863600"/>
                    <a:gd name="connsiteY405" fmla="*/ 902832 h 969963"/>
                    <a:gd name="connsiteX406" fmla="*/ 419887 w 863600"/>
                    <a:gd name="connsiteY406" fmla="*/ 900718 h 969963"/>
                    <a:gd name="connsiteX407" fmla="*/ 419887 w 863600"/>
                    <a:gd name="connsiteY407" fmla="*/ 899132 h 969963"/>
                    <a:gd name="connsiteX408" fmla="*/ 422005 w 863600"/>
                    <a:gd name="connsiteY408" fmla="*/ 893846 h 969963"/>
                    <a:gd name="connsiteX409" fmla="*/ 422534 w 863600"/>
                    <a:gd name="connsiteY409" fmla="*/ 891732 h 969963"/>
                    <a:gd name="connsiteX410" fmla="*/ 422005 w 863600"/>
                    <a:gd name="connsiteY410" fmla="*/ 890675 h 969963"/>
                    <a:gd name="connsiteX411" fmla="*/ 419357 w 863600"/>
                    <a:gd name="connsiteY411" fmla="*/ 888560 h 969963"/>
                    <a:gd name="connsiteX412" fmla="*/ 417239 w 863600"/>
                    <a:gd name="connsiteY412" fmla="*/ 883803 h 969963"/>
                    <a:gd name="connsiteX413" fmla="*/ 415651 w 863600"/>
                    <a:gd name="connsiteY413" fmla="*/ 884332 h 969963"/>
                    <a:gd name="connsiteX414" fmla="*/ 410885 w 863600"/>
                    <a:gd name="connsiteY414" fmla="*/ 887503 h 969963"/>
                    <a:gd name="connsiteX415" fmla="*/ 406120 w 863600"/>
                    <a:gd name="connsiteY415" fmla="*/ 889089 h 969963"/>
                    <a:gd name="connsiteX416" fmla="*/ 404002 w 863600"/>
                    <a:gd name="connsiteY416" fmla="*/ 888560 h 969963"/>
                    <a:gd name="connsiteX417" fmla="*/ 397648 w 863600"/>
                    <a:gd name="connsiteY417" fmla="*/ 884332 h 969963"/>
                    <a:gd name="connsiteX418" fmla="*/ 396060 w 863600"/>
                    <a:gd name="connsiteY418" fmla="*/ 884332 h 969963"/>
                    <a:gd name="connsiteX419" fmla="*/ 385999 w 863600"/>
                    <a:gd name="connsiteY419" fmla="*/ 893846 h 969963"/>
                    <a:gd name="connsiteX420" fmla="*/ 380704 w 863600"/>
                    <a:gd name="connsiteY420" fmla="*/ 897546 h 969963"/>
                    <a:gd name="connsiteX421" fmla="*/ 374880 w 863600"/>
                    <a:gd name="connsiteY421" fmla="*/ 900189 h 969963"/>
                    <a:gd name="connsiteX422" fmla="*/ 371703 w 863600"/>
                    <a:gd name="connsiteY422" fmla="*/ 902304 h 969963"/>
                    <a:gd name="connsiteX423" fmla="*/ 370644 w 863600"/>
                    <a:gd name="connsiteY423" fmla="*/ 903889 h 969963"/>
                    <a:gd name="connsiteX424" fmla="*/ 368526 w 863600"/>
                    <a:gd name="connsiteY424" fmla="*/ 916576 h 969963"/>
                    <a:gd name="connsiteX425" fmla="*/ 367467 w 863600"/>
                    <a:gd name="connsiteY425" fmla="*/ 918161 h 969963"/>
                    <a:gd name="connsiteX426" fmla="*/ 365879 w 863600"/>
                    <a:gd name="connsiteY426" fmla="*/ 919747 h 969963"/>
                    <a:gd name="connsiteX427" fmla="*/ 361113 w 863600"/>
                    <a:gd name="connsiteY427" fmla="*/ 922390 h 969963"/>
                    <a:gd name="connsiteX428" fmla="*/ 356877 w 863600"/>
                    <a:gd name="connsiteY428" fmla="*/ 923447 h 969963"/>
                    <a:gd name="connsiteX429" fmla="*/ 352112 w 863600"/>
                    <a:gd name="connsiteY429" fmla="*/ 922919 h 969963"/>
                    <a:gd name="connsiteX430" fmla="*/ 350523 w 863600"/>
                    <a:gd name="connsiteY430" fmla="*/ 920804 h 969963"/>
                    <a:gd name="connsiteX431" fmla="*/ 348405 w 863600"/>
                    <a:gd name="connsiteY431" fmla="*/ 912875 h 969963"/>
                    <a:gd name="connsiteX432" fmla="*/ 346817 w 863600"/>
                    <a:gd name="connsiteY432" fmla="*/ 902304 h 969963"/>
                    <a:gd name="connsiteX433" fmla="*/ 346817 w 863600"/>
                    <a:gd name="connsiteY433" fmla="*/ 895432 h 969963"/>
                    <a:gd name="connsiteX434" fmla="*/ 348935 w 863600"/>
                    <a:gd name="connsiteY434" fmla="*/ 889618 h 969963"/>
                    <a:gd name="connsiteX435" fmla="*/ 352112 w 863600"/>
                    <a:gd name="connsiteY435" fmla="*/ 883803 h 969963"/>
                    <a:gd name="connsiteX436" fmla="*/ 355818 w 863600"/>
                    <a:gd name="connsiteY436" fmla="*/ 880103 h 969963"/>
                    <a:gd name="connsiteX437" fmla="*/ 367997 w 863600"/>
                    <a:gd name="connsiteY437" fmla="*/ 871645 h 969963"/>
                    <a:gd name="connsiteX438" fmla="*/ 369585 w 863600"/>
                    <a:gd name="connsiteY438" fmla="*/ 868474 h 969963"/>
                    <a:gd name="connsiteX439" fmla="*/ 372232 w 863600"/>
                    <a:gd name="connsiteY439" fmla="*/ 860016 h 969963"/>
                    <a:gd name="connsiteX440" fmla="*/ 374880 w 863600"/>
                    <a:gd name="connsiteY440" fmla="*/ 855259 h 969963"/>
                    <a:gd name="connsiteX441" fmla="*/ 378057 w 863600"/>
                    <a:gd name="connsiteY441" fmla="*/ 851559 h 969963"/>
                    <a:gd name="connsiteX442" fmla="*/ 392883 w 863600"/>
                    <a:gd name="connsiteY442" fmla="*/ 837287 h 969963"/>
                    <a:gd name="connsiteX443" fmla="*/ 395001 w 863600"/>
                    <a:gd name="connsiteY443" fmla="*/ 834644 h 969963"/>
                    <a:gd name="connsiteX444" fmla="*/ 396589 w 863600"/>
                    <a:gd name="connsiteY444" fmla="*/ 830415 h 969963"/>
                    <a:gd name="connsiteX445" fmla="*/ 403472 w 863600"/>
                    <a:gd name="connsiteY445" fmla="*/ 809272 h 969963"/>
                    <a:gd name="connsiteX446" fmla="*/ 403472 w 863600"/>
                    <a:gd name="connsiteY446" fmla="*/ 801343 h 969963"/>
                    <a:gd name="connsiteX447" fmla="*/ 401354 w 863600"/>
                    <a:gd name="connsiteY447" fmla="*/ 786014 h 969963"/>
                    <a:gd name="connsiteX448" fmla="*/ 402413 w 863600"/>
                    <a:gd name="connsiteY448" fmla="*/ 781257 h 969963"/>
                    <a:gd name="connsiteX449" fmla="*/ 404002 w 863600"/>
                    <a:gd name="connsiteY449" fmla="*/ 779671 h 969963"/>
                    <a:gd name="connsiteX450" fmla="*/ 418828 w 863600"/>
                    <a:gd name="connsiteY450" fmla="*/ 770685 h 969963"/>
                    <a:gd name="connsiteX451" fmla="*/ 419357 w 863600"/>
                    <a:gd name="connsiteY451" fmla="*/ 761170 h 969963"/>
                    <a:gd name="connsiteX452" fmla="*/ 422534 w 863600"/>
                    <a:gd name="connsiteY452" fmla="*/ 759584 h 969963"/>
                    <a:gd name="connsiteX453" fmla="*/ 427829 w 863600"/>
                    <a:gd name="connsiteY453" fmla="*/ 757470 h 969963"/>
                    <a:gd name="connsiteX454" fmla="*/ 428888 w 863600"/>
                    <a:gd name="connsiteY454" fmla="*/ 755884 h 969963"/>
                    <a:gd name="connsiteX455" fmla="*/ 428888 w 863600"/>
                    <a:gd name="connsiteY455" fmla="*/ 754827 h 969963"/>
                    <a:gd name="connsiteX456" fmla="*/ 427829 w 863600"/>
                    <a:gd name="connsiteY456" fmla="*/ 752713 h 969963"/>
                    <a:gd name="connsiteX457" fmla="*/ 424123 w 863600"/>
                    <a:gd name="connsiteY457" fmla="*/ 751127 h 969963"/>
                    <a:gd name="connsiteX458" fmla="*/ 405590 w 863600"/>
                    <a:gd name="connsiteY458" fmla="*/ 751127 h 969963"/>
                    <a:gd name="connsiteX459" fmla="*/ 402943 w 863600"/>
                    <a:gd name="connsiteY459" fmla="*/ 752184 h 969963"/>
                    <a:gd name="connsiteX460" fmla="*/ 397119 w 863600"/>
                    <a:gd name="connsiteY460" fmla="*/ 757470 h 969963"/>
                    <a:gd name="connsiteX461" fmla="*/ 395001 w 863600"/>
                    <a:gd name="connsiteY461" fmla="*/ 757999 h 969963"/>
                    <a:gd name="connsiteX462" fmla="*/ 393942 w 863600"/>
                    <a:gd name="connsiteY462" fmla="*/ 757470 h 969963"/>
                    <a:gd name="connsiteX463" fmla="*/ 390235 w 863600"/>
                    <a:gd name="connsiteY463" fmla="*/ 751127 h 969963"/>
                    <a:gd name="connsiteX464" fmla="*/ 385999 w 863600"/>
                    <a:gd name="connsiteY464" fmla="*/ 740555 h 969963"/>
                    <a:gd name="connsiteX465" fmla="*/ 384940 w 863600"/>
                    <a:gd name="connsiteY465" fmla="*/ 736855 h 969963"/>
                    <a:gd name="connsiteX466" fmla="*/ 387058 w 863600"/>
                    <a:gd name="connsiteY466" fmla="*/ 730512 h 969963"/>
                    <a:gd name="connsiteX467" fmla="*/ 391824 w 863600"/>
                    <a:gd name="connsiteY467" fmla="*/ 721526 h 969963"/>
                    <a:gd name="connsiteX468" fmla="*/ 393942 w 863600"/>
                    <a:gd name="connsiteY468" fmla="*/ 716240 h 969963"/>
                    <a:gd name="connsiteX469" fmla="*/ 396589 w 863600"/>
                    <a:gd name="connsiteY469" fmla="*/ 690868 h 969963"/>
                    <a:gd name="connsiteX470" fmla="*/ 396060 w 863600"/>
                    <a:gd name="connsiteY470" fmla="*/ 688225 h 969963"/>
                    <a:gd name="connsiteX471" fmla="*/ 394471 w 863600"/>
                    <a:gd name="connsiteY471" fmla="*/ 686110 h 969963"/>
                    <a:gd name="connsiteX472" fmla="*/ 380175 w 863600"/>
                    <a:gd name="connsiteY472" fmla="*/ 684525 h 969963"/>
                    <a:gd name="connsiteX473" fmla="*/ 378057 w 863600"/>
                    <a:gd name="connsiteY473" fmla="*/ 683467 h 969963"/>
                    <a:gd name="connsiteX474" fmla="*/ 377527 w 863600"/>
                    <a:gd name="connsiteY474" fmla="*/ 680296 h 969963"/>
                    <a:gd name="connsiteX475" fmla="*/ 375409 w 863600"/>
                    <a:gd name="connsiteY475" fmla="*/ 679239 h 969963"/>
                    <a:gd name="connsiteX476" fmla="*/ 366938 w 863600"/>
                    <a:gd name="connsiteY476" fmla="*/ 678181 h 969963"/>
                    <a:gd name="connsiteX477" fmla="*/ 351582 w 863600"/>
                    <a:gd name="connsiteY477" fmla="*/ 674481 h 969963"/>
                    <a:gd name="connsiteX478" fmla="*/ 349994 w 863600"/>
                    <a:gd name="connsiteY478" fmla="*/ 673424 h 969963"/>
                    <a:gd name="connsiteX479" fmla="*/ 349994 w 863600"/>
                    <a:gd name="connsiteY479" fmla="*/ 667081 h 969963"/>
                    <a:gd name="connsiteX480" fmla="*/ 347876 w 863600"/>
                    <a:gd name="connsiteY480" fmla="*/ 665495 h 969963"/>
                    <a:gd name="connsiteX481" fmla="*/ 345758 w 863600"/>
                    <a:gd name="connsiteY481" fmla="*/ 664438 h 969963"/>
                    <a:gd name="connsiteX482" fmla="*/ 343110 w 863600"/>
                    <a:gd name="connsiteY482" fmla="*/ 664967 h 969963"/>
                    <a:gd name="connsiteX483" fmla="*/ 342051 w 863600"/>
                    <a:gd name="connsiteY483" fmla="*/ 666024 h 969963"/>
                    <a:gd name="connsiteX484" fmla="*/ 339934 w 863600"/>
                    <a:gd name="connsiteY484" fmla="*/ 677653 h 969963"/>
                    <a:gd name="connsiteX485" fmla="*/ 340463 w 863600"/>
                    <a:gd name="connsiteY485" fmla="*/ 685053 h 969963"/>
                    <a:gd name="connsiteX486" fmla="*/ 338875 w 863600"/>
                    <a:gd name="connsiteY486" fmla="*/ 687167 h 969963"/>
                    <a:gd name="connsiteX487" fmla="*/ 333580 w 863600"/>
                    <a:gd name="connsiteY487" fmla="*/ 685582 h 969963"/>
                    <a:gd name="connsiteX488" fmla="*/ 322990 w 863600"/>
                    <a:gd name="connsiteY488" fmla="*/ 685582 h 969963"/>
                    <a:gd name="connsiteX489" fmla="*/ 319283 w 863600"/>
                    <a:gd name="connsiteY489" fmla="*/ 686110 h 969963"/>
                    <a:gd name="connsiteX490" fmla="*/ 313988 w 863600"/>
                    <a:gd name="connsiteY490" fmla="*/ 688225 h 969963"/>
                    <a:gd name="connsiteX491" fmla="*/ 312400 w 863600"/>
                    <a:gd name="connsiteY491" fmla="*/ 688225 h 969963"/>
                    <a:gd name="connsiteX492" fmla="*/ 310282 w 863600"/>
                    <a:gd name="connsiteY492" fmla="*/ 687167 h 969963"/>
                    <a:gd name="connsiteX493" fmla="*/ 308694 w 863600"/>
                    <a:gd name="connsiteY493" fmla="*/ 685053 h 969963"/>
                    <a:gd name="connsiteX494" fmla="*/ 310282 w 863600"/>
                    <a:gd name="connsiteY494" fmla="*/ 679767 h 969963"/>
                    <a:gd name="connsiteX495" fmla="*/ 308164 w 863600"/>
                    <a:gd name="connsiteY495" fmla="*/ 676067 h 969963"/>
                    <a:gd name="connsiteX496" fmla="*/ 304987 w 863600"/>
                    <a:gd name="connsiteY496" fmla="*/ 680296 h 969963"/>
                    <a:gd name="connsiteX497" fmla="*/ 300222 w 863600"/>
                    <a:gd name="connsiteY497" fmla="*/ 677653 h 969963"/>
                    <a:gd name="connsiteX498" fmla="*/ 294927 w 863600"/>
                    <a:gd name="connsiteY498" fmla="*/ 677653 h 969963"/>
                    <a:gd name="connsiteX499" fmla="*/ 291750 w 863600"/>
                    <a:gd name="connsiteY499" fmla="*/ 675538 h 969963"/>
                    <a:gd name="connsiteX500" fmla="*/ 290161 w 863600"/>
                    <a:gd name="connsiteY500" fmla="*/ 675538 h 969963"/>
                    <a:gd name="connsiteX501" fmla="*/ 280631 w 863600"/>
                    <a:gd name="connsiteY501" fmla="*/ 682939 h 969963"/>
                    <a:gd name="connsiteX502" fmla="*/ 280631 w 863600"/>
                    <a:gd name="connsiteY502" fmla="*/ 690339 h 969963"/>
                    <a:gd name="connsiteX503" fmla="*/ 274806 w 863600"/>
                    <a:gd name="connsiteY503" fmla="*/ 698796 h 969963"/>
                    <a:gd name="connsiteX504" fmla="*/ 271629 w 863600"/>
                    <a:gd name="connsiteY504" fmla="*/ 701439 h 969963"/>
                    <a:gd name="connsiteX505" fmla="*/ 266864 w 863600"/>
                    <a:gd name="connsiteY505" fmla="*/ 701968 h 969963"/>
                    <a:gd name="connsiteX506" fmla="*/ 264746 w 863600"/>
                    <a:gd name="connsiteY506" fmla="*/ 703025 h 969963"/>
                    <a:gd name="connsiteX507" fmla="*/ 260510 w 863600"/>
                    <a:gd name="connsiteY507" fmla="*/ 707254 h 969963"/>
                    <a:gd name="connsiteX508" fmla="*/ 256803 w 863600"/>
                    <a:gd name="connsiteY508" fmla="*/ 710425 h 969963"/>
                    <a:gd name="connsiteX509" fmla="*/ 250450 w 863600"/>
                    <a:gd name="connsiteY509" fmla="*/ 721526 h 969963"/>
                    <a:gd name="connsiteX510" fmla="*/ 244096 w 863600"/>
                    <a:gd name="connsiteY510" fmla="*/ 736855 h 969963"/>
                    <a:gd name="connsiteX511" fmla="*/ 242507 w 863600"/>
                    <a:gd name="connsiteY511" fmla="*/ 737912 h 969963"/>
                    <a:gd name="connsiteX512" fmla="*/ 237742 w 863600"/>
                    <a:gd name="connsiteY512" fmla="*/ 738969 h 969963"/>
                    <a:gd name="connsiteX513" fmla="*/ 235094 w 863600"/>
                    <a:gd name="connsiteY513" fmla="*/ 738441 h 969963"/>
                    <a:gd name="connsiteX514" fmla="*/ 234035 w 863600"/>
                    <a:gd name="connsiteY514" fmla="*/ 737912 h 969963"/>
                    <a:gd name="connsiteX515" fmla="*/ 233506 w 863600"/>
                    <a:gd name="connsiteY515" fmla="*/ 735798 h 969963"/>
                    <a:gd name="connsiteX516" fmla="*/ 232447 w 863600"/>
                    <a:gd name="connsiteY516" fmla="*/ 730512 h 969963"/>
                    <a:gd name="connsiteX517" fmla="*/ 224504 w 863600"/>
                    <a:gd name="connsiteY517" fmla="*/ 720469 h 969963"/>
                    <a:gd name="connsiteX518" fmla="*/ 223445 w 863600"/>
                    <a:gd name="connsiteY518" fmla="*/ 721526 h 969963"/>
                    <a:gd name="connsiteX519" fmla="*/ 220269 w 863600"/>
                    <a:gd name="connsiteY519" fmla="*/ 726812 h 969963"/>
                    <a:gd name="connsiteX520" fmla="*/ 218151 w 863600"/>
                    <a:gd name="connsiteY520" fmla="*/ 729455 h 969963"/>
                    <a:gd name="connsiteX521" fmla="*/ 210738 w 863600"/>
                    <a:gd name="connsiteY521" fmla="*/ 728926 h 969963"/>
                    <a:gd name="connsiteX522" fmla="*/ 205443 w 863600"/>
                    <a:gd name="connsiteY522" fmla="*/ 727340 h 969963"/>
                    <a:gd name="connsiteX523" fmla="*/ 204384 w 863600"/>
                    <a:gd name="connsiteY523" fmla="*/ 726283 h 969963"/>
                    <a:gd name="connsiteX524" fmla="*/ 203854 w 863600"/>
                    <a:gd name="connsiteY524" fmla="*/ 724169 h 969963"/>
                    <a:gd name="connsiteX525" fmla="*/ 205972 w 863600"/>
                    <a:gd name="connsiteY525" fmla="*/ 706725 h 969963"/>
                    <a:gd name="connsiteX526" fmla="*/ 205972 w 863600"/>
                    <a:gd name="connsiteY526" fmla="*/ 705140 h 969963"/>
                    <a:gd name="connsiteX527" fmla="*/ 204913 w 863600"/>
                    <a:gd name="connsiteY527" fmla="*/ 703025 h 969963"/>
                    <a:gd name="connsiteX528" fmla="*/ 203325 w 863600"/>
                    <a:gd name="connsiteY528" fmla="*/ 701439 h 969963"/>
                    <a:gd name="connsiteX529" fmla="*/ 194323 w 863600"/>
                    <a:gd name="connsiteY529" fmla="*/ 701968 h 969963"/>
                    <a:gd name="connsiteX530" fmla="*/ 187970 w 863600"/>
                    <a:gd name="connsiteY530" fmla="*/ 699854 h 969963"/>
                    <a:gd name="connsiteX531" fmla="*/ 184263 w 863600"/>
                    <a:gd name="connsiteY531" fmla="*/ 699325 h 969963"/>
                    <a:gd name="connsiteX532" fmla="*/ 181616 w 863600"/>
                    <a:gd name="connsiteY532" fmla="*/ 700911 h 969963"/>
                    <a:gd name="connsiteX533" fmla="*/ 179498 w 863600"/>
                    <a:gd name="connsiteY533" fmla="*/ 704082 h 969963"/>
                    <a:gd name="connsiteX534" fmla="*/ 176321 w 863600"/>
                    <a:gd name="connsiteY534" fmla="*/ 716240 h 969963"/>
                    <a:gd name="connsiteX535" fmla="*/ 172085 w 863600"/>
                    <a:gd name="connsiteY535" fmla="*/ 726283 h 969963"/>
                    <a:gd name="connsiteX536" fmla="*/ 169967 w 863600"/>
                    <a:gd name="connsiteY536" fmla="*/ 727340 h 969963"/>
                    <a:gd name="connsiteX537" fmla="*/ 164672 w 863600"/>
                    <a:gd name="connsiteY537" fmla="*/ 726283 h 969963"/>
                    <a:gd name="connsiteX538" fmla="*/ 162554 w 863600"/>
                    <a:gd name="connsiteY538" fmla="*/ 726812 h 969963"/>
                    <a:gd name="connsiteX539" fmla="*/ 160966 w 863600"/>
                    <a:gd name="connsiteY539" fmla="*/ 727340 h 969963"/>
                    <a:gd name="connsiteX540" fmla="*/ 159907 w 863600"/>
                    <a:gd name="connsiteY540" fmla="*/ 729455 h 969963"/>
                    <a:gd name="connsiteX541" fmla="*/ 158848 w 863600"/>
                    <a:gd name="connsiteY541" fmla="*/ 733155 h 969963"/>
                    <a:gd name="connsiteX542" fmla="*/ 158318 w 863600"/>
                    <a:gd name="connsiteY542" fmla="*/ 736855 h 969963"/>
                    <a:gd name="connsiteX543" fmla="*/ 158848 w 863600"/>
                    <a:gd name="connsiteY543" fmla="*/ 738441 h 969963"/>
                    <a:gd name="connsiteX544" fmla="*/ 162025 w 863600"/>
                    <a:gd name="connsiteY544" fmla="*/ 742669 h 969963"/>
                    <a:gd name="connsiteX545" fmla="*/ 162554 w 863600"/>
                    <a:gd name="connsiteY545" fmla="*/ 749013 h 969963"/>
                    <a:gd name="connsiteX546" fmla="*/ 160966 w 863600"/>
                    <a:gd name="connsiteY546" fmla="*/ 751655 h 969963"/>
                    <a:gd name="connsiteX547" fmla="*/ 159377 w 863600"/>
                    <a:gd name="connsiteY547" fmla="*/ 752713 h 969963"/>
                    <a:gd name="connsiteX548" fmla="*/ 157789 w 863600"/>
                    <a:gd name="connsiteY548" fmla="*/ 754298 h 969963"/>
                    <a:gd name="connsiteX549" fmla="*/ 144551 w 863600"/>
                    <a:gd name="connsiteY549" fmla="*/ 752713 h 969963"/>
                    <a:gd name="connsiteX550" fmla="*/ 141374 w 863600"/>
                    <a:gd name="connsiteY550" fmla="*/ 751655 h 969963"/>
                    <a:gd name="connsiteX551" fmla="*/ 141374 w 863600"/>
                    <a:gd name="connsiteY551" fmla="*/ 747427 h 969963"/>
                    <a:gd name="connsiteX552" fmla="*/ 144551 w 863600"/>
                    <a:gd name="connsiteY552" fmla="*/ 737384 h 969963"/>
                    <a:gd name="connsiteX553" fmla="*/ 145081 w 863600"/>
                    <a:gd name="connsiteY553" fmla="*/ 734741 h 969963"/>
                    <a:gd name="connsiteX554" fmla="*/ 142963 w 863600"/>
                    <a:gd name="connsiteY554" fmla="*/ 732098 h 969963"/>
                    <a:gd name="connsiteX555" fmla="*/ 138197 w 863600"/>
                    <a:gd name="connsiteY555" fmla="*/ 728926 h 969963"/>
                    <a:gd name="connsiteX556" fmla="*/ 135550 w 863600"/>
                    <a:gd name="connsiteY556" fmla="*/ 725226 h 969963"/>
                    <a:gd name="connsiteX557" fmla="*/ 131844 w 863600"/>
                    <a:gd name="connsiteY557" fmla="*/ 725755 h 969963"/>
                    <a:gd name="connsiteX558" fmla="*/ 117547 w 863600"/>
                    <a:gd name="connsiteY558" fmla="*/ 732626 h 969963"/>
                    <a:gd name="connsiteX559" fmla="*/ 115959 w 863600"/>
                    <a:gd name="connsiteY559" fmla="*/ 732098 h 969963"/>
                    <a:gd name="connsiteX560" fmla="*/ 111723 w 863600"/>
                    <a:gd name="connsiteY560" fmla="*/ 728398 h 969963"/>
                    <a:gd name="connsiteX561" fmla="*/ 110134 w 863600"/>
                    <a:gd name="connsiteY561" fmla="*/ 728398 h 969963"/>
                    <a:gd name="connsiteX562" fmla="*/ 110664 w 863600"/>
                    <a:gd name="connsiteY562" fmla="*/ 721526 h 969963"/>
                    <a:gd name="connsiteX563" fmla="*/ 113311 w 863600"/>
                    <a:gd name="connsiteY563" fmla="*/ 712540 h 969963"/>
                    <a:gd name="connsiteX564" fmla="*/ 113311 w 863600"/>
                    <a:gd name="connsiteY564" fmla="*/ 710954 h 969963"/>
                    <a:gd name="connsiteX565" fmla="*/ 112782 w 863600"/>
                    <a:gd name="connsiteY565" fmla="*/ 708840 h 969963"/>
                    <a:gd name="connsiteX566" fmla="*/ 109605 w 863600"/>
                    <a:gd name="connsiteY566" fmla="*/ 703554 h 969963"/>
                    <a:gd name="connsiteX567" fmla="*/ 106428 w 863600"/>
                    <a:gd name="connsiteY567" fmla="*/ 694568 h 969963"/>
                    <a:gd name="connsiteX568" fmla="*/ 105369 w 863600"/>
                    <a:gd name="connsiteY568" fmla="*/ 692982 h 969963"/>
                    <a:gd name="connsiteX569" fmla="*/ 106428 w 863600"/>
                    <a:gd name="connsiteY569" fmla="*/ 690339 h 969963"/>
                    <a:gd name="connsiteX570" fmla="*/ 111723 w 863600"/>
                    <a:gd name="connsiteY570" fmla="*/ 680824 h 969963"/>
                    <a:gd name="connsiteX571" fmla="*/ 112252 w 863600"/>
                    <a:gd name="connsiteY571" fmla="*/ 677653 h 969963"/>
                    <a:gd name="connsiteX572" fmla="*/ 111723 w 863600"/>
                    <a:gd name="connsiteY572" fmla="*/ 674481 h 969963"/>
                    <a:gd name="connsiteX573" fmla="*/ 110664 w 863600"/>
                    <a:gd name="connsiteY573" fmla="*/ 673953 h 969963"/>
                    <a:gd name="connsiteX574" fmla="*/ 103251 w 863600"/>
                    <a:gd name="connsiteY574" fmla="*/ 678710 h 969963"/>
                    <a:gd name="connsiteX575" fmla="*/ 96897 w 863600"/>
                    <a:gd name="connsiteY575" fmla="*/ 681353 h 969963"/>
                    <a:gd name="connsiteX576" fmla="*/ 87366 w 863600"/>
                    <a:gd name="connsiteY576" fmla="*/ 687167 h 969963"/>
                    <a:gd name="connsiteX577" fmla="*/ 83660 w 863600"/>
                    <a:gd name="connsiteY577" fmla="*/ 684525 h 969963"/>
                    <a:gd name="connsiteX578" fmla="*/ 81012 w 863600"/>
                    <a:gd name="connsiteY578" fmla="*/ 681882 h 969963"/>
                    <a:gd name="connsiteX579" fmla="*/ 78894 w 863600"/>
                    <a:gd name="connsiteY579" fmla="*/ 678181 h 969963"/>
                    <a:gd name="connsiteX580" fmla="*/ 77835 w 863600"/>
                    <a:gd name="connsiteY580" fmla="*/ 674481 h 969963"/>
                    <a:gd name="connsiteX581" fmla="*/ 83660 w 863600"/>
                    <a:gd name="connsiteY581" fmla="*/ 664438 h 969963"/>
                    <a:gd name="connsiteX582" fmla="*/ 88425 w 863600"/>
                    <a:gd name="connsiteY582" fmla="*/ 655981 h 969963"/>
                    <a:gd name="connsiteX583" fmla="*/ 94779 w 863600"/>
                    <a:gd name="connsiteY583" fmla="*/ 645409 h 969963"/>
                    <a:gd name="connsiteX584" fmla="*/ 97956 w 863600"/>
                    <a:gd name="connsiteY584" fmla="*/ 638537 h 969963"/>
                    <a:gd name="connsiteX585" fmla="*/ 99015 w 863600"/>
                    <a:gd name="connsiteY585" fmla="*/ 633251 h 969963"/>
                    <a:gd name="connsiteX586" fmla="*/ 97956 w 863600"/>
                    <a:gd name="connsiteY586" fmla="*/ 627965 h 969963"/>
                    <a:gd name="connsiteX587" fmla="*/ 95309 w 863600"/>
                    <a:gd name="connsiteY587" fmla="*/ 622151 h 969963"/>
                    <a:gd name="connsiteX588" fmla="*/ 91602 w 863600"/>
                    <a:gd name="connsiteY588" fmla="*/ 617922 h 969963"/>
                    <a:gd name="connsiteX589" fmla="*/ 85248 w 863600"/>
                    <a:gd name="connsiteY589" fmla="*/ 614751 h 969963"/>
                    <a:gd name="connsiteX590" fmla="*/ 82601 w 863600"/>
                    <a:gd name="connsiteY590" fmla="*/ 612636 h 969963"/>
                    <a:gd name="connsiteX591" fmla="*/ 81012 w 863600"/>
                    <a:gd name="connsiteY591" fmla="*/ 609465 h 969963"/>
                    <a:gd name="connsiteX592" fmla="*/ 81012 w 863600"/>
                    <a:gd name="connsiteY592" fmla="*/ 606293 h 969963"/>
                    <a:gd name="connsiteX593" fmla="*/ 81542 w 863600"/>
                    <a:gd name="connsiteY593" fmla="*/ 605236 h 969963"/>
                    <a:gd name="connsiteX594" fmla="*/ 82601 w 863600"/>
                    <a:gd name="connsiteY594" fmla="*/ 604707 h 969963"/>
                    <a:gd name="connsiteX595" fmla="*/ 93191 w 863600"/>
                    <a:gd name="connsiteY595" fmla="*/ 604707 h 969963"/>
                    <a:gd name="connsiteX596" fmla="*/ 102722 w 863600"/>
                    <a:gd name="connsiteY596" fmla="*/ 599950 h 969963"/>
                    <a:gd name="connsiteX597" fmla="*/ 108016 w 863600"/>
                    <a:gd name="connsiteY597" fmla="*/ 599421 h 969963"/>
                    <a:gd name="connsiteX598" fmla="*/ 115959 w 863600"/>
                    <a:gd name="connsiteY598" fmla="*/ 598364 h 969963"/>
                    <a:gd name="connsiteX599" fmla="*/ 117547 w 863600"/>
                    <a:gd name="connsiteY599" fmla="*/ 597307 h 969963"/>
                    <a:gd name="connsiteX600" fmla="*/ 118077 w 863600"/>
                    <a:gd name="connsiteY600" fmla="*/ 594664 h 969963"/>
                    <a:gd name="connsiteX601" fmla="*/ 116488 w 863600"/>
                    <a:gd name="connsiteY601" fmla="*/ 589378 h 969963"/>
                    <a:gd name="connsiteX602" fmla="*/ 116488 w 863600"/>
                    <a:gd name="connsiteY602" fmla="*/ 586735 h 969963"/>
                    <a:gd name="connsiteX603" fmla="*/ 117018 w 863600"/>
                    <a:gd name="connsiteY603" fmla="*/ 584092 h 969963"/>
                    <a:gd name="connsiteX604" fmla="*/ 119136 w 863600"/>
                    <a:gd name="connsiteY604" fmla="*/ 579335 h 969963"/>
                    <a:gd name="connsiteX605" fmla="*/ 119136 w 863600"/>
                    <a:gd name="connsiteY605" fmla="*/ 577749 h 969963"/>
                    <a:gd name="connsiteX606" fmla="*/ 117547 w 863600"/>
                    <a:gd name="connsiteY606" fmla="*/ 576164 h 969963"/>
                    <a:gd name="connsiteX607" fmla="*/ 113311 w 863600"/>
                    <a:gd name="connsiteY607" fmla="*/ 575635 h 969963"/>
                    <a:gd name="connsiteX608" fmla="*/ 112252 w 863600"/>
                    <a:gd name="connsiteY608" fmla="*/ 575635 h 969963"/>
                    <a:gd name="connsiteX609" fmla="*/ 106957 w 863600"/>
                    <a:gd name="connsiteY609" fmla="*/ 578806 h 969963"/>
                    <a:gd name="connsiteX610" fmla="*/ 105369 w 863600"/>
                    <a:gd name="connsiteY610" fmla="*/ 578278 h 969963"/>
                    <a:gd name="connsiteX611" fmla="*/ 105369 w 863600"/>
                    <a:gd name="connsiteY611" fmla="*/ 577221 h 969963"/>
                    <a:gd name="connsiteX612" fmla="*/ 106957 w 863600"/>
                    <a:gd name="connsiteY612" fmla="*/ 574578 h 969963"/>
                    <a:gd name="connsiteX613" fmla="*/ 109605 w 863600"/>
                    <a:gd name="connsiteY613" fmla="*/ 571935 h 969963"/>
                    <a:gd name="connsiteX614" fmla="*/ 112782 w 863600"/>
                    <a:gd name="connsiteY614" fmla="*/ 570349 h 969963"/>
                    <a:gd name="connsiteX615" fmla="*/ 119665 w 863600"/>
                    <a:gd name="connsiteY615" fmla="*/ 568763 h 969963"/>
                    <a:gd name="connsiteX616" fmla="*/ 121783 w 863600"/>
                    <a:gd name="connsiteY616" fmla="*/ 567706 h 969963"/>
                    <a:gd name="connsiteX617" fmla="*/ 122842 w 863600"/>
                    <a:gd name="connsiteY617" fmla="*/ 566120 h 969963"/>
                    <a:gd name="connsiteX618" fmla="*/ 122313 w 863600"/>
                    <a:gd name="connsiteY618" fmla="*/ 564006 h 969963"/>
                    <a:gd name="connsiteX619" fmla="*/ 119136 w 863600"/>
                    <a:gd name="connsiteY619" fmla="*/ 558191 h 969963"/>
                    <a:gd name="connsiteX620" fmla="*/ 119665 w 863600"/>
                    <a:gd name="connsiteY620" fmla="*/ 554491 h 969963"/>
                    <a:gd name="connsiteX621" fmla="*/ 117547 w 863600"/>
                    <a:gd name="connsiteY621" fmla="*/ 548148 h 969963"/>
                    <a:gd name="connsiteX622" fmla="*/ 114900 w 863600"/>
                    <a:gd name="connsiteY622" fmla="*/ 546034 h 969963"/>
                    <a:gd name="connsiteX623" fmla="*/ 111723 w 863600"/>
                    <a:gd name="connsiteY623" fmla="*/ 546034 h 969963"/>
                    <a:gd name="connsiteX624" fmla="*/ 110134 w 863600"/>
                    <a:gd name="connsiteY624" fmla="*/ 545505 h 969963"/>
                    <a:gd name="connsiteX625" fmla="*/ 109605 w 863600"/>
                    <a:gd name="connsiteY625" fmla="*/ 537048 h 969963"/>
                    <a:gd name="connsiteX626" fmla="*/ 107487 w 863600"/>
                    <a:gd name="connsiteY626" fmla="*/ 535462 h 969963"/>
                    <a:gd name="connsiteX627" fmla="*/ 97956 w 863600"/>
                    <a:gd name="connsiteY627" fmla="*/ 531762 h 969963"/>
                    <a:gd name="connsiteX628" fmla="*/ 90543 w 863600"/>
                    <a:gd name="connsiteY628" fmla="*/ 530705 h 969963"/>
                    <a:gd name="connsiteX629" fmla="*/ 79953 w 863600"/>
                    <a:gd name="connsiteY629" fmla="*/ 530705 h 969963"/>
                    <a:gd name="connsiteX630" fmla="*/ 74129 w 863600"/>
                    <a:gd name="connsiteY630" fmla="*/ 528590 h 969963"/>
                    <a:gd name="connsiteX631" fmla="*/ 73600 w 863600"/>
                    <a:gd name="connsiteY631" fmla="*/ 529119 h 969963"/>
                    <a:gd name="connsiteX632" fmla="*/ 66187 w 863600"/>
                    <a:gd name="connsiteY632" fmla="*/ 540219 h 969963"/>
                    <a:gd name="connsiteX633" fmla="*/ 64069 w 863600"/>
                    <a:gd name="connsiteY633" fmla="*/ 541277 h 969963"/>
                    <a:gd name="connsiteX634" fmla="*/ 58774 w 863600"/>
                    <a:gd name="connsiteY634" fmla="*/ 543391 h 969963"/>
                    <a:gd name="connsiteX635" fmla="*/ 54008 w 863600"/>
                    <a:gd name="connsiteY635" fmla="*/ 542334 h 969963"/>
                    <a:gd name="connsiteX636" fmla="*/ 53479 w 863600"/>
                    <a:gd name="connsiteY636" fmla="*/ 541277 h 969963"/>
                    <a:gd name="connsiteX637" fmla="*/ 53479 w 863600"/>
                    <a:gd name="connsiteY637" fmla="*/ 540219 h 969963"/>
                    <a:gd name="connsiteX638" fmla="*/ 56656 w 863600"/>
                    <a:gd name="connsiteY638" fmla="*/ 535462 h 969963"/>
                    <a:gd name="connsiteX639" fmla="*/ 56656 w 863600"/>
                    <a:gd name="connsiteY639" fmla="*/ 532819 h 969963"/>
                    <a:gd name="connsiteX640" fmla="*/ 54538 w 863600"/>
                    <a:gd name="connsiteY640" fmla="*/ 532291 h 969963"/>
                    <a:gd name="connsiteX641" fmla="*/ 47125 w 863600"/>
                    <a:gd name="connsiteY641" fmla="*/ 532819 h 969963"/>
                    <a:gd name="connsiteX642" fmla="*/ 38653 w 863600"/>
                    <a:gd name="connsiteY642" fmla="*/ 539162 h 969963"/>
                    <a:gd name="connsiteX643" fmla="*/ 26475 w 863600"/>
                    <a:gd name="connsiteY643" fmla="*/ 549734 h 969963"/>
                    <a:gd name="connsiteX644" fmla="*/ 21709 w 863600"/>
                    <a:gd name="connsiteY644" fmla="*/ 552377 h 969963"/>
                    <a:gd name="connsiteX645" fmla="*/ 17473 w 863600"/>
                    <a:gd name="connsiteY645" fmla="*/ 553434 h 969963"/>
                    <a:gd name="connsiteX646" fmla="*/ 15885 w 863600"/>
                    <a:gd name="connsiteY646" fmla="*/ 553434 h 969963"/>
                    <a:gd name="connsiteX647" fmla="*/ 7413 w 863600"/>
                    <a:gd name="connsiteY647" fmla="*/ 545505 h 969963"/>
                    <a:gd name="connsiteX648" fmla="*/ 0 w 863600"/>
                    <a:gd name="connsiteY648" fmla="*/ 542862 h 969963"/>
                    <a:gd name="connsiteX649" fmla="*/ 2648 w 863600"/>
                    <a:gd name="connsiteY649" fmla="*/ 540219 h 969963"/>
                    <a:gd name="connsiteX650" fmla="*/ 12179 w 863600"/>
                    <a:gd name="connsiteY650" fmla="*/ 537576 h 969963"/>
                    <a:gd name="connsiteX651" fmla="*/ 16944 w 863600"/>
                    <a:gd name="connsiteY651" fmla="*/ 533876 h 969963"/>
                    <a:gd name="connsiteX652" fmla="*/ 22239 w 863600"/>
                    <a:gd name="connsiteY652" fmla="*/ 529648 h 969963"/>
                    <a:gd name="connsiteX653" fmla="*/ 24357 w 863600"/>
                    <a:gd name="connsiteY653" fmla="*/ 523833 h 969963"/>
                    <a:gd name="connsiteX654" fmla="*/ 25416 w 863600"/>
                    <a:gd name="connsiteY654" fmla="*/ 522247 h 969963"/>
                    <a:gd name="connsiteX655" fmla="*/ 38653 w 863600"/>
                    <a:gd name="connsiteY655" fmla="*/ 514318 h 969963"/>
                    <a:gd name="connsiteX656" fmla="*/ 45536 w 863600"/>
                    <a:gd name="connsiteY656" fmla="*/ 509561 h 969963"/>
                    <a:gd name="connsiteX657" fmla="*/ 47654 w 863600"/>
                    <a:gd name="connsiteY657" fmla="*/ 499518 h 969963"/>
                    <a:gd name="connsiteX658" fmla="*/ 52420 w 863600"/>
                    <a:gd name="connsiteY658" fmla="*/ 495818 h 969963"/>
                    <a:gd name="connsiteX659" fmla="*/ 57185 w 863600"/>
                    <a:gd name="connsiteY659" fmla="*/ 482074 h 969963"/>
                    <a:gd name="connsiteX660" fmla="*/ 59833 w 863600"/>
                    <a:gd name="connsiteY660" fmla="*/ 478903 h 969963"/>
                    <a:gd name="connsiteX661" fmla="*/ 60362 w 863600"/>
                    <a:gd name="connsiteY661" fmla="*/ 479432 h 969963"/>
                    <a:gd name="connsiteX662" fmla="*/ 60362 w 863600"/>
                    <a:gd name="connsiteY662" fmla="*/ 483132 h 969963"/>
                    <a:gd name="connsiteX663" fmla="*/ 61421 w 863600"/>
                    <a:gd name="connsiteY663" fmla="*/ 484189 h 969963"/>
                    <a:gd name="connsiteX664" fmla="*/ 69893 w 863600"/>
                    <a:gd name="connsiteY664" fmla="*/ 477317 h 969963"/>
                    <a:gd name="connsiteX665" fmla="*/ 75188 w 863600"/>
                    <a:gd name="connsiteY665" fmla="*/ 482603 h 969963"/>
                    <a:gd name="connsiteX666" fmla="*/ 78894 w 863600"/>
                    <a:gd name="connsiteY666" fmla="*/ 483132 h 969963"/>
                    <a:gd name="connsiteX667" fmla="*/ 82071 w 863600"/>
                    <a:gd name="connsiteY667" fmla="*/ 482603 h 969963"/>
                    <a:gd name="connsiteX668" fmla="*/ 82601 w 863600"/>
                    <a:gd name="connsiteY668" fmla="*/ 482074 h 969963"/>
                    <a:gd name="connsiteX669" fmla="*/ 84719 w 863600"/>
                    <a:gd name="connsiteY669" fmla="*/ 474674 h 969963"/>
                    <a:gd name="connsiteX670" fmla="*/ 85778 w 863600"/>
                    <a:gd name="connsiteY670" fmla="*/ 472031 h 969963"/>
                    <a:gd name="connsiteX671" fmla="*/ 92661 w 863600"/>
                    <a:gd name="connsiteY671" fmla="*/ 466745 h 969963"/>
                    <a:gd name="connsiteX672" fmla="*/ 103781 w 863600"/>
                    <a:gd name="connsiteY672" fmla="*/ 460931 h 969963"/>
                    <a:gd name="connsiteX673" fmla="*/ 105369 w 863600"/>
                    <a:gd name="connsiteY673" fmla="*/ 459345 h 969963"/>
                    <a:gd name="connsiteX674" fmla="*/ 106957 w 863600"/>
                    <a:gd name="connsiteY674" fmla="*/ 457231 h 969963"/>
                    <a:gd name="connsiteX675" fmla="*/ 106957 w 863600"/>
                    <a:gd name="connsiteY675" fmla="*/ 441902 h 969963"/>
                    <a:gd name="connsiteX676" fmla="*/ 106428 w 863600"/>
                    <a:gd name="connsiteY676" fmla="*/ 437144 h 969963"/>
                    <a:gd name="connsiteX677" fmla="*/ 104839 w 863600"/>
                    <a:gd name="connsiteY677" fmla="*/ 435559 h 969963"/>
                    <a:gd name="connsiteX678" fmla="*/ 102192 w 863600"/>
                    <a:gd name="connsiteY678" fmla="*/ 433973 h 969963"/>
                    <a:gd name="connsiteX679" fmla="*/ 92661 w 863600"/>
                    <a:gd name="connsiteY679" fmla="*/ 429744 h 969963"/>
                    <a:gd name="connsiteX680" fmla="*/ 91073 w 863600"/>
                    <a:gd name="connsiteY680" fmla="*/ 428158 h 969963"/>
                    <a:gd name="connsiteX681" fmla="*/ 90014 w 863600"/>
                    <a:gd name="connsiteY681" fmla="*/ 425515 h 969963"/>
                    <a:gd name="connsiteX682" fmla="*/ 88425 w 863600"/>
                    <a:gd name="connsiteY682" fmla="*/ 418115 h 969963"/>
                    <a:gd name="connsiteX683" fmla="*/ 85248 w 863600"/>
                    <a:gd name="connsiteY683" fmla="*/ 396443 h 969963"/>
                    <a:gd name="connsiteX684" fmla="*/ 85248 w 863600"/>
                    <a:gd name="connsiteY684" fmla="*/ 387985 h 969963"/>
                    <a:gd name="connsiteX685" fmla="*/ 85778 w 863600"/>
                    <a:gd name="connsiteY685" fmla="*/ 385342 h 969963"/>
                    <a:gd name="connsiteX686" fmla="*/ 92661 w 863600"/>
                    <a:gd name="connsiteY686" fmla="*/ 375828 h 969963"/>
                    <a:gd name="connsiteX687" fmla="*/ 93191 w 863600"/>
                    <a:gd name="connsiteY687" fmla="*/ 374242 h 969963"/>
                    <a:gd name="connsiteX688" fmla="*/ 92661 w 863600"/>
                    <a:gd name="connsiteY688" fmla="*/ 372656 h 969963"/>
                    <a:gd name="connsiteX689" fmla="*/ 91602 w 863600"/>
                    <a:gd name="connsiteY689" fmla="*/ 372128 h 969963"/>
                    <a:gd name="connsiteX690" fmla="*/ 84189 w 863600"/>
                    <a:gd name="connsiteY690" fmla="*/ 375828 h 969963"/>
                    <a:gd name="connsiteX691" fmla="*/ 83660 w 863600"/>
                    <a:gd name="connsiteY691" fmla="*/ 375299 h 969963"/>
                    <a:gd name="connsiteX692" fmla="*/ 85778 w 863600"/>
                    <a:gd name="connsiteY692" fmla="*/ 364727 h 969963"/>
                    <a:gd name="connsiteX693" fmla="*/ 92132 w 863600"/>
                    <a:gd name="connsiteY693" fmla="*/ 346755 h 969963"/>
                    <a:gd name="connsiteX694" fmla="*/ 93720 w 863600"/>
                    <a:gd name="connsiteY694" fmla="*/ 341469 h 969963"/>
                    <a:gd name="connsiteX695" fmla="*/ 97956 w 863600"/>
                    <a:gd name="connsiteY695" fmla="*/ 333541 h 969963"/>
                    <a:gd name="connsiteX696" fmla="*/ 95838 w 863600"/>
                    <a:gd name="connsiteY696" fmla="*/ 331426 h 969963"/>
                    <a:gd name="connsiteX697" fmla="*/ 93720 w 863600"/>
                    <a:gd name="connsiteY697" fmla="*/ 330898 h 969963"/>
                    <a:gd name="connsiteX698" fmla="*/ 91602 w 863600"/>
                    <a:gd name="connsiteY698" fmla="*/ 331426 h 969963"/>
                    <a:gd name="connsiteX699" fmla="*/ 87366 w 863600"/>
                    <a:gd name="connsiteY699" fmla="*/ 333541 h 969963"/>
                    <a:gd name="connsiteX700" fmla="*/ 83660 w 863600"/>
                    <a:gd name="connsiteY700" fmla="*/ 333541 h 969963"/>
                    <a:gd name="connsiteX701" fmla="*/ 82071 w 863600"/>
                    <a:gd name="connsiteY701" fmla="*/ 331955 h 969963"/>
                    <a:gd name="connsiteX702" fmla="*/ 78365 w 863600"/>
                    <a:gd name="connsiteY702" fmla="*/ 326669 h 969963"/>
                    <a:gd name="connsiteX703" fmla="*/ 81012 w 863600"/>
                    <a:gd name="connsiteY703" fmla="*/ 318212 h 969963"/>
                    <a:gd name="connsiteX704" fmla="*/ 82601 w 863600"/>
                    <a:gd name="connsiteY704" fmla="*/ 314511 h 969963"/>
                    <a:gd name="connsiteX705" fmla="*/ 82601 w 863600"/>
                    <a:gd name="connsiteY705" fmla="*/ 313454 h 969963"/>
                    <a:gd name="connsiteX706" fmla="*/ 79953 w 863600"/>
                    <a:gd name="connsiteY706" fmla="*/ 309754 h 969963"/>
                    <a:gd name="connsiteX707" fmla="*/ 78894 w 863600"/>
                    <a:gd name="connsiteY707" fmla="*/ 306583 h 969963"/>
                    <a:gd name="connsiteX708" fmla="*/ 78365 w 863600"/>
                    <a:gd name="connsiteY708" fmla="*/ 302354 h 969963"/>
                    <a:gd name="connsiteX709" fmla="*/ 79424 w 863600"/>
                    <a:gd name="connsiteY709" fmla="*/ 296539 h 969963"/>
                    <a:gd name="connsiteX710" fmla="*/ 81012 w 863600"/>
                    <a:gd name="connsiteY710" fmla="*/ 291253 h 969963"/>
                    <a:gd name="connsiteX711" fmla="*/ 82601 w 863600"/>
                    <a:gd name="connsiteY711" fmla="*/ 281210 h 969963"/>
                    <a:gd name="connsiteX712" fmla="*/ 84189 w 863600"/>
                    <a:gd name="connsiteY712" fmla="*/ 279096 h 969963"/>
                    <a:gd name="connsiteX713" fmla="*/ 88955 w 863600"/>
                    <a:gd name="connsiteY713" fmla="*/ 275396 h 969963"/>
                    <a:gd name="connsiteX714" fmla="*/ 88955 w 863600"/>
                    <a:gd name="connsiteY714" fmla="*/ 273281 h 969963"/>
                    <a:gd name="connsiteX715" fmla="*/ 87366 w 863600"/>
                    <a:gd name="connsiteY715" fmla="*/ 271696 h 969963"/>
                    <a:gd name="connsiteX716" fmla="*/ 83660 w 863600"/>
                    <a:gd name="connsiteY716" fmla="*/ 270110 h 969963"/>
                    <a:gd name="connsiteX717" fmla="*/ 71482 w 863600"/>
                    <a:gd name="connsiteY717" fmla="*/ 271167 h 969963"/>
                    <a:gd name="connsiteX718" fmla="*/ 70423 w 863600"/>
                    <a:gd name="connsiteY718" fmla="*/ 270110 h 969963"/>
                    <a:gd name="connsiteX719" fmla="*/ 69893 w 863600"/>
                    <a:gd name="connsiteY719" fmla="*/ 267467 h 969963"/>
                    <a:gd name="connsiteX720" fmla="*/ 71482 w 863600"/>
                    <a:gd name="connsiteY720" fmla="*/ 265353 h 969963"/>
                    <a:gd name="connsiteX721" fmla="*/ 78365 w 863600"/>
                    <a:gd name="connsiteY721" fmla="*/ 262181 h 969963"/>
                    <a:gd name="connsiteX722" fmla="*/ 78894 w 863600"/>
                    <a:gd name="connsiteY722" fmla="*/ 260595 h 969963"/>
                    <a:gd name="connsiteX723" fmla="*/ 78894 w 863600"/>
                    <a:gd name="connsiteY723" fmla="*/ 257952 h 969963"/>
                    <a:gd name="connsiteX724" fmla="*/ 79424 w 863600"/>
                    <a:gd name="connsiteY724" fmla="*/ 256366 h 969963"/>
                    <a:gd name="connsiteX725" fmla="*/ 83660 w 863600"/>
                    <a:gd name="connsiteY725" fmla="*/ 252666 h 969963"/>
                    <a:gd name="connsiteX726" fmla="*/ 85778 w 863600"/>
                    <a:gd name="connsiteY726" fmla="*/ 249495 h 969963"/>
                    <a:gd name="connsiteX727" fmla="*/ 84719 w 863600"/>
                    <a:gd name="connsiteY727" fmla="*/ 247380 h 969963"/>
                    <a:gd name="connsiteX728" fmla="*/ 81012 w 863600"/>
                    <a:gd name="connsiteY728" fmla="*/ 243680 h 969963"/>
                    <a:gd name="connsiteX729" fmla="*/ 78894 w 863600"/>
                    <a:gd name="connsiteY729" fmla="*/ 239452 h 969963"/>
                    <a:gd name="connsiteX730" fmla="*/ 76776 w 863600"/>
                    <a:gd name="connsiteY730" fmla="*/ 232580 h 969963"/>
                    <a:gd name="connsiteX731" fmla="*/ 76247 w 863600"/>
                    <a:gd name="connsiteY731" fmla="*/ 223594 h 969963"/>
                    <a:gd name="connsiteX732" fmla="*/ 76776 w 863600"/>
                    <a:gd name="connsiteY732" fmla="*/ 218308 h 969963"/>
                    <a:gd name="connsiteX733" fmla="*/ 78894 w 863600"/>
                    <a:gd name="connsiteY733" fmla="*/ 214079 h 969963"/>
                    <a:gd name="connsiteX734" fmla="*/ 81542 w 863600"/>
                    <a:gd name="connsiteY734" fmla="*/ 208265 h 969963"/>
                    <a:gd name="connsiteX735" fmla="*/ 87896 w 863600"/>
                    <a:gd name="connsiteY735" fmla="*/ 198222 h 969963"/>
                    <a:gd name="connsiteX736" fmla="*/ 88425 w 863600"/>
                    <a:gd name="connsiteY736" fmla="*/ 197164 h 969963"/>
                    <a:gd name="connsiteX737" fmla="*/ 86307 w 863600"/>
                    <a:gd name="connsiteY737" fmla="*/ 192407 h 969963"/>
                    <a:gd name="connsiteX738" fmla="*/ 81012 w 863600"/>
                    <a:gd name="connsiteY738" fmla="*/ 187650 h 969963"/>
                    <a:gd name="connsiteX739" fmla="*/ 76776 w 863600"/>
                    <a:gd name="connsiteY739" fmla="*/ 182364 h 969963"/>
                    <a:gd name="connsiteX740" fmla="*/ 75717 w 863600"/>
                    <a:gd name="connsiteY740" fmla="*/ 179721 h 969963"/>
                    <a:gd name="connsiteX741" fmla="*/ 74658 w 863600"/>
                    <a:gd name="connsiteY741" fmla="*/ 175492 h 969963"/>
                    <a:gd name="connsiteX742" fmla="*/ 77835 w 863600"/>
                    <a:gd name="connsiteY742" fmla="*/ 172849 h 969963"/>
                    <a:gd name="connsiteX743" fmla="*/ 79953 w 863600"/>
                    <a:gd name="connsiteY743" fmla="*/ 170735 h 969963"/>
                    <a:gd name="connsiteX744" fmla="*/ 84189 w 863600"/>
                    <a:gd name="connsiteY744" fmla="*/ 159634 h 969963"/>
                    <a:gd name="connsiteX745" fmla="*/ 85248 w 863600"/>
                    <a:gd name="connsiteY745" fmla="*/ 153820 h 969963"/>
                    <a:gd name="connsiteX746" fmla="*/ 84719 w 863600"/>
                    <a:gd name="connsiteY746" fmla="*/ 148534 h 969963"/>
                    <a:gd name="connsiteX747" fmla="*/ 84719 w 863600"/>
                    <a:gd name="connsiteY747" fmla="*/ 147477 h 969963"/>
                    <a:gd name="connsiteX748" fmla="*/ 86307 w 863600"/>
                    <a:gd name="connsiteY748" fmla="*/ 146948 h 969963"/>
                    <a:gd name="connsiteX749" fmla="*/ 93191 w 863600"/>
                    <a:gd name="connsiteY749" fmla="*/ 145891 h 969963"/>
                    <a:gd name="connsiteX750" fmla="*/ 95309 w 863600"/>
                    <a:gd name="connsiteY750" fmla="*/ 143777 h 969963"/>
                    <a:gd name="connsiteX751" fmla="*/ 97427 w 863600"/>
                    <a:gd name="connsiteY751" fmla="*/ 141662 h 969963"/>
                    <a:gd name="connsiteX752" fmla="*/ 97956 w 863600"/>
                    <a:gd name="connsiteY752" fmla="*/ 136377 h 969963"/>
                    <a:gd name="connsiteX753" fmla="*/ 96897 w 863600"/>
                    <a:gd name="connsiteY753" fmla="*/ 127919 h 969963"/>
                    <a:gd name="connsiteX754" fmla="*/ 97427 w 863600"/>
                    <a:gd name="connsiteY754" fmla="*/ 126862 h 969963"/>
                    <a:gd name="connsiteX755" fmla="*/ 101133 w 863600"/>
                    <a:gd name="connsiteY755" fmla="*/ 122105 h 969963"/>
                    <a:gd name="connsiteX756" fmla="*/ 102192 w 863600"/>
                    <a:gd name="connsiteY756" fmla="*/ 115233 h 969963"/>
                    <a:gd name="connsiteX757" fmla="*/ 103251 w 863600"/>
                    <a:gd name="connsiteY757" fmla="*/ 113119 h 969963"/>
                    <a:gd name="connsiteX758" fmla="*/ 111193 w 863600"/>
                    <a:gd name="connsiteY758" fmla="*/ 105718 h 969963"/>
                    <a:gd name="connsiteX759" fmla="*/ 113311 w 863600"/>
                    <a:gd name="connsiteY759" fmla="*/ 104133 h 969963"/>
                    <a:gd name="connsiteX760" fmla="*/ 118077 w 863600"/>
                    <a:gd name="connsiteY760" fmla="*/ 94618 h 969963"/>
                    <a:gd name="connsiteX761" fmla="*/ 122313 w 863600"/>
                    <a:gd name="connsiteY761" fmla="*/ 90389 h 969963"/>
                    <a:gd name="connsiteX762" fmla="*/ 125490 w 863600"/>
                    <a:gd name="connsiteY762" fmla="*/ 88275 h 969963"/>
                    <a:gd name="connsiteX763" fmla="*/ 128137 w 863600"/>
                    <a:gd name="connsiteY763" fmla="*/ 88275 h 969963"/>
                    <a:gd name="connsiteX764" fmla="*/ 135020 w 863600"/>
                    <a:gd name="connsiteY764" fmla="*/ 90389 h 969963"/>
                    <a:gd name="connsiteX765" fmla="*/ 138727 w 863600"/>
                    <a:gd name="connsiteY765" fmla="*/ 93032 h 969963"/>
                    <a:gd name="connsiteX766" fmla="*/ 139786 w 863600"/>
                    <a:gd name="connsiteY766" fmla="*/ 93561 h 969963"/>
                    <a:gd name="connsiteX767" fmla="*/ 142433 w 863600"/>
                    <a:gd name="connsiteY767" fmla="*/ 93561 h 969963"/>
                    <a:gd name="connsiteX768" fmla="*/ 146140 w 863600"/>
                    <a:gd name="connsiteY768" fmla="*/ 93032 h 969963"/>
                    <a:gd name="connsiteX769" fmla="*/ 148258 w 863600"/>
                    <a:gd name="connsiteY769" fmla="*/ 90389 h 969963"/>
                    <a:gd name="connsiteX770" fmla="*/ 148258 w 863600"/>
                    <a:gd name="connsiteY770" fmla="*/ 85103 h 969963"/>
                    <a:gd name="connsiteX771" fmla="*/ 149317 w 863600"/>
                    <a:gd name="connsiteY771" fmla="*/ 83517 h 969963"/>
                    <a:gd name="connsiteX772" fmla="*/ 156200 w 863600"/>
                    <a:gd name="connsiteY772" fmla="*/ 78232 h 969963"/>
                    <a:gd name="connsiteX773" fmla="*/ 160966 w 863600"/>
                    <a:gd name="connsiteY773" fmla="*/ 70303 h 969963"/>
                    <a:gd name="connsiteX774" fmla="*/ 162554 w 863600"/>
                    <a:gd name="connsiteY774" fmla="*/ 67660 h 969963"/>
                    <a:gd name="connsiteX775" fmla="*/ 164672 w 863600"/>
                    <a:gd name="connsiteY775" fmla="*/ 67131 h 969963"/>
                    <a:gd name="connsiteX776" fmla="*/ 171555 w 863600"/>
                    <a:gd name="connsiteY776" fmla="*/ 66074 h 969963"/>
                    <a:gd name="connsiteX777" fmla="*/ 216562 w 863600"/>
                    <a:gd name="connsiteY777" fmla="*/ 61317 h 969963"/>
                    <a:gd name="connsiteX778" fmla="*/ 219210 w 863600"/>
                    <a:gd name="connsiteY778" fmla="*/ 61845 h 969963"/>
                    <a:gd name="connsiteX779" fmla="*/ 220269 w 863600"/>
                    <a:gd name="connsiteY779" fmla="*/ 62374 h 969963"/>
                    <a:gd name="connsiteX780" fmla="*/ 222387 w 863600"/>
                    <a:gd name="connsiteY780" fmla="*/ 66074 h 969963"/>
                    <a:gd name="connsiteX781" fmla="*/ 223445 w 863600"/>
                    <a:gd name="connsiteY781" fmla="*/ 67660 h 969963"/>
                    <a:gd name="connsiteX782" fmla="*/ 228211 w 863600"/>
                    <a:gd name="connsiteY782" fmla="*/ 69246 h 969963"/>
                    <a:gd name="connsiteX783" fmla="*/ 230858 w 863600"/>
                    <a:gd name="connsiteY783" fmla="*/ 70831 h 969963"/>
                    <a:gd name="connsiteX784" fmla="*/ 232447 w 863600"/>
                    <a:gd name="connsiteY784" fmla="*/ 72946 h 969963"/>
                    <a:gd name="connsiteX785" fmla="*/ 235094 w 863600"/>
                    <a:gd name="connsiteY785" fmla="*/ 80346 h 969963"/>
                    <a:gd name="connsiteX786" fmla="*/ 237742 w 863600"/>
                    <a:gd name="connsiteY786" fmla="*/ 84046 h 969963"/>
                    <a:gd name="connsiteX787" fmla="*/ 244625 w 863600"/>
                    <a:gd name="connsiteY787" fmla="*/ 85632 h 969963"/>
                    <a:gd name="connsiteX788" fmla="*/ 248861 w 863600"/>
                    <a:gd name="connsiteY788" fmla="*/ 88275 h 969963"/>
                    <a:gd name="connsiteX789" fmla="*/ 253626 w 863600"/>
                    <a:gd name="connsiteY789" fmla="*/ 86689 h 969963"/>
                    <a:gd name="connsiteX790" fmla="*/ 256803 w 863600"/>
                    <a:gd name="connsiteY790" fmla="*/ 85103 h 969963"/>
                    <a:gd name="connsiteX791" fmla="*/ 259451 w 863600"/>
                    <a:gd name="connsiteY791" fmla="*/ 83517 h 969963"/>
                    <a:gd name="connsiteX792" fmla="*/ 263157 w 863600"/>
                    <a:gd name="connsiteY792" fmla="*/ 76117 h 969963"/>
                    <a:gd name="connsiteX793" fmla="*/ 264746 w 863600"/>
                    <a:gd name="connsiteY793" fmla="*/ 76117 h 969963"/>
                    <a:gd name="connsiteX794" fmla="*/ 266864 w 863600"/>
                    <a:gd name="connsiteY794" fmla="*/ 76646 h 969963"/>
                    <a:gd name="connsiteX795" fmla="*/ 269511 w 863600"/>
                    <a:gd name="connsiteY795" fmla="*/ 76646 h 969963"/>
                    <a:gd name="connsiteX796" fmla="*/ 275336 w 863600"/>
                    <a:gd name="connsiteY796" fmla="*/ 74531 h 969963"/>
                    <a:gd name="connsiteX797" fmla="*/ 281160 w 863600"/>
                    <a:gd name="connsiteY797" fmla="*/ 72417 h 969963"/>
                    <a:gd name="connsiteX798" fmla="*/ 283807 w 863600"/>
                    <a:gd name="connsiteY798" fmla="*/ 70831 h 969963"/>
                    <a:gd name="connsiteX799" fmla="*/ 285396 w 863600"/>
                    <a:gd name="connsiteY799" fmla="*/ 68717 h 969963"/>
                    <a:gd name="connsiteX800" fmla="*/ 288043 w 863600"/>
                    <a:gd name="connsiteY800" fmla="*/ 66074 h 969963"/>
                    <a:gd name="connsiteX801" fmla="*/ 288573 w 863600"/>
                    <a:gd name="connsiteY801" fmla="*/ 63960 h 969963"/>
                    <a:gd name="connsiteX802" fmla="*/ 288573 w 863600"/>
                    <a:gd name="connsiteY802" fmla="*/ 60788 h 969963"/>
                    <a:gd name="connsiteX803" fmla="*/ 285396 w 863600"/>
                    <a:gd name="connsiteY803" fmla="*/ 54974 h 969963"/>
                    <a:gd name="connsiteX804" fmla="*/ 277454 w 863600"/>
                    <a:gd name="connsiteY804" fmla="*/ 49688 h 969963"/>
                    <a:gd name="connsiteX805" fmla="*/ 273747 w 863600"/>
                    <a:gd name="connsiteY805" fmla="*/ 46516 h 969963"/>
                    <a:gd name="connsiteX806" fmla="*/ 271100 w 863600"/>
                    <a:gd name="connsiteY806" fmla="*/ 42816 h 969963"/>
                    <a:gd name="connsiteX807" fmla="*/ 268982 w 863600"/>
                    <a:gd name="connsiteY807" fmla="*/ 38587 h 969963"/>
                    <a:gd name="connsiteX808" fmla="*/ 267923 w 863600"/>
                    <a:gd name="connsiteY808" fmla="*/ 34887 h 969963"/>
                    <a:gd name="connsiteX809" fmla="*/ 269511 w 863600"/>
                    <a:gd name="connsiteY809" fmla="*/ 30130 h 969963"/>
                    <a:gd name="connsiteX810" fmla="*/ 271100 w 863600"/>
                    <a:gd name="connsiteY810" fmla="*/ 27487 h 969963"/>
                    <a:gd name="connsiteX811" fmla="*/ 274806 w 863600"/>
                    <a:gd name="connsiteY811" fmla="*/ 24315 h 969963"/>
                    <a:gd name="connsiteX812" fmla="*/ 275865 w 863600"/>
                    <a:gd name="connsiteY812" fmla="*/ 21144 h 969963"/>
                    <a:gd name="connsiteX813" fmla="*/ 270041 w 863600"/>
                    <a:gd name="connsiteY813" fmla="*/ 13744 h 969963"/>
                    <a:gd name="connsiteX814" fmla="*/ 269511 w 863600"/>
                    <a:gd name="connsiteY814" fmla="*/ 12158 h 969963"/>
                    <a:gd name="connsiteX815" fmla="*/ 270041 w 863600"/>
                    <a:gd name="connsiteY815" fmla="*/ 10572 h 969963"/>
                    <a:gd name="connsiteX816" fmla="*/ 271629 w 863600"/>
                    <a:gd name="connsiteY816" fmla="*/ 9515 h 969963"/>
                    <a:gd name="connsiteX817" fmla="*/ 274277 w 863600"/>
                    <a:gd name="connsiteY817" fmla="*/ 8458 h 969963"/>
                    <a:gd name="connsiteX818" fmla="*/ 290691 w 863600"/>
                    <a:gd name="connsiteY818" fmla="*/ 8458 h 969963"/>
                    <a:gd name="connsiteX819" fmla="*/ 299692 w 863600"/>
                    <a:gd name="connsiteY819" fmla="*/ 14801 h 969963"/>
                    <a:gd name="connsiteX820" fmla="*/ 300751 w 863600"/>
                    <a:gd name="connsiteY820" fmla="*/ 15329 h 969963"/>
                    <a:gd name="connsiteX821" fmla="*/ 303928 w 863600"/>
                    <a:gd name="connsiteY821" fmla="*/ 14272 h 969963"/>
                    <a:gd name="connsiteX822" fmla="*/ 307105 w 863600"/>
                    <a:gd name="connsiteY822" fmla="*/ 12158 h 969963"/>
                    <a:gd name="connsiteX823" fmla="*/ 308164 w 863600"/>
                    <a:gd name="connsiteY823" fmla="*/ 1057 h 9699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</a:cxnLst>
                  <a:rect l="l" t="t" r="r" b="b"/>
                  <a:pathLst>
                    <a:path w="863600" h="969963">
                      <a:moveTo>
                        <a:pt x="309753" y="0"/>
                      </a:moveTo>
                      <a:lnTo>
                        <a:pt x="313988" y="0"/>
                      </a:lnTo>
                      <a:lnTo>
                        <a:pt x="325108" y="529"/>
                      </a:lnTo>
                      <a:lnTo>
                        <a:pt x="330403" y="1586"/>
                      </a:lnTo>
                      <a:lnTo>
                        <a:pt x="334109" y="9515"/>
                      </a:lnTo>
                      <a:lnTo>
                        <a:pt x="338345" y="10572"/>
                      </a:lnTo>
                      <a:lnTo>
                        <a:pt x="353700" y="14272"/>
                      </a:lnTo>
                      <a:lnTo>
                        <a:pt x="384411" y="17444"/>
                      </a:lnTo>
                      <a:lnTo>
                        <a:pt x="387588" y="20615"/>
                      </a:lnTo>
                      <a:lnTo>
                        <a:pt x="391294" y="26958"/>
                      </a:lnTo>
                      <a:lnTo>
                        <a:pt x="400296" y="34887"/>
                      </a:lnTo>
                      <a:lnTo>
                        <a:pt x="405061" y="37530"/>
                      </a:lnTo>
                      <a:lnTo>
                        <a:pt x="407708" y="37002"/>
                      </a:lnTo>
                      <a:lnTo>
                        <a:pt x="410356" y="34887"/>
                      </a:lnTo>
                      <a:lnTo>
                        <a:pt x="412474" y="34887"/>
                      </a:lnTo>
                      <a:lnTo>
                        <a:pt x="422534" y="35944"/>
                      </a:lnTo>
                      <a:lnTo>
                        <a:pt x="424652" y="37002"/>
                      </a:lnTo>
                      <a:lnTo>
                        <a:pt x="427829" y="40173"/>
                      </a:lnTo>
                      <a:lnTo>
                        <a:pt x="432065" y="41759"/>
                      </a:lnTo>
                      <a:lnTo>
                        <a:pt x="447420" y="42287"/>
                      </a:lnTo>
                      <a:lnTo>
                        <a:pt x="458540" y="37530"/>
                      </a:lnTo>
                      <a:lnTo>
                        <a:pt x="463305" y="38587"/>
                      </a:lnTo>
                      <a:lnTo>
                        <a:pt x="468070" y="40173"/>
                      </a:lnTo>
                      <a:lnTo>
                        <a:pt x="489780" y="53388"/>
                      </a:lnTo>
                      <a:lnTo>
                        <a:pt x="500899" y="61845"/>
                      </a:lnTo>
                      <a:lnTo>
                        <a:pt x="504605" y="66603"/>
                      </a:lnTo>
                      <a:lnTo>
                        <a:pt x="505664" y="74003"/>
                      </a:lnTo>
                      <a:lnTo>
                        <a:pt x="507782" y="76117"/>
                      </a:lnTo>
                      <a:lnTo>
                        <a:pt x="508841" y="77174"/>
                      </a:lnTo>
                      <a:lnTo>
                        <a:pt x="512018" y="77703"/>
                      </a:lnTo>
                      <a:lnTo>
                        <a:pt x="518902" y="77174"/>
                      </a:lnTo>
                      <a:lnTo>
                        <a:pt x="523137" y="77174"/>
                      </a:lnTo>
                      <a:lnTo>
                        <a:pt x="524726" y="79817"/>
                      </a:lnTo>
                      <a:lnTo>
                        <a:pt x="527373" y="85632"/>
                      </a:lnTo>
                      <a:lnTo>
                        <a:pt x="533198" y="82989"/>
                      </a:lnTo>
                      <a:lnTo>
                        <a:pt x="536375" y="84046"/>
                      </a:lnTo>
                      <a:lnTo>
                        <a:pt x="540611" y="89861"/>
                      </a:lnTo>
                      <a:lnTo>
                        <a:pt x="542729" y="95146"/>
                      </a:lnTo>
                      <a:lnTo>
                        <a:pt x="542729" y="97261"/>
                      </a:lnTo>
                      <a:lnTo>
                        <a:pt x="540611" y="104661"/>
                      </a:lnTo>
                      <a:lnTo>
                        <a:pt x="540611" y="107304"/>
                      </a:lnTo>
                      <a:lnTo>
                        <a:pt x="541670" y="108890"/>
                      </a:lnTo>
                      <a:lnTo>
                        <a:pt x="543258" y="108361"/>
                      </a:lnTo>
                      <a:lnTo>
                        <a:pt x="549082" y="102547"/>
                      </a:lnTo>
                      <a:lnTo>
                        <a:pt x="559143" y="95146"/>
                      </a:lnTo>
                      <a:lnTo>
                        <a:pt x="561790" y="91975"/>
                      </a:lnTo>
                      <a:lnTo>
                        <a:pt x="565497" y="86160"/>
                      </a:lnTo>
                      <a:lnTo>
                        <a:pt x="566026" y="85632"/>
                      </a:lnTo>
                      <a:lnTo>
                        <a:pt x="569733" y="85103"/>
                      </a:lnTo>
                      <a:lnTo>
                        <a:pt x="572910" y="85103"/>
                      </a:lnTo>
                      <a:lnTo>
                        <a:pt x="575557" y="86160"/>
                      </a:lnTo>
                      <a:lnTo>
                        <a:pt x="578205" y="87746"/>
                      </a:lnTo>
                      <a:lnTo>
                        <a:pt x="579793" y="88275"/>
                      </a:lnTo>
                      <a:lnTo>
                        <a:pt x="587735" y="86689"/>
                      </a:lnTo>
                      <a:lnTo>
                        <a:pt x="591971" y="86160"/>
                      </a:lnTo>
                      <a:lnTo>
                        <a:pt x="597796" y="89861"/>
                      </a:lnTo>
                      <a:lnTo>
                        <a:pt x="599914" y="89861"/>
                      </a:lnTo>
                      <a:lnTo>
                        <a:pt x="606268" y="82989"/>
                      </a:lnTo>
                      <a:lnTo>
                        <a:pt x="615269" y="74531"/>
                      </a:lnTo>
                      <a:lnTo>
                        <a:pt x="626918" y="57617"/>
                      </a:lnTo>
                      <a:lnTo>
                        <a:pt x="629565" y="55502"/>
                      </a:lnTo>
                      <a:lnTo>
                        <a:pt x="632213" y="54974"/>
                      </a:lnTo>
                      <a:lnTo>
                        <a:pt x="633272" y="54974"/>
                      </a:lnTo>
                      <a:lnTo>
                        <a:pt x="633801" y="56559"/>
                      </a:lnTo>
                      <a:lnTo>
                        <a:pt x="637508" y="68188"/>
                      </a:lnTo>
                      <a:lnTo>
                        <a:pt x="638037" y="68717"/>
                      </a:lnTo>
                      <a:lnTo>
                        <a:pt x="639625" y="68188"/>
                      </a:lnTo>
                      <a:lnTo>
                        <a:pt x="642273" y="66603"/>
                      </a:lnTo>
                      <a:lnTo>
                        <a:pt x="650745" y="57617"/>
                      </a:lnTo>
                      <a:lnTo>
                        <a:pt x="651274" y="57617"/>
                      </a:lnTo>
                      <a:lnTo>
                        <a:pt x="651804" y="59202"/>
                      </a:lnTo>
                      <a:lnTo>
                        <a:pt x="651274" y="65017"/>
                      </a:lnTo>
                      <a:lnTo>
                        <a:pt x="650215" y="71889"/>
                      </a:lnTo>
                      <a:lnTo>
                        <a:pt x="647038" y="74531"/>
                      </a:lnTo>
                      <a:lnTo>
                        <a:pt x="638037" y="81932"/>
                      </a:lnTo>
                      <a:lnTo>
                        <a:pt x="636978" y="84575"/>
                      </a:lnTo>
                      <a:lnTo>
                        <a:pt x="636449" y="89332"/>
                      </a:lnTo>
                      <a:lnTo>
                        <a:pt x="636978" y="93032"/>
                      </a:lnTo>
                      <a:lnTo>
                        <a:pt x="639625" y="101490"/>
                      </a:lnTo>
                      <a:lnTo>
                        <a:pt x="641214" y="108890"/>
                      </a:lnTo>
                      <a:lnTo>
                        <a:pt x="641743" y="111533"/>
                      </a:lnTo>
                      <a:lnTo>
                        <a:pt x="642802" y="112061"/>
                      </a:lnTo>
                      <a:lnTo>
                        <a:pt x="643332" y="112061"/>
                      </a:lnTo>
                      <a:lnTo>
                        <a:pt x="650745" y="106775"/>
                      </a:lnTo>
                      <a:lnTo>
                        <a:pt x="656569" y="105190"/>
                      </a:lnTo>
                      <a:lnTo>
                        <a:pt x="658158" y="105718"/>
                      </a:lnTo>
                      <a:lnTo>
                        <a:pt x="659746" y="108361"/>
                      </a:lnTo>
                      <a:lnTo>
                        <a:pt x="660276" y="115233"/>
                      </a:lnTo>
                      <a:lnTo>
                        <a:pt x="661335" y="118404"/>
                      </a:lnTo>
                      <a:lnTo>
                        <a:pt x="662394" y="118404"/>
                      </a:lnTo>
                      <a:lnTo>
                        <a:pt x="663453" y="117876"/>
                      </a:lnTo>
                      <a:lnTo>
                        <a:pt x="663982" y="111533"/>
                      </a:lnTo>
                      <a:lnTo>
                        <a:pt x="665041" y="108890"/>
                      </a:lnTo>
                      <a:lnTo>
                        <a:pt x="665571" y="107304"/>
                      </a:lnTo>
                      <a:lnTo>
                        <a:pt x="667159" y="109418"/>
                      </a:lnTo>
                      <a:lnTo>
                        <a:pt x="669806" y="114704"/>
                      </a:lnTo>
                      <a:lnTo>
                        <a:pt x="671924" y="115761"/>
                      </a:lnTo>
                      <a:lnTo>
                        <a:pt x="674042" y="113119"/>
                      </a:lnTo>
                      <a:lnTo>
                        <a:pt x="683044" y="98847"/>
                      </a:lnTo>
                      <a:lnTo>
                        <a:pt x="692575" y="87218"/>
                      </a:lnTo>
                      <a:lnTo>
                        <a:pt x="708989" y="66074"/>
                      </a:lnTo>
                      <a:lnTo>
                        <a:pt x="723285" y="51273"/>
                      </a:lnTo>
                      <a:lnTo>
                        <a:pt x="728050" y="47045"/>
                      </a:lnTo>
                      <a:lnTo>
                        <a:pt x="731227" y="45459"/>
                      </a:lnTo>
                      <a:lnTo>
                        <a:pt x="731757" y="46516"/>
                      </a:lnTo>
                      <a:lnTo>
                        <a:pt x="730698" y="50216"/>
                      </a:lnTo>
                      <a:lnTo>
                        <a:pt x="731227" y="63960"/>
                      </a:lnTo>
                      <a:lnTo>
                        <a:pt x="731757" y="67660"/>
                      </a:lnTo>
                      <a:lnTo>
                        <a:pt x="733345" y="70831"/>
                      </a:lnTo>
                      <a:lnTo>
                        <a:pt x="733875" y="71889"/>
                      </a:lnTo>
                      <a:lnTo>
                        <a:pt x="734934" y="71889"/>
                      </a:lnTo>
                      <a:lnTo>
                        <a:pt x="748171" y="72417"/>
                      </a:lnTo>
                      <a:lnTo>
                        <a:pt x="753996" y="77174"/>
                      </a:lnTo>
                      <a:lnTo>
                        <a:pt x="759820" y="82989"/>
                      </a:lnTo>
                      <a:lnTo>
                        <a:pt x="761408" y="86160"/>
                      </a:lnTo>
                      <a:lnTo>
                        <a:pt x="760349" y="89332"/>
                      </a:lnTo>
                      <a:lnTo>
                        <a:pt x="757173" y="93561"/>
                      </a:lnTo>
                      <a:lnTo>
                        <a:pt x="756643" y="96732"/>
                      </a:lnTo>
                      <a:lnTo>
                        <a:pt x="757702" y="97789"/>
                      </a:lnTo>
                      <a:lnTo>
                        <a:pt x="762467" y="98847"/>
                      </a:lnTo>
                      <a:lnTo>
                        <a:pt x="765115" y="99904"/>
                      </a:lnTo>
                      <a:lnTo>
                        <a:pt x="766703" y="100961"/>
                      </a:lnTo>
                      <a:lnTo>
                        <a:pt x="767233" y="102547"/>
                      </a:lnTo>
                      <a:lnTo>
                        <a:pt x="767233" y="105718"/>
                      </a:lnTo>
                      <a:lnTo>
                        <a:pt x="766174" y="111533"/>
                      </a:lnTo>
                      <a:lnTo>
                        <a:pt x="765115" y="115233"/>
                      </a:lnTo>
                      <a:lnTo>
                        <a:pt x="762997" y="117876"/>
                      </a:lnTo>
                      <a:lnTo>
                        <a:pt x="761938" y="118933"/>
                      </a:lnTo>
                      <a:lnTo>
                        <a:pt x="753466" y="120519"/>
                      </a:lnTo>
                      <a:lnTo>
                        <a:pt x="752407" y="122105"/>
                      </a:lnTo>
                      <a:lnTo>
                        <a:pt x="751348" y="128448"/>
                      </a:lnTo>
                      <a:lnTo>
                        <a:pt x="746053" y="137434"/>
                      </a:lnTo>
                      <a:lnTo>
                        <a:pt x="744465" y="139548"/>
                      </a:lnTo>
                      <a:lnTo>
                        <a:pt x="743406" y="146420"/>
                      </a:lnTo>
                      <a:lnTo>
                        <a:pt x="743935" y="149063"/>
                      </a:lnTo>
                      <a:lnTo>
                        <a:pt x="744994" y="150648"/>
                      </a:lnTo>
                      <a:lnTo>
                        <a:pt x="746583" y="150648"/>
                      </a:lnTo>
                      <a:lnTo>
                        <a:pt x="751348" y="149591"/>
                      </a:lnTo>
                      <a:lnTo>
                        <a:pt x="752937" y="149591"/>
                      </a:lnTo>
                      <a:lnTo>
                        <a:pt x="753996" y="150120"/>
                      </a:lnTo>
                      <a:lnTo>
                        <a:pt x="756114" y="151706"/>
                      </a:lnTo>
                      <a:lnTo>
                        <a:pt x="756643" y="153291"/>
                      </a:lnTo>
                      <a:lnTo>
                        <a:pt x="756114" y="155406"/>
                      </a:lnTo>
                      <a:lnTo>
                        <a:pt x="751348" y="160163"/>
                      </a:lnTo>
                      <a:lnTo>
                        <a:pt x="750819" y="162277"/>
                      </a:lnTo>
                      <a:lnTo>
                        <a:pt x="758231" y="170735"/>
                      </a:lnTo>
                      <a:lnTo>
                        <a:pt x="758761" y="175492"/>
                      </a:lnTo>
                      <a:lnTo>
                        <a:pt x="760879" y="175492"/>
                      </a:lnTo>
                      <a:lnTo>
                        <a:pt x="763526" y="174435"/>
                      </a:lnTo>
                      <a:lnTo>
                        <a:pt x="767762" y="177078"/>
                      </a:lnTo>
                      <a:lnTo>
                        <a:pt x="773587" y="171792"/>
                      </a:lnTo>
                      <a:lnTo>
                        <a:pt x="775705" y="171263"/>
                      </a:lnTo>
                      <a:lnTo>
                        <a:pt x="777823" y="172321"/>
                      </a:lnTo>
                      <a:lnTo>
                        <a:pt x="781529" y="177607"/>
                      </a:lnTo>
                      <a:lnTo>
                        <a:pt x="785765" y="180249"/>
                      </a:lnTo>
                      <a:lnTo>
                        <a:pt x="791589" y="182364"/>
                      </a:lnTo>
                      <a:lnTo>
                        <a:pt x="797943" y="182364"/>
                      </a:lnTo>
                      <a:lnTo>
                        <a:pt x="797414" y="200336"/>
                      </a:lnTo>
                      <a:lnTo>
                        <a:pt x="799002" y="202979"/>
                      </a:lnTo>
                      <a:lnTo>
                        <a:pt x="800061" y="204036"/>
                      </a:lnTo>
                      <a:lnTo>
                        <a:pt x="801650" y="203507"/>
                      </a:lnTo>
                      <a:lnTo>
                        <a:pt x="806945" y="200336"/>
                      </a:lnTo>
                      <a:lnTo>
                        <a:pt x="810122" y="200336"/>
                      </a:lnTo>
                      <a:lnTo>
                        <a:pt x="811710" y="201393"/>
                      </a:lnTo>
                      <a:lnTo>
                        <a:pt x="813299" y="204036"/>
                      </a:lnTo>
                      <a:lnTo>
                        <a:pt x="815946" y="214079"/>
                      </a:lnTo>
                      <a:lnTo>
                        <a:pt x="816476" y="216194"/>
                      </a:lnTo>
                      <a:lnTo>
                        <a:pt x="819123" y="217251"/>
                      </a:lnTo>
                      <a:lnTo>
                        <a:pt x="822300" y="217779"/>
                      </a:lnTo>
                      <a:lnTo>
                        <a:pt x="829713" y="214079"/>
                      </a:lnTo>
                      <a:lnTo>
                        <a:pt x="832360" y="216194"/>
                      </a:lnTo>
                      <a:lnTo>
                        <a:pt x="832890" y="218837"/>
                      </a:lnTo>
                      <a:lnTo>
                        <a:pt x="832890" y="232580"/>
                      </a:lnTo>
                      <a:lnTo>
                        <a:pt x="826006" y="248438"/>
                      </a:lnTo>
                      <a:lnTo>
                        <a:pt x="826006" y="251609"/>
                      </a:lnTo>
                      <a:lnTo>
                        <a:pt x="827065" y="256895"/>
                      </a:lnTo>
                      <a:lnTo>
                        <a:pt x="826006" y="263767"/>
                      </a:lnTo>
                      <a:lnTo>
                        <a:pt x="826006" y="265881"/>
                      </a:lnTo>
                      <a:lnTo>
                        <a:pt x="826536" y="267467"/>
                      </a:lnTo>
                      <a:lnTo>
                        <a:pt x="828124" y="269581"/>
                      </a:lnTo>
                      <a:lnTo>
                        <a:pt x="845598" y="281210"/>
                      </a:lnTo>
                      <a:lnTo>
                        <a:pt x="845598" y="283325"/>
                      </a:lnTo>
                      <a:lnTo>
                        <a:pt x="842950" y="287025"/>
                      </a:lnTo>
                      <a:lnTo>
                        <a:pt x="842421" y="289668"/>
                      </a:lnTo>
                      <a:lnTo>
                        <a:pt x="850892" y="295482"/>
                      </a:lnTo>
                      <a:lnTo>
                        <a:pt x="851951" y="299182"/>
                      </a:lnTo>
                      <a:lnTo>
                        <a:pt x="851951" y="302882"/>
                      </a:lnTo>
                      <a:lnTo>
                        <a:pt x="841362" y="318212"/>
                      </a:lnTo>
                      <a:lnTo>
                        <a:pt x="836596" y="323497"/>
                      </a:lnTo>
                      <a:lnTo>
                        <a:pt x="833949" y="325612"/>
                      </a:lnTo>
                      <a:lnTo>
                        <a:pt x="824418" y="332483"/>
                      </a:lnTo>
                      <a:lnTo>
                        <a:pt x="812769" y="336712"/>
                      </a:lnTo>
                      <a:lnTo>
                        <a:pt x="809063" y="338827"/>
                      </a:lnTo>
                      <a:lnTo>
                        <a:pt x="808533" y="341469"/>
                      </a:lnTo>
                      <a:lnTo>
                        <a:pt x="814887" y="347813"/>
                      </a:lnTo>
                      <a:lnTo>
                        <a:pt x="816476" y="350456"/>
                      </a:lnTo>
                      <a:lnTo>
                        <a:pt x="818064" y="355741"/>
                      </a:lnTo>
                      <a:lnTo>
                        <a:pt x="817005" y="357327"/>
                      </a:lnTo>
                      <a:lnTo>
                        <a:pt x="807474" y="362613"/>
                      </a:lnTo>
                      <a:lnTo>
                        <a:pt x="784706" y="372656"/>
                      </a:lnTo>
                      <a:lnTo>
                        <a:pt x="780470" y="375299"/>
                      </a:lnTo>
                      <a:lnTo>
                        <a:pt x="777293" y="378999"/>
                      </a:lnTo>
                      <a:lnTo>
                        <a:pt x="775175" y="384285"/>
                      </a:lnTo>
                      <a:lnTo>
                        <a:pt x="774646" y="388514"/>
                      </a:lnTo>
                      <a:lnTo>
                        <a:pt x="773587" y="391157"/>
                      </a:lnTo>
                      <a:lnTo>
                        <a:pt x="775705" y="398557"/>
                      </a:lnTo>
                      <a:lnTo>
                        <a:pt x="774646" y="404372"/>
                      </a:lnTo>
                      <a:lnTo>
                        <a:pt x="770410" y="411772"/>
                      </a:lnTo>
                      <a:lnTo>
                        <a:pt x="754525" y="435559"/>
                      </a:lnTo>
                      <a:lnTo>
                        <a:pt x="752407" y="453002"/>
                      </a:lnTo>
                      <a:lnTo>
                        <a:pt x="758231" y="457231"/>
                      </a:lnTo>
                      <a:lnTo>
                        <a:pt x="755584" y="467274"/>
                      </a:lnTo>
                      <a:lnTo>
                        <a:pt x="759820" y="475203"/>
                      </a:lnTo>
                      <a:lnTo>
                        <a:pt x="760349" y="483132"/>
                      </a:lnTo>
                      <a:lnTo>
                        <a:pt x="760879" y="484189"/>
                      </a:lnTo>
                      <a:lnTo>
                        <a:pt x="762467" y="485246"/>
                      </a:lnTo>
                      <a:lnTo>
                        <a:pt x="765644" y="486303"/>
                      </a:lnTo>
                      <a:lnTo>
                        <a:pt x="775705" y="486832"/>
                      </a:lnTo>
                      <a:lnTo>
                        <a:pt x="786295" y="483132"/>
                      </a:lnTo>
                      <a:lnTo>
                        <a:pt x="791060" y="481546"/>
                      </a:lnTo>
                      <a:lnTo>
                        <a:pt x="797943" y="481546"/>
                      </a:lnTo>
                      <a:lnTo>
                        <a:pt x="799532" y="482074"/>
                      </a:lnTo>
                      <a:lnTo>
                        <a:pt x="800061" y="482603"/>
                      </a:lnTo>
                      <a:lnTo>
                        <a:pt x="799532" y="484717"/>
                      </a:lnTo>
                      <a:lnTo>
                        <a:pt x="797414" y="490532"/>
                      </a:lnTo>
                      <a:lnTo>
                        <a:pt x="796355" y="500047"/>
                      </a:lnTo>
                      <a:lnTo>
                        <a:pt x="792648" y="506918"/>
                      </a:lnTo>
                      <a:lnTo>
                        <a:pt x="786295" y="521190"/>
                      </a:lnTo>
                      <a:lnTo>
                        <a:pt x="785236" y="527005"/>
                      </a:lnTo>
                      <a:lnTo>
                        <a:pt x="785765" y="528590"/>
                      </a:lnTo>
                      <a:lnTo>
                        <a:pt x="786824" y="529119"/>
                      </a:lnTo>
                      <a:lnTo>
                        <a:pt x="792119" y="529119"/>
                      </a:lnTo>
                      <a:lnTo>
                        <a:pt x="794766" y="529648"/>
                      </a:lnTo>
                      <a:lnTo>
                        <a:pt x="801650" y="544977"/>
                      </a:lnTo>
                      <a:lnTo>
                        <a:pt x="807474" y="550791"/>
                      </a:lnTo>
                      <a:lnTo>
                        <a:pt x="809063" y="555020"/>
                      </a:lnTo>
                      <a:lnTo>
                        <a:pt x="809063" y="557663"/>
                      </a:lnTo>
                      <a:lnTo>
                        <a:pt x="805886" y="564006"/>
                      </a:lnTo>
                      <a:lnTo>
                        <a:pt x="800061" y="576164"/>
                      </a:lnTo>
                      <a:lnTo>
                        <a:pt x="799532" y="578278"/>
                      </a:lnTo>
                      <a:lnTo>
                        <a:pt x="799002" y="590435"/>
                      </a:lnTo>
                      <a:lnTo>
                        <a:pt x="799532" y="596779"/>
                      </a:lnTo>
                      <a:lnTo>
                        <a:pt x="800591" y="599950"/>
                      </a:lnTo>
                      <a:lnTo>
                        <a:pt x="803238" y="607350"/>
                      </a:lnTo>
                      <a:lnTo>
                        <a:pt x="827595" y="613693"/>
                      </a:lnTo>
                      <a:lnTo>
                        <a:pt x="835008" y="616865"/>
                      </a:lnTo>
                      <a:lnTo>
                        <a:pt x="837126" y="618451"/>
                      </a:lnTo>
                      <a:lnTo>
                        <a:pt x="837655" y="619508"/>
                      </a:lnTo>
                      <a:lnTo>
                        <a:pt x="837126" y="632194"/>
                      </a:lnTo>
                      <a:lnTo>
                        <a:pt x="838714" y="636951"/>
                      </a:lnTo>
                      <a:lnTo>
                        <a:pt x="838714" y="640123"/>
                      </a:lnTo>
                      <a:lnTo>
                        <a:pt x="837126" y="643823"/>
                      </a:lnTo>
                      <a:lnTo>
                        <a:pt x="831831" y="652809"/>
                      </a:lnTo>
                      <a:lnTo>
                        <a:pt x="831831" y="655981"/>
                      </a:lnTo>
                      <a:lnTo>
                        <a:pt x="833949" y="662852"/>
                      </a:lnTo>
                      <a:lnTo>
                        <a:pt x="833949" y="665495"/>
                      </a:lnTo>
                      <a:lnTo>
                        <a:pt x="832890" y="667081"/>
                      </a:lnTo>
                      <a:lnTo>
                        <a:pt x="828124" y="672896"/>
                      </a:lnTo>
                      <a:lnTo>
                        <a:pt x="817534" y="683467"/>
                      </a:lnTo>
                      <a:lnTo>
                        <a:pt x="818064" y="690339"/>
                      </a:lnTo>
                      <a:lnTo>
                        <a:pt x="822300" y="690339"/>
                      </a:lnTo>
                      <a:lnTo>
                        <a:pt x="831831" y="689282"/>
                      </a:lnTo>
                      <a:lnTo>
                        <a:pt x="851422" y="683467"/>
                      </a:lnTo>
                      <a:lnTo>
                        <a:pt x="856187" y="682939"/>
                      </a:lnTo>
                      <a:lnTo>
                        <a:pt x="860953" y="683467"/>
                      </a:lnTo>
                      <a:lnTo>
                        <a:pt x="862541" y="685582"/>
                      </a:lnTo>
                      <a:lnTo>
                        <a:pt x="863600" y="688753"/>
                      </a:lnTo>
                      <a:lnTo>
                        <a:pt x="863600" y="690868"/>
                      </a:lnTo>
                      <a:lnTo>
                        <a:pt x="863071" y="691925"/>
                      </a:lnTo>
                      <a:lnTo>
                        <a:pt x="854069" y="693511"/>
                      </a:lnTo>
                      <a:lnTo>
                        <a:pt x="848774" y="697739"/>
                      </a:lnTo>
                      <a:lnTo>
                        <a:pt x="842421" y="700382"/>
                      </a:lnTo>
                      <a:lnTo>
                        <a:pt x="837126" y="707782"/>
                      </a:lnTo>
                      <a:lnTo>
                        <a:pt x="832360" y="718354"/>
                      </a:lnTo>
                      <a:lnTo>
                        <a:pt x="831831" y="724169"/>
                      </a:lnTo>
                      <a:lnTo>
                        <a:pt x="832890" y="733155"/>
                      </a:lnTo>
                      <a:lnTo>
                        <a:pt x="832890" y="737912"/>
                      </a:lnTo>
                      <a:lnTo>
                        <a:pt x="822829" y="759584"/>
                      </a:lnTo>
                      <a:lnTo>
                        <a:pt x="818593" y="771742"/>
                      </a:lnTo>
                      <a:lnTo>
                        <a:pt x="819123" y="777028"/>
                      </a:lnTo>
                      <a:lnTo>
                        <a:pt x="820711" y="783371"/>
                      </a:lnTo>
                      <a:lnTo>
                        <a:pt x="827595" y="795528"/>
                      </a:lnTo>
                      <a:lnTo>
                        <a:pt x="828124" y="797643"/>
                      </a:lnTo>
                      <a:lnTo>
                        <a:pt x="827595" y="801872"/>
                      </a:lnTo>
                      <a:lnTo>
                        <a:pt x="825477" y="808743"/>
                      </a:lnTo>
                      <a:lnTo>
                        <a:pt x="823888" y="817729"/>
                      </a:lnTo>
                      <a:lnTo>
                        <a:pt x="818064" y="819315"/>
                      </a:lnTo>
                      <a:lnTo>
                        <a:pt x="815946" y="820901"/>
                      </a:lnTo>
                      <a:lnTo>
                        <a:pt x="814358" y="823015"/>
                      </a:lnTo>
                      <a:lnTo>
                        <a:pt x="813299" y="826715"/>
                      </a:lnTo>
                      <a:lnTo>
                        <a:pt x="810651" y="830944"/>
                      </a:lnTo>
                      <a:lnTo>
                        <a:pt x="806945" y="836230"/>
                      </a:lnTo>
                      <a:lnTo>
                        <a:pt x="804297" y="839401"/>
                      </a:lnTo>
                      <a:lnTo>
                        <a:pt x="796884" y="840459"/>
                      </a:lnTo>
                      <a:lnTo>
                        <a:pt x="791589" y="837287"/>
                      </a:lnTo>
                      <a:lnTo>
                        <a:pt x="786824" y="837287"/>
                      </a:lnTo>
                      <a:lnTo>
                        <a:pt x="781000" y="837816"/>
                      </a:lnTo>
                      <a:lnTo>
                        <a:pt x="771998" y="841516"/>
                      </a:lnTo>
                      <a:lnTo>
                        <a:pt x="769351" y="842044"/>
                      </a:lnTo>
                      <a:lnTo>
                        <a:pt x="767762" y="841516"/>
                      </a:lnTo>
                      <a:lnTo>
                        <a:pt x="763526" y="837816"/>
                      </a:lnTo>
                      <a:lnTo>
                        <a:pt x="744465" y="833587"/>
                      </a:lnTo>
                      <a:lnTo>
                        <a:pt x="740229" y="832001"/>
                      </a:lnTo>
                      <a:lnTo>
                        <a:pt x="735463" y="829887"/>
                      </a:lnTo>
                      <a:lnTo>
                        <a:pt x="731757" y="826715"/>
                      </a:lnTo>
                      <a:lnTo>
                        <a:pt x="729109" y="824072"/>
                      </a:lnTo>
                      <a:lnTo>
                        <a:pt x="720638" y="811386"/>
                      </a:lnTo>
                      <a:lnTo>
                        <a:pt x="719049" y="809800"/>
                      </a:lnTo>
                      <a:lnTo>
                        <a:pt x="716402" y="809800"/>
                      </a:lnTo>
                      <a:lnTo>
                        <a:pt x="706341" y="813501"/>
                      </a:lnTo>
                      <a:lnTo>
                        <a:pt x="698399" y="816143"/>
                      </a:lnTo>
                      <a:lnTo>
                        <a:pt x="695222" y="817201"/>
                      </a:lnTo>
                      <a:lnTo>
                        <a:pt x="686750" y="832001"/>
                      </a:lnTo>
                      <a:lnTo>
                        <a:pt x="683573" y="835701"/>
                      </a:lnTo>
                      <a:lnTo>
                        <a:pt x="681985" y="836758"/>
                      </a:lnTo>
                      <a:lnTo>
                        <a:pt x="663982" y="844159"/>
                      </a:lnTo>
                      <a:lnTo>
                        <a:pt x="660276" y="843630"/>
                      </a:lnTo>
                      <a:lnTo>
                        <a:pt x="653922" y="840987"/>
                      </a:lnTo>
                      <a:lnTo>
                        <a:pt x="651804" y="840459"/>
                      </a:lnTo>
                      <a:lnTo>
                        <a:pt x="651274" y="842044"/>
                      </a:lnTo>
                      <a:lnTo>
                        <a:pt x="653392" y="855259"/>
                      </a:lnTo>
                      <a:lnTo>
                        <a:pt x="653922" y="857374"/>
                      </a:lnTo>
                      <a:lnTo>
                        <a:pt x="654981" y="859488"/>
                      </a:lnTo>
                      <a:lnTo>
                        <a:pt x="657099" y="860545"/>
                      </a:lnTo>
                      <a:lnTo>
                        <a:pt x="664512" y="859488"/>
                      </a:lnTo>
                      <a:lnTo>
                        <a:pt x="668218" y="860016"/>
                      </a:lnTo>
                      <a:lnTo>
                        <a:pt x="674572" y="863188"/>
                      </a:lnTo>
                      <a:lnTo>
                        <a:pt x="677219" y="866360"/>
                      </a:lnTo>
                      <a:lnTo>
                        <a:pt x="676690" y="869531"/>
                      </a:lnTo>
                      <a:lnTo>
                        <a:pt x="672454" y="873760"/>
                      </a:lnTo>
                      <a:lnTo>
                        <a:pt x="671395" y="877989"/>
                      </a:lnTo>
                      <a:lnTo>
                        <a:pt x="674042" y="887503"/>
                      </a:lnTo>
                      <a:lnTo>
                        <a:pt x="675101" y="897546"/>
                      </a:lnTo>
                      <a:lnTo>
                        <a:pt x="676160" y="907590"/>
                      </a:lnTo>
                      <a:lnTo>
                        <a:pt x="675631" y="912875"/>
                      </a:lnTo>
                      <a:lnTo>
                        <a:pt x="674572" y="915518"/>
                      </a:lnTo>
                      <a:lnTo>
                        <a:pt x="673513" y="917104"/>
                      </a:lnTo>
                      <a:lnTo>
                        <a:pt x="659746" y="917104"/>
                      </a:lnTo>
                      <a:lnTo>
                        <a:pt x="645979" y="921333"/>
                      </a:lnTo>
                      <a:lnTo>
                        <a:pt x="642273" y="921333"/>
                      </a:lnTo>
                      <a:lnTo>
                        <a:pt x="639096" y="920804"/>
                      </a:lnTo>
                      <a:lnTo>
                        <a:pt x="638566" y="915518"/>
                      </a:lnTo>
                      <a:lnTo>
                        <a:pt x="635390" y="912875"/>
                      </a:lnTo>
                      <a:lnTo>
                        <a:pt x="633272" y="903361"/>
                      </a:lnTo>
                      <a:lnTo>
                        <a:pt x="629565" y="897018"/>
                      </a:lnTo>
                      <a:lnTo>
                        <a:pt x="622682" y="883803"/>
                      </a:lnTo>
                      <a:lnTo>
                        <a:pt x="621623" y="882217"/>
                      </a:lnTo>
                      <a:lnTo>
                        <a:pt x="618975" y="881160"/>
                      </a:lnTo>
                      <a:lnTo>
                        <a:pt x="614739" y="880103"/>
                      </a:lnTo>
                      <a:lnTo>
                        <a:pt x="604679" y="879046"/>
                      </a:lnTo>
                      <a:lnTo>
                        <a:pt x="599384" y="877989"/>
                      </a:lnTo>
                      <a:lnTo>
                        <a:pt x="595148" y="875874"/>
                      </a:lnTo>
                      <a:lnTo>
                        <a:pt x="586147" y="871117"/>
                      </a:lnTo>
                      <a:lnTo>
                        <a:pt x="585088" y="871117"/>
                      </a:lnTo>
                      <a:lnTo>
                        <a:pt x="583499" y="871645"/>
                      </a:lnTo>
                      <a:lnTo>
                        <a:pt x="579263" y="876403"/>
                      </a:lnTo>
                      <a:lnTo>
                        <a:pt x="577675" y="877989"/>
                      </a:lnTo>
                      <a:lnTo>
                        <a:pt x="576616" y="877460"/>
                      </a:lnTo>
                      <a:lnTo>
                        <a:pt x="570792" y="870588"/>
                      </a:lnTo>
                      <a:lnTo>
                        <a:pt x="569203" y="869531"/>
                      </a:lnTo>
                      <a:lnTo>
                        <a:pt x="566556" y="869531"/>
                      </a:lnTo>
                      <a:lnTo>
                        <a:pt x="561261" y="871645"/>
                      </a:lnTo>
                      <a:lnTo>
                        <a:pt x="558613" y="872174"/>
                      </a:lnTo>
                      <a:lnTo>
                        <a:pt x="554907" y="871645"/>
                      </a:lnTo>
                      <a:lnTo>
                        <a:pt x="549082" y="870060"/>
                      </a:lnTo>
                      <a:lnTo>
                        <a:pt x="545906" y="870060"/>
                      </a:lnTo>
                      <a:lnTo>
                        <a:pt x="542729" y="870588"/>
                      </a:lnTo>
                      <a:lnTo>
                        <a:pt x="541140" y="872174"/>
                      </a:lnTo>
                      <a:lnTo>
                        <a:pt x="541140" y="880103"/>
                      </a:lnTo>
                      <a:lnTo>
                        <a:pt x="535845" y="911290"/>
                      </a:lnTo>
                      <a:lnTo>
                        <a:pt x="536375" y="913404"/>
                      </a:lnTo>
                      <a:lnTo>
                        <a:pt x="541670" y="921862"/>
                      </a:lnTo>
                      <a:lnTo>
                        <a:pt x="541140" y="928205"/>
                      </a:lnTo>
                      <a:lnTo>
                        <a:pt x="540611" y="936662"/>
                      </a:lnTo>
                      <a:lnTo>
                        <a:pt x="539552" y="938248"/>
                      </a:lnTo>
                      <a:lnTo>
                        <a:pt x="537963" y="938776"/>
                      </a:lnTo>
                      <a:lnTo>
                        <a:pt x="531609" y="938776"/>
                      </a:lnTo>
                      <a:lnTo>
                        <a:pt x="527903" y="940362"/>
                      </a:lnTo>
                      <a:lnTo>
                        <a:pt x="523667" y="943534"/>
                      </a:lnTo>
                      <a:lnTo>
                        <a:pt x="516784" y="951463"/>
                      </a:lnTo>
                      <a:lnTo>
                        <a:pt x="510959" y="948820"/>
                      </a:lnTo>
                      <a:lnTo>
                        <a:pt x="504076" y="947762"/>
                      </a:lnTo>
                      <a:lnTo>
                        <a:pt x="479719" y="946177"/>
                      </a:lnTo>
                      <a:lnTo>
                        <a:pt x="467541" y="946705"/>
                      </a:lnTo>
                      <a:lnTo>
                        <a:pt x="464893" y="947762"/>
                      </a:lnTo>
                      <a:lnTo>
                        <a:pt x="456951" y="956220"/>
                      </a:lnTo>
                      <a:lnTo>
                        <a:pt x="455892" y="961506"/>
                      </a:lnTo>
                      <a:lnTo>
                        <a:pt x="454304" y="962563"/>
                      </a:lnTo>
                      <a:lnTo>
                        <a:pt x="450597" y="961506"/>
                      </a:lnTo>
                      <a:lnTo>
                        <a:pt x="448479" y="962563"/>
                      </a:lnTo>
                      <a:lnTo>
                        <a:pt x="445302" y="968377"/>
                      </a:lnTo>
                      <a:lnTo>
                        <a:pt x="443714" y="969435"/>
                      </a:lnTo>
                      <a:lnTo>
                        <a:pt x="440537" y="969963"/>
                      </a:lnTo>
                      <a:lnTo>
                        <a:pt x="434183" y="965734"/>
                      </a:lnTo>
                      <a:lnTo>
                        <a:pt x="424652" y="965734"/>
                      </a:lnTo>
                      <a:lnTo>
                        <a:pt x="424123" y="964677"/>
                      </a:lnTo>
                      <a:lnTo>
                        <a:pt x="423593" y="962563"/>
                      </a:lnTo>
                      <a:lnTo>
                        <a:pt x="429418" y="943534"/>
                      </a:lnTo>
                      <a:lnTo>
                        <a:pt x="425711" y="932433"/>
                      </a:lnTo>
                      <a:lnTo>
                        <a:pt x="427829" y="922390"/>
                      </a:lnTo>
                      <a:lnTo>
                        <a:pt x="424652" y="914990"/>
                      </a:lnTo>
                      <a:lnTo>
                        <a:pt x="425182" y="911818"/>
                      </a:lnTo>
                      <a:lnTo>
                        <a:pt x="427829" y="907590"/>
                      </a:lnTo>
                      <a:lnTo>
                        <a:pt x="428359" y="903889"/>
                      </a:lnTo>
                      <a:lnTo>
                        <a:pt x="427300" y="903361"/>
                      </a:lnTo>
                      <a:lnTo>
                        <a:pt x="423064" y="902832"/>
                      </a:lnTo>
                      <a:lnTo>
                        <a:pt x="419887" y="900718"/>
                      </a:lnTo>
                      <a:lnTo>
                        <a:pt x="419887" y="899132"/>
                      </a:lnTo>
                      <a:lnTo>
                        <a:pt x="422005" y="893846"/>
                      </a:lnTo>
                      <a:lnTo>
                        <a:pt x="422534" y="891732"/>
                      </a:lnTo>
                      <a:lnTo>
                        <a:pt x="422005" y="890675"/>
                      </a:lnTo>
                      <a:lnTo>
                        <a:pt x="419357" y="888560"/>
                      </a:lnTo>
                      <a:lnTo>
                        <a:pt x="417239" y="883803"/>
                      </a:lnTo>
                      <a:lnTo>
                        <a:pt x="415651" y="884332"/>
                      </a:lnTo>
                      <a:lnTo>
                        <a:pt x="410885" y="887503"/>
                      </a:lnTo>
                      <a:lnTo>
                        <a:pt x="406120" y="889089"/>
                      </a:lnTo>
                      <a:lnTo>
                        <a:pt x="404002" y="888560"/>
                      </a:lnTo>
                      <a:lnTo>
                        <a:pt x="397648" y="884332"/>
                      </a:lnTo>
                      <a:lnTo>
                        <a:pt x="396060" y="884332"/>
                      </a:lnTo>
                      <a:lnTo>
                        <a:pt x="385999" y="893846"/>
                      </a:lnTo>
                      <a:lnTo>
                        <a:pt x="380704" y="897546"/>
                      </a:lnTo>
                      <a:lnTo>
                        <a:pt x="374880" y="900189"/>
                      </a:lnTo>
                      <a:lnTo>
                        <a:pt x="371703" y="902304"/>
                      </a:lnTo>
                      <a:lnTo>
                        <a:pt x="370644" y="903889"/>
                      </a:lnTo>
                      <a:lnTo>
                        <a:pt x="368526" y="916576"/>
                      </a:lnTo>
                      <a:lnTo>
                        <a:pt x="367467" y="918161"/>
                      </a:lnTo>
                      <a:lnTo>
                        <a:pt x="365879" y="919747"/>
                      </a:lnTo>
                      <a:lnTo>
                        <a:pt x="361113" y="922390"/>
                      </a:lnTo>
                      <a:lnTo>
                        <a:pt x="356877" y="923447"/>
                      </a:lnTo>
                      <a:lnTo>
                        <a:pt x="352112" y="922919"/>
                      </a:lnTo>
                      <a:lnTo>
                        <a:pt x="350523" y="920804"/>
                      </a:lnTo>
                      <a:lnTo>
                        <a:pt x="348405" y="912875"/>
                      </a:lnTo>
                      <a:lnTo>
                        <a:pt x="346817" y="902304"/>
                      </a:lnTo>
                      <a:lnTo>
                        <a:pt x="346817" y="895432"/>
                      </a:lnTo>
                      <a:lnTo>
                        <a:pt x="348935" y="889618"/>
                      </a:lnTo>
                      <a:lnTo>
                        <a:pt x="352112" y="883803"/>
                      </a:lnTo>
                      <a:lnTo>
                        <a:pt x="355818" y="880103"/>
                      </a:lnTo>
                      <a:lnTo>
                        <a:pt x="367997" y="871645"/>
                      </a:lnTo>
                      <a:lnTo>
                        <a:pt x="369585" y="868474"/>
                      </a:lnTo>
                      <a:lnTo>
                        <a:pt x="372232" y="860016"/>
                      </a:lnTo>
                      <a:lnTo>
                        <a:pt x="374880" y="855259"/>
                      </a:lnTo>
                      <a:lnTo>
                        <a:pt x="378057" y="851559"/>
                      </a:lnTo>
                      <a:lnTo>
                        <a:pt x="392883" y="837287"/>
                      </a:lnTo>
                      <a:lnTo>
                        <a:pt x="395001" y="834644"/>
                      </a:lnTo>
                      <a:lnTo>
                        <a:pt x="396589" y="830415"/>
                      </a:lnTo>
                      <a:lnTo>
                        <a:pt x="403472" y="809272"/>
                      </a:lnTo>
                      <a:lnTo>
                        <a:pt x="403472" y="801343"/>
                      </a:lnTo>
                      <a:lnTo>
                        <a:pt x="401354" y="786014"/>
                      </a:lnTo>
                      <a:lnTo>
                        <a:pt x="402413" y="781257"/>
                      </a:lnTo>
                      <a:lnTo>
                        <a:pt x="404002" y="779671"/>
                      </a:lnTo>
                      <a:lnTo>
                        <a:pt x="418828" y="770685"/>
                      </a:lnTo>
                      <a:lnTo>
                        <a:pt x="419357" y="761170"/>
                      </a:lnTo>
                      <a:lnTo>
                        <a:pt x="422534" y="759584"/>
                      </a:lnTo>
                      <a:lnTo>
                        <a:pt x="427829" y="757470"/>
                      </a:lnTo>
                      <a:lnTo>
                        <a:pt x="428888" y="755884"/>
                      </a:lnTo>
                      <a:lnTo>
                        <a:pt x="428888" y="754827"/>
                      </a:lnTo>
                      <a:lnTo>
                        <a:pt x="427829" y="752713"/>
                      </a:lnTo>
                      <a:lnTo>
                        <a:pt x="424123" y="751127"/>
                      </a:lnTo>
                      <a:lnTo>
                        <a:pt x="405590" y="751127"/>
                      </a:lnTo>
                      <a:lnTo>
                        <a:pt x="402943" y="752184"/>
                      </a:lnTo>
                      <a:lnTo>
                        <a:pt x="397119" y="757470"/>
                      </a:lnTo>
                      <a:lnTo>
                        <a:pt x="395001" y="757999"/>
                      </a:lnTo>
                      <a:lnTo>
                        <a:pt x="393942" y="757470"/>
                      </a:lnTo>
                      <a:lnTo>
                        <a:pt x="390235" y="751127"/>
                      </a:lnTo>
                      <a:lnTo>
                        <a:pt x="385999" y="740555"/>
                      </a:lnTo>
                      <a:lnTo>
                        <a:pt x="384940" y="736855"/>
                      </a:lnTo>
                      <a:lnTo>
                        <a:pt x="387058" y="730512"/>
                      </a:lnTo>
                      <a:lnTo>
                        <a:pt x="391824" y="721526"/>
                      </a:lnTo>
                      <a:lnTo>
                        <a:pt x="393942" y="716240"/>
                      </a:lnTo>
                      <a:lnTo>
                        <a:pt x="396589" y="690868"/>
                      </a:lnTo>
                      <a:lnTo>
                        <a:pt x="396060" y="688225"/>
                      </a:lnTo>
                      <a:lnTo>
                        <a:pt x="394471" y="686110"/>
                      </a:lnTo>
                      <a:lnTo>
                        <a:pt x="380175" y="684525"/>
                      </a:lnTo>
                      <a:lnTo>
                        <a:pt x="378057" y="683467"/>
                      </a:lnTo>
                      <a:lnTo>
                        <a:pt x="377527" y="680296"/>
                      </a:lnTo>
                      <a:lnTo>
                        <a:pt x="375409" y="679239"/>
                      </a:lnTo>
                      <a:lnTo>
                        <a:pt x="366938" y="678181"/>
                      </a:lnTo>
                      <a:lnTo>
                        <a:pt x="351582" y="674481"/>
                      </a:lnTo>
                      <a:lnTo>
                        <a:pt x="349994" y="673424"/>
                      </a:lnTo>
                      <a:lnTo>
                        <a:pt x="349994" y="667081"/>
                      </a:lnTo>
                      <a:lnTo>
                        <a:pt x="347876" y="665495"/>
                      </a:lnTo>
                      <a:lnTo>
                        <a:pt x="345758" y="664438"/>
                      </a:lnTo>
                      <a:lnTo>
                        <a:pt x="343110" y="664967"/>
                      </a:lnTo>
                      <a:lnTo>
                        <a:pt x="342051" y="666024"/>
                      </a:lnTo>
                      <a:lnTo>
                        <a:pt x="339934" y="677653"/>
                      </a:lnTo>
                      <a:lnTo>
                        <a:pt x="340463" y="685053"/>
                      </a:lnTo>
                      <a:lnTo>
                        <a:pt x="338875" y="687167"/>
                      </a:lnTo>
                      <a:lnTo>
                        <a:pt x="333580" y="685582"/>
                      </a:lnTo>
                      <a:lnTo>
                        <a:pt x="322990" y="685582"/>
                      </a:lnTo>
                      <a:lnTo>
                        <a:pt x="319283" y="686110"/>
                      </a:lnTo>
                      <a:lnTo>
                        <a:pt x="313988" y="688225"/>
                      </a:lnTo>
                      <a:lnTo>
                        <a:pt x="312400" y="688225"/>
                      </a:lnTo>
                      <a:lnTo>
                        <a:pt x="310282" y="687167"/>
                      </a:lnTo>
                      <a:lnTo>
                        <a:pt x="308694" y="685053"/>
                      </a:lnTo>
                      <a:lnTo>
                        <a:pt x="310282" y="679767"/>
                      </a:lnTo>
                      <a:lnTo>
                        <a:pt x="308164" y="676067"/>
                      </a:lnTo>
                      <a:lnTo>
                        <a:pt x="304987" y="680296"/>
                      </a:lnTo>
                      <a:lnTo>
                        <a:pt x="300222" y="677653"/>
                      </a:lnTo>
                      <a:lnTo>
                        <a:pt x="294927" y="677653"/>
                      </a:lnTo>
                      <a:lnTo>
                        <a:pt x="291750" y="675538"/>
                      </a:lnTo>
                      <a:lnTo>
                        <a:pt x="290161" y="675538"/>
                      </a:lnTo>
                      <a:lnTo>
                        <a:pt x="280631" y="682939"/>
                      </a:lnTo>
                      <a:lnTo>
                        <a:pt x="280631" y="690339"/>
                      </a:lnTo>
                      <a:lnTo>
                        <a:pt x="274806" y="698796"/>
                      </a:lnTo>
                      <a:lnTo>
                        <a:pt x="271629" y="701439"/>
                      </a:lnTo>
                      <a:lnTo>
                        <a:pt x="266864" y="701968"/>
                      </a:lnTo>
                      <a:lnTo>
                        <a:pt x="264746" y="703025"/>
                      </a:lnTo>
                      <a:lnTo>
                        <a:pt x="260510" y="707254"/>
                      </a:lnTo>
                      <a:lnTo>
                        <a:pt x="256803" y="710425"/>
                      </a:lnTo>
                      <a:lnTo>
                        <a:pt x="250450" y="721526"/>
                      </a:lnTo>
                      <a:lnTo>
                        <a:pt x="244096" y="736855"/>
                      </a:lnTo>
                      <a:lnTo>
                        <a:pt x="242507" y="737912"/>
                      </a:lnTo>
                      <a:lnTo>
                        <a:pt x="237742" y="738969"/>
                      </a:lnTo>
                      <a:lnTo>
                        <a:pt x="235094" y="738441"/>
                      </a:lnTo>
                      <a:lnTo>
                        <a:pt x="234035" y="737912"/>
                      </a:lnTo>
                      <a:lnTo>
                        <a:pt x="233506" y="735798"/>
                      </a:lnTo>
                      <a:lnTo>
                        <a:pt x="232447" y="730512"/>
                      </a:lnTo>
                      <a:lnTo>
                        <a:pt x="224504" y="720469"/>
                      </a:lnTo>
                      <a:lnTo>
                        <a:pt x="223445" y="721526"/>
                      </a:lnTo>
                      <a:lnTo>
                        <a:pt x="220269" y="726812"/>
                      </a:lnTo>
                      <a:lnTo>
                        <a:pt x="218151" y="729455"/>
                      </a:lnTo>
                      <a:lnTo>
                        <a:pt x="210738" y="728926"/>
                      </a:lnTo>
                      <a:lnTo>
                        <a:pt x="205443" y="727340"/>
                      </a:lnTo>
                      <a:lnTo>
                        <a:pt x="204384" y="726283"/>
                      </a:lnTo>
                      <a:lnTo>
                        <a:pt x="203854" y="724169"/>
                      </a:lnTo>
                      <a:lnTo>
                        <a:pt x="205972" y="706725"/>
                      </a:lnTo>
                      <a:lnTo>
                        <a:pt x="205972" y="705140"/>
                      </a:lnTo>
                      <a:lnTo>
                        <a:pt x="204913" y="703025"/>
                      </a:lnTo>
                      <a:lnTo>
                        <a:pt x="203325" y="701439"/>
                      </a:lnTo>
                      <a:lnTo>
                        <a:pt x="194323" y="701968"/>
                      </a:lnTo>
                      <a:lnTo>
                        <a:pt x="187970" y="699854"/>
                      </a:lnTo>
                      <a:lnTo>
                        <a:pt x="184263" y="699325"/>
                      </a:lnTo>
                      <a:lnTo>
                        <a:pt x="181616" y="700911"/>
                      </a:lnTo>
                      <a:lnTo>
                        <a:pt x="179498" y="704082"/>
                      </a:lnTo>
                      <a:lnTo>
                        <a:pt x="176321" y="716240"/>
                      </a:lnTo>
                      <a:lnTo>
                        <a:pt x="172085" y="726283"/>
                      </a:lnTo>
                      <a:lnTo>
                        <a:pt x="169967" y="727340"/>
                      </a:lnTo>
                      <a:lnTo>
                        <a:pt x="164672" y="726283"/>
                      </a:lnTo>
                      <a:lnTo>
                        <a:pt x="162554" y="726812"/>
                      </a:lnTo>
                      <a:lnTo>
                        <a:pt x="160966" y="727340"/>
                      </a:lnTo>
                      <a:lnTo>
                        <a:pt x="159907" y="729455"/>
                      </a:lnTo>
                      <a:lnTo>
                        <a:pt x="158848" y="733155"/>
                      </a:lnTo>
                      <a:lnTo>
                        <a:pt x="158318" y="736855"/>
                      </a:lnTo>
                      <a:lnTo>
                        <a:pt x="158848" y="738441"/>
                      </a:lnTo>
                      <a:lnTo>
                        <a:pt x="162025" y="742669"/>
                      </a:lnTo>
                      <a:lnTo>
                        <a:pt x="162554" y="749013"/>
                      </a:lnTo>
                      <a:lnTo>
                        <a:pt x="160966" y="751655"/>
                      </a:lnTo>
                      <a:lnTo>
                        <a:pt x="159377" y="752713"/>
                      </a:lnTo>
                      <a:lnTo>
                        <a:pt x="157789" y="754298"/>
                      </a:lnTo>
                      <a:lnTo>
                        <a:pt x="144551" y="752713"/>
                      </a:lnTo>
                      <a:lnTo>
                        <a:pt x="141374" y="751655"/>
                      </a:lnTo>
                      <a:lnTo>
                        <a:pt x="141374" y="747427"/>
                      </a:lnTo>
                      <a:lnTo>
                        <a:pt x="144551" y="737384"/>
                      </a:lnTo>
                      <a:lnTo>
                        <a:pt x="145081" y="734741"/>
                      </a:lnTo>
                      <a:lnTo>
                        <a:pt x="142963" y="732098"/>
                      </a:lnTo>
                      <a:lnTo>
                        <a:pt x="138197" y="728926"/>
                      </a:lnTo>
                      <a:lnTo>
                        <a:pt x="135550" y="725226"/>
                      </a:lnTo>
                      <a:lnTo>
                        <a:pt x="131844" y="725755"/>
                      </a:lnTo>
                      <a:lnTo>
                        <a:pt x="117547" y="732626"/>
                      </a:lnTo>
                      <a:lnTo>
                        <a:pt x="115959" y="732098"/>
                      </a:lnTo>
                      <a:lnTo>
                        <a:pt x="111723" y="728398"/>
                      </a:lnTo>
                      <a:lnTo>
                        <a:pt x="110134" y="728398"/>
                      </a:lnTo>
                      <a:lnTo>
                        <a:pt x="110664" y="721526"/>
                      </a:lnTo>
                      <a:lnTo>
                        <a:pt x="113311" y="712540"/>
                      </a:lnTo>
                      <a:lnTo>
                        <a:pt x="113311" y="710954"/>
                      </a:lnTo>
                      <a:lnTo>
                        <a:pt x="112782" y="708840"/>
                      </a:lnTo>
                      <a:lnTo>
                        <a:pt x="109605" y="703554"/>
                      </a:lnTo>
                      <a:lnTo>
                        <a:pt x="106428" y="694568"/>
                      </a:lnTo>
                      <a:lnTo>
                        <a:pt x="105369" y="692982"/>
                      </a:lnTo>
                      <a:lnTo>
                        <a:pt x="106428" y="690339"/>
                      </a:lnTo>
                      <a:lnTo>
                        <a:pt x="111723" y="680824"/>
                      </a:lnTo>
                      <a:lnTo>
                        <a:pt x="112252" y="677653"/>
                      </a:lnTo>
                      <a:lnTo>
                        <a:pt x="111723" y="674481"/>
                      </a:lnTo>
                      <a:lnTo>
                        <a:pt x="110664" y="673953"/>
                      </a:lnTo>
                      <a:lnTo>
                        <a:pt x="103251" y="678710"/>
                      </a:lnTo>
                      <a:lnTo>
                        <a:pt x="96897" y="681353"/>
                      </a:lnTo>
                      <a:lnTo>
                        <a:pt x="87366" y="687167"/>
                      </a:lnTo>
                      <a:lnTo>
                        <a:pt x="83660" y="684525"/>
                      </a:lnTo>
                      <a:lnTo>
                        <a:pt x="81012" y="681882"/>
                      </a:lnTo>
                      <a:lnTo>
                        <a:pt x="78894" y="678181"/>
                      </a:lnTo>
                      <a:lnTo>
                        <a:pt x="77835" y="674481"/>
                      </a:lnTo>
                      <a:lnTo>
                        <a:pt x="83660" y="664438"/>
                      </a:lnTo>
                      <a:lnTo>
                        <a:pt x="88425" y="655981"/>
                      </a:lnTo>
                      <a:lnTo>
                        <a:pt x="94779" y="645409"/>
                      </a:lnTo>
                      <a:lnTo>
                        <a:pt x="97956" y="638537"/>
                      </a:lnTo>
                      <a:lnTo>
                        <a:pt x="99015" y="633251"/>
                      </a:lnTo>
                      <a:lnTo>
                        <a:pt x="97956" y="627965"/>
                      </a:lnTo>
                      <a:lnTo>
                        <a:pt x="95309" y="622151"/>
                      </a:lnTo>
                      <a:lnTo>
                        <a:pt x="91602" y="617922"/>
                      </a:lnTo>
                      <a:lnTo>
                        <a:pt x="85248" y="614751"/>
                      </a:lnTo>
                      <a:lnTo>
                        <a:pt x="82601" y="612636"/>
                      </a:lnTo>
                      <a:lnTo>
                        <a:pt x="81012" y="609465"/>
                      </a:lnTo>
                      <a:lnTo>
                        <a:pt x="81012" y="606293"/>
                      </a:lnTo>
                      <a:lnTo>
                        <a:pt x="81542" y="605236"/>
                      </a:lnTo>
                      <a:lnTo>
                        <a:pt x="82601" y="604707"/>
                      </a:lnTo>
                      <a:lnTo>
                        <a:pt x="93191" y="604707"/>
                      </a:lnTo>
                      <a:lnTo>
                        <a:pt x="102722" y="599950"/>
                      </a:lnTo>
                      <a:lnTo>
                        <a:pt x="108016" y="599421"/>
                      </a:lnTo>
                      <a:lnTo>
                        <a:pt x="115959" y="598364"/>
                      </a:lnTo>
                      <a:lnTo>
                        <a:pt x="117547" y="597307"/>
                      </a:lnTo>
                      <a:lnTo>
                        <a:pt x="118077" y="594664"/>
                      </a:lnTo>
                      <a:lnTo>
                        <a:pt x="116488" y="589378"/>
                      </a:lnTo>
                      <a:lnTo>
                        <a:pt x="116488" y="586735"/>
                      </a:lnTo>
                      <a:lnTo>
                        <a:pt x="117018" y="584092"/>
                      </a:lnTo>
                      <a:lnTo>
                        <a:pt x="119136" y="579335"/>
                      </a:lnTo>
                      <a:lnTo>
                        <a:pt x="119136" y="577749"/>
                      </a:lnTo>
                      <a:lnTo>
                        <a:pt x="117547" y="576164"/>
                      </a:lnTo>
                      <a:lnTo>
                        <a:pt x="113311" y="575635"/>
                      </a:lnTo>
                      <a:lnTo>
                        <a:pt x="112252" y="575635"/>
                      </a:lnTo>
                      <a:lnTo>
                        <a:pt x="106957" y="578806"/>
                      </a:lnTo>
                      <a:lnTo>
                        <a:pt x="105369" y="578278"/>
                      </a:lnTo>
                      <a:lnTo>
                        <a:pt x="105369" y="577221"/>
                      </a:lnTo>
                      <a:lnTo>
                        <a:pt x="106957" y="574578"/>
                      </a:lnTo>
                      <a:lnTo>
                        <a:pt x="109605" y="571935"/>
                      </a:lnTo>
                      <a:lnTo>
                        <a:pt x="112782" y="570349"/>
                      </a:lnTo>
                      <a:lnTo>
                        <a:pt x="119665" y="568763"/>
                      </a:lnTo>
                      <a:lnTo>
                        <a:pt x="121783" y="567706"/>
                      </a:lnTo>
                      <a:lnTo>
                        <a:pt x="122842" y="566120"/>
                      </a:lnTo>
                      <a:lnTo>
                        <a:pt x="122313" y="564006"/>
                      </a:lnTo>
                      <a:lnTo>
                        <a:pt x="119136" y="558191"/>
                      </a:lnTo>
                      <a:lnTo>
                        <a:pt x="119665" y="554491"/>
                      </a:lnTo>
                      <a:lnTo>
                        <a:pt x="117547" y="548148"/>
                      </a:lnTo>
                      <a:lnTo>
                        <a:pt x="114900" y="546034"/>
                      </a:lnTo>
                      <a:lnTo>
                        <a:pt x="111723" y="546034"/>
                      </a:lnTo>
                      <a:lnTo>
                        <a:pt x="110134" y="545505"/>
                      </a:lnTo>
                      <a:lnTo>
                        <a:pt x="109605" y="537048"/>
                      </a:lnTo>
                      <a:lnTo>
                        <a:pt x="107487" y="535462"/>
                      </a:lnTo>
                      <a:lnTo>
                        <a:pt x="97956" y="531762"/>
                      </a:lnTo>
                      <a:lnTo>
                        <a:pt x="90543" y="530705"/>
                      </a:lnTo>
                      <a:lnTo>
                        <a:pt x="79953" y="530705"/>
                      </a:lnTo>
                      <a:lnTo>
                        <a:pt x="74129" y="528590"/>
                      </a:lnTo>
                      <a:lnTo>
                        <a:pt x="73600" y="529119"/>
                      </a:lnTo>
                      <a:lnTo>
                        <a:pt x="66187" y="540219"/>
                      </a:lnTo>
                      <a:lnTo>
                        <a:pt x="64069" y="541277"/>
                      </a:lnTo>
                      <a:lnTo>
                        <a:pt x="58774" y="543391"/>
                      </a:lnTo>
                      <a:lnTo>
                        <a:pt x="54008" y="542334"/>
                      </a:lnTo>
                      <a:lnTo>
                        <a:pt x="53479" y="541277"/>
                      </a:lnTo>
                      <a:lnTo>
                        <a:pt x="53479" y="540219"/>
                      </a:lnTo>
                      <a:lnTo>
                        <a:pt x="56656" y="535462"/>
                      </a:lnTo>
                      <a:lnTo>
                        <a:pt x="56656" y="532819"/>
                      </a:lnTo>
                      <a:lnTo>
                        <a:pt x="54538" y="532291"/>
                      </a:lnTo>
                      <a:lnTo>
                        <a:pt x="47125" y="532819"/>
                      </a:lnTo>
                      <a:lnTo>
                        <a:pt x="38653" y="539162"/>
                      </a:lnTo>
                      <a:lnTo>
                        <a:pt x="26475" y="549734"/>
                      </a:lnTo>
                      <a:lnTo>
                        <a:pt x="21709" y="552377"/>
                      </a:lnTo>
                      <a:lnTo>
                        <a:pt x="17473" y="553434"/>
                      </a:lnTo>
                      <a:lnTo>
                        <a:pt x="15885" y="553434"/>
                      </a:lnTo>
                      <a:lnTo>
                        <a:pt x="7413" y="545505"/>
                      </a:lnTo>
                      <a:lnTo>
                        <a:pt x="0" y="542862"/>
                      </a:lnTo>
                      <a:lnTo>
                        <a:pt x="2648" y="540219"/>
                      </a:lnTo>
                      <a:lnTo>
                        <a:pt x="12179" y="537576"/>
                      </a:lnTo>
                      <a:lnTo>
                        <a:pt x="16944" y="533876"/>
                      </a:lnTo>
                      <a:lnTo>
                        <a:pt x="22239" y="529648"/>
                      </a:lnTo>
                      <a:lnTo>
                        <a:pt x="24357" y="523833"/>
                      </a:lnTo>
                      <a:lnTo>
                        <a:pt x="25416" y="522247"/>
                      </a:lnTo>
                      <a:lnTo>
                        <a:pt x="38653" y="514318"/>
                      </a:lnTo>
                      <a:lnTo>
                        <a:pt x="45536" y="509561"/>
                      </a:lnTo>
                      <a:lnTo>
                        <a:pt x="47654" y="499518"/>
                      </a:lnTo>
                      <a:lnTo>
                        <a:pt x="52420" y="495818"/>
                      </a:lnTo>
                      <a:lnTo>
                        <a:pt x="57185" y="482074"/>
                      </a:lnTo>
                      <a:lnTo>
                        <a:pt x="59833" y="478903"/>
                      </a:lnTo>
                      <a:lnTo>
                        <a:pt x="60362" y="479432"/>
                      </a:lnTo>
                      <a:lnTo>
                        <a:pt x="60362" y="483132"/>
                      </a:lnTo>
                      <a:lnTo>
                        <a:pt x="61421" y="484189"/>
                      </a:lnTo>
                      <a:lnTo>
                        <a:pt x="69893" y="477317"/>
                      </a:lnTo>
                      <a:lnTo>
                        <a:pt x="75188" y="482603"/>
                      </a:lnTo>
                      <a:lnTo>
                        <a:pt x="78894" y="483132"/>
                      </a:lnTo>
                      <a:lnTo>
                        <a:pt x="82071" y="482603"/>
                      </a:lnTo>
                      <a:lnTo>
                        <a:pt x="82601" y="482074"/>
                      </a:lnTo>
                      <a:lnTo>
                        <a:pt x="84719" y="474674"/>
                      </a:lnTo>
                      <a:lnTo>
                        <a:pt x="85778" y="472031"/>
                      </a:lnTo>
                      <a:lnTo>
                        <a:pt x="92661" y="466745"/>
                      </a:lnTo>
                      <a:lnTo>
                        <a:pt x="103781" y="460931"/>
                      </a:lnTo>
                      <a:lnTo>
                        <a:pt x="105369" y="459345"/>
                      </a:lnTo>
                      <a:lnTo>
                        <a:pt x="106957" y="457231"/>
                      </a:lnTo>
                      <a:lnTo>
                        <a:pt x="106957" y="441902"/>
                      </a:lnTo>
                      <a:lnTo>
                        <a:pt x="106428" y="437144"/>
                      </a:lnTo>
                      <a:lnTo>
                        <a:pt x="104839" y="435559"/>
                      </a:lnTo>
                      <a:lnTo>
                        <a:pt x="102192" y="433973"/>
                      </a:lnTo>
                      <a:lnTo>
                        <a:pt x="92661" y="429744"/>
                      </a:lnTo>
                      <a:lnTo>
                        <a:pt x="91073" y="428158"/>
                      </a:lnTo>
                      <a:lnTo>
                        <a:pt x="90014" y="425515"/>
                      </a:lnTo>
                      <a:lnTo>
                        <a:pt x="88425" y="418115"/>
                      </a:lnTo>
                      <a:lnTo>
                        <a:pt x="85248" y="396443"/>
                      </a:lnTo>
                      <a:lnTo>
                        <a:pt x="85248" y="387985"/>
                      </a:lnTo>
                      <a:lnTo>
                        <a:pt x="85778" y="385342"/>
                      </a:lnTo>
                      <a:lnTo>
                        <a:pt x="92661" y="375828"/>
                      </a:lnTo>
                      <a:lnTo>
                        <a:pt x="93191" y="374242"/>
                      </a:lnTo>
                      <a:lnTo>
                        <a:pt x="92661" y="372656"/>
                      </a:lnTo>
                      <a:lnTo>
                        <a:pt x="91602" y="372128"/>
                      </a:lnTo>
                      <a:lnTo>
                        <a:pt x="84189" y="375828"/>
                      </a:lnTo>
                      <a:lnTo>
                        <a:pt x="83660" y="375299"/>
                      </a:lnTo>
                      <a:lnTo>
                        <a:pt x="85778" y="364727"/>
                      </a:lnTo>
                      <a:lnTo>
                        <a:pt x="92132" y="346755"/>
                      </a:lnTo>
                      <a:lnTo>
                        <a:pt x="93720" y="341469"/>
                      </a:lnTo>
                      <a:lnTo>
                        <a:pt x="97956" y="333541"/>
                      </a:lnTo>
                      <a:lnTo>
                        <a:pt x="95838" y="331426"/>
                      </a:lnTo>
                      <a:lnTo>
                        <a:pt x="93720" y="330898"/>
                      </a:lnTo>
                      <a:lnTo>
                        <a:pt x="91602" y="331426"/>
                      </a:lnTo>
                      <a:lnTo>
                        <a:pt x="87366" y="333541"/>
                      </a:lnTo>
                      <a:lnTo>
                        <a:pt x="83660" y="333541"/>
                      </a:lnTo>
                      <a:lnTo>
                        <a:pt x="82071" y="331955"/>
                      </a:lnTo>
                      <a:lnTo>
                        <a:pt x="78365" y="326669"/>
                      </a:lnTo>
                      <a:lnTo>
                        <a:pt x="81012" y="318212"/>
                      </a:lnTo>
                      <a:lnTo>
                        <a:pt x="82601" y="314511"/>
                      </a:lnTo>
                      <a:lnTo>
                        <a:pt x="82601" y="313454"/>
                      </a:lnTo>
                      <a:lnTo>
                        <a:pt x="79953" y="309754"/>
                      </a:lnTo>
                      <a:lnTo>
                        <a:pt x="78894" y="306583"/>
                      </a:lnTo>
                      <a:lnTo>
                        <a:pt x="78365" y="302354"/>
                      </a:lnTo>
                      <a:lnTo>
                        <a:pt x="79424" y="296539"/>
                      </a:lnTo>
                      <a:lnTo>
                        <a:pt x="81012" y="291253"/>
                      </a:lnTo>
                      <a:lnTo>
                        <a:pt x="82601" y="281210"/>
                      </a:lnTo>
                      <a:lnTo>
                        <a:pt x="84189" y="279096"/>
                      </a:lnTo>
                      <a:lnTo>
                        <a:pt x="88955" y="275396"/>
                      </a:lnTo>
                      <a:lnTo>
                        <a:pt x="88955" y="273281"/>
                      </a:lnTo>
                      <a:lnTo>
                        <a:pt x="87366" y="271696"/>
                      </a:lnTo>
                      <a:lnTo>
                        <a:pt x="83660" y="270110"/>
                      </a:lnTo>
                      <a:lnTo>
                        <a:pt x="71482" y="271167"/>
                      </a:lnTo>
                      <a:lnTo>
                        <a:pt x="70423" y="270110"/>
                      </a:lnTo>
                      <a:lnTo>
                        <a:pt x="69893" y="267467"/>
                      </a:lnTo>
                      <a:lnTo>
                        <a:pt x="71482" y="265353"/>
                      </a:lnTo>
                      <a:lnTo>
                        <a:pt x="78365" y="262181"/>
                      </a:lnTo>
                      <a:lnTo>
                        <a:pt x="78894" y="260595"/>
                      </a:lnTo>
                      <a:lnTo>
                        <a:pt x="78894" y="257952"/>
                      </a:lnTo>
                      <a:lnTo>
                        <a:pt x="79424" y="256366"/>
                      </a:lnTo>
                      <a:lnTo>
                        <a:pt x="83660" y="252666"/>
                      </a:lnTo>
                      <a:lnTo>
                        <a:pt x="85778" y="249495"/>
                      </a:lnTo>
                      <a:lnTo>
                        <a:pt x="84719" y="247380"/>
                      </a:lnTo>
                      <a:lnTo>
                        <a:pt x="81012" y="243680"/>
                      </a:lnTo>
                      <a:lnTo>
                        <a:pt x="78894" y="239452"/>
                      </a:lnTo>
                      <a:lnTo>
                        <a:pt x="76776" y="232580"/>
                      </a:lnTo>
                      <a:lnTo>
                        <a:pt x="76247" y="223594"/>
                      </a:lnTo>
                      <a:lnTo>
                        <a:pt x="76776" y="218308"/>
                      </a:lnTo>
                      <a:lnTo>
                        <a:pt x="78894" y="214079"/>
                      </a:lnTo>
                      <a:lnTo>
                        <a:pt x="81542" y="208265"/>
                      </a:lnTo>
                      <a:lnTo>
                        <a:pt x="87896" y="198222"/>
                      </a:lnTo>
                      <a:lnTo>
                        <a:pt x="88425" y="197164"/>
                      </a:lnTo>
                      <a:lnTo>
                        <a:pt x="86307" y="192407"/>
                      </a:lnTo>
                      <a:lnTo>
                        <a:pt x="81012" y="187650"/>
                      </a:lnTo>
                      <a:lnTo>
                        <a:pt x="76776" y="182364"/>
                      </a:lnTo>
                      <a:lnTo>
                        <a:pt x="75717" y="179721"/>
                      </a:lnTo>
                      <a:lnTo>
                        <a:pt x="74658" y="175492"/>
                      </a:lnTo>
                      <a:lnTo>
                        <a:pt x="77835" y="172849"/>
                      </a:lnTo>
                      <a:lnTo>
                        <a:pt x="79953" y="170735"/>
                      </a:lnTo>
                      <a:lnTo>
                        <a:pt x="84189" y="159634"/>
                      </a:lnTo>
                      <a:lnTo>
                        <a:pt x="85248" y="153820"/>
                      </a:lnTo>
                      <a:lnTo>
                        <a:pt x="84719" y="148534"/>
                      </a:lnTo>
                      <a:lnTo>
                        <a:pt x="84719" y="147477"/>
                      </a:lnTo>
                      <a:lnTo>
                        <a:pt x="86307" y="146948"/>
                      </a:lnTo>
                      <a:lnTo>
                        <a:pt x="93191" y="145891"/>
                      </a:lnTo>
                      <a:lnTo>
                        <a:pt x="95309" y="143777"/>
                      </a:lnTo>
                      <a:lnTo>
                        <a:pt x="97427" y="141662"/>
                      </a:lnTo>
                      <a:lnTo>
                        <a:pt x="97956" y="136377"/>
                      </a:lnTo>
                      <a:lnTo>
                        <a:pt x="96897" y="127919"/>
                      </a:lnTo>
                      <a:lnTo>
                        <a:pt x="97427" y="126862"/>
                      </a:lnTo>
                      <a:lnTo>
                        <a:pt x="101133" y="122105"/>
                      </a:lnTo>
                      <a:lnTo>
                        <a:pt x="102192" y="115233"/>
                      </a:lnTo>
                      <a:lnTo>
                        <a:pt x="103251" y="113119"/>
                      </a:lnTo>
                      <a:lnTo>
                        <a:pt x="111193" y="105718"/>
                      </a:lnTo>
                      <a:lnTo>
                        <a:pt x="113311" y="104133"/>
                      </a:lnTo>
                      <a:lnTo>
                        <a:pt x="118077" y="94618"/>
                      </a:lnTo>
                      <a:lnTo>
                        <a:pt x="122313" y="90389"/>
                      </a:lnTo>
                      <a:lnTo>
                        <a:pt x="125490" y="88275"/>
                      </a:lnTo>
                      <a:lnTo>
                        <a:pt x="128137" y="88275"/>
                      </a:lnTo>
                      <a:lnTo>
                        <a:pt x="135020" y="90389"/>
                      </a:lnTo>
                      <a:lnTo>
                        <a:pt x="138727" y="93032"/>
                      </a:lnTo>
                      <a:lnTo>
                        <a:pt x="139786" y="93561"/>
                      </a:lnTo>
                      <a:lnTo>
                        <a:pt x="142433" y="93561"/>
                      </a:lnTo>
                      <a:lnTo>
                        <a:pt x="146140" y="93032"/>
                      </a:lnTo>
                      <a:lnTo>
                        <a:pt x="148258" y="90389"/>
                      </a:lnTo>
                      <a:lnTo>
                        <a:pt x="148258" y="85103"/>
                      </a:lnTo>
                      <a:lnTo>
                        <a:pt x="149317" y="83517"/>
                      </a:lnTo>
                      <a:lnTo>
                        <a:pt x="156200" y="78232"/>
                      </a:lnTo>
                      <a:lnTo>
                        <a:pt x="160966" y="70303"/>
                      </a:lnTo>
                      <a:lnTo>
                        <a:pt x="162554" y="67660"/>
                      </a:lnTo>
                      <a:lnTo>
                        <a:pt x="164672" y="67131"/>
                      </a:lnTo>
                      <a:lnTo>
                        <a:pt x="171555" y="66074"/>
                      </a:lnTo>
                      <a:lnTo>
                        <a:pt x="216562" y="61317"/>
                      </a:lnTo>
                      <a:lnTo>
                        <a:pt x="219210" y="61845"/>
                      </a:lnTo>
                      <a:lnTo>
                        <a:pt x="220269" y="62374"/>
                      </a:lnTo>
                      <a:lnTo>
                        <a:pt x="222387" y="66074"/>
                      </a:lnTo>
                      <a:lnTo>
                        <a:pt x="223445" y="67660"/>
                      </a:lnTo>
                      <a:lnTo>
                        <a:pt x="228211" y="69246"/>
                      </a:lnTo>
                      <a:lnTo>
                        <a:pt x="230858" y="70831"/>
                      </a:lnTo>
                      <a:lnTo>
                        <a:pt x="232447" y="72946"/>
                      </a:lnTo>
                      <a:lnTo>
                        <a:pt x="235094" y="80346"/>
                      </a:lnTo>
                      <a:lnTo>
                        <a:pt x="237742" y="84046"/>
                      </a:lnTo>
                      <a:lnTo>
                        <a:pt x="244625" y="85632"/>
                      </a:lnTo>
                      <a:lnTo>
                        <a:pt x="248861" y="88275"/>
                      </a:lnTo>
                      <a:lnTo>
                        <a:pt x="253626" y="86689"/>
                      </a:lnTo>
                      <a:lnTo>
                        <a:pt x="256803" y="85103"/>
                      </a:lnTo>
                      <a:lnTo>
                        <a:pt x="259451" y="83517"/>
                      </a:lnTo>
                      <a:lnTo>
                        <a:pt x="263157" y="76117"/>
                      </a:lnTo>
                      <a:lnTo>
                        <a:pt x="264746" y="76117"/>
                      </a:lnTo>
                      <a:lnTo>
                        <a:pt x="266864" y="76646"/>
                      </a:lnTo>
                      <a:lnTo>
                        <a:pt x="269511" y="76646"/>
                      </a:lnTo>
                      <a:lnTo>
                        <a:pt x="275336" y="74531"/>
                      </a:lnTo>
                      <a:lnTo>
                        <a:pt x="281160" y="72417"/>
                      </a:lnTo>
                      <a:lnTo>
                        <a:pt x="283807" y="70831"/>
                      </a:lnTo>
                      <a:lnTo>
                        <a:pt x="285396" y="68717"/>
                      </a:lnTo>
                      <a:lnTo>
                        <a:pt x="288043" y="66074"/>
                      </a:lnTo>
                      <a:lnTo>
                        <a:pt x="288573" y="63960"/>
                      </a:lnTo>
                      <a:lnTo>
                        <a:pt x="288573" y="60788"/>
                      </a:lnTo>
                      <a:lnTo>
                        <a:pt x="285396" y="54974"/>
                      </a:lnTo>
                      <a:lnTo>
                        <a:pt x="277454" y="49688"/>
                      </a:lnTo>
                      <a:lnTo>
                        <a:pt x="273747" y="46516"/>
                      </a:lnTo>
                      <a:lnTo>
                        <a:pt x="271100" y="42816"/>
                      </a:lnTo>
                      <a:lnTo>
                        <a:pt x="268982" y="38587"/>
                      </a:lnTo>
                      <a:lnTo>
                        <a:pt x="267923" y="34887"/>
                      </a:lnTo>
                      <a:lnTo>
                        <a:pt x="269511" y="30130"/>
                      </a:lnTo>
                      <a:lnTo>
                        <a:pt x="271100" y="27487"/>
                      </a:lnTo>
                      <a:lnTo>
                        <a:pt x="274806" y="24315"/>
                      </a:lnTo>
                      <a:lnTo>
                        <a:pt x="275865" y="21144"/>
                      </a:lnTo>
                      <a:lnTo>
                        <a:pt x="270041" y="13744"/>
                      </a:lnTo>
                      <a:lnTo>
                        <a:pt x="269511" y="12158"/>
                      </a:lnTo>
                      <a:lnTo>
                        <a:pt x="270041" y="10572"/>
                      </a:lnTo>
                      <a:lnTo>
                        <a:pt x="271629" y="9515"/>
                      </a:lnTo>
                      <a:lnTo>
                        <a:pt x="274277" y="8458"/>
                      </a:lnTo>
                      <a:lnTo>
                        <a:pt x="290691" y="8458"/>
                      </a:lnTo>
                      <a:lnTo>
                        <a:pt x="299692" y="14801"/>
                      </a:lnTo>
                      <a:lnTo>
                        <a:pt x="300751" y="15329"/>
                      </a:lnTo>
                      <a:lnTo>
                        <a:pt x="303928" y="14272"/>
                      </a:lnTo>
                      <a:lnTo>
                        <a:pt x="307105" y="12158"/>
                      </a:lnTo>
                      <a:lnTo>
                        <a:pt x="308164" y="1057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0" name="图片 309"/>
                <xdr:cNvPicPr>
                  <a:picLocks noChangeAspect="1" noChangeArrowheads="1"/>
                  <a:extLst>
                    <a:ext uri="{84589F7E-364E-4C9E-8A38-B11213B215E9}">
                      <a14:cameraTool cellRange="Sheet1!B19" spid="_x0000_s17419"/>
                    </a:ext>
                  </a:extLst>
                </xdr:cNvPicPr>
              </xdr:nvPicPr>
              <xdr:blipFill>
                <a:blip r:embed="rId27"/>
                <a:srcRect l="33848" t="38455" r="33095" b="41119"/>
                <a:stretch>
                  <a:fillRect/>
                </a:stretch>
              </xdr:blipFill>
              <xdr:spPr>
                <a:xfrm>
                  <a:off x="4594225" y="3957638"/>
                  <a:ext cx="1176338" cy="739775"/>
                </a:xfrm>
                <a:custGeom>
                  <a:avLst/>
                  <a:gdLst>
                    <a:gd name="connsiteX0" fmla="*/ 193762 w 1176338"/>
                    <a:gd name="connsiteY0" fmla="*/ 0 h 739775"/>
                    <a:gd name="connsiteX1" fmla="*/ 213350 w 1176338"/>
                    <a:gd name="connsiteY1" fmla="*/ 2650 h 739775"/>
                    <a:gd name="connsiteX2" fmla="*/ 231350 w 1176338"/>
                    <a:gd name="connsiteY2" fmla="*/ 3180 h 739775"/>
                    <a:gd name="connsiteX3" fmla="*/ 233997 w 1176338"/>
                    <a:gd name="connsiteY3" fmla="*/ 4240 h 739775"/>
                    <a:gd name="connsiteX4" fmla="*/ 241938 w 1176338"/>
                    <a:gd name="connsiteY4" fmla="*/ 7419 h 739775"/>
                    <a:gd name="connsiteX5" fmla="*/ 250409 w 1176338"/>
                    <a:gd name="connsiteY5" fmla="*/ 10069 h 739775"/>
                    <a:gd name="connsiteX6" fmla="*/ 254644 w 1176338"/>
                    <a:gd name="connsiteY6" fmla="*/ 10069 h 739775"/>
                    <a:gd name="connsiteX7" fmla="*/ 264173 w 1176338"/>
                    <a:gd name="connsiteY7" fmla="*/ 8479 h 739775"/>
                    <a:gd name="connsiteX8" fmla="*/ 267350 w 1176338"/>
                    <a:gd name="connsiteY8" fmla="*/ 8479 h 739775"/>
                    <a:gd name="connsiteX9" fmla="*/ 269467 w 1176338"/>
                    <a:gd name="connsiteY9" fmla="*/ 9539 h 739775"/>
                    <a:gd name="connsiteX10" fmla="*/ 273703 w 1176338"/>
                    <a:gd name="connsiteY10" fmla="*/ 12718 h 739775"/>
                    <a:gd name="connsiteX11" fmla="*/ 277408 w 1176338"/>
                    <a:gd name="connsiteY11" fmla="*/ 14838 h 739775"/>
                    <a:gd name="connsiteX12" fmla="*/ 283761 w 1176338"/>
                    <a:gd name="connsiteY12" fmla="*/ 16428 h 739775"/>
                    <a:gd name="connsiteX13" fmla="*/ 289585 w 1176338"/>
                    <a:gd name="connsiteY13" fmla="*/ 18018 h 739775"/>
                    <a:gd name="connsiteX14" fmla="*/ 290644 w 1176338"/>
                    <a:gd name="connsiteY14" fmla="*/ 16958 h 739775"/>
                    <a:gd name="connsiteX15" fmla="*/ 295408 w 1176338"/>
                    <a:gd name="connsiteY15" fmla="*/ 12188 h 739775"/>
                    <a:gd name="connsiteX16" fmla="*/ 302291 w 1176338"/>
                    <a:gd name="connsiteY16" fmla="*/ 12718 h 739775"/>
                    <a:gd name="connsiteX17" fmla="*/ 311820 w 1176338"/>
                    <a:gd name="connsiteY17" fmla="*/ 14838 h 739775"/>
                    <a:gd name="connsiteX18" fmla="*/ 314996 w 1176338"/>
                    <a:gd name="connsiteY18" fmla="*/ 14308 h 739775"/>
                    <a:gd name="connsiteX19" fmla="*/ 319761 w 1176338"/>
                    <a:gd name="connsiteY19" fmla="*/ 2650 h 739775"/>
                    <a:gd name="connsiteX20" fmla="*/ 322408 w 1176338"/>
                    <a:gd name="connsiteY20" fmla="*/ 530 h 739775"/>
                    <a:gd name="connsiteX21" fmla="*/ 324526 w 1176338"/>
                    <a:gd name="connsiteY21" fmla="*/ 0 h 739775"/>
                    <a:gd name="connsiteX22" fmla="*/ 326643 w 1176338"/>
                    <a:gd name="connsiteY22" fmla="*/ 530 h 739775"/>
                    <a:gd name="connsiteX23" fmla="*/ 328231 w 1176338"/>
                    <a:gd name="connsiteY23" fmla="*/ 1590 h 739775"/>
                    <a:gd name="connsiteX24" fmla="*/ 331937 w 1176338"/>
                    <a:gd name="connsiteY24" fmla="*/ 13248 h 739775"/>
                    <a:gd name="connsiteX25" fmla="*/ 333525 w 1176338"/>
                    <a:gd name="connsiteY25" fmla="*/ 15898 h 739775"/>
                    <a:gd name="connsiteX26" fmla="*/ 335114 w 1176338"/>
                    <a:gd name="connsiteY26" fmla="*/ 16958 h 739775"/>
                    <a:gd name="connsiteX27" fmla="*/ 340408 w 1176338"/>
                    <a:gd name="connsiteY27" fmla="*/ 16958 h 739775"/>
                    <a:gd name="connsiteX28" fmla="*/ 344643 w 1176338"/>
                    <a:gd name="connsiteY28" fmla="*/ 21727 h 739775"/>
                    <a:gd name="connsiteX29" fmla="*/ 346761 w 1176338"/>
                    <a:gd name="connsiteY29" fmla="*/ 22257 h 739775"/>
                    <a:gd name="connsiteX30" fmla="*/ 351525 w 1176338"/>
                    <a:gd name="connsiteY30" fmla="*/ 21197 h 739775"/>
                    <a:gd name="connsiteX31" fmla="*/ 356819 w 1176338"/>
                    <a:gd name="connsiteY31" fmla="*/ 18547 h 739775"/>
                    <a:gd name="connsiteX32" fmla="*/ 363172 w 1176338"/>
                    <a:gd name="connsiteY32" fmla="*/ 13778 h 739775"/>
                    <a:gd name="connsiteX33" fmla="*/ 366878 w 1176338"/>
                    <a:gd name="connsiteY33" fmla="*/ 9009 h 739775"/>
                    <a:gd name="connsiteX34" fmla="*/ 370584 w 1176338"/>
                    <a:gd name="connsiteY34" fmla="*/ 5829 h 739775"/>
                    <a:gd name="connsiteX35" fmla="*/ 372701 w 1176338"/>
                    <a:gd name="connsiteY35" fmla="*/ 5829 h 739775"/>
                    <a:gd name="connsiteX36" fmla="*/ 377466 w 1176338"/>
                    <a:gd name="connsiteY36" fmla="*/ 8479 h 739775"/>
                    <a:gd name="connsiteX37" fmla="*/ 379054 w 1176338"/>
                    <a:gd name="connsiteY37" fmla="*/ 8479 h 739775"/>
                    <a:gd name="connsiteX38" fmla="*/ 380113 w 1176338"/>
                    <a:gd name="connsiteY38" fmla="*/ 7419 h 739775"/>
                    <a:gd name="connsiteX39" fmla="*/ 382231 w 1176338"/>
                    <a:gd name="connsiteY39" fmla="*/ 3180 h 739775"/>
                    <a:gd name="connsiteX40" fmla="*/ 384348 w 1176338"/>
                    <a:gd name="connsiteY40" fmla="*/ 1060 h 739775"/>
                    <a:gd name="connsiteX41" fmla="*/ 386466 w 1176338"/>
                    <a:gd name="connsiteY41" fmla="*/ 1060 h 739775"/>
                    <a:gd name="connsiteX42" fmla="*/ 390172 w 1176338"/>
                    <a:gd name="connsiteY42" fmla="*/ 2120 h 739775"/>
                    <a:gd name="connsiteX43" fmla="*/ 392819 w 1176338"/>
                    <a:gd name="connsiteY43" fmla="*/ 6359 h 739775"/>
                    <a:gd name="connsiteX44" fmla="*/ 394936 w 1176338"/>
                    <a:gd name="connsiteY44" fmla="*/ 8479 h 739775"/>
                    <a:gd name="connsiteX45" fmla="*/ 394936 w 1176338"/>
                    <a:gd name="connsiteY45" fmla="*/ 11658 h 739775"/>
                    <a:gd name="connsiteX46" fmla="*/ 395466 w 1176338"/>
                    <a:gd name="connsiteY46" fmla="*/ 13248 h 739775"/>
                    <a:gd name="connsiteX47" fmla="*/ 395995 w 1176338"/>
                    <a:gd name="connsiteY47" fmla="*/ 13248 h 739775"/>
                    <a:gd name="connsiteX48" fmla="*/ 398642 w 1176338"/>
                    <a:gd name="connsiteY48" fmla="*/ 10599 h 739775"/>
                    <a:gd name="connsiteX49" fmla="*/ 399701 w 1176338"/>
                    <a:gd name="connsiteY49" fmla="*/ 10069 h 739775"/>
                    <a:gd name="connsiteX50" fmla="*/ 406054 w 1176338"/>
                    <a:gd name="connsiteY50" fmla="*/ 16958 h 739775"/>
                    <a:gd name="connsiteX51" fmla="*/ 415583 w 1176338"/>
                    <a:gd name="connsiteY51" fmla="*/ 24377 h 739775"/>
                    <a:gd name="connsiteX52" fmla="*/ 416642 w 1176338"/>
                    <a:gd name="connsiteY52" fmla="*/ 27556 h 739775"/>
                    <a:gd name="connsiteX53" fmla="*/ 413466 w 1176338"/>
                    <a:gd name="connsiteY53" fmla="*/ 31796 h 739775"/>
                    <a:gd name="connsiteX54" fmla="*/ 412936 w 1176338"/>
                    <a:gd name="connsiteY54" fmla="*/ 32855 h 739775"/>
                    <a:gd name="connsiteX55" fmla="*/ 413466 w 1176338"/>
                    <a:gd name="connsiteY55" fmla="*/ 33385 h 739775"/>
                    <a:gd name="connsiteX56" fmla="*/ 415583 w 1176338"/>
                    <a:gd name="connsiteY56" fmla="*/ 34445 h 739775"/>
                    <a:gd name="connsiteX57" fmla="*/ 423524 w 1176338"/>
                    <a:gd name="connsiteY57" fmla="*/ 37625 h 739775"/>
                    <a:gd name="connsiteX58" fmla="*/ 426701 w 1176338"/>
                    <a:gd name="connsiteY58" fmla="*/ 39215 h 739775"/>
                    <a:gd name="connsiteX59" fmla="*/ 426701 w 1176338"/>
                    <a:gd name="connsiteY59" fmla="*/ 41864 h 739775"/>
                    <a:gd name="connsiteX60" fmla="*/ 423524 w 1176338"/>
                    <a:gd name="connsiteY60" fmla="*/ 53523 h 739775"/>
                    <a:gd name="connsiteX61" fmla="*/ 423524 w 1176338"/>
                    <a:gd name="connsiteY61" fmla="*/ 57762 h 739775"/>
                    <a:gd name="connsiteX62" fmla="*/ 425112 w 1176338"/>
                    <a:gd name="connsiteY62" fmla="*/ 58292 h 739775"/>
                    <a:gd name="connsiteX63" fmla="*/ 427760 w 1176338"/>
                    <a:gd name="connsiteY63" fmla="*/ 57232 h 739775"/>
                    <a:gd name="connsiteX64" fmla="*/ 429348 w 1176338"/>
                    <a:gd name="connsiteY64" fmla="*/ 57762 h 739775"/>
                    <a:gd name="connsiteX65" fmla="*/ 437289 w 1176338"/>
                    <a:gd name="connsiteY65" fmla="*/ 67831 h 739775"/>
                    <a:gd name="connsiteX66" fmla="*/ 447347 w 1176338"/>
                    <a:gd name="connsiteY66" fmla="*/ 73660 h 739775"/>
                    <a:gd name="connsiteX67" fmla="*/ 452112 w 1176338"/>
                    <a:gd name="connsiteY67" fmla="*/ 78959 h 739775"/>
                    <a:gd name="connsiteX68" fmla="*/ 454759 w 1176338"/>
                    <a:gd name="connsiteY68" fmla="*/ 78959 h 739775"/>
                    <a:gd name="connsiteX69" fmla="*/ 461112 w 1176338"/>
                    <a:gd name="connsiteY69" fmla="*/ 76839 h 739775"/>
                    <a:gd name="connsiteX70" fmla="*/ 462700 w 1176338"/>
                    <a:gd name="connsiteY70" fmla="*/ 77899 h 739775"/>
                    <a:gd name="connsiteX71" fmla="*/ 463230 w 1176338"/>
                    <a:gd name="connsiteY71" fmla="*/ 79489 h 739775"/>
                    <a:gd name="connsiteX72" fmla="*/ 462700 w 1176338"/>
                    <a:gd name="connsiteY72" fmla="*/ 81609 h 739775"/>
                    <a:gd name="connsiteX73" fmla="*/ 457936 w 1176338"/>
                    <a:gd name="connsiteY73" fmla="*/ 86908 h 739775"/>
                    <a:gd name="connsiteX74" fmla="*/ 457406 w 1176338"/>
                    <a:gd name="connsiteY74" fmla="*/ 87968 h 739775"/>
                    <a:gd name="connsiteX75" fmla="*/ 457406 w 1176338"/>
                    <a:gd name="connsiteY75" fmla="*/ 89557 h 739775"/>
                    <a:gd name="connsiteX76" fmla="*/ 461112 w 1176338"/>
                    <a:gd name="connsiteY76" fmla="*/ 95917 h 739775"/>
                    <a:gd name="connsiteX77" fmla="*/ 469583 w 1176338"/>
                    <a:gd name="connsiteY77" fmla="*/ 104925 h 739775"/>
                    <a:gd name="connsiteX78" fmla="*/ 472759 w 1176338"/>
                    <a:gd name="connsiteY78" fmla="*/ 107575 h 739775"/>
                    <a:gd name="connsiteX79" fmla="*/ 475935 w 1176338"/>
                    <a:gd name="connsiteY79" fmla="*/ 108105 h 739775"/>
                    <a:gd name="connsiteX80" fmla="*/ 478053 w 1176338"/>
                    <a:gd name="connsiteY80" fmla="*/ 108105 h 739775"/>
                    <a:gd name="connsiteX81" fmla="*/ 483876 w 1176338"/>
                    <a:gd name="connsiteY81" fmla="*/ 105985 h 739775"/>
                    <a:gd name="connsiteX82" fmla="*/ 487053 w 1176338"/>
                    <a:gd name="connsiteY82" fmla="*/ 107045 h 739775"/>
                    <a:gd name="connsiteX83" fmla="*/ 506641 w 1176338"/>
                    <a:gd name="connsiteY83" fmla="*/ 118173 h 739775"/>
                    <a:gd name="connsiteX84" fmla="*/ 519347 w 1176338"/>
                    <a:gd name="connsiteY84" fmla="*/ 128242 h 739775"/>
                    <a:gd name="connsiteX85" fmla="*/ 523582 w 1176338"/>
                    <a:gd name="connsiteY85" fmla="*/ 130362 h 739775"/>
                    <a:gd name="connsiteX86" fmla="*/ 527288 w 1176338"/>
                    <a:gd name="connsiteY86" fmla="*/ 130892 h 739775"/>
                    <a:gd name="connsiteX87" fmla="*/ 532582 w 1176338"/>
                    <a:gd name="connsiteY87" fmla="*/ 129832 h 739775"/>
                    <a:gd name="connsiteX88" fmla="*/ 535229 w 1176338"/>
                    <a:gd name="connsiteY88" fmla="*/ 129832 h 739775"/>
                    <a:gd name="connsiteX89" fmla="*/ 539464 w 1176338"/>
                    <a:gd name="connsiteY89" fmla="*/ 134071 h 739775"/>
                    <a:gd name="connsiteX90" fmla="*/ 541582 w 1176338"/>
                    <a:gd name="connsiteY90" fmla="*/ 138311 h 739775"/>
                    <a:gd name="connsiteX91" fmla="*/ 542640 w 1176338"/>
                    <a:gd name="connsiteY91" fmla="*/ 139900 h 739775"/>
                    <a:gd name="connsiteX92" fmla="*/ 546876 w 1176338"/>
                    <a:gd name="connsiteY92" fmla="*/ 138840 h 739775"/>
                    <a:gd name="connsiteX93" fmla="*/ 550052 w 1176338"/>
                    <a:gd name="connsiteY93" fmla="*/ 138840 h 739775"/>
                    <a:gd name="connsiteX94" fmla="*/ 556405 w 1176338"/>
                    <a:gd name="connsiteY94" fmla="*/ 144670 h 739775"/>
                    <a:gd name="connsiteX95" fmla="*/ 560640 w 1176338"/>
                    <a:gd name="connsiteY95" fmla="*/ 146789 h 739775"/>
                    <a:gd name="connsiteX96" fmla="*/ 562228 w 1176338"/>
                    <a:gd name="connsiteY96" fmla="*/ 145729 h 739775"/>
                    <a:gd name="connsiteX97" fmla="*/ 564875 w 1176338"/>
                    <a:gd name="connsiteY97" fmla="*/ 142550 h 739775"/>
                    <a:gd name="connsiteX98" fmla="*/ 565934 w 1176338"/>
                    <a:gd name="connsiteY98" fmla="*/ 142550 h 739775"/>
                    <a:gd name="connsiteX99" fmla="*/ 571758 w 1176338"/>
                    <a:gd name="connsiteY99" fmla="*/ 146789 h 739775"/>
                    <a:gd name="connsiteX100" fmla="*/ 584463 w 1176338"/>
                    <a:gd name="connsiteY100" fmla="*/ 158448 h 739775"/>
                    <a:gd name="connsiteX101" fmla="*/ 586052 w 1176338"/>
                    <a:gd name="connsiteY101" fmla="*/ 159507 h 739775"/>
                    <a:gd name="connsiteX102" fmla="*/ 588169 w 1176338"/>
                    <a:gd name="connsiteY102" fmla="*/ 158978 h 739775"/>
                    <a:gd name="connsiteX103" fmla="*/ 592404 w 1176338"/>
                    <a:gd name="connsiteY103" fmla="*/ 155798 h 739775"/>
                    <a:gd name="connsiteX104" fmla="*/ 595581 w 1176338"/>
                    <a:gd name="connsiteY104" fmla="*/ 154738 h 739775"/>
                    <a:gd name="connsiteX105" fmla="*/ 597699 w 1176338"/>
                    <a:gd name="connsiteY105" fmla="*/ 154208 h 739775"/>
                    <a:gd name="connsiteX106" fmla="*/ 604051 w 1176338"/>
                    <a:gd name="connsiteY106" fmla="*/ 155268 h 739775"/>
                    <a:gd name="connsiteX107" fmla="*/ 607228 w 1176338"/>
                    <a:gd name="connsiteY107" fmla="*/ 154738 h 739775"/>
                    <a:gd name="connsiteX108" fmla="*/ 617816 w 1176338"/>
                    <a:gd name="connsiteY108" fmla="*/ 146789 h 739775"/>
                    <a:gd name="connsiteX109" fmla="*/ 627875 w 1176338"/>
                    <a:gd name="connsiteY109" fmla="*/ 149969 h 739775"/>
                    <a:gd name="connsiteX110" fmla="*/ 633169 w 1176338"/>
                    <a:gd name="connsiteY110" fmla="*/ 151559 h 739775"/>
                    <a:gd name="connsiteX111" fmla="*/ 636874 w 1176338"/>
                    <a:gd name="connsiteY111" fmla="*/ 149969 h 739775"/>
                    <a:gd name="connsiteX112" fmla="*/ 637933 w 1176338"/>
                    <a:gd name="connsiteY112" fmla="*/ 147319 h 739775"/>
                    <a:gd name="connsiteX113" fmla="*/ 638992 w 1176338"/>
                    <a:gd name="connsiteY113" fmla="*/ 146789 h 739775"/>
                    <a:gd name="connsiteX114" fmla="*/ 641110 w 1176338"/>
                    <a:gd name="connsiteY114" fmla="*/ 148379 h 739775"/>
                    <a:gd name="connsiteX115" fmla="*/ 647992 w 1176338"/>
                    <a:gd name="connsiteY115" fmla="*/ 153678 h 739775"/>
                    <a:gd name="connsiteX116" fmla="*/ 651168 w 1176338"/>
                    <a:gd name="connsiteY116" fmla="*/ 155268 h 739775"/>
                    <a:gd name="connsiteX117" fmla="*/ 666521 w 1176338"/>
                    <a:gd name="connsiteY117" fmla="*/ 148379 h 739775"/>
                    <a:gd name="connsiteX118" fmla="*/ 670756 w 1176338"/>
                    <a:gd name="connsiteY118" fmla="*/ 147319 h 739775"/>
                    <a:gd name="connsiteX119" fmla="*/ 675521 w 1176338"/>
                    <a:gd name="connsiteY119" fmla="*/ 147319 h 739775"/>
                    <a:gd name="connsiteX120" fmla="*/ 683992 w 1176338"/>
                    <a:gd name="connsiteY120" fmla="*/ 149969 h 739775"/>
                    <a:gd name="connsiteX121" fmla="*/ 686639 w 1176338"/>
                    <a:gd name="connsiteY121" fmla="*/ 149969 h 739775"/>
                    <a:gd name="connsiteX122" fmla="*/ 688227 w 1176338"/>
                    <a:gd name="connsiteY122" fmla="*/ 148909 h 739775"/>
                    <a:gd name="connsiteX123" fmla="*/ 690344 w 1176338"/>
                    <a:gd name="connsiteY123" fmla="*/ 144140 h 739775"/>
                    <a:gd name="connsiteX124" fmla="*/ 692991 w 1176338"/>
                    <a:gd name="connsiteY124" fmla="*/ 142020 h 739775"/>
                    <a:gd name="connsiteX125" fmla="*/ 696697 w 1176338"/>
                    <a:gd name="connsiteY125" fmla="*/ 142550 h 739775"/>
                    <a:gd name="connsiteX126" fmla="*/ 704638 w 1176338"/>
                    <a:gd name="connsiteY126" fmla="*/ 147319 h 739775"/>
                    <a:gd name="connsiteX127" fmla="*/ 707285 w 1176338"/>
                    <a:gd name="connsiteY127" fmla="*/ 147849 h 739775"/>
                    <a:gd name="connsiteX128" fmla="*/ 708874 w 1176338"/>
                    <a:gd name="connsiteY128" fmla="*/ 146789 h 739775"/>
                    <a:gd name="connsiteX129" fmla="*/ 716285 w 1176338"/>
                    <a:gd name="connsiteY129" fmla="*/ 139370 h 739775"/>
                    <a:gd name="connsiteX130" fmla="*/ 721579 w 1176338"/>
                    <a:gd name="connsiteY130" fmla="*/ 141490 h 739775"/>
                    <a:gd name="connsiteX131" fmla="*/ 739579 w 1176338"/>
                    <a:gd name="connsiteY131" fmla="*/ 159507 h 739775"/>
                    <a:gd name="connsiteX132" fmla="*/ 746461 w 1176338"/>
                    <a:gd name="connsiteY132" fmla="*/ 162687 h 739775"/>
                    <a:gd name="connsiteX133" fmla="*/ 760226 w 1176338"/>
                    <a:gd name="connsiteY133" fmla="*/ 158448 h 739775"/>
                    <a:gd name="connsiteX134" fmla="*/ 762343 w 1176338"/>
                    <a:gd name="connsiteY134" fmla="*/ 158978 h 739775"/>
                    <a:gd name="connsiteX135" fmla="*/ 767108 w 1176338"/>
                    <a:gd name="connsiteY135" fmla="*/ 161097 h 739775"/>
                    <a:gd name="connsiteX136" fmla="*/ 768167 w 1176338"/>
                    <a:gd name="connsiteY136" fmla="*/ 161097 h 739775"/>
                    <a:gd name="connsiteX137" fmla="*/ 770285 w 1176338"/>
                    <a:gd name="connsiteY137" fmla="*/ 158448 h 739775"/>
                    <a:gd name="connsiteX138" fmla="*/ 771873 w 1176338"/>
                    <a:gd name="connsiteY138" fmla="*/ 154208 h 739775"/>
                    <a:gd name="connsiteX139" fmla="*/ 777167 w 1176338"/>
                    <a:gd name="connsiteY139" fmla="*/ 148379 h 739775"/>
                    <a:gd name="connsiteX140" fmla="*/ 782461 w 1176338"/>
                    <a:gd name="connsiteY140" fmla="*/ 139900 h 739775"/>
                    <a:gd name="connsiteX141" fmla="*/ 784578 w 1176338"/>
                    <a:gd name="connsiteY141" fmla="*/ 139370 h 739775"/>
                    <a:gd name="connsiteX142" fmla="*/ 788814 w 1176338"/>
                    <a:gd name="connsiteY142" fmla="*/ 138840 h 739775"/>
                    <a:gd name="connsiteX143" fmla="*/ 793049 w 1176338"/>
                    <a:gd name="connsiteY143" fmla="*/ 139370 h 739775"/>
                    <a:gd name="connsiteX144" fmla="*/ 795167 w 1176338"/>
                    <a:gd name="connsiteY144" fmla="*/ 137781 h 739775"/>
                    <a:gd name="connsiteX145" fmla="*/ 796225 w 1176338"/>
                    <a:gd name="connsiteY145" fmla="*/ 137251 h 739775"/>
                    <a:gd name="connsiteX146" fmla="*/ 798872 w 1176338"/>
                    <a:gd name="connsiteY146" fmla="*/ 144670 h 739775"/>
                    <a:gd name="connsiteX147" fmla="*/ 799931 w 1176338"/>
                    <a:gd name="connsiteY147" fmla="*/ 152618 h 739775"/>
                    <a:gd name="connsiteX148" fmla="*/ 799402 w 1176338"/>
                    <a:gd name="connsiteY148" fmla="*/ 162157 h 739775"/>
                    <a:gd name="connsiteX149" fmla="*/ 800461 w 1176338"/>
                    <a:gd name="connsiteY149" fmla="*/ 172756 h 739775"/>
                    <a:gd name="connsiteX150" fmla="*/ 803637 w 1176338"/>
                    <a:gd name="connsiteY150" fmla="*/ 182294 h 739775"/>
                    <a:gd name="connsiteX151" fmla="*/ 804166 w 1176338"/>
                    <a:gd name="connsiteY151" fmla="*/ 185474 h 739775"/>
                    <a:gd name="connsiteX152" fmla="*/ 802578 w 1176338"/>
                    <a:gd name="connsiteY152" fmla="*/ 186534 h 739775"/>
                    <a:gd name="connsiteX153" fmla="*/ 796225 w 1176338"/>
                    <a:gd name="connsiteY153" fmla="*/ 190243 h 739775"/>
                    <a:gd name="connsiteX154" fmla="*/ 795696 w 1176338"/>
                    <a:gd name="connsiteY154" fmla="*/ 191303 h 739775"/>
                    <a:gd name="connsiteX155" fmla="*/ 795696 w 1176338"/>
                    <a:gd name="connsiteY155" fmla="*/ 192363 h 739775"/>
                    <a:gd name="connsiteX156" fmla="*/ 798343 w 1176338"/>
                    <a:gd name="connsiteY156" fmla="*/ 195012 h 739775"/>
                    <a:gd name="connsiteX157" fmla="*/ 802049 w 1176338"/>
                    <a:gd name="connsiteY157" fmla="*/ 199252 h 739775"/>
                    <a:gd name="connsiteX158" fmla="*/ 804166 w 1176338"/>
                    <a:gd name="connsiteY158" fmla="*/ 201901 h 739775"/>
                    <a:gd name="connsiteX159" fmla="*/ 804166 w 1176338"/>
                    <a:gd name="connsiteY159" fmla="*/ 203491 h 739775"/>
                    <a:gd name="connsiteX160" fmla="*/ 803108 w 1176338"/>
                    <a:gd name="connsiteY160" fmla="*/ 210910 h 739775"/>
                    <a:gd name="connsiteX161" fmla="*/ 812108 w 1176338"/>
                    <a:gd name="connsiteY161" fmla="*/ 222039 h 739775"/>
                    <a:gd name="connsiteX162" fmla="*/ 817931 w 1176338"/>
                    <a:gd name="connsiteY162" fmla="*/ 237936 h 739775"/>
                    <a:gd name="connsiteX163" fmla="*/ 819519 w 1176338"/>
                    <a:gd name="connsiteY163" fmla="*/ 238996 h 739775"/>
                    <a:gd name="connsiteX164" fmla="*/ 821637 w 1176338"/>
                    <a:gd name="connsiteY164" fmla="*/ 238996 h 739775"/>
                    <a:gd name="connsiteX165" fmla="*/ 831696 w 1176338"/>
                    <a:gd name="connsiteY165" fmla="*/ 234227 h 739775"/>
                    <a:gd name="connsiteX166" fmla="*/ 833813 w 1176338"/>
                    <a:gd name="connsiteY166" fmla="*/ 234227 h 739775"/>
                    <a:gd name="connsiteX167" fmla="*/ 834343 w 1176338"/>
                    <a:gd name="connsiteY167" fmla="*/ 234757 h 739775"/>
                    <a:gd name="connsiteX168" fmla="*/ 836460 w 1176338"/>
                    <a:gd name="connsiteY168" fmla="*/ 238996 h 739775"/>
                    <a:gd name="connsiteX169" fmla="*/ 836990 w 1176338"/>
                    <a:gd name="connsiteY169" fmla="*/ 242706 h 739775"/>
                    <a:gd name="connsiteX170" fmla="*/ 831696 w 1176338"/>
                    <a:gd name="connsiteY170" fmla="*/ 257014 h 739775"/>
                    <a:gd name="connsiteX171" fmla="*/ 832754 w 1176338"/>
                    <a:gd name="connsiteY171" fmla="*/ 258604 h 739775"/>
                    <a:gd name="connsiteX172" fmla="*/ 833284 w 1176338"/>
                    <a:gd name="connsiteY172" fmla="*/ 259133 h 739775"/>
                    <a:gd name="connsiteX173" fmla="*/ 834872 w 1176338"/>
                    <a:gd name="connsiteY173" fmla="*/ 259133 h 739775"/>
                    <a:gd name="connsiteX174" fmla="*/ 842813 w 1176338"/>
                    <a:gd name="connsiteY174" fmla="*/ 253834 h 739775"/>
                    <a:gd name="connsiteX175" fmla="*/ 850754 w 1176338"/>
                    <a:gd name="connsiteY175" fmla="*/ 251715 h 739775"/>
                    <a:gd name="connsiteX176" fmla="*/ 857107 w 1176338"/>
                    <a:gd name="connsiteY176" fmla="*/ 240056 h 739775"/>
                    <a:gd name="connsiteX177" fmla="*/ 859754 w 1176338"/>
                    <a:gd name="connsiteY177" fmla="*/ 235817 h 739775"/>
                    <a:gd name="connsiteX178" fmla="*/ 865577 w 1176338"/>
                    <a:gd name="connsiteY178" fmla="*/ 232107 h 739775"/>
                    <a:gd name="connsiteX179" fmla="*/ 869283 w 1176338"/>
                    <a:gd name="connsiteY179" fmla="*/ 231577 h 739775"/>
                    <a:gd name="connsiteX180" fmla="*/ 871401 w 1176338"/>
                    <a:gd name="connsiteY180" fmla="*/ 232637 h 739775"/>
                    <a:gd name="connsiteX181" fmla="*/ 873519 w 1176338"/>
                    <a:gd name="connsiteY181" fmla="*/ 234227 h 739775"/>
                    <a:gd name="connsiteX182" fmla="*/ 879871 w 1176338"/>
                    <a:gd name="connsiteY182" fmla="*/ 242176 h 739775"/>
                    <a:gd name="connsiteX183" fmla="*/ 883048 w 1176338"/>
                    <a:gd name="connsiteY183" fmla="*/ 245355 h 739775"/>
                    <a:gd name="connsiteX184" fmla="*/ 886224 w 1176338"/>
                    <a:gd name="connsiteY184" fmla="*/ 247475 h 739775"/>
                    <a:gd name="connsiteX185" fmla="*/ 892577 w 1176338"/>
                    <a:gd name="connsiteY185" fmla="*/ 249595 h 739775"/>
                    <a:gd name="connsiteX186" fmla="*/ 898401 w 1176338"/>
                    <a:gd name="connsiteY186" fmla="*/ 250655 h 739775"/>
                    <a:gd name="connsiteX187" fmla="*/ 911636 w 1176338"/>
                    <a:gd name="connsiteY187" fmla="*/ 250125 h 739775"/>
                    <a:gd name="connsiteX188" fmla="*/ 915342 w 1176338"/>
                    <a:gd name="connsiteY188" fmla="*/ 249595 h 739775"/>
                    <a:gd name="connsiteX189" fmla="*/ 922224 w 1176338"/>
                    <a:gd name="connsiteY189" fmla="*/ 247475 h 739775"/>
                    <a:gd name="connsiteX190" fmla="*/ 923283 w 1176338"/>
                    <a:gd name="connsiteY190" fmla="*/ 247475 h 739775"/>
                    <a:gd name="connsiteX191" fmla="*/ 925400 w 1176338"/>
                    <a:gd name="connsiteY191" fmla="*/ 250655 h 739775"/>
                    <a:gd name="connsiteX192" fmla="*/ 926459 w 1176338"/>
                    <a:gd name="connsiteY192" fmla="*/ 252774 h 739775"/>
                    <a:gd name="connsiteX193" fmla="*/ 925400 w 1176338"/>
                    <a:gd name="connsiteY193" fmla="*/ 263373 h 739775"/>
                    <a:gd name="connsiteX194" fmla="*/ 925400 w 1176338"/>
                    <a:gd name="connsiteY194" fmla="*/ 269202 h 739775"/>
                    <a:gd name="connsiteX195" fmla="*/ 925400 w 1176338"/>
                    <a:gd name="connsiteY195" fmla="*/ 277681 h 739775"/>
                    <a:gd name="connsiteX196" fmla="*/ 926459 w 1176338"/>
                    <a:gd name="connsiteY196" fmla="*/ 280860 h 739775"/>
                    <a:gd name="connsiteX197" fmla="*/ 927518 w 1176338"/>
                    <a:gd name="connsiteY197" fmla="*/ 281920 h 739775"/>
                    <a:gd name="connsiteX198" fmla="*/ 928577 w 1176338"/>
                    <a:gd name="connsiteY198" fmla="*/ 281920 h 739775"/>
                    <a:gd name="connsiteX199" fmla="*/ 934400 w 1176338"/>
                    <a:gd name="connsiteY199" fmla="*/ 279801 h 739775"/>
                    <a:gd name="connsiteX200" fmla="*/ 937577 w 1176338"/>
                    <a:gd name="connsiteY200" fmla="*/ 279271 h 739775"/>
                    <a:gd name="connsiteX201" fmla="*/ 944459 w 1176338"/>
                    <a:gd name="connsiteY201" fmla="*/ 286690 h 739775"/>
                    <a:gd name="connsiteX202" fmla="*/ 956106 w 1176338"/>
                    <a:gd name="connsiteY202" fmla="*/ 289869 h 739775"/>
                    <a:gd name="connsiteX203" fmla="*/ 958223 w 1176338"/>
                    <a:gd name="connsiteY203" fmla="*/ 291989 h 739775"/>
                    <a:gd name="connsiteX204" fmla="*/ 962459 w 1176338"/>
                    <a:gd name="connsiteY204" fmla="*/ 299938 h 739775"/>
                    <a:gd name="connsiteX205" fmla="*/ 965106 w 1176338"/>
                    <a:gd name="connsiteY205" fmla="*/ 304177 h 739775"/>
                    <a:gd name="connsiteX206" fmla="*/ 968282 w 1176338"/>
                    <a:gd name="connsiteY206" fmla="*/ 302587 h 739775"/>
                    <a:gd name="connsiteX207" fmla="*/ 977811 w 1176338"/>
                    <a:gd name="connsiteY207" fmla="*/ 297818 h 739775"/>
                    <a:gd name="connsiteX208" fmla="*/ 982576 w 1176338"/>
                    <a:gd name="connsiteY208" fmla="*/ 296228 h 739775"/>
                    <a:gd name="connsiteX209" fmla="*/ 983635 w 1176338"/>
                    <a:gd name="connsiteY209" fmla="*/ 296228 h 739775"/>
                    <a:gd name="connsiteX210" fmla="*/ 988929 w 1176338"/>
                    <a:gd name="connsiteY210" fmla="*/ 298878 h 739775"/>
                    <a:gd name="connsiteX211" fmla="*/ 991576 w 1176338"/>
                    <a:gd name="connsiteY211" fmla="*/ 298878 h 739775"/>
                    <a:gd name="connsiteX212" fmla="*/ 992635 w 1176338"/>
                    <a:gd name="connsiteY212" fmla="*/ 297288 h 739775"/>
                    <a:gd name="connsiteX213" fmla="*/ 993164 w 1176338"/>
                    <a:gd name="connsiteY213" fmla="*/ 294108 h 739775"/>
                    <a:gd name="connsiteX214" fmla="*/ 998458 w 1176338"/>
                    <a:gd name="connsiteY214" fmla="*/ 289869 h 739775"/>
                    <a:gd name="connsiteX215" fmla="*/ 1000576 w 1176338"/>
                    <a:gd name="connsiteY215" fmla="*/ 287219 h 739775"/>
                    <a:gd name="connsiteX216" fmla="*/ 1003752 w 1176338"/>
                    <a:gd name="connsiteY216" fmla="*/ 276091 h 739775"/>
                    <a:gd name="connsiteX217" fmla="*/ 1005870 w 1176338"/>
                    <a:gd name="connsiteY217" fmla="*/ 273971 h 739775"/>
                    <a:gd name="connsiteX218" fmla="*/ 1008517 w 1176338"/>
                    <a:gd name="connsiteY218" fmla="*/ 272911 h 739775"/>
                    <a:gd name="connsiteX219" fmla="*/ 1010634 w 1176338"/>
                    <a:gd name="connsiteY219" fmla="*/ 273971 h 739775"/>
                    <a:gd name="connsiteX220" fmla="*/ 1012752 w 1176338"/>
                    <a:gd name="connsiteY220" fmla="*/ 276091 h 739775"/>
                    <a:gd name="connsiteX221" fmla="*/ 1017517 w 1176338"/>
                    <a:gd name="connsiteY221" fmla="*/ 281390 h 739775"/>
                    <a:gd name="connsiteX222" fmla="*/ 1021752 w 1176338"/>
                    <a:gd name="connsiteY222" fmla="*/ 282980 h 739775"/>
                    <a:gd name="connsiteX223" fmla="*/ 1020164 w 1176338"/>
                    <a:gd name="connsiteY223" fmla="*/ 305767 h 739775"/>
                    <a:gd name="connsiteX224" fmla="*/ 1020164 w 1176338"/>
                    <a:gd name="connsiteY224" fmla="*/ 306827 h 739775"/>
                    <a:gd name="connsiteX225" fmla="*/ 1024399 w 1176338"/>
                    <a:gd name="connsiteY225" fmla="*/ 308416 h 739775"/>
                    <a:gd name="connsiteX226" fmla="*/ 1029693 w 1176338"/>
                    <a:gd name="connsiteY226" fmla="*/ 311596 h 739775"/>
                    <a:gd name="connsiteX227" fmla="*/ 1033399 w 1176338"/>
                    <a:gd name="connsiteY227" fmla="*/ 313186 h 739775"/>
                    <a:gd name="connsiteX228" fmla="*/ 1036575 w 1176338"/>
                    <a:gd name="connsiteY228" fmla="*/ 312126 h 739775"/>
                    <a:gd name="connsiteX229" fmla="*/ 1042928 w 1176338"/>
                    <a:gd name="connsiteY229" fmla="*/ 308416 h 739775"/>
                    <a:gd name="connsiteX230" fmla="*/ 1043987 w 1176338"/>
                    <a:gd name="connsiteY230" fmla="*/ 314246 h 739775"/>
                    <a:gd name="connsiteX231" fmla="*/ 1045046 w 1176338"/>
                    <a:gd name="connsiteY231" fmla="*/ 316895 h 739775"/>
                    <a:gd name="connsiteX232" fmla="*/ 1048222 w 1176338"/>
                    <a:gd name="connsiteY232" fmla="*/ 317955 h 739775"/>
                    <a:gd name="connsiteX233" fmla="*/ 1054575 w 1176338"/>
                    <a:gd name="connsiteY233" fmla="*/ 319015 h 739775"/>
                    <a:gd name="connsiteX234" fmla="*/ 1059340 w 1176338"/>
                    <a:gd name="connsiteY234" fmla="*/ 322724 h 739775"/>
                    <a:gd name="connsiteX235" fmla="*/ 1069928 w 1176338"/>
                    <a:gd name="connsiteY235" fmla="*/ 344981 h 739775"/>
                    <a:gd name="connsiteX236" fmla="*/ 1072045 w 1176338"/>
                    <a:gd name="connsiteY236" fmla="*/ 347631 h 739775"/>
                    <a:gd name="connsiteX237" fmla="*/ 1074692 w 1176338"/>
                    <a:gd name="connsiteY237" fmla="*/ 349751 h 739775"/>
                    <a:gd name="connsiteX238" fmla="*/ 1076281 w 1176338"/>
                    <a:gd name="connsiteY238" fmla="*/ 349751 h 739775"/>
                    <a:gd name="connsiteX239" fmla="*/ 1078398 w 1176338"/>
                    <a:gd name="connsiteY239" fmla="*/ 348691 h 739775"/>
                    <a:gd name="connsiteX240" fmla="*/ 1086869 w 1176338"/>
                    <a:gd name="connsiteY240" fmla="*/ 342332 h 739775"/>
                    <a:gd name="connsiteX241" fmla="*/ 1090575 w 1176338"/>
                    <a:gd name="connsiteY241" fmla="*/ 340212 h 739775"/>
                    <a:gd name="connsiteX242" fmla="*/ 1093751 w 1176338"/>
                    <a:gd name="connsiteY242" fmla="*/ 341802 h 739775"/>
                    <a:gd name="connsiteX243" fmla="*/ 1096398 w 1176338"/>
                    <a:gd name="connsiteY243" fmla="*/ 343921 h 739775"/>
                    <a:gd name="connsiteX244" fmla="*/ 1104339 w 1176338"/>
                    <a:gd name="connsiteY244" fmla="*/ 353990 h 739775"/>
                    <a:gd name="connsiteX245" fmla="*/ 1106457 w 1176338"/>
                    <a:gd name="connsiteY245" fmla="*/ 355050 h 739775"/>
                    <a:gd name="connsiteX246" fmla="*/ 1108574 w 1176338"/>
                    <a:gd name="connsiteY246" fmla="*/ 355580 h 739775"/>
                    <a:gd name="connsiteX247" fmla="*/ 1110163 w 1176338"/>
                    <a:gd name="connsiteY247" fmla="*/ 355050 h 739775"/>
                    <a:gd name="connsiteX248" fmla="*/ 1117574 w 1176338"/>
                    <a:gd name="connsiteY248" fmla="*/ 350281 h 739775"/>
                    <a:gd name="connsiteX249" fmla="*/ 1121280 w 1176338"/>
                    <a:gd name="connsiteY249" fmla="*/ 351340 h 739775"/>
                    <a:gd name="connsiteX250" fmla="*/ 1123398 w 1176338"/>
                    <a:gd name="connsiteY250" fmla="*/ 352400 h 739775"/>
                    <a:gd name="connsiteX251" fmla="*/ 1125515 w 1176338"/>
                    <a:gd name="connsiteY251" fmla="*/ 356110 h 739775"/>
                    <a:gd name="connsiteX252" fmla="*/ 1127633 w 1176338"/>
                    <a:gd name="connsiteY252" fmla="*/ 358759 h 739775"/>
                    <a:gd name="connsiteX253" fmla="*/ 1132398 w 1176338"/>
                    <a:gd name="connsiteY253" fmla="*/ 362999 h 739775"/>
                    <a:gd name="connsiteX254" fmla="*/ 1136103 w 1176338"/>
                    <a:gd name="connsiteY254" fmla="*/ 367238 h 739775"/>
                    <a:gd name="connsiteX255" fmla="*/ 1139809 w 1176338"/>
                    <a:gd name="connsiteY255" fmla="*/ 368828 h 739775"/>
                    <a:gd name="connsiteX256" fmla="*/ 1151986 w 1176338"/>
                    <a:gd name="connsiteY256" fmla="*/ 374127 h 739775"/>
                    <a:gd name="connsiteX257" fmla="*/ 1154103 w 1176338"/>
                    <a:gd name="connsiteY257" fmla="*/ 375717 h 739775"/>
                    <a:gd name="connsiteX258" fmla="*/ 1155691 w 1176338"/>
                    <a:gd name="connsiteY258" fmla="*/ 377837 h 739775"/>
                    <a:gd name="connsiteX259" fmla="*/ 1155691 w 1176338"/>
                    <a:gd name="connsiteY259" fmla="*/ 381016 h 739775"/>
                    <a:gd name="connsiteX260" fmla="*/ 1154103 w 1176338"/>
                    <a:gd name="connsiteY260" fmla="*/ 383136 h 739775"/>
                    <a:gd name="connsiteX261" fmla="*/ 1143515 w 1176338"/>
                    <a:gd name="connsiteY261" fmla="*/ 386315 h 739775"/>
                    <a:gd name="connsiteX262" fmla="*/ 1133456 w 1176338"/>
                    <a:gd name="connsiteY262" fmla="*/ 393734 h 739775"/>
                    <a:gd name="connsiteX263" fmla="*/ 1130280 w 1176338"/>
                    <a:gd name="connsiteY263" fmla="*/ 394794 h 739775"/>
                    <a:gd name="connsiteX264" fmla="*/ 1125515 w 1176338"/>
                    <a:gd name="connsiteY264" fmla="*/ 396384 h 739775"/>
                    <a:gd name="connsiteX265" fmla="*/ 1123398 w 1176338"/>
                    <a:gd name="connsiteY265" fmla="*/ 397974 h 739775"/>
                    <a:gd name="connsiteX266" fmla="*/ 1122339 w 1176338"/>
                    <a:gd name="connsiteY266" fmla="*/ 400623 h 739775"/>
                    <a:gd name="connsiteX267" fmla="*/ 1121280 w 1176338"/>
                    <a:gd name="connsiteY267" fmla="*/ 404863 h 739775"/>
                    <a:gd name="connsiteX268" fmla="*/ 1122339 w 1176338"/>
                    <a:gd name="connsiteY268" fmla="*/ 408042 h 739775"/>
                    <a:gd name="connsiteX269" fmla="*/ 1123398 w 1176338"/>
                    <a:gd name="connsiteY269" fmla="*/ 411752 h 739775"/>
                    <a:gd name="connsiteX270" fmla="*/ 1123398 w 1176338"/>
                    <a:gd name="connsiteY270" fmla="*/ 413342 h 739775"/>
                    <a:gd name="connsiteX271" fmla="*/ 1114398 w 1176338"/>
                    <a:gd name="connsiteY271" fmla="*/ 416521 h 739775"/>
                    <a:gd name="connsiteX272" fmla="*/ 1111221 w 1176338"/>
                    <a:gd name="connsiteY272" fmla="*/ 421290 h 739775"/>
                    <a:gd name="connsiteX273" fmla="*/ 1111221 w 1176338"/>
                    <a:gd name="connsiteY273" fmla="*/ 425000 h 739775"/>
                    <a:gd name="connsiteX274" fmla="*/ 1112810 w 1176338"/>
                    <a:gd name="connsiteY274" fmla="*/ 431889 h 739775"/>
                    <a:gd name="connsiteX275" fmla="*/ 1115457 w 1176338"/>
                    <a:gd name="connsiteY275" fmla="*/ 436658 h 739775"/>
                    <a:gd name="connsiteX276" fmla="*/ 1120221 w 1176338"/>
                    <a:gd name="connsiteY276" fmla="*/ 440898 h 739775"/>
                    <a:gd name="connsiteX277" fmla="*/ 1122868 w 1176338"/>
                    <a:gd name="connsiteY277" fmla="*/ 446197 h 739775"/>
                    <a:gd name="connsiteX278" fmla="*/ 1124986 w 1176338"/>
                    <a:gd name="connsiteY278" fmla="*/ 447257 h 739775"/>
                    <a:gd name="connsiteX279" fmla="*/ 1129221 w 1176338"/>
                    <a:gd name="connsiteY279" fmla="*/ 448847 h 739775"/>
                    <a:gd name="connsiteX280" fmla="*/ 1130809 w 1176338"/>
                    <a:gd name="connsiteY280" fmla="*/ 450966 h 739775"/>
                    <a:gd name="connsiteX281" fmla="*/ 1132398 w 1176338"/>
                    <a:gd name="connsiteY281" fmla="*/ 462625 h 739775"/>
                    <a:gd name="connsiteX282" fmla="*/ 1132927 w 1176338"/>
                    <a:gd name="connsiteY282" fmla="*/ 467924 h 739775"/>
                    <a:gd name="connsiteX283" fmla="*/ 1134515 w 1176338"/>
                    <a:gd name="connsiteY283" fmla="*/ 470573 h 739775"/>
                    <a:gd name="connsiteX284" fmla="*/ 1138750 w 1176338"/>
                    <a:gd name="connsiteY284" fmla="*/ 475873 h 739775"/>
                    <a:gd name="connsiteX285" fmla="*/ 1139280 w 1176338"/>
                    <a:gd name="connsiteY285" fmla="*/ 477462 h 739775"/>
                    <a:gd name="connsiteX286" fmla="*/ 1138750 w 1176338"/>
                    <a:gd name="connsiteY286" fmla="*/ 479052 h 739775"/>
                    <a:gd name="connsiteX287" fmla="*/ 1134515 w 1176338"/>
                    <a:gd name="connsiteY287" fmla="*/ 484881 h 739775"/>
                    <a:gd name="connsiteX288" fmla="*/ 1132927 w 1176338"/>
                    <a:gd name="connsiteY288" fmla="*/ 487531 h 739775"/>
                    <a:gd name="connsiteX289" fmla="*/ 1136103 w 1176338"/>
                    <a:gd name="connsiteY289" fmla="*/ 495480 h 739775"/>
                    <a:gd name="connsiteX290" fmla="*/ 1136633 w 1176338"/>
                    <a:gd name="connsiteY290" fmla="*/ 498659 h 739775"/>
                    <a:gd name="connsiteX291" fmla="*/ 1137692 w 1176338"/>
                    <a:gd name="connsiteY291" fmla="*/ 500249 h 739775"/>
                    <a:gd name="connsiteX292" fmla="*/ 1144574 w 1176338"/>
                    <a:gd name="connsiteY292" fmla="*/ 503429 h 739775"/>
                    <a:gd name="connsiteX293" fmla="*/ 1149868 w 1176338"/>
                    <a:gd name="connsiteY293" fmla="*/ 506078 h 739775"/>
                    <a:gd name="connsiteX294" fmla="*/ 1152515 w 1176338"/>
                    <a:gd name="connsiteY294" fmla="*/ 508198 h 739775"/>
                    <a:gd name="connsiteX295" fmla="*/ 1155162 w 1176338"/>
                    <a:gd name="connsiteY295" fmla="*/ 512967 h 739775"/>
                    <a:gd name="connsiteX296" fmla="*/ 1158868 w 1176338"/>
                    <a:gd name="connsiteY296" fmla="*/ 524096 h 739775"/>
                    <a:gd name="connsiteX297" fmla="*/ 1163632 w 1176338"/>
                    <a:gd name="connsiteY297" fmla="*/ 534164 h 739775"/>
                    <a:gd name="connsiteX298" fmla="*/ 1165750 w 1176338"/>
                    <a:gd name="connsiteY298" fmla="*/ 553242 h 739775"/>
                    <a:gd name="connsiteX299" fmla="*/ 1166809 w 1176338"/>
                    <a:gd name="connsiteY299" fmla="*/ 559601 h 739775"/>
                    <a:gd name="connsiteX300" fmla="*/ 1173691 w 1176338"/>
                    <a:gd name="connsiteY300" fmla="*/ 577618 h 739775"/>
                    <a:gd name="connsiteX301" fmla="*/ 1176338 w 1176338"/>
                    <a:gd name="connsiteY301" fmla="*/ 582917 h 739775"/>
                    <a:gd name="connsiteX302" fmla="*/ 1173162 w 1176338"/>
                    <a:gd name="connsiteY302" fmla="*/ 586627 h 739775"/>
                    <a:gd name="connsiteX303" fmla="*/ 1165221 w 1176338"/>
                    <a:gd name="connsiteY303" fmla="*/ 592986 h 739775"/>
                    <a:gd name="connsiteX304" fmla="*/ 1155162 w 1176338"/>
                    <a:gd name="connsiteY304" fmla="*/ 599345 h 739775"/>
                    <a:gd name="connsiteX305" fmla="*/ 1147221 w 1176338"/>
                    <a:gd name="connsiteY305" fmla="*/ 603055 h 739775"/>
                    <a:gd name="connsiteX306" fmla="*/ 1139280 w 1176338"/>
                    <a:gd name="connsiteY306" fmla="*/ 601465 h 739775"/>
                    <a:gd name="connsiteX307" fmla="*/ 1126574 w 1176338"/>
                    <a:gd name="connsiteY307" fmla="*/ 596166 h 739775"/>
                    <a:gd name="connsiteX308" fmla="*/ 1120751 w 1176338"/>
                    <a:gd name="connsiteY308" fmla="*/ 593516 h 739775"/>
                    <a:gd name="connsiteX309" fmla="*/ 1106986 w 1176338"/>
                    <a:gd name="connsiteY309" fmla="*/ 583447 h 739775"/>
                    <a:gd name="connsiteX310" fmla="*/ 1096398 w 1176338"/>
                    <a:gd name="connsiteY310" fmla="*/ 584507 h 739775"/>
                    <a:gd name="connsiteX311" fmla="*/ 1082633 w 1176338"/>
                    <a:gd name="connsiteY311" fmla="*/ 587687 h 739775"/>
                    <a:gd name="connsiteX312" fmla="*/ 1078398 w 1176338"/>
                    <a:gd name="connsiteY312" fmla="*/ 592456 h 739775"/>
                    <a:gd name="connsiteX313" fmla="*/ 1076810 w 1176338"/>
                    <a:gd name="connsiteY313" fmla="*/ 597755 h 739775"/>
                    <a:gd name="connsiteX314" fmla="*/ 1072575 w 1176338"/>
                    <a:gd name="connsiteY314" fmla="*/ 603055 h 739775"/>
                    <a:gd name="connsiteX315" fmla="*/ 1071516 w 1176338"/>
                    <a:gd name="connsiteY315" fmla="*/ 611533 h 739775"/>
                    <a:gd name="connsiteX316" fmla="*/ 1059340 w 1176338"/>
                    <a:gd name="connsiteY316" fmla="*/ 620542 h 739775"/>
                    <a:gd name="connsiteX317" fmla="*/ 1050869 w 1176338"/>
                    <a:gd name="connsiteY317" fmla="*/ 625841 h 739775"/>
                    <a:gd name="connsiteX318" fmla="*/ 1048222 w 1176338"/>
                    <a:gd name="connsiteY318" fmla="*/ 626371 h 739775"/>
                    <a:gd name="connsiteX319" fmla="*/ 1047163 w 1176338"/>
                    <a:gd name="connsiteY319" fmla="*/ 625841 h 739775"/>
                    <a:gd name="connsiteX320" fmla="*/ 1043987 w 1176338"/>
                    <a:gd name="connsiteY320" fmla="*/ 621072 h 739775"/>
                    <a:gd name="connsiteX321" fmla="*/ 1032340 w 1176338"/>
                    <a:gd name="connsiteY321" fmla="*/ 622132 h 739775"/>
                    <a:gd name="connsiteX322" fmla="*/ 1029164 w 1176338"/>
                    <a:gd name="connsiteY322" fmla="*/ 618422 h 739775"/>
                    <a:gd name="connsiteX323" fmla="*/ 1027575 w 1176338"/>
                    <a:gd name="connsiteY323" fmla="*/ 616833 h 739775"/>
                    <a:gd name="connsiteX324" fmla="*/ 1023870 w 1176338"/>
                    <a:gd name="connsiteY324" fmla="*/ 618952 h 739775"/>
                    <a:gd name="connsiteX325" fmla="*/ 1023340 w 1176338"/>
                    <a:gd name="connsiteY325" fmla="*/ 620542 h 739775"/>
                    <a:gd name="connsiteX326" fmla="*/ 1023870 w 1176338"/>
                    <a:gd name="connsiteY326" fmla="*/ 623192 h 739775"/>
                    <a:gd name="connsiteX327" fmla="*/ 1025987 w 1176338"/>
                    <a:gd name="connsiteY327" fmla="*/ 625311 h 739775"/>
                    <a:gd name="connsiteX328" fmla="*/ 1025458 w 1176338"/>
                    <a:gd name="connsiteY328" fmla="*/ 631141 h 739775"/>
                    <a:gd name="connsiteX329" fmla="*/ 1025987 w 1176338"/>
                    <a:gd name="connsiteY329" fmla="*/ 633260 h 739775"/>
                    <a:gd name="connsiteX330" fmla="*/ 1027575 w 1176338"/>
                    <a:gd name="connsiteY330" fmla="*/ 633790 h 739775"/>
                    <a:gd name="connsiteX331" fmla="*/ 1033399 w 1176338"/>
                    <a:gd name="connsiteY331" fmla="*/ 634320 h 739775"/>
                    <a:gd name="connsiteX332" fmla="*/ 1034987 w 1176338"/>
                    <a:gd name="connsiteY332" fmla="*/ 634850 h 739775"/>
                    <a:gd name="connsiteX333" fmla="*/ 1035516 w 1176338"/>
                    <a:gd name="connsiteY333" fmla="*/ 635380 h 739775"/>
                    <a:gd name="connsiteX334" fmla="*/ 1034458 w 1176338"/>
                    <a:gd name="connsiteY334" fmla="*/ 638560 h 739775"/>
                    <a:gd name="connsiteX335" fmla="*/ 1030752 w 1176338"/>
                    <a:gd name="connsiteY335" fmla="*/ 643329 h 739775"/>
                    <a:gd name="connsiteX336" fmla="*/ 1029693 w 1176338"/>
                    <a:gd name="connsiteY336" fmla="*/ 648098 h 739775"/>
                    <a:gd name="connsiteX337" fmla="*/ 1025458 w 1176338"/>
                    <a:gd name="connsiteY337" fmla="*/ 648098 h 739775"/>
                    <a:gd name="connsiteX338" fmla="*/ 1020693 w 1176338"/>
                    <a:gd name="connsiteY338" fmla="*/ 645449 h 739775"/>
                    <a:gd name="connsiteX339" fmla="*/ 1019634 w 1176338"/>
                    <a:gd name="connsiteY339" fmla="*/ 644389 h 739775"/>
                    <a:gd name="connsiteX340" fmla="*/ 1020693 w 1176338"/>
                    <a:gd name="connsiteY340" fmla="*/ 641739 h 739775"/>
                    <a:gd name="connsiteX341" fmla="*/ 1020164 w 1176338"/>
                    <a:gd name="connsiteY341" fmla="*/ 640679 h 739775"/>
                    <a:gd name="connsiteX342" fmla="*/ 1011693 w 1176338"/>
                    <a:gd name="connsiteY342" fmla="*/ 640679 h 739775"/>
                    <a:gd name="connsiteX343" fmla="*/ 1005340 w 1176338"/>
                    <a:gd name="connsiteY343" fmla="*/ 639090 h 739775"/>
                    <a:gd name="connsiteX344" fmla="*/ 1001635 w 1176338"/>
                    <a:gd name="connsiteY344" fmla="*/ 640679 h 739775"/>
                    <a:gd name="connsiteX345" fmla="*/ 1001105 w 1176338"/>
                    <a:gd name="connsiteY345" fmla="*/ 643329 h 739775"/>
                    <a:gd name="connsiteX346" fmla="*/ 1001635 w 1176338"/>
                    <a:gd name="connsiteY346" fmla="*/ 650218 h 739775"/>
                    <a:gd name="connsiteX347" fmla="*/ 1000576 w 1176338"/>
                    <a:gd name="connsiteY347" fmla="*/ 651808 h 739775"/>
                    <a:gd name="connsiteX348" fmla="*/ 1000046 w 1176338"/>
                    <a:gd name="connsiteY348" fmla="*/ 651808 h 739775"/>
                    <a:gd name="connsiteX349" fmla="*/ 998458 w 1176338"/>
                    <a:gd name="connsiteY349" fmla="*/ 651808 h 739775"/>
                    <a:gd name="connsiteX350" fmla="*/ 992105 w 1176338"/>
                    <a:gd name="connsiteY350" fmla="*/ 648098 h 739775"/>
                    <a:gd name="connsiteX351" fmla="*/ 991576 w 1176338"/>
                    <a:gd name="connsiteY351" fmla="*/ 648628 h 739775"/>
                    <a:gd name="connsiteX352" fmla="*/ 989988 w 1176338"/>
                    <a:gd name="connsiteY352" fmla="*/ 651278 h 739775"/>
                    <a:gd name="connsiteX353" fmla="*/ 987341 w 1176338"/>
                    <a:gd name="connsiteY353" fmla="*/ 657637 h 739775"/>
                    <a:gd name="connsiteX354" fmla="*/ 988929 w 1176338"/>
                    <a:gd name="connsiteY354" fmla="*/ 661346 h 739775"/>
                    <a:gd name="connsiteX355" fmla="*/ 989988 w 1176338"/>
                    <a:gd name="connsiteY355" fmla="*/ 661346 h 739775"/>
                    <a:gd name="connsiteX356" fmla="*/ 994223 w 1176338"/>
                    <a:gd name="connsiteY356" fmla="*/ 657637 h 739775"/>
                    <a:gd name="connsiteX357" fmla="*/ 996341 w 1176338"/>
                    <a:gd name="connsiteY357" fmla="*/ 658167 h 739775"/>
                    <a:gd name="connsiteX358" fmla="*/ 997399 w 1176338"/>
                    <a:gd name="connsiteY358" fmla="*/ 659227 h 739775"/>
                    <a:gd name="connsiteX359" fmla="*/ 995811 w 1176338"/>
                    <a:gd name="connsiteY359" fmla="*/ 664526 h 739775"/>
                    <a:gd name="connsiteX360" fmla="*/ 992635 w 1176338"/>
                    <a:gd name="connsiteY360" fmla="*/ 669295 h 739775"/>
                    <a:gd name="connsiteX361" fmla="*/ 980988 w 1176338"/>
                    <a:gd name="connsiteY361" fmla="*/ 670355 h 739775"/>
                    <a:gd name="connsiteX362" fmla="*/ 977811 w 1176338"/>
                    <a:gd name="connsiteY362" fmla="*/ 671945 h 739775"/>
                    <a:gd name="connsiteX363" fmla="*/ 973047 w 1176338"/>
                    <a:gd name="connsiteY363" fmla="*/ 675654 h 739775"/>
                    <a:gd name="connsiteX364" fmla="*/ 970929 w 1176338"/>
                    <a:gd name="connsiteY364" fmla="*/ 676184 h 739775"/>
                    <a:gd name="connsiteX365" fmla="*/ 964576 w 1176338"/>
                    <a:gd name="connsiteY365" fmla="*/ 672475 h 739775"/>
                    <a:gd name="connsiteX366" fmla="*/ 960870 w 1176338"/>
                    <a:gd name="connsiteY366" fmla="*/ 671415 h 739775"/>
                    <a:gd name="connsiteX367" fmla="*/ 957694 w 1176338"/>
                    <a:gd name="connsiteY367" fmla="*/ 671415 h 739775"/>
                    <a:gd name="connsiteX368" fmla="*/ 949753 w 1176338"/>
                    <a:gd name="connsiteY368" fmla="*/ 675124 h 739775"/>
                    <a:gd name="connsiteX369" fmla="*/ 939165 w 1176338"/>
                    <a:gd name="connsiteY369" fmla="*/ 682013 h 739775"/>
                    <a:gd name="connsiteX370" fmla="*/ 933341 w 1176338"/>
                    <a:gd name="connsiteY370" fmla="*/ 684663 h 739775"/>
                    <a:gd name="connsiteX371" fmla="*/ 925930 w 1176338"/>
                    <a:gd name="connsiteY371" fmla="*/ 685723 h 739775"/>
                    <a:gd name="connsiteX372" fmla="*/ 910047 w 1176338"/>
                    <a:gd name="connsiteY372" fmla="*/ 685723 h 739775"/>
                    <a:gd name="connsiteX373" fmla="*/ 908459 w 1176338"/>
                    <a:gd name="connsiteY373" fmla="*/ 685723 h 739775"/>
                    <a:gd name="connsiteX374" fmla="*/ 903695 w 1176338"/>
                    <a:gd name="connsiteY374" fmla="*/ 682013 h 739775"/>
                    <a:gd name="connsiteX375" fmla="*/ 899989 w 1176338"/>
                    <a:gd name="connsiteY375" fmla="*/ 683073 h 739775"/>
                    <a:gd name="connsiteX376" fmla="*/ 898401 w 1176338"/>
                    <a:gd name="connsiteY376" fmla="*/ 685193 h 739775"/>
                    <a:gd name="connsiteX377" fmla="*/ 897342 w 1176338"/>
                    <a:gd name="connsiteY377" fmla="*/ 686783 h 739775"/>
                    <a:gd name="connsiteX378" fmla="*/ 895224 w 1176338"/>
                    <a:gd name="connsiteY378" fmla="*/ 700031 h 739775"/>
                    <a:gd name="connsiteX379" fmla="*/ 893636 w 1176338"/>
                    <a:gd name="connsiteY379" fmla="*/ 703740 h 739775"/>
                    <a:gd name="connsiteX380" fmla="*/ 888871 w 1176338"/>
                    <a:gd name="connsiteY380" fmla="*/ 706920 h 739775"/>
                    <a:gd name="connsiteX381" fmla="*/ 870872 w 1176338"/>
                    <a:gd name="connsiteY381" fmla="*/ 710099 h 739775"/>
                    <a:gd name="connsiteX382" fmla="*/ 867695 w 1176338"/>
                    <a:gd name="connsiteY382" fmla="*/ 711159 h 739775"/>
                    <a:gd name="connsiteX383" fmla="*/ 862930 w 1176338"/>
                    <a:gd name="connsiteY383" fmla="*/ 718048 h 739775"/>
                    <a:gd name="connsiteX384" fmla="*/ 852342 w 1176338"/>
                    <a:gd name="connsiteY384" fmla="*/ 730237 h 739775"/>
                    <a:gd name="connsiteX385" fmla="*/ 850754 w 1176338"/>
                    <a:gd name="connsiteY385" fmla="*/ 735006 h 739775"/>
                    <a:gd name="connsiteX386" fmla="*/ 850225 w 1176338"/>
                    <a:gd name="connsiteY386" fmla="*/ 739775 h 739775"/>
                    <a:gd name="connsiteX387" fmla="*/ 843872 w 1176338"/>
                    <a:gd name="connsiteY387" fmla="*/ 739775 h 739775"/>
                    <a:gd name="connsiteX388" fmla="*/ 838048 w 1176338"/>
                    <a:gd name="connsiteY388" fmla="*/ 737656 h 739775"/>
                    <a:gd name="connsiteX389" fmla="*/ 833813 w 1176338"/>
                    <a:gd name="connsiteY389" fmla="*/ 735006 h 739775"/>
                    <a:gd name="connsiteX390" fmla="*/ 830107 w 1176338"/>
                    <a:gd name="connsiteY390" fmla="*/ 729707 h 739775"/>
                    <a:gd name="connsiteX391" fmla="*/ 827990 w 1176338"/>
                    <a:gd name="connsiteY391" fmla="*/ 728647 h 739775"/>
                    <a:gd name="connsiteX392" fmla="*/ 825872 w 1176338"/>
                    <a:gd name="connsiteY392" fmla="*/ 729177 h 739775"/>
                    <a:gd name="connsiteX393" fmla="*/ 820049 w 1176338"/>
                    <a:gd name="connsiteY393" fmla="*/ 734476 h 739775"/>
                    <a:gd name="connsiteX394" fmla="*/ 815813 w 1176338"/>
                    <a:gd name="connsiteY394" fmla="*/ 731826 h 739775"/>
                    <a:gd name="connsiteX395" fmla="*/ 813166 w 1176338"/>
                    <a:gd name="connsiteY395" fmla="*/ 732886 h 739775"/>
                    <a:gd name="connsiteX396" fmla="*/ 811049 w 1176338"/>
                    <a:gd name="connsiteY396" fmla="*/ 732886 h 739775"/>
                    <a:gd name="connsiteX397" fmla="*/ 810519 w 1176338"/>
                    <a:gd name="connsiteY397" fmla="*/ 728117 h 739775"/>
                    <a:gd name="connsiteX398" fmla="*/ 803108 w 1176338"/>
                    <a:gd name="connsiteY398" fmla="*/ 719638 h 739775"/>
                    <a:gd name="connsiteX399" fmla="*/ 803637 w 1176338"/>
                    <a:gd name="connsiteY399" fmla="*/ 717518 h 739775"/>
                    <a:gd name="connsiteX400" fmla="*/ 808402 w 1176338"/>
                    <a:gd name="connsiteY400" fmla="*/ 712749 h 739775"/>
                    <a:gd name="connsiteX401" fmla="*/ 808931 w 1176338"/>
                    <a:gd name="connsiteY401" fmla="*/ 710629 h 739775"/>
                    <a:gd name="connsiteX402" fmla="*/ 808402 w 1176338"/>
                    <a:gd name="connsiteY402" fmla="*/ 709040 h 739775"/>
                    <a:gd name="connsiteX403" fmla="*/ 806284 w 1176338"/>
                    <a:gd name="connsiteY403" fmla="*/ 707450 h 739775"/>
                    <a:gd name="connsiteX404" fmla="*/ 805225 w 1176338"/>
                    <a:gd name="connsiteY404" fmla="*/ 706920 h 739775"/>
                    <a:gd name="connsiteX405" fmla="*/ 803637 w 1176338"/>
                    <a:gd name="connsiteY405" fmla="*/ 706920 h 739775"/>
                    <a:gd name="connsiteX406" fmla="*/ 798872 w 1176338"/>
                    <a:gd name="connsiteY406" fmla="*/ 707980 h 739775"/>
                    <a:gd name="connsiteX407" fmla="*/ 797284 w 1176338"/>
                    <a:gd name="connsiteY407" fmla="*/ 707980 h 739775"/>
                    <a:gd name="connsiteX408" fmla="*/ 796225 w 1176338"/>
                    <a:gd name="connsiteY408" fmla="*/ 706390 h 739775"/>
                    <a:gd name="connsiteX409" fmla="*/ 795696 w 1176338"/>
                    <a:gd name="connsiteY409" fmla="*/ 703740 h 739775"/>
                    <a:gd name="connsiteX410" fmla="*/ 796755 w 1176338"/>
                    <a:gd name="connsiteY410" fmla="*/ 696851 h 739775"/>
                    <a:gd name="connsiteX411" fmla="*/ 798343 w 1176338"/>
                    <a:gd name="connsiteY411" fmla="*/ 694732 h 739775"/>
                    <a:gd name="connsiteX412" fmla="*/ 803637 w 1176338"/>
                    <a:gd name="connsiteY412" fmla="*/ 685723 h 739775"/>
                    <a:gd name="connsiteX413" fmla="*/ 804696 w 1176338"/>
                    <a:gd name="connsiteY413" fmla="*/ 679364 h 739775"/>
                    <a:gd name="connsiteX414" fmla="*/ 805755 w 1176338"/>
                    <a:gd name="connsiteY414" fmla="*/ 677774 h 739775"/>
                    <a:gd name="connsiteX415" fmla="*/ 814225 w 1176338"/>
                    <a:gd name="connsiteY415" fmla="*/ 676184 h 739775"/>
                    <a:gd name="connsiteX416" fmla="*/ 815284 w 1176338"/>
                    <a:gd name="connsiteY416" fmla="*/ 675124 h 739775"/>
                    <a:gd name="connsiteX417" fmla="*/ 817402 w 1176338"/>
                    <a:gd name="connsiteY417" fmla="*/ 672475 h 739775"/>
                    <a:gd name="connsiteX418" fmla="*/ 818460 w 1176338"/>
                    <a:gd name="connsiteY418" fmla="*/ 668765 h 739775"/>
                    <a:gd name="connsiteX419" fmla="*/ 819519 w 1176338"/>
                    <a:gd name="connsiteY419" fmla="*/ 662936 h 739775"/>
                    <a:gd name="connsiteX420" fmla="*/ 819519 w 1176338"/>
                    <a:gd name="connsiteY420" fmla="*/ 659757 h 739775"/>
                    <a:gd name="connsiteX421" fmla="*/ 818990 w 1176338"/>
                    <a:gd name="connsiteY421" fmla="*/ 658167 h 739775"/>
                    <a:gd name="connsiteX422" fmla="*/ 817402 w 1176338"/>
                    <a:gd name="connsiteY422" fmla="*/ 657107 h 739775"/>
                    <a:gd name="connsiteX423" fmla="*/ 814755 w 1176338"/>
                    <a:gd name="connsiteY423" fmla="*/ 656047 h 739775"/>
                    <a:gd name="connsiteX424" fmla="*/ 809990 w 1176338"/>
                    <a:gd name="connsiteY424" fmla="*/ 654987 h 739775"/>
                    <a:gd name="connsiteX425" fmla="*/ 808931 w 1176338"/>
                    <a:gd name="connsiteY425" fmla="*/ 653927 h 739775"/>
                    <a:gd name="connsiteX426" fmla="*/ 809461 w 1176338"/>
                    <a:gd name="connsiteY426" fmla="*/ 650748 h 739775"/>
                    <a:gd name="connsiteX427" fmla="*/ 812637 w 1176338"/>
                    <a:gd name="connsiteY427" fmla="*/ 646508 h 739775"/>
                    <a:gd name="connsiteX428" fmla="*/ 813696 w 1176338"/>
                    <a:gd name="connsiteY428" fmla="*/ 643329 h 739775"/>
                    <a:gd name="connsiteX429" fmla="*/ 812108 w 1176338"/>
                    <a:gd name="connsiteY429" fmla="*/ 640149 h 739775"/>
                    <a:gd name="connsiteX430" fmla="*/ 806284 w 1176338"/>
                    <a:gd name="connsiteY430" fmla="*/ 634320 h 739775"/>
                    <a:gd name="connsiteX431" fmla="*/ 800461 w 1176338"/>
                    <a:gd name="connsiteY431" fmla="*/ 629551 h 739775"/>
                    <a:gd name="connsiteX432" fmla="*/ 787226 w 1176338"/>
                    <a:gd name="connsiteY432" fmla="*/ 629021 h 739775"/>
                    <a:gd name="connsiteX433" fmla="*/ 786167 w 1176338"/>
                    <a:gd name="connsiteY433" fmla="*/ 629021 h 739775"/>
                    <a:gd name="connsiteX434" fmla="*/ 785637 w 1176338"/>
                    <a:gd name="connsiteY434" fmla="*/ 627961 h 739775"/>
                    <a:gd name="connsiteX435" fmla="*/ 784049 w 1176338"/>
                    <a:gd name="connsiteY435" fmla="*/ 624782 h 739775"/>
                    <a:gd name="connsiteX436" fmla="*/ 783520 w 1176338"/>
                    <a:gd name="connsiteY436" fmla="*/ 621072 h 739775"/>
                    <a:gd name="connsiteX437" fmla="*/ 782990 w 1176338"/>
                    <a:gd name="connsiteY437" fmla="*/ 607294 h 739775"/>
                    <a:gd name="connsiteX438" fmla="*/ 784049 w 1176338"/>
                    <a:gd name="connsiteY438" fmla="*/ 603585 h 739775"/>
                    <a:gd name="connsiteX439" fmla="*/ 783520 w 1176338"/>
                    <a:gd name="connsiteY439" fmla="*/ 602525 h 739775"/>
                    <a:gd name="connsiteX440" fmla="*/ 780343 w 1176338"/>
                    <a:gd name="connsiteY440" fmla="*/ 604114 h 739775"/>
                    <a:gd name="connsiteX441" fmla="*/ 775579 w 1176338"/>
                    <a:gd name="connsiteY441" fmla="*/ 608354 h 739775"/>
                    <a:gd name="connsiteX442" fmla="*/ 761285 w 1176338"/>
                    <a:gd name="connsiteY442" fmla="*/ 623192 h 739775"/>
                    <a:gd name="connsiteX443" fmla="*/ 744873 w 1176338"/>
                    <a:gd name="connsiteY443" fmla="*/ 644389 h 739775"/>
                    <a:gd name="connsiteX444" fmla="*/ 735344 w 1176338"/>
                    <a:gd name="connsiteY444" fmla="*/ 656047 h 739775"/>
                    <a:gd name="connsiteX445" fmla="*/ 726344 w 1176338"/>
                    <a:gd name="connsiteY445" fmla="*/ 670355 h 739775"/>
                    <a:gd name="connsiteX446" fmla="*/ 724226 w 1176338"/>
                    <a:gd name="connsiteY446" fmla="*/ 673005 h 739775"/>
                    <a:gd name="connsiteX447" fmla="*/ 722109 w 1176338"/>
                    <a:gd name="connsiteY447" fmla="*/ 671945 h 739775"/>
                    <a:gd name="connsiteX448" fmla="*/ 719462 w 1176338"/>
                    <a:gd name="connsiteY448" fmla="*/ 666646 h 739775"/>
                    <a:gd name="connsiteX449" fmla="*/ 717873 w 1176338"/>
                    <a:gd name="connsiteY449" fmla="*/ 664526 h 739775"/>
                    <a:gd name="connsiteX450" fmla="*/ 717344 w 1176338"/>
                    <a:gd name="connsiteY450" fmla="*/ 666116 h 739775"/>
                    <a:gd name="connsiteX451" fmla="*/ 716285 w 1176338"/>
                    <a:gd name="connsiteY451" fmla="*/ 668765 h 739775"/>
                    <a:gd name="connsiteX452" fmla="*/ 715756 w 1176338"/>
                    <a:gd name="connsiteY452" fmla="*/ 675124 h 739775"/>
                    <a:gd name="connsiteX453" fmla="*/ 714697 w 1176338"/>
                    <a:gd name="connsiteY453" fmla="*/ 675654 h 739775"/>
                    <a:gd name="connsiteX454" fmla="*/ 713638 w 1176338"/>
                    <a:gd name="connsiteY454" fmla="*/ 675654 h 739775"/>
                    <a:gd name="connsiteX455" fmla="*/ 712579 w 1176338"/>
                    <a:gd name="connsiteY455" fmla="*/ 672475 h 739775"/>
                    <a:gd name="connsiteX456" fmla="*/ 712050 w 1176338"/>
                    <a:gd name="connsiteY456" fmla="*/ 665586 h 739775"/>
                    <a:gd name="connsiteX457" fmla="*/ 710462 w 1176338"/>
                    <a:gd name="connsiteY457" fmla="*/ 662936 h 739775"/>
                    <a:gd name="connsiteX458" fmla="*/ 708874 w 1176338"/>
                    <a:gd name="connsiteY458" fmla="*/ 662406 h 739775"/>
                    <a:gd name="connsiteX459" fmla="*/ 703050 w 1176338"/>
                    <a:gd name="connsiteY459" fmla="*/ 663996 h 739775"/>
                    <a:gd name="connsiteX460" fmla="*/ 695638 w 1176338"/>
                    <a:gd name="connsiteY460" fmla="*/ 669295 h 739775"/>
                    <a:gd name="connsiteX461" fmla="*/ 695109 w 1176338"/>
                    <a:gd name="connsiteY461" fmla="*/ 669295 h 739775"/>
                    <a:gd name="connsiteX462" fmla="*/ 694050 w 1176338"/>
                    <a:gd name="connsiteY462" fmla="*/ 668765 h 739775"/>
                    <a:gd name="connsiteX463" fmla="*/ 693521 w 1176338"/>
                    <a:gd name="connsiteY463" fmla="*/ 666116 h 739775"/>
                    <a:gd name="connsiteX464" fmla="*/ 691933 w 1176338"/>
                    <a:gd name="connsiteY464" fmla="*/ 658697 h 739775"/>
                    <a:gd name="connsiteX465" fmla="*/ 689286 w 1176338"/>
                    <a:gd name="connsiteY465" fmla="*/ 650218 h 739775"/>
                    <a:gd name="connsiteX466" fmla="*/ 688756 w 1176338"/>
                    <a:gd name="connsiteY466" fmla="*/ 646508 h 739775"/>
                    <a:gd name="connsiteX467" fmla="*/ 689286 w 1176338"/>
                    <a:gd name="connsiteY467" fmla="*/ 641739 h 739775"/>
                    <a:gd name="connsiteX468" fmla="*/ 690344 w 1176338"/>
                    <a:gd name="connsiteY468" fmla="*/ 639090 h 739775"/>
                    <a:gd name="connsiteX469" fmla="*/ 699344 w 1176338"/>
                    <a:gd name="connsiteY469" fmla="*/ 631671 h 739775"/>
                    <a:gd name="connsiteX470" fmla="*/ 702521 w 1176338"/>
                    <a:gd name="connsiteY470" fmla="*/ 629021 h 739775"/>
                    <a:gd name="connsiteX471" fmla="*/ 703580 w 1176338"/>
                    <a:gd name="connsiteY471" fmla="*/ 622132 h 739775"/>
                    <a:gd name="connsiteX472" fmla="*/ 704109 w 1176338"/>
                    <a:gd name="connsiteY472" fmla="*/ 616303 h 739775"/>
                    <a:gd name="connsiteX473" fmla="*/ 703580 w 1176338"/>
                    <a:gd name="connsiteY473" fmla="*/ 614713 h 739775"/>
                    <a:gd name="connsiteX474" fmla="*/ 703050 w 1176338"/>
                    <a:gd name="connsiteY474" fmla="*/ 614713 h 739775"/>
                    <a:gd name="connsiteX475" fmla="*/ 694580 w 1176338"/>
                    <a:gd name="connsiteY475" fmla="*/ 623722 h 739775"/>
                    <a:gd name="connsiteX476" fmla="*/ 691933 w 1176338"/>
                    <a:gd name="connsiteY476" fmla="*/ 625311 h 739775"/>
                    <a:gd name="connsiteX477" fmla="*/ 690344 w 1176338"/>
                    <a:gd name="connsiteY477" fmla="*/ 625841 h 739775"/>
                    <a:gd name="connsiteX478" fmla="*/ 689815 w 1176338"/>
                    <a:gd name="connsiteY478" fmla="*/ 625311 h 739775"/>
                    <a:gd name="connsiteX479" fmla="*/ 686109 w 1176338"/>
                    <a:gd name="connsiteY479" fmla="*/ 613653 h 739775"/>
                    <a:gd name="connsiteX480" fmla="*/ 685580 w 1176338"/>
                    <a:gd name="connsiteY480" fmla="*/ 612063 h 739775"/>
                    <a:gd name="connsiteX481" fmla="*/ 684521 w 1176338"/>
                    <a:gd name="connsiteY481" fmla="*/ 612063 h 739775"/>
                    <a:gd name="connsiteX482" fmla="*/ 681874 w 1176338"/>
                    <a:gd name="connsiteY482" fmla="*/ 612593 h 739775"/>
                    <a:gd name="connsiteX483" fmla="*/ 679227 w 1176338"/>
                    <a:gd name="connsiteY483" fmla="*/ 614713 h 739775"/>
                    <a:gd name="connsiteX484" fmla="*/ 667580 w 1176338"/>
                    <a:gd name="connsiteY484" fmla="*/ 631671 h 739775"/>
                    <a:gd name="connsiteX485" fmla="*/ 658580 w 1176338"/>
                    <a:gd name="connsiteY485" fmla="*/ 640149 h 739775"/>
                    <a:gd name="connsiteX486" fmla="*/ 652227 w 1176338"/>
                    <a:gd name="connsiteY486" fmla="*/ 647038 h 739775"/>
                    <a:gd name="connsiteX487" fmla="*/ 650110 w 1176338"/>
                    <a:gd name="connsiteY487" fmla="*/ 647038 h 739775"/>
                    <a:gd name="connsiteX488" fmla="*/ 644286 w 1176338"/>
                    <a:gd name="connsiteY488" fmla="*/ 643329 h 739775"/>
                    <a:gd name="connsiteX489" fmla="*/ 640051 w 1176338"/>
                    <a:gd name="connsiteY489" fmla="*/ 643859 h 739775"/>
                    <a:gd name="connsiteX490" fmla="*/ 632110 w 1176338"/>
                    <a:gd name="connsiteY490" fmla="*/ 645449 h 739775"/>
                    <a:gd name="connsiteX491" fmla="*/ 630522 w 1176338"/>
                    <a:gd name="connsiteY491" fmla="*/ 644919 h 739775"/>
                    <a:gd name="connsiteX492" fmla="*/ 627875 w 1176338"/>
                    <a:gd name="connsiteY492" fmla="*/ 643329 h 739775"/>
                    <a:gd name="connsiteX493" fmla="*/ 625228 w 1176338"/>
                    <a:gd name="connsiteY493" fmla="*/ 642269 h 739775"/>
                    <a:gd name="connsiteX494" fmla="*/ 622051 w 1176338"/>
                    <a:gd name="connsiteY494" fmla="*/ 642269 h 739775"/>
                    <a:gd name="connsiteX495" fmla="*/ 618345 w 1176338"/>
                    <a:gd name="connsiteY495" fmla="*/ 642799 h 739775"/>
                    <a:gd name="connsiteX496" fmla="*/ 617816 w 1176338"/>
                    <a:gd name="connsiteY496" fmla="*/ 643329 h 739775"/>
                    <a:gd name="connsiteX497" fmla="*/ 614110 w 1176338"/>
                    <a:gd name="connsiteY497" fmla="*/ 649158 h 739775"/>
                    <a:gd name="connsiteX498" fmla="*/ 611463 w 1176338"/>
                    <a:gd name="connsiteY498" fmla="*/ 652338 h 739775"/>
                    <a:gd name="connsiteX499" fmla="*/ 601404 w 1176338"/>
                    <a:gd name="connsiteY499" fmla="*/ 659757 h 739775"/>
                    <a:gd name="connsiteX500" fmla="*/ 595581 w 1176338"/>
                    <a:gd name="connsiteY500" fmla="*/ 665586 h 739775"/>
                    <a:gd name="connsiteX501" fmla="*/ 593993 w 1176338"/>
                    <a:gd name="connsiteY501" fmla="*/ 666116 h 739775"/>
                    <a:gd name="connsiteX502" fmla="*/ 592934 w 1176338"/>
                    <a:gd name="connsiteY502" fmla="*/ 664526 h 739775"/>
                    <a:gd name="connsiteX503" fmla="*/ 592934 w 1176338"/>
                    <a:gd name="connsiteY503" fmla="*/ 661876 h 739775"/>
                    <a:gd name="connsiteX504" fmla="*/ 595051 w 1176338"/>
                    <a:gd name="connsiteY504" fmla="*/ 654457 h 739775"/>
                    <a:gd name="connsiteX505" fmla="*/ 595051 w 1176338"/>
                    <a:gd name="connsiteY505" fmla="*/ 652338 h 739775"/>
                    <a:gd name="connsiteX506" fmla="*/ 592934 w 1176338"/>
                    <a:gd name="connsiteY506" fmla="*/ 647038 h 739775"/>
                    <a:gd name="connsiteX507" fmla="*/ 588699 w 1176338"/>
                    <a:gd name="connsiteY507" fmla="*/ 641209 h 739775"/>
                    <a:gd name="connsiteX508" fmla="*/ 585522 w 1176338"/>
                    <a:gd name="connsiteY508" fmla="*/ 640149 h 739775"/>
                    <a:gd name="connsiteX509" fmla="*/ 579699 w 1176338"/>
                    <a:gd name="connsiteY509" fmla="*/ 642799 h 739775"/>
                    <a:gd name="connsiteX510" fmla="*/ 577052 w 1176338"/>
                    <a:gd name="connsiteY510" fmla="*/ 636970 h 739775"/>
                    <a:gd name="connsiteX511" fmla="*/ 575463 w 1176338"/>
                    <a:gd name="connsiteY511" fmla="*/ 634320 h 739775"/>
                    <a:gd name="connsiteX512" fmla="*/ 571228 w 1176338"/>
                    <a:gd name="connsiteY512" fmla="*/ 634320 h 739775"/>
                    <a:gd name="connsiteX513" fmla="*/ 564346 w 1176338"/>
                    <a:gd name="connsiteY513" fmla="*/ 634850 h 739775"/>
                    <a:gd name="connsiteX514" fmla="*/ 561170 w 1176338"/>
                    <a:gd name="connsiteY514" fmla="*/ 634320 h 739775"/>
                    <a:gd name="connsiteX515" fmla="*/ 560111 w 1176338"/>
                    <a:gd name="connsiteY515" fmla="*/ 633260 h 739775"/>
                    <a:gd name="connsiteX516" fmla="*/ 557993 w 1176338"/>
                    <a:gd name="connsiteY516" fmla="*/ 631141 h 739775"/>
                    <a:gd name="connsiteX517" fmla="*/ 556934 w 1176338"/>
                    <a:gd name="connsiteY517" fmla="*/ 623722 h 739775"/>
                    <a:gd name="connsiteX518" fmla="*/ 553228 w 1176338"/>
                    <a:gd name="connsiteY518" fmla="*/ 618952 h 739775"/>
                    <a:gd name="connsiteX519" fmla="*/ 542111 w 1176338"/>
                    <a:gd name="connsiteY519" fmla="*/ 610474 h 739775"/>
                    <a:gd name="connsiteX520" fmla="*/ 520405 w 1176338"/>
                    <a:gd name="connsiteY520" fmla="*/ 597225 h 739775"/>
                    <a:gd name="connsiteX521" fmla="*/ 515641 w 1176338"/>
                    <a:gd name="connsiteY521" fmla="*/ 595636 h 739775"/>
                    <a:gd name="connsiteX522" fmla="*/ 510876 w 1176338"/>
                    <a:gd name="connsiteY522" fmla="*/ 594576 h 739775"/>
                    <a:gd name="connsiteX523" fmla="*/ 499759 w 1176338"/>
                    <a:gd name="connsiteY523" fmla="*/ 599345 h 739775"/>
                    <a:gd name="connsiteX524" fmla="*/ 484406 w 1176338"/>
                    <a:gd name="connsiteY524" fmla="*/ 598815 h 739775"/>
                    <a:gd name="connsiteX525" fmla="*/ 480171 w 1176338"/>
                    <a:gd name="connsiteY525" fmla="*/ 597225 h 739775"/>
                    <a:gd name="connsiteX526" fmla="*/ 476994 w 1176338"/>
                    <a:gd name="connsiteY526" fmla="*/ 594046 h 739775"/>
                    <a:gd name="connsiteX527" fmla="*/ 474877 w 1176338"/>
                    <a:gd name="connsiteY527" fmla="*/ 592986 h 739775"/>
                    <a:gd name="connsiteX528" fmla="*/ 464818 w 1176338"/>
                    <a:gd name="connsiteY528" fmla="*/ 591926 h 739775"/>
                    <a:gd name="connsiteX529" fmla="*/ 462700 w 1176338"/>
                    <a:gd name="connsiteY529" fmla="*/ 591926 h 739775"/>
                    <a:gd name="connsiteX530" fmla="*/ 460053 w 1176338"/>
                    <a:gd name="connsiteY530" fmla="*/ 594046 h 739775"/>
                    <a:gd name="connsiteX531" fmla="*/ 457406 w 1176338"/>
                    <a:gd name="connsiteY531" fmla="*/ 594576 h 739775"/>
                    <a:gd name="connsiteX532" fmla="*/ 452642 w 1176338"/>
                    <a:gd name="connsiteY532" fmla="*/ 591926 h 739775"/>
                    <a:gd name="connsiteX533" fmla="*/ 443642 w 1176338"/>
                    <a:gd name="connsiteY533" fmla="*/ 583977 h 739775"/>
                    <a:gd name="connsiteX534" fmla="*/ 439936 w 1176338"/>
                    <a:gd name="connsiteY534" fmla="*/ 577618 h 739775"/>
                    <a:gd name="connsiteX535" fmla="*/ 436759 w 1176338"/>
                    <a:gd name="connsiteY535" fmla="*/ 574439 h 739775"/>
                    <a:gd name="connsiteX536" fmla="*/ 406054 w 1176338"/>
                    <a:gd name="connsiteY536" fmla="*/ 571259 h 739775"/>
                    <a:gd name="connsiteX537" fmla="*/ 390701 w 1176338"/>
                    <a:gd name="connsiteY537" fmla="*/ 567550 h 739775"/>
                    <a:gd name="connsiteX538" fmla="*/ 386466 w 1176338"/>
                    <a:gd name="connsiteY538" fmla="*/ 566490 h 739775"/>
                    <a:gd name="connsiteX539" fmla="*/ 382760 w 1176338"/>
                    <a:gd name="connsiteY539" fmla="*/ 558541 h 739775"/>
                    <a:gd name="connsiteX540" fmla="*/ 377466 w 1176338"/>
                    <a:gd name="connsiteY540" fmla="*/ 557481 h 739775"/>
                    <a:gd name="connsiteX541" fmla="*/ 366349 w 1176338"/>
                    <a:gd name="connsiteY541" fmla="*/ 556951 h 739775"/>
                    <a:gd name="connsiteX542" fmla="*/ 362113 w 1176338"/>
                    <a:gd name="connsiteY542" fmla="*/ 556951 h 739775"/>
                    <a:gd name="connsiteX543" fmla="*/ 360525 w 1176338"/>
                    <a:gd name="connsiteY543" fmla="*/ 558011 h 739775"/>
                    <a:gd name="connsiteX544" fmla="*/ 359466 w 1176338"/>
                    <a:gd name="connsiteY544" fmla="*/ 569139 h 739775"/>
                    <a:gd name="connsiteX545" fmla="*/ 356290 w 1176338"/>
                    <a:gd name="connsiteY545" fmla="*/ 571259 h 739775"/>
                    <a:gd name="connsiteX546" fmla="*/ 353113 w 1176338"/>
                    <a:gd name="connsiteY546" fmla="*/ 572319 h 739775"/>
                    <a:gd name="connsiteX547" fmla="*/ 352055 w 1176338"/>
                    <a:gd name="connsiteY547" fmla="*/ 571789 h 739775"/>
                    <a:gd name="connsiteX548" fmla="*/ 343055 w 1176338"/>
                    <a:gd name="connsiteY548" fmla="*/ 565430 h 739775"/>
                    <a:gd name="connsiteX549" fmla="*/ 326643 w 1176338"/>
                    <a:gd name="connsiteY549" fmla="*/ 565430 h 739775"/>
                    <a:gd name="connsiteX550" fmla="*/ 323996 w 1176338"/>
                    <a:gd name="connsiteY550" fmla="*/ 566490 h 739775"/>
                    <a:gd name="connsiteX551" fmla="*/ 322408 w 1176338"/>
                    <a:gd name="connsiteY551" fmla="*/ 567550 h 739775"/>
                    <a:gd name="connsiteX552" fmla="*/ 321878 w 1176338"/>
                    <a:gd name="connsiteY552" fmla="*/ 569139 h 739775"/>
                    <a:gd name="connsiteX553" fmla="*/ 322408 w 1176338"/>
                    <a:gd name="connsiteY553" fmla="*/ 570729 h 739775"/>
                    <a:gd name="connsiteX554" fmla="*/ 328231 w 1176338"/>
                    <a:gd name="connsiteY554" fmla="*/ 578148 h 739775"/>
                    <a:gd name="connsiteX555" fmla="*/ 327173 w 1176338"/>
                    <a:gd name="connsiteY555" fmla="*/ 581328 h 739775"/>
                    <a:gd name="connsiteX556" fmla="*/ 323467 w 1176338"/>
                    <a:gd name="connsiteY556" fmla="*/ 584507 h 739775"/>
                    <a:gd name="connsiteX557" fmla="*/ 321878 w 1176338"/>
                    <a:gd name="connsiteY557" fmla="*/ 587157 h 739775"/>
                    <a:gd name="connsiteX558" fmla="*/ 320290 w 1176338"/>
                    <a:gd name="connsiteY558" fmla="*/ 591926 h 739775"/>
                    <a:gd name="connsiteX559" fmla="*/ 321349 w 1176338"/>
                    <a:gd name="connsiteY559" fmla="*/ 595636 h 739775"/>
                    <a:gd name="connsiteX560" fmla="*/ 323467 w 1176338"/>
                    <a:gd name="connsiteY560" fmla="*/ 599875 h 739775"/>
                    <a:gd name="connsiteX561" fmla="*/ 326114 w 1176338"/>
                    <a:gd name="connsiteY561" fmla="*/ 603585 h 739775"/>
                    <a:gd name="connsiteX562" fmla="*/ 329820 w 1176338"/>
                    <a:gd name="connsiteY562" fmla="*/ 606764 h 739775"/>
                    <a:gd name="connsiteX563" fmla="*/ 337761 w 1176338"/>
                    <a:gd name="connsiteY563" fmla="*/ 612063 h 739775"/>
                    <a:gd name="connsiteX564" fmla="*/ 340937 w 1176338"/>
                    <a:gd name="connsiteY564" fmla="*/ 617893 h 739775"/>
                    <a:gd name="connsiteX565" fmla="*/ 340937 w 1176338"/>
                    <a:gd name="connsiteY565" fmla="*/ 621072 h 739775"/>
                    <a:gd name="connsiteX566" fmla="*/ 340408 w 1176338"/>
                    <a:gd name="connsiteY566" fmla="*/ 623192 h 739775"/>
                    <a:gd name="connsiteX567" fmla="*/ 337761 w 1176338"/>
                    <a:gd name="connsiteY567" fmla="*/ 625841 h 739775"/>
                    <a:gd name="connsiteX568" fmla="*/ 336172 w 1176338"/>
                    <a:gd name="connsiteY568" fmla="*/ 627961 h 739775"/>
                    <a:gd name="connsiteX569" fmla="*/ 333525 w 1176338"/>
                    <a:gd name="connsiteY569" fmla="*/ 629551 h 739775"/>
                    <a:gd name="connsiteX570" fmla="*/ 327702 w 1176338"/>
                    <a:gd name="connsiteY570" fmla="*/ 631671 h 739775"/>
                    <a:gd name="connsiteX571" fmla="*/ 321878 w 1176338"/>
                    <a:gd name="connsiteY571" fmla="*/ 633790 h 739775"/>
                    <a:gd name="connsiteX572" fmla="*/ 319231 w 1176338"/>
                    <a:gd name="connsiteY572" fmla="*/ 633790 h 739775"/>
                    <a:gd name="connsiteX573" fmla="*/ 317114 w 1176338"/>
                    <a:gd name="connsiteY573" fmla="*/ 633260 h 739775"/>
                    <a:gd name="connsiteX574" fmla="*/ 315526 w 1176338"/>
                    <a:gd name="connsiteY574" fmla="*/ 633260 h 739775"/>
                    <a:gd name="connsiteX575" fmla="*/ 311820 w 1176338"/>
                    <a:gd name="connsiteY575" fmla="*/ 640679 h 739775"/>
                    <a:gd name="connsiteX576" fmla="*/ 309173 w 1176338"/>
                    <a:gd name="connsiteY576" fmla="*/ 642269 h 739775"/>
                    <a:gd name="connsiteX577" fmla="*/ 305996 w 1176338"/>
                    <a:gd name="connsiteY577" fmla="*/ 643859 h 739775"/>
                    <a:gd name="connsiteX578" fmla="*/ 301232 w 1176338"/>
                    <a:gd name="connsiteY578" fmla="*/ 645449 h 739775"/>
                    <a:gd name="connsiteX579" fmla="*/ 296996 w 1176338"/>
                    <a:gd name="connsiteY579" fmla="*/ 642799 h 739775"/>
                    <a:gd name="connsiteX580" fmla="*/ 290114 w 1176338"/>
                    <a:gd name="connsiteY580" fmla="*/ 641209 h 739775"/>
                    <a:gd name="connsiteX581" fmla="*/ 287467 w 1176338"/>
                    <a:gd name="connsiteY581" fmla="*/ 637500 h 739775"/>
                    <a:gd name="connsiteX582" fmla="*/ 284820 w 1176338"/>
                    <a:gd name="connsiteY582" fmla="*/ 630081 h 739775"/>
                    <a:gd name="connsiteX583" fmla="*/ 283232 w 1176338"/>
                    <a:gd name="connsiteY583" fmla="*/ 627961 h 739775"/>
                    <a:gd name="connsiteX584" fmla="*/ 280585 w 1176338"/>
                    <a:gd name="connsiteY584" fmla="*/ 626371 h 739775"/>
                    <a:gd name="connsiteX585" fmla="*/ 275820 w 1176338"/>
                    <a:gd name="connsiteY585" fmla="*/ 624782 h 739775"/>
                    <a:gd name="connsiteX586" fmla="*/ 274761 w 1176338"/>
                    <a:gd name="connsiteY586" fmla="*/ 623192 h 739775"/>
                    <a:gd name="connsiteX587" fmla="*/ 272644 w 1176338"/>
                    <a:gd name="connsiteY587" fmla="*/ 619482 h 739775"/>
                    <a:gd name="connsiteX588" fmla="*/ 271585 w 1176338"/>
                    <a:gd name="connsiteY588" fmla="*/ 618952 h 739775"/>
                    <a:gd name="connsiteX589" fmla="*/ 268938 w 1176338"/>
                    <a:gd name="connsiteY589" fmla="*/ 618422 h 739775"/>
                    <a:gd name="connsiteX590" fmla="*/ 223939 w 1176338"/>
                    <a:gd name="connsiteY590" fmla="*/ 623192 h 739775"/>
                    <a:gd name="connsiteX591" fmla="*/ 217056 w 1176338"/>
                    <a:gd name="connsiteY591" fmla="*/ 624252 h 739775"/>
                    <a:gd name="connsiteX592" fmla="*/ 214939 w 1176338"/>
                    <a:gd name="connsiteY592" fmla="*/ 624782 h 739775"/>
                    <a:gd name="connsiteX593" fmla="*/ 213350 w 1176338"/>
                    <a:gd name="connsiteY593" fmla="*/ 627431 h 739775"/>
                    <a:gd name="connsiteX594" fmla="*/ 208586 w 1176338"/>
                    <a:gd name="connsiteY594" fmla="*/ 635380 h 739775"/>
                    <a:gd name="connsiteX595" fmla="*/ 201704 w 1176338"/>
                    <a:gd name="connsiteY595" fmla="*/ 640679 h 739775"/>
                    <a:gd name="connsiteX596" fmla="*/ 200645 w 1176338"/>
                    <a:gd name="connsiteY596" fmla="*/ 642269 h 739775"/>
                    <a:gd name="connsiteX597" fmla="*/ 200645 w 1176338"/>
                    <a:gd name="connsiteY597" fmla="*/ 647568 h 739775"/>
                    <a:gd name="connsiteX598" fmla="*/ 198527 w 1176338"/>
                    <a:gd name="connsiteY598" fmla="*/ 650218 h 739775"/>
                    <a:gd name="connsiteX599" fmla="*/ 194821 w 1176338"/>
                    <a:gd name="connsiteY599" fmla="*/ 650748 h 739775"/>
                    <a:gd name="connsiteX600" fmla="*/ 192174 w 1176338"/>
                    <a:gd name="connsiteY600" fmla="*/ 650748 h 739775"/>
                    <a:gd name="connsiteX601" fmla="*/ 191115 w 1176338"/>
                    <a:gd name="connsiteY601" fmla="*/ 650218 h 739775"/>
                    <a:gd name="connsiteX602" fmla="*/ 187410 w 1176338"/>
                    <a:gd name="connsiteY602" fmla="*/ 647568 h 739775"/>
                    <a:gd name="connsiteX603" fmla="*/ 180527 w 1176338"/>
                    <a:gd name="connsiteY603" fmla="*/ 645449 h 739775"/>
                    <a:gd name="connsiteX604" fmla="*/ 177880 w 1176338"/>
                    <a:gd name="connsiteY604" fmla="*/ 645449 h 739775"/>
                    <a:gd name="connsiteX605" fmla="*/ 174704 w 1176338"/>
                    <a:gd name="connsiteY605" fmla="*/ 647568 h 739775"/>
                    <a:gd name="connsiteX606" fmla="*/ 170469 w 1176338"/>
                    <a:gd name="connsiteY606" fmla="*/ 651808 h 739775"/>
                    <a:gd name="connsiteX607" fmla="*/ 165704 w 1176338"/>
                    <a:gd name="connsiteY607" fmla="*/ 661346 h 739775"/>
                    <a:gd name="connsiteX608" fmla="*/ 163586 w 1176338"/>
                    <a:gd name="connsiteY608" fmla="*/ 662936 h 739775"/>
                    <a:gd name="connsiteX609" fmla="*/ 155645 w 1176338"/>
                    <a:gd name="connsiteY609" fmla="*/ 670355 h 739775"/>
                    <a:gd name="connsiteX610" fmla="*/ 154587 w 1176338"/>
                    <a:gd name="connsiteY610" fmla="*/ 672475 h 739775"/>
                    <a:gd name="connsiteX611" fmla="*/ 153528 w 1176338"/>
                    <a:gd name="connsiteY611" fmla="*/ 679364 h 739775"/>
                    <a:gd name="connsiteX612" fmla="*/ 149822 w 1176338"/>
                    <a:gd name="connsiteY612" fmla="*/ 684133 h 739775"/>
                    <a:gd name="connsiteX613" fmla="*/ 149292 w 1176338"/>
                    <a:gd name="connsiteY613" fmla="*/ 685193 h 739775"/>
                    <a:gd name="connsiteX614" fmla="*/ 150351 w 1176338"/>
                    <a:gd name="connsiteY614" fmla="*/ 693672 h 739775"/>
                    <a:gd name="connsiteX615" fmla="*/ 149822 w 1176338"/>
                    <a:gd name="connsiteY615" fmla="*/ 698971 h 739775"/>
                    <a:gd name="connsiteX616" fmla="*/ 147704 w 1176338"/>
                    <a:gd name="connsiteY616" fmla="*/ 701091 h 739775"/>
                    <a:gd name="connsiteX617" fmla="*/ 145587 w 1176338"/>
                    <a:gd name="connsiteY617" fmla="*/ 703210 h 739775"/>
                    <a:gd name="connsiteX618" fmla="*/ 138704 w 1176338"/>
                    <a:gd name="connsiteY618" fmla="*/ 704270 h 739775"/>
                    <a:gd name="connsiteX619" fmla="*/ 137116 w 1176338"/>
                    <a:gd name="connsiteY619" fmla="*/ 704800 h 739775"/>
                    <a:gd name="connsiteX620" fmla="*/ 137116 w 1176338"/>
                    <a:gd name="connsiteY620" fmla="*/ 705860 h 739775"/>
                    <a:gd name="connsiteX621" fmla="*/ 137646 w 1176338"/>
                    <a:gd name="connsiteY621" fmla="*/ 711159 h 739775"/>
                    <a:gd name="connsiteX622" fmla="*/ 136587 w 1176338"/>
                    <a:gd name="connsiteY622" fmla="*/ 716988 h 739775"/>
                    <a:gd name="connsiteX623" fmla="*/ 132352 w 1176338"/>
                    <a:gd name="connsiteY623" fmla="*/ 728117 h 739775"/>
                    <a:gd name="connsiteX624" fmla="*/ 130234 w 1176338"/>
                    <a:gd name="connsiteY624" fmla="*/ 730237 h 739775"/>
                    <a:gd name="connsiteX625" fmla="*/ 127057 w 1176338"/>
                    <a:gd name="connsiteY625" fmla="*/ 732886 h 739775"/>
                    <a:gd name="connsiteX626" fmla="*/ 123881 w 1176338"/>
                    <a:gd name="connsiteY626" fmla="*/ 732356 h 739775"/>
                    <a:gd name="connsiteX627" fmla="*/ 114352 w 1176338"/>
                    <a:gd name="connsiteY627" fmla="*/ 727587 h 739775"/>
                    <a:gd name="connsiteX628" fmla="*/ 112764 w 1176338"/>
                    <a:gd name="connsiteY628" fmla="*/ 725997 h 739775"/>
                    <a:gd name="connsiteX629" fmla="*/ 112234 w 1176338"/>
                    <a:gd name="connsiteY629" fmla="*/ 721228 h 739775"/>
                    <a:gd name="connsiteX630" fmla="*/ 111705 w 1176338"/>
                    <a:gd name="connsiteY630" fmla="*/ 710629 h 739775"/>
                    <a:gd name="connsiteX631" fmla="*/ 111175 w 1176338"/>
                    <a:gd name="connsiteY631" fmla="*/ 707980 h 739775"/>
                    <a:gd name="connsiteX632" fmla="*/ 107999 w 1176338"/>
                    <a:gd name="connsiteY632" fmla="*/ 704800 h 739775"/>
                    <a:gd name="connsiteX633" fmla="*/ 107469 w 1176338"/>
                    <a:gd name="connsiteY633" fmla="*/ 702151 h 739775"/>
                    <a:gd name="connsiteX634" fmla="*/ 107999 w 1176338"/>
                    <a:gd name="connsiteY634" fmla="*/ 694732 h 739775"/>
                    <a:gd name="connsiteX635" fmla="*/ 106940 w 1176338"/>
                    <a:gd name="connsiteY635" fmla="*/ 691552 h 739775"/>
                    <a:gd name="connsiteX636" fmla="*/ 104822 w 1176338"/>
                    <a:gd name="connsiteY636" fmla="*/ 688902 h 739775"/>
                    <a:gd name="connsiteX637" fmla="*/ 103234 w 1176338"/>
                    <a:gd name="connsiteY637" fmla="*/ 688373 h 739775"/>
                    <a:gd name="connsiteX638" fmla="*/ 101646 w 1176338"/>
                    <a:gd name="connsiteY638" fmla="*/ 688373 h 739775"/>
                    <a:gd name="connsiteX639" fmla="*/ 93176 w 1176338"/>
                    <a:gd name="connsiteY639" fmla="*/ 694732 h 739775"/>
                    <a:gd name="connsiteX640" fmla="*/ 89999 w 1176338"/>
                    <a:gd name="connsiteY640" fmla="*/ 694202 h 739775"/>
                    <a:gd name="connsiteX641" fmla="*/ 86293 w 1176338"/>
                    <a:gd name="connsiteY641" fmla="*/ 695791 h 739775"/>
                    <a:gd name="connsiteX642" fmla="*/ 82587 w 1176338"/>
                    <a:gd name="connsiteY642" fmla="*/ 696851 h 739775"/>
                    <a:gd name="connsiteX643" fmla="*/ 79940 w 1176338"/>
                    <a:gd name="connsiteY643" fmla="*/ 696851 h 739775"/>
                    <a:gd name="connsiteX644" fmla="*/ 78882 w 1176338"/>
                    <a:gd name="connsiteY644" fmla="*/ 695791 h 739775"/>
                    <a:gd name="connsiteX645" fmla="*/ 78882 w 1176338"/>
                    <a:gd name="connsiteY645" fmla="*/ 694202 h 739775"/>
                    <a:gd name="connsiteX646" fmla="*/ 80999 w 1176338"/>
                    <a:gd name="connsiteY646" fmla="*/ 686783 h 739775"/>
                    <a:gd name="connsiteX647" fmla="*/ 79940 w 1176338"/>
                    <a:gd name="connsiteY647" fmla="*/ 685193 h 739775"/>
                    <a:gd name="connsiteX648" fmla="*/ 75705 w 1176338"/>
                    <a:gd name="connsiteY648" fmla="*/ 682543 h 739775"/>
                    <a:gd name="connsiteX649" fmla="*/ 74117 w 1176338"/>
                    <a:gd name="connsiteY649" fmla="*/ 679894 h 739775"/>
                    <a:gd name="connsiteX650" fmla="*/ 74117 w 1176338"/>
                    <a:gd name="connsiteY650" fmla="*/ 675654 h 739775"/>
                    <a:gd name="connsiteX651" fmla="*/ 75705 w 1176338"/>
                    <a:gd name="connsiteY651" fmla="*/ 666116 h 739775"/>
                    <a:gd name="connsiteX652" fmla="*/ 75705 w 1176338"/>
                    <a:gd name="connsiteY652" fmla="*/ 662406 h 739775"/>
                    <a:gd name="connsiteX653" fmla="*/ 74646 w 1176338"/>
                    <a:gd name="connsiteY653" fmla="*/ 659227 h 739775"/>
                    <a:gd name="connsiteX654" fmla="*/ 70941 w 1176338"/>
                    <a:gd name="connsiteY654" fmla="*/ 656577 h 739775"/>
                    <a:gd name="connsiteX655" fmla="*/ 70411 w 1176338"/>
                    <a:gd name="connsiteY655" fmla="*/ 654987 h 739775"/>
                    <a:gd name="connsiteX656" fmla="*/ 73588 w 1176338"/>
                    <a:gd name="connsiteY656" fmla="*/ 648628 h 739775"/>
                    <a:gd name="connsiteX657" fmla="*/ 73588 w 1176338"/>
                    <a:gd name="connsiteY657" fmla="*/ 647568 h 739775"/>
                    <a:gd name="connsiteX658" fmla="*/ 70411 w 1176338"/>
                    <a:gd name="connsiteY658" fmla="*/ 644389 h 739775"/>
                    <a:gd name="connsiteX659" fmla="*/ 64058 w 1176338"/>
                    <a:gd name="connsiteY659" fmla="*/ 642799 h 739775"/>
                    <a:gd name="connsiteX660" fmla="*/ 61941 w 1176338"/>
                    <a:gd name="connsiteY660" fmla="*/ 642269 h 739775"/>
                    <a:gd name="connsiteX661" fmla="*/ 60882 w 1176338"/>
                    <a:gd name="connsiteY661" fmla="*/ 640149 h 739775"/>
                    <a:gd name="connsiteX662" fmla="*/ 59294 w 1176338"/>
                    <a:gd name="connsiteY662" fmla="*/ 631671 h 739775"/>
                    <a:gd name="connsiteX663" fmla="*/ 58235 w 1176338"/>
                    <a:gd name="connsiteY663" fmla="*/ 630081 h 739775"/>
                    <a:gd name="connsiteX664" fmla="*/ 57176 w 1176338"/>
                    <a:gd name="connsiteY664" fmla="*/ 629021 h 739775"/>
                    <a:gd name="connsiteX665" fmla="*/ 54000 w 1176338"/>
                    <a:gd name="connsiteY665" fmla="*/ 628491 h 739775"/>
                    <a:gd name="connsiteX666" fmla="*/ 51882 w 1176338"/>
                    <a:gd name="connsiteY666" fmla="*/ 629021 h 739775"/>
                    <a:gd name="connsiteX667" fmla="*/ 52411 w 1176338"/>
                    <a:gd name="connsiteY667" fmla="*/ 630611 h 739775"/>
                    <a:gd name="connsiteX668" fmla="*/ 54529 w 1176338"/>
                    <a:gd name="connsiteY668" fmla="*/ 634850 h 739775"/>
                    <a:gd name="connsiteX669" fmla="*/ 55058 w 1176338"/>
                    <a:gd name="connsiteY669" fmla="*/ 637500 h 739775"/>
                    <a:gd name="connsiteX670" fmla="*/ 54000 w 1176338"/>
                    <a:gd name="connsiteY670" fmla="*/ 639090 h 739775"/>
                    <a:gd name="connsiteX671" fmla="*/ 51882 w 1176338"/>
                    <a:gd name="connsiteY671" fmla="*/ 638560 h 739775"/>
                    <a:gd name="connsiteX672" fmla="*/ 48176 w 1176338"/>
                    <a:gd name="connsiteY672" fmla="*/ 635380 h 739775"/>
                    <a:gd name="connsiteX673" fmla="*/ 45529 w 1176338"/>
                    <a:gd name="connsiteY673" fmla="*/ 630081 h 739775"/>
                    <a:gd name="connsiteX674" fmla="*/ 43411 w 1176338"/>
                    <a:gd name="connsiteY674" fmla="*/ 620012 h 739775"/>
                    <a:gd name="connsiteX675" fmla="*/ 41823 w 1176338"/>
                    <a:gd name="connsiteY675" fmla="*/ 615243 h 739775"/>
                    <a:gd name="connsiteX676" fmla="*/ 38647 w 1176338"/>
                    <a:gd name="connsiteY676" fmla="*/ 608884 h 739775"/>
                    <a:gd name="connsiteX677" fmla="*/ 36000 w 1176338"/>
                    <a:gd name="connsiteY677" fmla="*/ 604644 h 739775"/>
                    <a:gd name="connsiteX678" fmla="*/ 33882 w 1176338"/>
                    <a:gd name="connsiteY678" fmla="*/ 603585 h 739775"/>
                    <a:gd name="connsiteX679" fmla="*/ 32823 w 1176338"/>
                    <a:gd name="connsiteY679" fmla="*/ 604644 h 739775"/>
                    <a:gd name="connsiteX680" fmla="*/ 27000 w 1176338"/>
                    <a:gd name="connsiteY680" fmla="*/ 613123 h 739775"/>
                    <a:gd name="connsiteX681" fmla="*/ 23823 w 1176338"/>
                    <a:gd name="connsiteY681" fmla="*/ 618422 h 739775"/>
                    <a:gd name="connsiteX682" fmla="*/ 21706 w 1176338"/>
                    <a:gd name="connsiteY682" fmla="*/ 625841 h 739775"/>
                    <a:gd name="connsiteX683" fmla="*/ 20118 w 1176338"/>
                    <a:gd name="connsiteY683" fmla="*/ 629551 h 739775"/>
                    <a:gd name="connsiteX684" fmla="*/ 18000 w 1176338"/>
                    <a:gd name="connsiteY684" fmla="*/ 630611 h 739775"/>
                    <a:gd name="connsiteX685" fmla="*/ 16412 w 1176338"/>
                    <a:gd name="connsiteY685" fmla="*/ 630081 h 739775"/>
                    <a:gd name="connsiteX686" fmla="*/ 11118 w 1176338"/>
                    <a:gd name="connsiteY686" fmla="*/ 628491 h 739775"/>
                    <a:gd name="connsiteX687" fmla="*/ 9530 w 1176338"/>
                    <a:gd name="connsiteY687" fmla="*/ 626371 h 739775"/>
                    <a:gd name="connsiteX688" fmla="*/ 9000 w 1176338"/>
                    <a:gd name="connsiteY688" fmla="*/ 624252 h 739775"/>
                    <a:gd name="connsiteX689" fmla="*/ 10059 w 1176338"/>
                    <a:gd name="connsiteY689" fmla="*/ 620542 h 739775"/>
                    <a:gd name="connsiteX690" fmla="*/ 10059 w 1176338"/>
                    <a:gd name="connsiteY690" fmla="*/ 618422 h 739775"/>
                    <a:gd name="connsiteX691" fmla="*/ 7941 w 1176338"/>
                    <a:gd name="connsiteY691" fmla="*/ 615773 h 739775"/>
                    <a:gd name="connsiteX692" fmla="*/ 4235 w 1176338"/>
                    <a:gd name="connsiteY692" fmla="*/ 610474 h 739775"/>
                    <a:gd name="connsiteX693" fmla="*/ 2118 w 1176338"/>
                    <a:gd name="connsiteY693" fmla="*/ 612063 h 739775"/>
                    <a:gd name="connsiteX694" fmla="*/ 1588 w 1176338"/>
                    <a:gd name="connsiteY694" fmla="*/ 612063 h 739775"/>
                    <a:gd name="connsiteX695" fmla="*/ 0 w 1176338"/>
                    <a:gd name="connsiteY695" fmla="*/ 609414 h 739775"/>
                    <a:gd name="connsiteX696" fmla="*/ 0 w 1176338"/>
                    <a:gd name="connsiteY696" fmla="*/ 606234 h 739775"/>
                    <a:gd name="connsiteX697" fmla="*/ 1059 w 1176338"/>
                    <a:gd name="connsiteY697" fmla="*/ 603585 h 739775"/>
                    <a:gd name="connsiteX698" fmla="*/ 3177 w 1176338"/>
                    <a:gd name="connsiteY698" fmla="*/ 601995 h 739775"/>
                    <a:gd name="connsiteX699" fmla="*/ 13235 w 1176338"/>
                    <a:gd name="connsiteY699" fmla="*/ 602525 h 739775"/>
                    <a:gd name="connsiteX700" fmla="*/ 14294 w 1176338"/>
                    <a:gd name="connsiteY700" fmla="*/ 600935 h 739775"/>
                    <a:gd name="connsiteX701" fmla="*/ 15882 w 1176338"/>
                    <a:gd name="connsiteY701" fmla="*/ 597225 h 739775"/>
                    <a:gd name="connsiteX702" fmla="*/ 16941 w 1176338"/>
                    <a:gd name="connsiteY702" fmla="*/ 596166 h 739775"/>
                    <a:gd name="connsiteX703" fmla="*/ 18000 w 1176338"/>
                    <a:gd name="connsiteY703" fmla="*/ 596696 h 739775"/>
                    <a:gd name="connsiteX704" fmla="*/ 20647 w 1176338"/>
                    <a:gd name="connsiteY704" fmla="*/ 599875 h 739775"/>
                    <a:gd name="connsiteX705" fmla="*/ 21176 w 1176338"/>
                    <a:gd name="connsiteY705" fmla="*/ 599875 h 739775"/>
                    <a:gd name="connsiteX706" fmla="*/ 21706 w 1176338"/>
                    <a:gd name="connsiteY706" fmla="*/ 596166 h 739775"/>
                    <a:gd name="connsiteX707" fmla="*/ 22235 w 1176338"/>
                    <a:gd name="connsiteY707" fmla="*/ 571789 h 739775"/>
                    <a:gd name="connsiteX708" fmla="*/ 20118 w 1176338"/>
                    <a:gd name="connsiteY708" fmla="*/ 568080 h 739775"/>
                    <a:gd name="connsiteX709" fmla="*/ 22765 w 1176338"/>
                    <a:gd name="connsiteY709" fmla="*/ 563310 h 739775"/>
                    <a:gd name="connsiteX710" fmla="*/ 23823 w 1176338"/>
                    <a:gd name="connsiteY710" fmla="*/ 558011 h 739775"/>
                    <a:gd name="connsiteX711" fmla="*/ 25412 w 1176338"/>
                    <a:gd name="connsiteY711" fmla="*/ 549532 h 739775"/>
                    <a:gd name="connsiteX712" fmla="*/ 25941 w 1176338"/>
                    <a:gd name="connsiteY712" fmla="*/ 539464 h 739775"/>
                    <a:gd name="connsiteX713" fmla="*/ 24353 w 1176338"/>
                    <a:gd name="connsiteY713" fmla="*/ 532575 h 739775"/>
                    <a:gd name="connsiteX714" fmla="*/ 21706 w 1176338"/>
                    <a:gd name="connsiteY714" fmla="*/ 527805 h 739775"/>
                    <a:gd name="connsiteX715" fmla="*/ 17471 w 1176338"/>
                    <a:gd name="connsiteY715" fmla="*/ 523036 h 739775"/>
                    <a:gd name="connsiteX716" fmla="*/ 6353 w 1176338"/>
                    <a:gd name="connsiteY716" fmla="*/ 514027 h 739775"/>
                    <a:gd name="connsiteX717" fmla="*/ 5294 w 1176338"/>
                    <a:gd name="connsiteY717" fmla="*/ 511378 h 739775"/>
                    <a:gd name="connsiteX718" fmla="*/ 10588 w 1176338"/>
                    <a:gd name="connsiteY718" fmla="*/ 491770 h 739775"/>
                    <a:gd name="connsiteX719" fmla="*/ 11647 w 1176338"/>
                    <a:gd name="connsiteY719" fmla="*/ 489121 h 739775"/>
                    <a:gd name="connsiteX720" fmla="*/ 13765 w 1176338"/>
                    <a:gd name="connsiteY720" fmla="*/ 488591 h 739775"/>
                    <a:gd name="connsiteX721" fmla="*/ 23823 w 1176338"/>
                    <a:gd name="connsiteY721" fmla="*/ 491770 h 739775"/>
                    <a:gd name="connsiteX722" fmla="*/ 25412 w 1176338"/>
                    <a:gd name="connsiteY722" fmla="*/ 492830 h 739775"/>
                    <a:gd name="connsiteX723" fmla="*/ 30176 w 1176338"/>
                    <a:gd name="connsiteY723" fmla="*/ 497600 h 739775"/>
                    <a:gd name="connsiteX724" fmla="*/ 31765 w 1176338"/>
                    <a:gd name="connsiteY724" fmla="*/ 498130 h 739775"/>
                    <a:gd name="connsiteX725" fmla="*/ 33882 w 1176338"/>
                    <a:gd name="connsiteY725" fmla="*/ 496540 h 739775"/>
                    <a:gd name="connsiteX726" fmla="*/ 36529 w 1176338"/>
                    <a:gd name="connsiteY726" fmla="*/ 492830 h 739775"/>
                    <a:gd name="connsiteX727" fmla="*/ 41823 w 1176338"/>
                    <a:gd name="connsiteY727" fmla="*/ 479052 h 739775"/>
                    <a:gd name="connsiteX728" fmla="*/ 43411 w 1176338"/>
                    <a:gd name="connsiteY728" fmla="*/ 475873 h 739775"/>
                    <a:gd name="connsiteX729" fmla="*/ 45529 w 1176338"/>
                    <a:gd name="connsiteY729" fmla="*/ 474813 h 739775"/>
                    <a:gd name="connsiteX730" fmla="*/ 48176 w 1176338"/>
                    <a:gd name="connsiteY730" fmla="*/ 475343 h 739775"/>
                    <a:gd name="connsiteX731" fmla="*/ 51353 w 1176338"/>
                    <a:gd name="connsiteY731" fmla="*/ 477462 h 739775"/>
                    <a:gd name="connsiteX732" fmla="*/ 52941 w 1176338"/>
                    <a:gd name="connsiteY732" fmla="*/ 479582 h 739775"/>
                    <a:gd name="connsiteX733" fmla="*/ 54529 w 1176338"/>
                    <a:gd name="connsiteY733" fmla="*/ 485411 h 739775"/>
                    <a:gd name="connsiteX734" fmla="*/ 55588 w 1176338"/>
                    <a:gd name="connsiteY734" fmla="*/ 486471 h 739775"/>
                    <a:gd name="connsiteX735" fmla="*/ 57176 w 1176338"/>
                    <a:gd name="connsiteY735" fmla="*/ 486471 h 739775"/>
                    <a:gd name="connsiteX736" fmla="*/ 64058 w 1176338"/>
                    <a:gd name="connsiteY736" fmla="*/ 482762 h 739775"/>
                    <a:gd name="connsiteX737" fmla="*/ 68293 w 1176338"/>
                    <a:gd name="connsiteY737" fmla="*/ 483292 h 739775"/>
                    <a:gd name="connsiteX738" fmla="*/ 73588 w 1176338"/>
                    <a:gd name="connsiteY738" fmla="*/ 481172 h 739775"/>
                    <a:gd name="connsiteX739" fmla="*/ 96881 w 1176338"/>
                    <a:gd name="connsiteY739" fmla="*/ 461035 h 739775"/>
                    <a:gd name="connsiteX740" fmla="*/ 103764 w 1176338"/>
                    <a:gd name="connsiteY740" fmla="*/ 459975 h 739775"/>
                    <a:gd name="connsiteX741" fmla="*/ 109058 w 1176338"/>
                    <a:gd name="connsiteY741" fmla="*/ 460505 h 739775"/>
                    <a:gd name="connsiteX742" fmla="*/ 113293 w 1176338"/>
                    <a:gd name="connsiteY742" fmla="*/ 461035 h 739775"/>
                    <a:gd name="connsiteX743" fmla="*/ 114881 w 1176338"/>
                    <a:gd name="connsiteY743" fmla="*/ 462625 h 739775"/>
                    <a:gd name="connsiteX744" fmla="*/ 114352 w 1176338"/>
                    <a:gd name="connsiteY744" fmla="*/ 464214 h 739775"/>
                    <a:gd name="connsiteX745" fmla="*/ 110116 w 1176338"/>
                    <a:gd name="connsiteY745" fmla="*/ 472163 h 739775"/>
                    <a:gd name="connsiteX746" fmla="*/ 112234 w 1176338"/>
                    <a:gd name="connsiteY746" fmla="*/ 478522 h 739775"/>
                    <a:gd name="connsiteX747" fmla="*/ 113293 w 1176338"/>
                    <a:gd name="connsiteY747" fmla="*/ 480112 h 739775"/>
                    <a:gd name="connsiteX748" fmla="*/ 114881 w 1176338"/>
                    <a:gd name="connsiteY748" fmla="*/ 481172 h 739775"/>
                    <a:gd name="connsiteX749" fmla="*/ 118587 w 1176338"/>
                    <a:gd name="connsiteY749" fmla="*/ 481702 h 739775"/>
                    <a:gd name="connsiteX750" fmla="*/ 121763 w 1176338"/>
                    <a:gd name="connsiteY750" fmla="*/ 481172 h 739775"/>
                    <a:gd name="connsiteX751" fmla="*/ 123881 w 1176338"/>
                    <a:gd name="connsiteY751" fmla="*/ 479582 h 739775"/>
                    <a:gd name="connsiteX752" fmla="*/ 138704 w 1176338"/>
                    <a:gd name="connsiteY752" fmla="*/ 465804 h 739775"/>
                    <a:gd name="connsiteX753" fmla="*/ 143469 w 1176338"/>
                    <a:gd name="connsiteY753" fmla="*/ 462095 h 739775"/>
                    <a:gd name="connsiteX754" fmla="*/ 144528 w 1176338"/>
                    <a:gd name="connsiteY754" fmla="*/ 463684 h 739775"/>
                    <a:gd name="connsiteX755" fmla="*/ 146116 w 1176338"/>
                    <a:gd name="connsiteY755" fmla="*/ 468984 h 739775"/>
                    <a:gd name="connsiteX756" fmla="*/ 150351 w 1176338"/>
                    <a:gd name="connsiteY756" fmla="*/ 476403 h 739775"/>
                    <a:gd name="connsiteX757" fmla="*/ 147704 w 1176338"/>
                    <a:gd name="connsiteY757" fmla="*/ 486471 h 739775"/>
                    <a:gd name="connsiteX758" fmla="*/ 149822 w 1176338"/>
                    <a:gd name="connsiteY758" fmla="*/ 488061 h 739775"/>
                    <a:gd name="connsiteX759" fmla="*/ 151410 w 1176338"/>
                    <a:gd name="connsiteY759" fmla="*/ 488591 h 739775"/>
                    <a:gd name="connsiteX760" fmla="*/ 160939 w 1176338"/>
                    <a:gd name="connsiteY760" fmla="*/ 475343 h 739775"/>
                    <a:gd name="connsiteX761" fmla="*/ 174704 w 1176338"/>
                    <a:gd name="connsiteY761" fmla="*/ 459445 h 739775"/>
                    <a:gd name="connsiteX762" fmla="*/ 176292 w 1176338"/>
                    <a:gd name="connsiteY762" fmla="*/ 458915 h 739775"/>
                    <a:gd name="connsiteX763" fmla="*/ 182116 w 1176338"/>
                    <a:gd name="connsiteY763" fmla="*/ 458385 h 739775"/>
                    <a:gd name="connsiteX764" fmla="*/ 185292 w 1176338"/>
                    <a:gd name="connsiteY764" fmla="*/ 461035 h 739775"/>
                    <a:gd name="connsiteX765" fmla="*/ 188468 w 1176338"/>
                    <a:gd name="connsiteY765" fmla="*/ 457325 h 739775"/>
                    <a:gd name="connsiteX766" fmla="*/ 193762 w 1176338"/>
                    <a:gd name="connsiteY766" fmla="*/ 446197 h 739775"/>
                    <a:gd name="connsiteX767" fmla="*/ 197468 w 1176338"/>
                    <a:gd name="connsiteY767" fmla="*/ 441428 h 739775"/>
                    <a:gd name="connsiteX768" fmla="*/ 214939 w 1176338"/>
                    <a:gd name="connsiteY768" fmla="*/ 426060 h 739775"/>
                    <a:gd name="connsiteX769" fmla="*/ 226056 w 1176338"/>
                    <a:gd name="connsiteY769" fmla="*/ 420231 h 739775"/>
                    <a:gd name="connsiteX770" fmla="*/ 228174 w 1176338"/>
                    <a:gd name="connsiteY770" fmla="*/ 419701 h 739775"/>
                    <a:gd name="connsiteX771" fmla="*/ 231880 w 1176338"/>
                    <a:gd name="connsiteY771" fmla="*/ 419701 h 739775"/>
                    <a:gd name="connsiteX772" fmla="*/ 237174 w 1176338"/>
                    <a:gd name="connsiteY772" fmla="*/ 419701 h 739775"/>
                    <a:gd name="connsiteX773" fmla="*/ 242468 w 1176338"/>
                    <a:gd name="connsiteY773" fmla="*/ 421290 h 739775"/>
                    <a:gd name="connsiteX774" fmla="*/ 251468 w 1176338"/>
                    <a:gd name="connsiteY774" fmla="*/ 421290 h 739775"/>
                    <a:gd name="connsiteX775" fmla="*/ 252526 w 1176338"/>
                    <a:gd name="connsiteY775" fmla="*/ 422880 h 739775"/>
                    <a:gd name="connsiteX776" fmla="*/ 253585 w 1176338"/>
                    <a:gd name="connsiteY776" fmla="*/ 428709 h 739775"/>
                    <a:gd name="connsiteX777" fmla="*/ 255173 w 1176338"/>
                    <a:gd name="connsiteY777" fmla="*/ 430829 h 739775"/>
                    <a:gd name="connsiteX778" fmla="*/ 258350 w 1176338"/>
                    <a:gd name="connsiteY778" fmla="*/ 432949 h 739775"/>
                    <a:gd name="connsiteX779" fmla="*/ 259409 w 1176338"/>
                    <a:gd name="connsiteY779" fmla="*/ 432949 h 739775"/>
                    <a:gd name="connsiteX780" fmla="*/ 260468 w 1176338"/>
                    <a:gd name="connsiteY780" fmla="*/ 432419 h 739775"/>
                    <a:gd name="connsiteX781" fmla="*/ 265762 w 1176338"/>
                    <a:gd name="connsiteY781" fmla="*/ 422350 h 739775"/>
                    <a:gd name="connsiteX782" fmla="*/ 267879 w 1176338"/>
                    <a:gd name="connsiteY782" fmla="*/ 414401 h 739775"/>
                    <a:gd name="connsiteX783" fmla="*/ 267879 w 1176338"/>
                    <a:gd name="connsiteY783" fmla="*/ 410692 h 739775"/>
                    <a:gd name="connsiteX784" fmla="*/ 265232 w 1176338"/>
                    <a:gd name="connsiteY784" fmla="*/ 391085 h 739775"/>
                    <a:gd name="connsiteX785" fmla="*/ 265762 w 1176338"/>
                    <a:gd name="connsiteY785" fmla="*/ 386315 h 739775"/>
                    <a:gd name="connsiteX786" fmla="*/ 267350 w 1176338"/>
                    <a:gd name="connsiteY786" fmla="*/ 382076 h 739775"/>
                    <a:gd name="connsiteX787" fmla="*/ 275291 w 1176338"/>
                    <a:gd name="connsiteY787" fmla="*/ 375187 h 739775"/>
                    <a:gd name="connsiteX788" fmla="*/ 275820 w 1176338"/>
                    <a:gd name="connsiteY788" fmla="*/ 373597 h 739775"/>
                    <a:gd name="connsiteX789" fmla="*/ 275291 w 1176338"/>
                    <a:gd name="connsiteY789" fmla="*/ 369358 h 739775"/>
                    <a:gd name="connsiteX790" fmla="*/ 271585 w 1176338"/>
                    <a:gd name="connsiteY790" fmla="*/ 356110 h 739775"/>
                    <a:gd name="connsiteX791" fmla="*/ 270526 w 1176338"/>
                    <a:gd name="connsiteY791" fmla="*/ 346571 h 739775"/>
                    <a:gd name="connsiteX792" fmla="*/ 267350 w 1176338"/>
                    <a:gd name="connsiteY792" fmla="*/ 335443 h 739775"/>
                    <a:gd name="connsiteX793" fmla="*/ 265762 w 1176338"/>
                    <a:gd name="connsiteY793" fmla="*/ 332793 h 739775"/>
                    <a:gd name="connsiteX794" fmla="*/ 263115 w 1176338"/>
                    <a:gd name="connsiteY794" fmla="*/ 330143 h 739775"/>
                    <a:gd name="connsiteX795" fmla="*/ 256762 w 1176338"/>
                    <a:gd name="connsiteY795" fmla="*/ 328554 h 739775"/>
                    <a:gd name="connsiteX796" fmla="*/ 253056 w 1176338"/>
                    <a:gd name="connsiteY796" fmla="*/ 326964 h 739775"/>
                    <a:gd name="connsiteX797" fmla="*/ 248821 w 1176338"/>
                    <a:gd name="connsiteY797" fmla="*/ 321135 h 739775"/>
                    <a:gd name="connsiteX798" fmla="*/ 246174 w 1176338"/>
                    <a:gd name="connsiteY798" fmla="*/ 319015 h 739775"/>
                    <a:gd name="connsiteX799" fmla="*/ 238762 w 1176338"/>
                    <a:gd name="connsiteY799" fmla="*/ 317955 h 739775"/>
                    <a:gd name="connsiteX800" fmla="*/ 237174 w 1176338"/>
                    <a:gd name="connsiteY800" fmla="*/ 316895 h 739775"/>
                    <a:gd name="connsiteX801" fmla="*/ 237174 w 1176338"/>
                    <a:gd name="connsiteY801" fmla="*/ 315835 h 739775"/>
                    <a:gd name="connsiteX802" fmla="*/ 237174 w 1176338"/>
                    <a:gd name="connsiteY802" fmla="*/ 315305 h 739775"/>
                    <a:gd name="connsiteX803" fmla="*/ 242468 w 1176338"/>
                    <a:gd name="connsiteY803" fmla="*/ 308946 h 739775"/>
                    <a:gd name="connsiteX804" fmla="*/ 241409 w 1176338"/>
                    <a:gd name="connsiteY804" fmla="*/ 307887 h 739775"/>
                    <a:gd name="connsiteX805" fmla="*/ 240350 w 1176338"/>
                    <a:gd name="connsiteY805" fmla="*/ 307357 h 739775"/>
                    <a:gd name="connsiteX806" fmla="*/ 232938 w 1176338"/>
                    <a:gd name="connsiteY806" fmla="*/ 308946 h 739775"/>
                    <a:gd name="connsiteX807" fmla="*/ 220233 w 1176338"/>
                    <a:gd name="connsiteY807" fmla="*/ 306297 h 739775"/>
                    <a:gd name="connsiteX808" fmla="*/ 210703 w 1176338"/>
                    <a:gd name="connsiteY808" fmla="*/ 306827 h 739775"/>
                    <a:gd name="connsiteX809" fmla="*/ 209115 w 1176338"/>
                    <a:gd name="connsiteY809" fmla="*/ 306827 h 739775"/>
                    <a:gd name="connsiteX810" fmla="*/ 208586 w 1176338"/>
                    <a:gd name="connsiteY810" fmla="*/ 304177 h 739775"/>
                    <a:gd name="connsiteX811" fmla="*/ 209115 w 1176338"/>
                    <a:gd name="connsiteY811" fmla="*/ 298348 h 739775"/>
                    <a:gd name="connsiteX812" fmla="*/ 209115 w 1176338"/>
                    <a:gd name="connsiteY812" fmla="*/ 294638 h 739775"/>
                    <a:gd name="connsiteX813" fmla="*/ 205409 w 1176338"/>
                    <a:gd name="connsiteY813" fmla="*/ 279801 h 739775"/>
                    <a:gd name="connsiteX814" fmla="*/ 203292 w 1176338"/>
                    <a:gd name="connsiteY814" fmla="*/ 277151 h 739775"/>
                    <a:gd name="connsiteX815" fmla="*/ 200645 w 1176338"/>
                    <a:gd name="connsiteY815" fmla="*/ 275561 h 739775"/>
                    <a:gd name="connsiteX816" fmla="*/ 185821 w 1176338"/>
                    <a:gd name="connsiteY816" fmla="*/ 273441 h 739775"/>
                    <a:gd name="connsiteX817" fmla="*/ 184763 w 1176338"/>
                    <a:gd name="connsiteY817" fmla="*/ 272382 h 739775"/>
                    <a:gd name="connsiteX818" fmla="*/ 183704 w 1176338"/>
                    <a:gd name="connsiteY818" fmla="*/ 270262 h 739775"/>
                    <a:gd name="connsiteX819" fmla="*/ 183704 w 1176338"/>
                    <a:gd name="connsiteY819" fmla="*/ 268142 h 739775"/>
                    <a:gd name="connsiteX820" fmla="*/ 184233 w 1176338"/>
                    <a:gd name="connsiteY820" fmla="*/ 264433 h 739775"/>
                    <a:gd name="connsiteX821" fmla="*/ 189527 w 1176338"/>
                    <a:gd name="connsiteY821" fmla="*/ 257014 h 739775"/>
                    <a:gd name="connsiteX822" fmla="*/ 188998 w 1176338"/>
                    <a:gd name="connsiteY822" fmla="*/ 252774 h 739775"/>
                    <a:gd name="connsiteX823" fmla="*/ 185292 w 1176338"/>
                    <a:gd name="connsiteY823" fmla="*/ 247475 h 739775"/>
                    <a:gd name="connsiteX824" fmla="*/ 184763 w 1176338"/>
                    <a:gd name="connsiteY824" fmla="*/ 244296 h 739775"/>
                    <a:gd name="connsiteX825" fmla="*/ 185292 w 1176338"/>
                    <a:gd name="connsiteY825" fmla="*/ 241646 h 739775"/>
                    <a:gd name="connsiteX826" fmla="*/ 187410 w 1176338"/>
                    <a:gd name="connsiteY826" fmla="*/ 234757 h 739775"/>
                    <a:gd name="connsiteX827" fmla="*/ 187939 w 1176338"/>
                    <a:gd name="connsiteY827" fmla="*/ 232637 h 739775"/>
                    <a:gd name="connsiteX828" fmla="*/ 187410 w 1176338"/>
                    <a:gd name="connsiteY828" fmla="*/ 228398 h 739775"/>
                    <a:gd name="connsiteX829" fmla="*/ 184233 w 1176338"/>
                    <a:gd name="connsiteY829" fmla="*/ 222039 h 739775"/>
                    <a:gd name="connsiteX830" fmla="*/ 183704 w 1176338"/>
                    <a:gd name="connsiteY830" fmla="*/ 218859 h 739775"/>
                    <a:gd name="connsiteX831" fmla="*/ 184763 w 1176338"/>
                    <a:gd name="connsiteY831" fmla="*/ 208261 h 739775"/>
                    <a:gd name="connsiteX832" fmla="*/ 182645 w 1176338"/>
                    <a:gd name="connsiteY832" fmla="*/ 195542 h 739775"/>
                    <a:gd name="connsiteX833" fmla="*/ 184763 w 1176338"/>
                    <a:gd name="connsiteY833" fmla="*/ 187594 h 739775"/>
                    <a:gd name="connsiteX834" fmla="*/ 183704 w 1176338"/>
                    <a:gd name="connsiteY834" fmla="*/ 184944 h 739775"/>
                    <a:gd name="connsiteX835" fmla="*/ 171527 w 1176338"/>
                    <a:gd name="connsiteY835" fmla="*/ 178585 h 739775"/>
                    <a:gd name="connsiteX836" fmla="*/ 169410 w 1176338"/>
                    <a:gd name="connsiteY836" fmla="*/ 176995 h 739775"/>
                    <a:gd name="connsiteX837" fmla="*/ 168351 w 1176338"/>
                    <a:gd name="connsiteY837" fmla="*/ 174345 h 739775"/>
                    <a:gd name="connsiteX838" fmla="*/ 168880 w 1176338"/>
                    <a:gd name="connsiteY838" fmla="*/ 166926 h 739775"/>
                    <a:gd name="connsiteX839" fmla="*/ 166763 w 1176338"/>
                    <a:gd name="connsiteY839" fmla="*/ 157388 h 739775"/>
                    <a:gd name="connsiteX840" fmla="*/ 167292 w 1176338"/>
                    <a:gd name="connsiteY840" fmla="*/ 155268 h 739775"/>
                    <a:gd name="connsiteX841" fmla="*/ 170998 w 1176338"/>
                    <a:gd name="connsiteY841" fmla="*/ 153678 h 739775"/>
                    <a:gd name="connsiteX842" fmla="*/ 173116 w 1176338"/>
                    <a:gd name="connsiteY842" fmla="*/ 151029 h 739775"/>
                    <a:gd name="connsiteX843" fmla="*/ 178410 w 1176338"/>
                    <a:gd name="connsiteY843" fmla="*/ 143080 h 739775"/>
                    <a:gd name="connsiteX844" fmla="*/ 179998 w 1176338"/>
                    <a:gd name="connsiteY844" fmla="*/ 138311 h 739775"/>
                    <a:gd name="connsiteX845" fmla="*/ 180527 w 1176338"/>
                    <a:gd name="connsiteY845" fmla="*/ 136191 h 739775"/>
                    <a:gd name="connsiteX846" fmla="*/ 179998 w 1176338"/>
                    <a:gd name="connsiteY846" fmla="*/ 134601 h 739775"/>
                    <a:gd name="connsiteX847" fmla="*/ 175763 w 1176338"/>
                    <a:gd name="connsiteY847" fmla="*/ 129832 h 739775"/>
                    <a:gd name="connsiteX848" fmla="*/ 174704 w 1176338"/>
                    <a:gd name="connsiteY848" fmla="*/ 128242 h 739775"/>
                    <a:gd name="connsiteX849" fmla="*/ 175233 w 1176338"/>
                    <a:gd name="connsiteY849" fmla="*/ 127712 h 739775"/>
                    <a:gd name="connsiteX850" fmla="*/ 178410 w 1176338"/>
                    <a:gd name="connsiteY850" fmla="*/ 125592 h 739775"/>
                    <a:gd name="connsiteX851" fmla="*/ 193233 w 1176338"/>
                    <a:gd name="connsiteY851" fmla="*/ 120823 h 739775"/>
                    <a:gd name="connsiteX852" fmla="*/ 197998 w 1176338"/>
                    <a:gd name="connsiteY852" fmla="*/ 122943 h 739775"/>
                    <a:gd name="connsiteX853" fmla="*/ 204351 w 1176338"/>
                    <a:gd name="connsiteY853" fmla="*/ 122943 h 739775"/>
                    <a:gd name="connsiteX854" fmla="*/ 223939 w 1176338"/>
                    <a:gd name="connsiteY854" fmla="*/ 118173 h 739775"/>
                    <a:gd name="connsiteX855" fmla="*/ 233468 w 1176338"/>
                    <a:gd name="connsiteY855" fmla="*/ 119763 h 739775"/>
                    <a:gd name="connsiteX856" fmla="*/ 246174 w 1176338"/>
                    <a:gd name="connsiteY856" fmla="*/ 125062 h 739775"/>
                    <a:gd name="connsiteX857" fmla="*/ 250409 w 1176338"/>
                    <a:gd name="connsiteY857" fmla="*/ 126122 h 739775"/>
                    <a:gd name="connsiteX858" fmla="*/ 251468 w 1176338"/>
                    <a:gd name="connsiteY858" fmla="*/ 125062 h 739775"/>
                    <a:gd name="connsiteX859" fmla="*/ 253056 w 1176338"/>
                    <a:gd name="connsiteY859" fmla="*/ 123473 h 739775"/>
                    <a:gd name="connsiteX860" fmla="*/ 256762 w 1176338"/>
                    <a:gd name="connsiteY860" fmla="*/ 117114 h 739775"/>
                    <a:gd name="connsiteX861" fmla="*/ 258350 w 1176338"/>
                    <a:gd name="connsiteY861" fmla="*/ 114994 h 739775"/>
                    <a:gd name="connsiteX862" fmla="*/ 260468 w 1176338"/>
                    <a:gd name="connsiteY862" fmla="*/ 114464 h 739775"/>
                    <a:gd name="connsiteX863" fmla="*/ 269997 w 1176338"/>
                    <a:gd name="connsiteY863" fmla="*/ 112344 h 739775"/>
                    <a:gd name="connsiteX864" fmla="*/ 272114 w 1176338"/>
                    <a:gd name="connsiteY864" fmla="*/ 110754 h 739775"/>
                    <a:gd name="connsiteX865" fmla="*/ 273703 w 1176338"/>
                    <a:gd name="connsiteY865" fmla="*/ 108105 h 739775"/>
                    <a:gd name="connsiteX866" fmla="*/ 267350 w 1176338"/>
                    <a:gd name="connsiteY866" fmla="*/ 100686 h 739775"/>
                    <a:gd name="connsiteX867" fmla="*/ 264703 w 1176338"/>
                    <a:gd name="connsiteY867" fmla="*/ 78959 h 739775"/>
                    <a:gd name="connsiteX868" fmla="*/ 248821 w 1176338"/>
                    <a:gd name="connsiteY868" fmla="*/ 68360 h 739775"/>
                    <a:gd name="connsiteX869" fmla="*/ 244056 w 1176338"/>
                    <a:gd name="connsiteY869" fmla="*/ 66771 h 739775"/>
                    <a:gd name="connsiteX870" fmla="*/ 237174 w 1176338"/>
                    <a:gd name="connsiteY870" fmla="*/ 64651 h 739775"/>
                    <a:gd name="connsiteX871" fmla="*/ 229233 w 1176338"/>
                    <a:gd name="connsiteY871" fmla="*/ 62001 h 739775"/>
                    <a:gd name="connsiteX872" fmla="*/ 226586 w 1176338"/>
                    <a:gd name="connsiteY872" fmla="*/ 62001 h 739775"/>
                    <a:gd name="connsiteX873" fmla="*/ 217056 w 1176338"/>
                    <a:gd name="connsiteY873" fmla="*/ 66241 h 739775"/>
                    <a:gd name="connsiteX874" fmla="*/ 214409 w 1176338"/>
                    <a:gd name="connsiteY874" fmla="*/ 65711 h 739775"/>
                    <a:gd name="connsiteX875" fmla="*/ 211762 w 1176338"/>
                    <a:gd name="connsiteY875" fmla="*/ 61471 h 739775"/>
                    <a:gd name="connsiteX876" fmla="*/ 210703 w 1176338"/>
                    <a:gd name="connsiteY876" fmla="*/ 58292 h 739775"/>
                    <a:gd name="connsiteX877" fmla="*/ 213350 w 1176338"/>
                    <a:gd name="connsiteY877" fmla="*/ 35505 h 739775"/>
                    <a:gd name="connsiteX878" fmla="*/ 213350 w 1176338"/>
                    <a:gd name="connsiteY878" fmla="*/ 33915 h 739775"/>
                    <a:gd name="connsiteX879" fmla="*/ 211762 w 1176338"/>
                    <a:gd name="connsiteY879" fmla="*/ 32855 h 739775"/>
                    <a:gd name="connsiteX880" fmla="*/ 204880 w 1176338"/>
                    <a:gd name="connsiteY880" fmla="*/ 30736 h 739775"/>
                    <a:gd name="connsiteX881" fmla="*/ 198527 w 1176338"/>
                    <a:gd name="connsiteY881" fmla="*/ 26496 h 739775"/>
                    <a:gd name="connsiteX882" fmla="*/ 180527 w 1176338"/>
                    <a:gd name="connsiteY882" fmla="*/ 22787 h 739775"/>
                    <a:gd name="connsiteX883" fmla="*/ 173116 w 1176338"/>
                    <a:gd name="connsiteY883" fmla="*/ 20667 h 739775"/>
                    <a:gd name="connsiteX884" fmla="*/ 167292 w 1176338"/>
                    <a:gd name="connsiteY884" fmla="*/ 18547 h 739775"/>
                    <a:gd name="connsiteX885" fmla="*/ 166233 w 1176338"/>
                    <a:gd name="connsiteY885" fmla="*/ 16958 h 739775"/>
                    <a:gd name="connsiteX886" fmla="*/ 166233 w 1176338"/>
                    <a:gd name="connsiteY886" fmla="*/ 14838 h 739775"/>
                    <a:gd name="connsiteX887" fmla="*/ 167292 w 1176338"/>
                    <a:gd name="connsiteY887" fmla="*/ 12188 h 739775"/>
                    <a:gd name="connsiteX888" fmla="*/ 169410 w 1176338"/>
                    <a:gd name="connsiteY888" fmla="*/ 9539 h 739775"/>
                    <a:gd name="connsiteX889" fmla="*/ 172057 w 1176338"/>
                    <a:gd name="connsiteY889" fmla="*/ 6889 h 739775"/>
                    <a:gd name="connsiteX890" fmla="*/ 174704 w 1176338"/>
                    <a:gd name="connsiteY890" fmla="*/ 4769 h 739775"/>
                    <a:gd name="connsiteX891" fmla="*/ 184763 w 1176338"/>
                    <a:gd name="connsiteY891" fmla="*/ 3180 h 739775"/>
                    <a:gd name="connsiteX892" fmla="*/ 187939 w 1176338"/>
                    <a:gd name="connsiteY892" fmla="*/ 2120 h 739775"/>
                    <a:gd name="connsiteX893" fmla="*/ 190586 w 1176338"/>
                    <a:gd name="connsiteY893" fmla="*/ 530 h 7397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</a:cxnLst>
                  <a:rect l="l" t="t" r="r" b="b"/>
                  <a:pathLst>
                    <a:path w="1176338" h="739775">
                      <a:moveTo>
                        <a:pt x="193762" y="0"/>
                      </a:moveTo>
                      <a:lnTo>
                        <a:pt x="213350" y="2650"/>
                      </a:lnTo>
                      <a:lnTo>
                        <a:pt x="231350" y="3180"/>
                      </a:lnTo>
                      <a:lnTo>
                        <a:pt x="233997" y="4240"/>
                      </a:lnTo>
                      <a:lnTo>
                        <a:pt x="241938" y="7419"/>
                      </a:lnTo>
                      <a:lnTo>
                        <a:pt x="250409" y="10069"/>
                      </a:lnTo>
                      <a:lnTo>
                        <a:pt x="254644" y="10069"/>
                      </a:lnTo>
                      <a:lnTo>
                        <a:pt x="264173" y="8479"/>
                      </a:lnTo>
                      <a:lnTo>
                        <a:pt x="267350" y="8479"/>
                      </a:lnTo>
                      <a:lnTo>
                        <a:pt x="269467" y="9539"/>
                      </a:lnTo>
                      <a:lnTo>
                        <a:pt x="273703" y="12718"/>
                      </a:lnTo>
                      <a:lnTo>
                        <a:pt x="277408" y="14838"/>
                      </a:lnTo>
                      <a:lnTo>
                        <a:pt x="283761" y="16428"/>
                      </a:lnTo>
                      <a:lnTo>
                        <a:pt x="289585" y="18018"/>
                      </a:lnTo>
                      <a:lnTo>
                        <a:pt x="290644" y="16958"/>
                      </a:lnTo>
                      <a:lnTo>
                        <a:pt x="295408" y="12188"/>
                      </a:lnTo>
                      <a:lnTo>
                        <a:pt x="302291" y="12718"/>
                      </a:lnTo>
                      <a:lnTo>
                        <a:pt x="311820" y="14838"/>
                      </a:lnTo>
                      <a:lnTo>
                        <a:pt x="314996" y="14308"/>
                      </a:lnTo>
                      <a:lnTo>
                        <a:pt x="319761" y="2650"/>
                      </a:lnTo>
                      <a:lnTo>
                        <a:pt x="322408" y="530"/>
                      </a:lnTo>
                      <a:lnTo>
                        <a:pt x="324526" y="0"/>
                      </a:lnTo>
                      <a:lnTo>
                        <a:pt x="326643" y="530"/>
                      </a:lnTo>
                      <a:lnTo>
                        <a:pt x="328231" y="1590"/>
                      </a:lnTo>
                      <a:lnTo>
                        <a:pt x="331937" y="13248"/>
                      </a:lnTo>
                      <a:lnTo>
                        <a:pt x="333525" y="15898"/>
                      </a:lnTo>
                      <a:lnTo>
                        <a:pt x="335114" y="16958"/>
                      </a:lnTo>
                      <a:lnTo>
                        <a:pt x="340408" y="16958"/>
                      </a:lnTo>
                      <a:lnTo>
                        <a:pt x="344643" y="21727"/>
                      </a:lnTo>
                      <a:lnTo>
                        <a:pt x="346761" y="22257"/>
                      </a:lnTo>
                      <a:lnTo>
                        <a:pt x="351525" y="21197"/>
                      </a:lnTo>
                      <a:lnTo>
                        <a:pt x="356819" y="18547"/>
                      </a:lnTo>
                      <a:lnTo>
                        <a:pt x="363172" y="13778"/>
                      </a:lnTo>
                      <a:lnTo>
                        <a:pt x="366878" y="9009"/>
                      </a:lnTo>
                      <a:lnTo>
                        <a:pt x="370584" y="5829"/>
                      </a:lnTo>
                      <a:lnTo>
                        <a:pt x="372701" y="5829"/>
                      </a:lnTo>
                      <a:lnTo>
                        <a:pt x="377466" y="8479"/>
                      </a:lnTo>
                      <a:lnTo>
                        <a:pt x="379054" y="8479"/>
                      </a:lnTo>
                      <a:lnTo>
                        <a:pt x="380113" y="7419"/>
                      </a:lnTo>
                      <a:lnTo>
                        <a:pt x="382231" y="3180"/>
                      </a:lnTo>
                      <a:lnTo>
                        <a:pt x="384348" y="1060"/>
                      </a:lnTo>
                      <a:lnTo>
                        <a:pt x="386466" y="1060"/>
                      </a:lnTo>
                      <a:lnTo>
                        <a:pt x="390172" y="2120"/>
                      </a:lnTo>
                      <a:lnTo>
                        <a:pt x="392819" y="6359"/>
                      </a:lnTo>
                      <a:lnTo>
                        <a:pt x="394936" y="8479"/>
                      </a:lnTo>
                      <a:lnTo>
                        <a:pt x="394936" y="11658"/>
                      </a:lnTo>
                      <a:lnTo>
                        <a:pt x="395466" y="13248"/>
                      </a:lnTo>
                      <a:lnTo>
                        <a:pt x="395995" y="13248"/>
                      </a:lnTo>
                      <a:lnTo>
                        <a:pt x="398642" y="10599"/>
                      </a:lnTo>
                      <a:lnTo>
                        <a:pt x="399701" y="10069"/>
                      </a:lnTo>
                      <a:lnTo>
                        <a:pt x="406054" y="16958"/>
                      </a:lnTo>
                      <a:lnTo>
                        <a:pt x="415583" y="24377"/>
                      </a:lnTo>
                      <a:lnTo>
                        <a:pt x="416642" y="27556"/>
                      </a:lnTo>
                      <a:lnTo>
                        <a:pt x="413466" y="31796"/>
                      </a:lnTo>
                      <a:lnTo>
                        <a:pt x="412936" y="32855"/>
                      </a:lnTo>
                      <a:lnTo>
                        <a:pt x="413466" y="33385"/>
                      </a:lnTo>
                      <a:lnTo>
                        <a:pt x="415583" y="34445"/>
                      </a:lnTo>
                      <a:lnTo>
                        <a:pt x="423524" y="37625"/>
                      </a:lnTo>
                      <a:lnTo>
                        <a:pt x="426701" y="39215"/>
                      </a:lnTo>
                      <a:lnTo>
                        <a:pt x="426701" y="41864"/>
                      </a:lnTo>
                      <a:lnTo>
                        <a:pt x="423524" y="53523"/>
                      </a:lnTo>
                      <a:lnTo>
                        <a:pt x="423524" y="57762"/>
                      </a:lnTo>
                      <a:lnTo>
                        <a:pt x="425112" y="58292"/>
                      </a:lnTo>
                      <a:lnTo>
                        <a:pt x="427760" y="57232"/>
                      </a:lnTo>
                      <a:lnTo>
                        <a:pt x="429348" y="57762"/>
                      </a:lnTo>
                      <a:lnTo>
                        <a:pt x="437289" y="67831"/>
                      </a:lnTo>
                      <a:lnTo>
                        <a:pt x="447347" y="73660"/>
                      </a:lnTo>
                      <a:lnTo>
                        <a:pt x="452112" y="78959"/>
                      </a:lnTo>
                      <a:lnTo>
                        <a:pt x="454759" y="78959"/>
                      </a:lnTo>
                      <a:lnTo>
                        <a:pt x="461112" y="76839"/>
                      </a:lnTo>
                      <a:lnTo>
                        <a:pt x="462700" y="77899"/>
                      </a:lnTo>
                      <a:lnTo>
                        <a:pt x="463230" y="79489"/>
                      </a:lnTo>
                      <a:lnTo>
                        <a:pt x="462700" y="81609"/>
                      </a:lnTo>
                      <a:lnTo>
                        <a:pt x="457936" y="86908"/>
                      </a:lnTo>
                      <a:lnTo>
                        <a:pt x="457406" y="87968"/>
                      </a:lnTo>
                      <a:lnTo>
                        <a:pt x="457406" y="89557"/>
                      </a:lnTo>
                      <a:lnTo>
                        <a:pt x="461112" y="95917"/>
                      </a:lnTo>
                      <a:lnTo>
                        <a:pt x="469583" y="104925"/>
                      </a:lnTo>
                      <a:lnTo>
                        <a:pt x="472759" y="107575"/>
                      </a:lnTo>
                      <a:lnTo>
                        <a:pt x="475935" y="108105"/>
                      </a:lnTo>
                      <a:lnTo>
                        <a:pt x="478053" y="108105"/>
                      </a:lnTo>
                      <a:lnTo>
                        <a:pt x="483876" y="105985"/>
                      </a:lnTo>
                      <a:lnTo>
                        <a:pt x="487053" y="107045"/>
                      </a:lnTo>
                      <a:lnTo>
                        <a:pt x="506641" y="118173"/>
                      </a:lnTo>
                      <a:lnTo>
                        <a:pt x="519347" y="128242"/>
                      </a:lnTo>
                      <a:lnTo>
                        <a:pt x="523582" y="130362"/>
                      </a:lnTo>
                      <a:lnTo>
                        <a:pt x="527288" y="130892"/>
                      </a:lnTo>
                      <a:lnTo>
                        <a:pt x="532582" y="129832"/>
                      </a:lnTo>
                      <a:lnTo>
                        <a:pt x="535229" y="129832"/>
                      </a:lnTo>
                      <a:lnTo>
                        <a:pt x="539464" y="134071"/>
                      </a:lnTo>
                      <a:lnTo>
                        <a:pt x="541582" y="138311"/>
                      </a:lnTo>
                      <a:lnTo>
                        <a:pt x="542640" y="139900"/>
                      </a:lnTo>
                      <a:lnTo>
                        <a:pt x="546876" y="138840"/>
                      </a:lnTo>
                      <a:lnTo>
                        <a:pt x="550052" y="138840"/>
                      </a:lnTo>
                      <a:lnTo>
                        <a:pt x="556405" y="144670"/>
                      </a:lnTo>
                      <a:lnTo>
                        <a:pt x="560640" y="146789"/>
                      </a:lnTo>
                      <a:lnTo>
                        <a:pt x="562228" y="145729"/>
                      </a:lnTo>
                      <a:lnTo>
                        <a:pt x="564875" y="142550"/>
                      </a:lnTo>
                      <a:lnTo>
                        <a:pt x="565934" y="142550"/>
                      </a:lnTo>
                      <a:lnTo>
                        <a:pt x="571758" y="146789"/>
                      </a:lnTo>
                      <a:lnTo>
                        <a:pt x="584463" y="158448"/>
                      </a:lnTo>
                      <a:lnTo>
                        <a:pt x="586052" y="159507"/>
                      </a:lnTo>
                      <a:lnTo>
                        <a:pt x="588169" y="158978"/>
                      </a:lnTo>
                      <a:lnTo>
                        <a:pt x="592404" y="155798"/>
                      </a:lnTo>
                      <a:lnTo>
                        <a:pt x="595581" y="154738"/>
                      </a:lnTo>
                      <a:lnTo>
                        <a:pt x="597699" y="154208"/>
                      </a:lnTo>
                      <a:lnTo>
                        <a:pt x="604051" y="155268"/>
                      </a:lnTo>
                      <a:lnTo>
                        <a:pt x="607228" y="154738"/>
                      </a:lnTo>
                      <a:lnTo>
                        <a:pt x="617816" y="146789"/>
                      </a:lnTo>
                      <a:lnTo>
                        <a:pt x="627875" y="149969"/>
                      </a:lnTo>
                      <a:lnTo>
                        <a:pt x="633169" y="151559"/>
                      </a:lnTo>
                      <a:lnTo>
                        <a:pt x="636874" y="149969"/>
                      </a:lnTo>
                      <a:lnTo>
                        <a:pt x="637933" y="147319"/>
                      </a:lnTo>
                      <a:lnTo>
                        <a:pt x="638992" y="146789"/>
                      </a:lnTo>
                      <a:lnTo>
                        <a:pt x="641110" y="148379"/>
                      </a:lnTo>
                      <a:lnTo>
                        <a:pt x="647992" y="153678"/>
                      </a:lnTo>
                      <a:lnTo>
                        <a:pt x="651168" y="155268"/>
                      </a:lnTo>
                      <a:lnTo>
                        <a:pt x="666521" y="148379"/>
                      </a:lnTo>
                      <a:lnTo>
                        <a:pt x="670756" y="147319"/>
                      </a:lnTo>
                      <a:lnTo>
                        <a:pt x="675521" y="147319"/>
                      </a:lnTo>
                      <a:lnTo>
                        <a:pt x="683992" y="149969"/>
                      </a:lnTo>
                      <a:lnTo>
                        <a:pt x="686639" y="149969"/>
                      </a:lnTo>
                      <a:lnTo>
                        <a:pt x="688227" y="148909"/>
                      </a:lnTo>
                      <a:lnTo>
                        <a:pt x="690344" y="144140"/>
                      </a:lnTo>
                      <a:lnTo>
                        <a:pt x="692991" y="142020"/>
                      </a:lnTo>
                      <a:lnTo>
                        <a:pt x="696697" y="142550"/>
                      </a:lnTo>
                      <a:lnTo>
                        <a:pt x="704638" y="147319"/>
                      </a:lnTo>
                      <a:lnTo>
                        <a:pt x="707285" y="147849"/>
                      </a:lnTo>
                      <a:lnTo>
                        <a:pt x="708874" y="146789"/>
                      </a:lnTo>
                      <a:lnTo>
                        <a:pt x="716285" y="139370"/>
                      </a:lnTo>
                      <a:lnTo>
                        <a:pt x="721579" y="141490"/>
                      </a:lnTo>
                      <a:lnTo>
                        <a:pt x="739579" y="159507"/>
                      </a:lnTo>
                      <a:lnTo>
                        <a:pt x="746461" y="162687"/>
                      </a:lnTo>
                      <a:lnTo>
                        <a:pt x="760226" y="158448"/>
                      </a:lnTo>
                      <a:lnTo>
                        <a:pt x="762343" y="158978"/>
                      </a:lnTo>
                      <a:lnTo>
                        <a:pt x="767108" y="161097"/>
                      </a:lnTo>
                      <a:lnTo>
                        <a:pt x="768167" y="161097"/>
                      </a:lnTo>
                      <a:lnTo>
                        <a:pt x="770285" y="158448"/>
                      </a:lnTo>
                      <a:lnTo>
                        <a:pt x="771873" y="154208"/>
                      </a:lnTo>
                      <a:lnTo>
                        <a:pt x="777167" y="148379"/>
                      </a:lnTo>
                      <a:lnTo>
                        <a:pt x="782461" y="139900"/>
                      </a:lnTo>
                      <a:lnTo>
                        <a:pt x="784578" y="139370"/>
                      </a:lnTo>
                      <a:lnTo>
                        <a:pt x="788814" y="138840"/>
                      </a:lnTo>
                      <a:lnTo>
                        <a:pt x="793049" y="139370"/>
                      </a:lnTo>
                      <a:lnTo>
                        <a:pt x="795167" y="137781"/>
                      </a:lnTo>
                      <a:lnTo>
                        <a:pt x="796225" y="137251"/>
                      </a:lnTo>
                      <a:lnTo>
                        <a:pt x="798872" y="144670"/>
                      </a:lnTo>
                      <a:lnTo>
                        <a:pt x="799931" y="152618"/>
                      </a:lnTo>
                      <a:lnTo>
                        <a:pt x="799402" y="162157"/>
                      </a:lnTo>
                      <a:lnTo>
                        <a:pt x="800461" y="172756"/>
                      </a:lnTo>
                      <a:lnTo>
                        <a:pt x="803637" y="182294"/>
                      </a:lnTo>
                      <a:lnTo>
                        <a:pt x="804166" y="185474"/>
                      </a:lnTo>
                      <a:lnTo>
                        <a:pt x="802578" y="186534"/>
                      </a:lnTo>
                      <a:lnTo>
                        <a:pt x="796225" y="190243"/>
                      </a:lnTo>
                      <a:lnTo>
                        <a:pt x="795696" y="191303"/>
                      </a:lnTo>
                      <a:lnTo>
                        <a:pt x="795696" y="192363"/>
                      </a:lnTo>
                      <a:lnTo>
                        <a:pt x="798343" y="195012"/>
                      </a:lnTo>
                      <a:lnTo>
                        <a:pt x="802049" y="199252"/>
                      </a:lnTo>
                      <a:lnTo>
                        <a:pt x="804166" y="201901"/>
                      </a:lnTo>
                      <a:lnTo>
                        <a:pt x="804166" y="203491"/>
                      </a:lnTo>
                      <a:lnTo>
                        <a:pt x="803108" y="210910"/>
                      </a:lnTo>
                      <a:lnTo>
                        <a:pt x="812108" y="222039"/>
                      </a:lnTo>
                      <a:lnTo>
                        <a:pt x="817931" y="237936"/>
                      </a:lnTo>
                      <a:lnTo>
                        <a:pt x="819519" y="238996"/>
                      </a:lnTo>
                      <a:lnTo>
                        <a:pt x="821637" y="238996"/>
                      </a:lnTo>
                      <a:lnTo>
                        <a:pt x="831696" y="234227"/>
                      </a:lnTo>
                      <a:lnTo>
                        <a:pt x="833813" y="234227"/>
                      </a:lnTo>
                      <a:lnTo>
                        <a:pt x="834343" y="234757"/>
                      </a:lnTo>
                      <a:lnTo>
                        <a:pt x="836460" y="238996"/>
                      </a:lnTo>
                      <a:lnTo>
                        <a:pt x="836990" y="242706"/>
                      </a:lnTo>
                      <a:lnTo>
                        <a:pt x="831696" y="257014"/>
                      </a:lnTo>
                      <a:lnTo>
                        <a:pt x="832754" y="258604"/>
                      </a:lnTo>
                      <a:lnTo>
                        <a:pt x="833284" y="259133"/>
                      </a:lnTo>
                      <a:lnTo>
                        <a:pt x="834872" y="259133"/>
                      </a:lnTo>
                      <a:lnTo>
                        <a:pt x="842813" y="253834"/>
                      </a:lnTo>
                      <a:lnTo>
                        <a:pt x="850754" y="251715"/>
                      </a:lnTo>
                      <a:lnTo>
                        <a:pt x="857107" y="240056"/>
                      </a:lnTo>
                      <a:lnTo>
                        <a:pt x="859754" y="235817"/>
                      </a:lnTo>
                      <a:lnTo>
                        <a:pt x="865577" y="232107"/>
                      </a:lnTo>
                      <a:lnTo>
                        <a:pt x="869283" y="231577"/>
                      </a:lnTo>
                      <a:lnTo>
                        <a:pt x="871401" y="232637"/>
                      </a:lnTo>
                      <a:lnTo>
                        <a:pt x="873519" y="234227"/>
                      </a:lnTo>
                      <a:lnTo>
                        <a:pt x="879871" y="242176"/>
                      </a:lnTo>
                      <a:lnTo>
                        <a:pt x="883048" y="245355"/>
                      </a:lnTo>
                      <a:lnTo>
                        <a:pt x="886224" y="247475"/>
                      </a:lnTo>
                      <a:lnTo>
                        <a:pt x="892577" y="249595"/>
                      </a:lnTo>
                      <a:lnTo>
                        <a:pt x="898401" y="250655"/>
                      </a:lnTo>
                      <a:lnTo>
                        <a:pt x="911636" y="250125"/>
                      </a:lnTo>
                      <a:lnTo>
                        <a:pt x="915342" y="249595"/>
                      </a:lnTo>
                      <a:lnTo>
                        <a:pt x="922224" y="247475"/>
                      </a:lnTo>
                      <a:lnTo>
                        <a:pt x="923283" y="247475"/>
                      </a:lnTo>
                      <a:lnTo>
                        <a:pt x="925400" y="250655"/>
                      </a:lnTo>
                      <a:lnTo>
                        <a:pt x="926459" y="252774"/>
                      </a:lnTo>
                      <a:lnTo>
                        <a:pt x="925400" y="263373"/>
                      </a:lnTo>
                      <a:lnTo>
                        <a:pt x="925400" y="269202"/>
                      </a:lnTo>
                      <a:lnTo>
                        <a:pt x="925400" y="277681"/>
                      </a:lnTo>
                      <a:lnTo>
                        <a:pt x="926459" y="280860"/>
                      </a:lnTo>
                      <a:lnTo>
                        <a:pt x="927518" y="281920"/>
                      </a:lnTo>
                      <a:lnTo>
                        <a:pt x="928577" y="281920"/>
                      </a:lnTo>
                      <a:lnTo>
                        <a:pt x="934400" y="279801"/>
                      </a:lnTo>
                      <a:lnTo>
                        <a:pt x="937577" y="279271"/>
                      </a:lnTo>
                      <a:lnTo>
                        <a:pt x="944459" y="286690"/>
                      </a:lnTo>
                      <a:lnTo>
                        <a:pt x="956106" y="289869"/>
                      </a:lnTo>
                      <a:lnTo>
                        <a:pt x="958223" y="291989"/>
                      </a:lnTo>
                      <a:lnTo>
                        <a:pt x="962459" y="299938"/>
                      </a:lnTo>
                      <a:lnTo>
                        <a:pt x="965106" y="304177"/>
                      </a:lnTo>
                      <a:lnTo>
                        <a:pt x="968282" y="302587"/>
                      </a:lnTo>
                      <a:lnTo>
                        <a:pt x="977811" y="297818"/>
                      </a:lnTo>
                      <a:lnTo>
                        <a:pt x="982576" y="296228"/>
                      </a:lnTo>
                      <a:lnTo>
                        <a:pt x="983635" y="296228"/>
                      </a:lnTo>
                      <a:lnTo>
                        <a:pt x="988929" y="298878"/>
                      </a:lnTo>
                      <a:lnTo>
                        <a:pt x="991576" y="298878"/>
                      </a:lnTo>
                      <a:lnTo>
                        <a:pt x="992635" y="297288"/>
                      </a:lnTo>
                      <a:lnTo>
                        <a:pt x="993164" y="294108"/>
                      </a:lnTo>
                      <a:lnTo>
                        <a:pt x="998458" y="289869"/>
                      </a:lnTo>
                      <a:lnTo>
                        <a:pt x="1000576" y="287219"/>
                      </a:lnTo>
                      <a:lnTo>
                        <a:pt x="1003752" y="276091"/>
                      </a:lnTo>
                      <a:lnTo>
                        <a:pt x="1005870" y="273971"/>
                      </a:lnTo>
                      <a:lnTo>
                        <a:pt x="1008517" y="272911"/>
                      </a:lnTo>
                      <a:lnTo>
                        <a:pt x="1010634" y="273971"/>
                      </a:lnTo>
                      <a:lnTo>
                        <a:pt x="1012752" y="276091"/>
                      </a:lnTo>
                      <a:lnTo>
                        <a:pt x="1017517" y="281390"/>
                      </a:lnTo>
                      <a:lnTo>
                        <a:pt x="1021752" y="282980"/>
                      </a:lnTo>
                      <a:lnTo>
                        <a:pt x="1020164" y="305767"/>
                      </a:lnTo>
                      <a:lnTo>
                        <a:pt x="1020164" y="306827"/>
                      </a:lnTo>
                      <a:lnTo>
                        <a:pt x="1024399" y="308416"/>
                      </a:lnTo>
                      <a:lnTo>
                        <a:pt x="1029693" y="311596"/>
                      </a:lnTo>
                      <a:lnTo>
                        <a:pt x="1033399" y="313186"/>
                      </a:lnTo>
                      <a:lnTo>
                        <a:pt x="1036575" y="312126"/>
                      </a:lnTo>
                      <a:lnTo>
                        <a:pt x="1042928" y="308416"/>
                      </a:lnTo>
                      <a:lnTo>
                        <a:pt x="1043987" y="314246"/>
                      </a:lnTo>
                      <a:lnTo>
                        <a:pt x="1045046" y="316895"/>
                      </a:lnTo>
                      <a:lnTo>
                        <a:pt x="1048222" y="317955"/>
                      </a:lnTo>
                      <a:lnTo>
                        <a:pt x="1054575" y="319015"/>
                      </a:lnTo>
                      <a:lnTo>
                        <a:pt x="1059340" y="322724"/>
                      </a:lnTo>
                      <a:lnTo>
                        <a:pt x="1069928" y="344981"/>
                      </a:lnTo>
                      <a:lnTo>
                        <a:pt x="1072045" y="347631"/>
                      </a:lnTo>
                      <a:lnTo>
                        <a:pt x="1074692" y="349751"/>
                      </a:lnTo>
                      <a:lnTo>
                        <a:pt x="1076281" y="349751"/>
                      </a:lnTo>
                      <a:lnTo>
                        <a:pt x="1078398" y="348691"/>
                      </a:lnTo>
                      <a:lnTo>
                        <a:pt x="1086869" y="342332"/>
                      </a:lnTo>
                      <a:lnTo>
                        <a:pt x="1090575" y="340212"/>
                      </a:lnTo>
                      <a:lnTo>
                        <a:pt x="1093751" y="341802"/>
                      </a:lnTo>
                      <a:lnTo>
                        <a:pt x="1096398" y="343921"/>
                      </a:lnTo>
                      <a:lnTo>
                        <a:pt x="1104339" y="353990"/>
                      </a:lnTo>
                      <a:lnTo>
                        <a:pt x="1106457" y="355050"/>
                      </a:lnTo>
                      <a:lnTo>
                        <a:pt x="1108574" y="355580"/>
                      </a:lnTo>
                      <a:lnTo>
                        <a:pt x="1110163" y="355050"/>
                      </a:lnTo>
                      <a:lnTo>
                        <a:pt x="1117574" y="350281"/>
                      </a:lnTo>
                      <a:lnTo>
                        <a:pt x="1121280" y="351340"/>
                      </a:lnTo>
                      <a:lnTo>
                        <a:pt x="1123398" y="352400"/>
                      </a:lnTo>
                      <a:lnTo>
                        <a:pt x="1125515" y="356110"/>
                      </a:lnTo>
                      <a:lnTo>
                        <a:pt x="1127633" y="358759"/>
                      </a:lnTo>
                      <a:lnTo>
                        <a:pt x="1132398" y="362999"/>
                      </a:lnTo>
                      <a:lnTo>
                        <a:pt x="1136103" y="367238"/>
                      </a:lnTo>
                      <a:lnTo>
                        <a:pt x="1139809" y="368828"/>
                      </a:lnTo>
                      <a:lnTo>
                        <a:pt x="1151986" y="374127"/>
                      </a:lnTo>
                      <a:lnTo>
                        <a:pt x="1154103" y="375717"/>
                      </a:lnTo>
                      <a:lnTo>
                        <a:pt x="1155691" y="377837"/>
                      </a:lnTo>
                      <a:lnTo>
                        <a:pt x="1155691" y="381016"/>
                      </a:lnTo>
                      <a:lnTo>
                        <a:pt x="1154103" y="383136"/>
                      </a:lnTo>
                      <a:lnTo>
                        <a:pt x="1143515" y="386315"/>
                      </a:lnTo>
                      <a:lnTo>
                        <a:pt x="1133456" y="393734"/>
                      </a:lnTo>
                      <a:lnTo>
                        <a:pt x="1130280" y="394794"/>
                      </a:lnTo>
                      <a:lnTo>
                        <a:pt x="1125515" y="396384"/>
                      </a:lnTo>
                      <a:lnTo>
                        <a:pt x="1123398" y="397974"/>
                      </a:lnTo>
                      <a:lnTo>
                        <a:pt x="1122339" y="400623"/>
                      </a:lnTo>
                      <a:lnTo>
                        <a:pt x="1121280" y="404863"/>
                      </a:lnTo>
                      <a:lnTo>
                        <a:pt x="1122339" y="408042"/>
                      </a:lnTo>
                      <a:lnTo>
                        <a:pt x="1123398" y="411752"/>
                      </a:lnTo>
                      <a:lnTo>
                        <a:pt x="1123398" y="413342"/>
                      </a:lnTo>
                      <a:lnTo>
                        <a:pt x="1114398" y="416521"/>
                      </a:lnTo>
                      <a:lnTo>
                        <a:pt x="1111221" y="421290"/>
                      </a:lnTo>
                      <a:lnTo>
                        <a:pt x="1111221" y="425000"/>
                      </a:lnTo>
                      <a:lnTo>
                        <a:pt x="1112810" y="431889"/>
                      </a:lnTo>
                      <a:lnTo>
                        <a:pt x="1115457" y="436658"/>
                      </a:lnTo>
                      <a:lnTo>
                        <a:pt x="1120221" y="440898"/>
                      </a:lnTo>
                      <a:lnTo>
                        <a:pt x="1122868" y="446197"/>
                      </a:lnTo>
                      <a:lnTo>
                        <a:pt x="1124986" y="447257"/>
                      </a:lnTo>
                      <a:lnTo>
                        <a:pt x="1129221" y="448847"/>
                      </a:lnTo>
                      <a:lnTo>
                        <a:pt x="1130809" y="450966"/>
                      </a:lnTo>
                      <a:lnTo>
                        <a:pt x="1132398" y="462625"/>
                      </a:lnTo>
                      <a:lnTo>
                        <a:pt x="1132927" y="467924"/>
                      </a:lnTo>
                      <a:lnTo>
                        <a:pt x="1134515" y="470573"/>
                      </a:lnTo>
                      <a:lnTo>
                        <a:pt x="1138750" y="475873"/>
                      </a:lnTo>
                      <a:lnTo>
                        <a:pt x="1139280" y="477462"/>
                      </a:lnTo>
                      <a:lnTo>
                        <a:pt x="1138750" y="479052"/>
                      </a:lnTo>
                      <a:lnTo>
                        <a:pt x="1134515" y="484881"/>
                      </a:lnTo>
                      <a:lnTo>
                        <a:pt x="1132927" y="487531"/>
                      </a:lnTo>
                      <a:lnTo>
                        <a:pt x="1136103" y="495480"/>
                      </a:lnTo>
                      <a:lnTo>
                        <a:pt x="1136633" y="498659"/>
                      </a:lnTo>
                      <a:lnTo>
                        <a:pt x="1137692" y="500249"/>
                      </a:lnTo>
                      <a:lnTo>
                        <a:pt x="1144574" y="503429"/>
                      </a:lnTo>
                      <a:lnTo>
                        <a:pt x="1149868" y="506078"/>
                      </a:lnTo>
                      <a:lnTo>
                        <a:pt x="1152515" y="508198"/>
                      </a:lnTo>
                      <a:lnTo>
                        <a:pt x="1155162" y="512967"/>
                      </a:lnTo>
                      <a:lnTo>
                        <a:pt x="1158868" y="524096"/>
                      </a:lnTo>
                      <a:lnTo>
                        <a:pt x="1163632" y="534164"/>
                      </a:lnTo>
                      <a:lnTo>
                        <a:pt x="1165750" y="553242"/>
                      </a:lnTo>
                      <a:lnTo>
                        <a:pt x="1166809" y="559601"/>
                      </a:lnTo>
                      <a:lnTo>
                        <a:pt x="1173691" y="577618"/>
                      </a:lnTo>
                      <a:lnTo>
                        <a:pt x="1176338" y="582917"/>
                      </a:lnTo>
                      <a:lnTo>
                        <a:pt x="1173162" y="586627"/>
                      </a:lnTo>
                      <a:lnTo>
                        <a:pt x="1165221" y="592986"/>
                      </a:lnTo>
                      <a:lnTo>
                        <a:pt x="1155162" y="599345"/>
                      </a:lnTo>
                      <a:lnTo>
                        <a:pt x="1147221" y="603055"/>
                      </a:lnTo>
                      <a:lnTo>
                        <a:pt x="1139280" y="601465"/>
                      </a:lnTo>
                      <a:lnTo>
                        <a:pt x="1126574" y="596166"/>
                      </a:lnTo>
                      <a:lnTo>
                        <a:pt x="1120751" y="593516"/>
                      </a:lnTo>
                      <a:lnTo>
                        <a:pt x="1106986" y="583447"/>
                      </a:lnTo>
                      <a:lnTo>
                        <a:pt x="1096398" y="584507"/>
                      </a:lnTo>
                      <a:lnTo>
                        <a:pt x="1082633" y="587687"/>
                      </a:lnTo>
                      <a:lnTo>
                        <a:pt x="1078398" y="592456"/>
                      </a:lnTo>
                      <a:lnTo>
                        <a:pt x="1076810" y="597755"/>
                      </a:lnTo>
                      <a:lnTo>
                        <a:pt x="1072575" y="603055"/>
                      </a:lnTo>
                      <a:lnTo>
                        <a:pt x="1071516" y="611533"/>
                      </a:lnTo>
                      <a:lnTo>
                        <a:pt x="1059340" y="620542"/>
                      </a:lnTo>
                      <a:lnTo>
                        <a:pt x="1050869" y="625841"/>
                      </a:lnTo>
                      <a:lnTo>
                        <a:pt x="1048222" y="626371"/>
                      </a:lnTo>
                      <a:lnTo>
                        <a:pt x="1047163" y="625841"/>
                      </a:lnTo>
                      <a:lnTo>
                        <a:pt x="1043987" y="621072"/>
                      </a:lnTo>
                      <a:lnTo>
                        <a:pt x="1032340" y="622132"/>
                      </a:lnTo>
                      <a:lnTo>
                        <a:pt x="1029164" y="618422"/>
                      </a:lnTo>
                      <a:lnTo>
                        <a:pt x="1027575" y="616833"/>
                      </a:lnTo>
                      <a:lnTo>
                        <a:pt x="1023870" y="618952"/>
                      </a:lnTo>
                      <a:lnTo>
                        <a:pt x="1023340" y="620542"/>
                      </a:lnTo>
                      <a:lnTo>
                        <a:pt x="1023870" y="623192"/>
                      </a:lnTo>
                      <a:lnTo>
                        <a:pt x="1025987" y="625311"/>
                      </a:lnTo>
                      <a:lnTo>
                        <a:pt x="1025458" y="631141"/>
                      </a:lnTo>
                      <a:lnTo>
                        <a:pt x="1025987" y="633260"/>
                      </a:lnTo>
                      <a:lnTo>
                        <a:pt x="1027575" y="633790"/>
                      </a:lnTo>
                      <a:lnTo>
                        <a:pt x="1033399" y="634320"/>
                      </a:lnTo>
                      <a:lnTo>
                        <a:pt x="1034987" y="634850"/>
                      </a:lnTo>
                      <a:lnTo>
                        <a:pt x="1035516" y="635380"/>
                      </a:lnTo>
                      <a:lnTo>
                        <a:pt x="1034458" y="638560"/>
                      </a:lnTo>
                      <a:lnTo>
                        <a:pt x="1030752" y="643329"/>
                      </a:lnTo>
                      <a:lnTo>
                        <a:pt x="1029693" y="648098"/>
                      </a:lnTo>
                      <a:lnTo>
                        <a:pt x="1025458" y="648098"/>
                      </a:lnTo>
                      <a:lnTo>
                        <a:pt x="1020693" y="645449"/>
                      </a:lnTo>
                      <a:lnTo>
                        <a:pt x="1019634" y="644389"/>
                      </a:lnTo>
                      <a:lnTo>
                        <a:pt x="1020693" y="641739"/>
                      </a:lnTo>
                      <a:lnTo>
                        <a:pt x="1020164" y="640679"/>
                      </a:lnTo>
                      <a:lnTo>
                        <a:pt x="1011693" y="640679"/>
                      </a:lnTo>
                      <a:lnTo>
                        <a:pt x="1005340" y="639090"/>
                      </a:lnTo>
                      <a:lnTo>
                        <a:pt x="1001635" y="640679"/>
                      </a:lnTo>
                      <a:lnTo>
                        <a:pt x="1001105" y="643329"/>
                      </a:lnTo>
                      <a:lnTo>
                        <a:pt x="1001635" y="650218"/>
                      </a:lnTo>
                      <a:lnTo>
                        <a:pt x="1000576" y="651808"/>
                      </a:lnTo>
                      <a:lnTo>
                        <a:pt x="1000046" y="651808"/>
                      </a:lnTo>
                      <a:lnTo>
                        <a:pt x="998458" y="651808"/>
                      </a:lnTo>
                      <a:lnTo>
                        <a:pt x="992105" y="648098"/>
                      </a:lnTo>
                      <a:lnTo>
                        <a:pt x="991576" y="648628"/>
                      </a:lnTo>
                      <a:lnTo>
                        <a:pt x="989988" y="651278"/>
                      </a:lnTo>
                      <a:lnTo>
                        <a:pt x="987341" y="657637"/>
                      </a:lnTo>
                      <a:lnTo>
                        <a:pt x="988929" y="661346"/>
                      </a:lnTo>
                      <a:lnTo>
                        <a:pt x="989988" y="661346"/>
                      </a:lnTo>
                      <a:lnTo>
                        <a:pt x="994223" y="657637"/>
                      </a:lnTo>
                      <a:lnTo>
                        <a:pt x="996341" y="658167"/>
                      </a:lnTo>
                      <a:lnTo>
                        <a:pt x="997399" y="659227"/>
                      </a:lnTo>
                      <a:lnTo>
                        <a:pt x="995811" y="664526"/>
                      </a:lnTo>
                      <a:lnTo>
                        <a:pt x="992635" y="669295"/>
                      </a:lnTo>
                      <a:lnTo>
                        <a:pt x="980988" y="670355"/>
                      </a:lnTo>
                      <a:lnTo>
                        <a:pt x="977811" y="671945"/>
                      </a:lnTo>
                      <a:lnTo>
                        <a:pt x="973047" y="675654"/>
                      </a:lnTo>
                      <a:lnTo>
                        <a:pt x="970929" y="676184"/>
                      </a:lnTo>
                      <a:lnTo>
                        <a:pt x="964576" y="672475"/>
                      </a:lnTo>
                      <a:lnTo>
                        <a:pt x="960870" y="671415"/>
                      </a:lnTo>
                      <a:lnTo>
                        <a:pt x="957694" y="671415"/>
                      </a:lnTo>
                      <a:lnTo>
                        <a:pt x="949753" y="675124"/>
                      </a:lnTo>
                      <a:lnTo>
                        <a:pt x="939165" y="682013"/>
                      </a:lnTo>
                      <a:lnTo>
                        <a:pt x="933341" y="684663"/>
                      </a:lnTo>
                      <a:lnTo>
                        <a:pt x="925930" y="685723"/>
                      </a:lnTo>
                      <a:lnTo>
                        <a:pt x="910047" y="685723"/>
                      </a:lnTo>
                      <a:lnTo>
                        <a:pt x="908459" y="685723"/>
                      </a:lnTo>
                      <a:lnTo>
                        <a:pt x="903695" y="682013"/>
                      </a:lnTo>
                      <a:lnTo>
                        <a:pt x="899989" y="683073"/>
                      </a:lnTo>
                      <a:lnTo>
                        <a:pt x="898401" y="685193"/>
                      </a:lnTo>
                      <a:lnTo>
                        <a:pt x="897342" y="686783"/>
                      </a:lnTo>
                      <a:lnTo>
                        <a:pt x="895224" y="700031"/>
                      </a:lnTo>
                      <a:lnTo>
                        <a:pt x="893636" y="703740"/>
                      </a:lnTo>
                      <a:lnTo>
                        <a:pt x="888871" y="706920"/>
                      </a:lnTo>
                      <a:lnTo>
                        <a:pt x="870872" y="710099"/>
                      </a:lnTo>
                      <a:lnTo>
                        <a:pt x="867695" y="711159"/>
                      </a:lnTo>
                      <a:lnTo>
                        <a:pt x="862930" y="718048"/>
                      </a:lnTo>
                      <a:lnTo>
                        <a:pt x="852342" y="730237"/>
                      </a:lnTo>
                      <a:lnTo>
                        <a:pt x="850754" y="735006"/>
                      </a:lnTo>
                      <a:lnTo>
                        <a:pt x="850225" y="739775"/>
                      </a:lnTo>
                      <a:lnTo>
                        <a:pt x="843872" y="739775"/>
                      </a:lnTo>
                      <a:lnTo>
                        <a:pt x="838048" y="737656"/>
                      </a:lnTo>
                      <a:lnTo>
                        <a:pt x="833813" y="735006"/>
                      </a:lnTo>
                      <a:lnTo>
                        <a:pt x="830107" y="729707"/>
                      </a:lnTo>
                      <a:lnTo>
                        <a:pt x="827990" y="728647"/>
                      </a:lnTo>
                      <a:lnTo>
                        <a:pt x="825872" y="729177"/>
                      </a:lnTo>
                      <a:lnTo>
                        <a:pt x="820049" y="734476"/>
                      </a:lnTo>
                      <a:lnTo>
                        <a:pt x="815813" y="731826"/>
                      </a:lnTo>
                      <a:lnTo>
                        <a:pt x="813166" y="732886"/>
                      </a:lnTo>
                      <a:lnTo>
                        <a:pt x="811049" y="732886"/>
                      </a:lnTo>
                      <a:lnTo>
                        <a:pt x="810519" y="728117"/>
                      </a:lnTo>
                      <a:lnTo>
                        <a:pt x="803108" y="719638"/>
                      </a:lnTo>
                      <a:lnTo>
                        <a:pt x="803637" y="717518"/>
                      </a:lnTo>
                      <a:lnTo>
                        <a:pt x="808402" y="712749"/>
                      </a:lnTo>
                      <a:lnTo>
                        <a:pt x="808931" y="710629"/>
                      </a:lnTo>
                      <a:lnTo>
                        <a:pt x="808402" y="709040"/>
                      </a:lnTo>
                      <a:lnTo>
                        <a:pt x="806284" y="707450"/>
                      </a:lnTo>
                      <a:lnTo>
                        <a:pt x="805225" y="706920"/>
                      </a:lnTo>
                      <a:lnTo>
                        <a:pt x="803637" y="706920"/>
                      </a:lnTo>
                      <a:lnTo>
                        <a:pt x="798872" y="707980"/>
                      </a:lnTo>
                      <a:lnTo>
                        <a:pt x="797284" y="707980"/>
                      </a:lnTo>
                      <a:lnTo>
                        <a:pt x="796225" y="706390"/>
                      </a:lnTo>
                      <a:lnTo>
                        <a:pt x="795696" y="703740"/>
                      </a:lnTo>
                      <a:lnTo>
                        <a:pt x="796755" y="696851"/>
                      </a:lnTo>
                      <a:lnTo>
                        <a:pt x="798343" y="694732"/>
                      </a:lnTo>
                      <a:lnTo>
                        <a:pt x="803637" y="685723"/>
                      </a:lnTo>
                      <a:lnTo>
                        <a:pt x="804696" y="679364"/>
                      </a:lnTo>
                      <a:lnTo>
                        <a:pt x="805755" y="677774"/>
                      </a:lnTo>
                      <a:lnTo>
                        <a:pt x="814225" y="676184"/>
                      </a:lnTo>
                      <a:lnTo>
                        <a:pt x="815284" y="675124"/>
                      </a:lnTo>
                      <a:lnTo>
                        <a:pt x="817402" y="672475"/>
                      </a:lnTo>
                      <a:lnTo>
                        <a:pt x="818460" y="668765"/>
                      </a:lnTo>
                      <a:lnTo>
                        <a:pt x="819519" y="662936"/>
                      </a:lnTo>
                      <a:lnTo>
                        <a:pt x="819519" y="659757"/>
                      </a:lnTo>
                      <a:lnTo>
                        <a:pt x="818990" y="658167"/>
                      </a:lnTo>
                      <a:lnTo>
                        <a:pt x="817402" y="657107"/>
                      </a:lnTo>
                      <a:lnTo>
                        <a:pt x="814755" y="656047"/>
                      </a:lnTo>
                      <a:lnTo>
                        <a:pt x="809990" y="654987"/>
                      </a:lnTo>
                      <a:lnTo>
                        <a:pt x="808931" y="653927"/>
                      </a:lnTo>
                      <a:lnTo>
                        <a:pt x="809461" y="650748"/>
                      </a:lnTo>
                      <a:lnTo>
                        <a:pt x="812637" y="646508"/>
                      </a:lnTo>
                      <a:lnTo>
                        <a:pt x="813696" y="643329"/>
                      </a:lnTo>
                      <a:lnTo>
                        <a:pt x="812108" y="640149"/>
                      </a:lnTo>
                      <a:lnTo>
                        <a:pt x="806284" y="634320"/>
                      </a:lnTo>
                      <a:lnTo>
                        <a:pt x="800461" y="629551"/>
                      </a:lnTo>
                      <a:lnTo>
                        <a:pt x="787226" y="629021"/>
                      </a:lnTo>
                      <a:lnTo>
                        <a:pt x="786167" y="629021"/>
                      </a:lnTo>
                      <a:lnTo>
                        <a:pt x="785637" y="627961"/>
                      </a:lnTo>
                      <a:lnTo>
                        <a:pt x="784049" y="624782"/>
                      </a:lnTo>
                      <a:lnTo>
                        <a:pt x="783520" y="621072"/>
                      </a:lnTo>
                      <a:lnTo>
                        <a:pt x="782990" y="607294"/>
                      </a:lnTo>
                      <a:lnTo>
                        <a:pt x="784049" y="603585"/>
                      </a:lnTo>
                      <a:lnTo>
                        <a:pt x="783520" y="602525"/>
                      </a:lnTo>
                      <a:lnTo>
                        <a:pt x="780343" y="604114"/>
                      </a:lnTo>
                      <a:lnTo>
                        <a:pt x="775579" y="608354"/>
                      </a:lnTo>
                      <a:lnTo>
                        <a:pt x="761285" y="623192"/>
                      </a:lnTo>
                      <a:lnTo>
                        <a:pt x="744873" y="644389"/>
                      </a:lnTo>
                      <a:lnTo>
                        <a:pt x="735344" y="656047"/>
                      </a:lnTo>
                      <a:lnTo>
                        <a:pt x="726344" y="670355"/>
                      </a:lnTo>
                      <a:lnTo>
                        <a:pt x="724226" y="673005"/>
                      </a:lnTo>
                      <a:lnTo>
                        <a:pt x="722109" y="671945"/>
                      </a:lnTo>
                      <a:lnTo>
                        <a:pt x="719462" y="666646"/>
                      </a:lnTo>
                      <a:lnTo>
                        <a:pt x="717873" y="664526"/>
                      </a:lnTo>
                      <a:lnTo>
                        <a:pt x="717344" y="666116"/>
                      </a:lnTo>
                      <a:lnTo>
                        <a:pt x="716285" y="668765"/>
                      </a:lnTo>
                      <a:lnTo>
                        <a:pt x="715756" y="675124"/>
                      </a:lnTo>
                      <a:lnTo>
                        <a:pt x="714697" y="675654"/>
                      </a:lnTo>
                      <a:lnTo>
                        <a:pt x="713638" y="675654"/>
                      </a:lnTo>
                      <a:lnTo>
                        <a:pt x="712579" y="672475"/>
                      </a:lnTo>
                      <a:lnTo>
                        <a:pt x="712050" y="665586"/>
                      </a:lnTo>
                      <a:lnTo>
                        <a:pt x="710462" y="662936"/>
                      </a:lnTo>
                      <a:lnTo>
                        <a:pt x="708874" y="662406"/>
                      </a:lnTo>
                      <a:lnTo>
                        <a:pt x="703050" y="663996"/>
                      </a:lnTo>
                      <a:lnTo>
                        <a:pt x="695638" y="669295"/>
                      </a:lnTo>
                      <a:lnTo>
                        <a:pt x="695109" y="669295"/>
                      </a:lnTo>
                      <a:lnTo>
                        <a:pt x="694050" y="668765"/>
                      </a:lnTo>
                      <a:lnTo>
                        <a:pt x="693521" y="666116"/>
                      </a:lnTo>
                      <a:lnTo>
                        <a:pt x="691933" y="658697"/>
                      </a:lnTo>
                      <a:lnTo>
                        <a:pt x="689286" y="650218"/>
                      </a:lnTo>
                      <a:lnTo>
                        <a:pt x="688756" y="646508"/>
                      </a:lnTo>
                      <a:lnTo>
                        <a:pt x="689286" y="641739"/>
                      </a:lnTo>
                      <a:lnTo>
                        <a:pt x="690344" y="639090"/>
                      </a:lnTo>
                      <a:lnTo>
                        <a:pt x="699344" y="631671"/>
                      </a:lnTo>
                      <a:lnTo>
                        <a:pt x="702521" y="629021"/>
                      </a:lnTo>
                      <a:lnTo>
                        <a:pt x="703580" y="622132"/>
                      </a:lnTo>
                      <a:lnTo>
                        <a:pt x="704109" y="616303"/>
                      </a:lnTo>
                      <a:lnTo>
                        <a:pt x="703580" y="614713"/>
                      </a:lnTo>
                      <a:lnTo>
                        <a:pt x="703050" y="614713"/>
                      </a:lnTo>
                      <a:lnTo>
                        <a:pt x="694580" y="623722"/>
                      </a:lnTo>
                      <a:lnTo>
                        <a:pt x="691933" y="625311"/>
                      </a:lnTo>
                      <a:lnTo>
                        <a:pt x="690344" y="625841"/>
                      </a:lnTo>
                      <a:lnTo>
                        <a:pt x="689815" y="625311"/>
                      </a:lnTo>
                      <a:lnTo>
                        <a:pt x="686109" y="613653"/>
                      </a:lnTo>
                      <a:lnTo>
                        <a:pt x="685580" y="612063"/>
                      </a:lnTo>
                      <a:lnTo>
                        <a:pt x="684521" y="612063"/>
                      </a:lnTo>
                      <a:lnTo>
                        <a:pt x="681874" y="612593"/>
                      </a:lnTo>
                      <a:lnTo>
                        <a:pt x="679227" y="614713"/>
                      </a:lnTo>
                      <a:lnTo>
                        <a:pt x="667580" y="631671"/>
                      </a:lnTo>
                      <a:lnTo>
                        <a:pt x="658580" y="640149"/>
                      </a:lnTo>
                      <a:lnTo>
                        <a:pt x="652227" y="647038"/>
                      </a:lnTo>
                      <a:lnTo>
                        <a:pt x="650110" y="647038"/>
                      </a:lnTo>
                      <a:lnTo>
                        <a:pt x="644286" y="643329"/>
                      </a:lnTo>
                      <a:lnTo>
                        <a:pt x="640051" y="643859"/>
                      </a:lnTo>
                      <a:lnTo>
                        <a:pt x="632110" y="645449"/>
                      </a:lnTo>
                      <a:lnTo>
                        <a:pt x="630522" y="644919"/>
                      </a:lnTo>
                      <a:lnTo>
                        <a:pt x="627875" y="643329"/>
                      </a:lnTo>
                      <a:lnTo>
                        <a:pt x="625228" y="642269"/>
                      </a:lnTo>
                      <a:lnTo>
                        <a:pt x="622051" y="642269"/>
                      </a:lnTo>
                      <a:lnTo>
                        <a:pt x="618345" y="642799"/>
                      </a:lnTo>
                      <a:lnTo>
                        <a:pt x="617816" y="643329"/>
                      </a:lnTo>
                      <a:lnTo>
                        <a:pt x="614110" y="649158"/>
                      </a:lnTo>
                      <a:lnTo>
                        <a:pt x="611463" y="652338"/>
                      </a:lnTo>
                      <a:lnTo>
                        <a:pt x="601404" y="659757"/>
                      </a:lnTo>
                      <a:lnTo>
                        <a:pt x="595581" y="665586"/>
                      </a:lnTo>
                      <a:lnTo>
                        <a:pt x="593993" y="666116"/>
                      </a:lnTo>
                      <a:lnTo>
                        <a:pt x="592934" y="664526"/>
                      </a:lnTo>
                      <a:lnTo>
                        <a:pt x="592934" y="661876"/>
                      </a:lnTo>
                      <a:lnTo>
                        <a:pt x="595051" y="654457"/>
                      </a:lnTo>
                      <a:lnTo>
                        <a:pt x="595051" y="652338"/>
                      </a:lnTo>
                      <a:lnTo>
                        <a:pt x="592934" y="647038"/>
                      </a:lnTo>
                      <a:lnTo>
                        <a:pt x="588699" y="641209"/>
                      </a:lnTo>
                      <a:lnTo>
                        <a:pt x="585522" y="640149"/>
                      </a:lnTo>
                      <a:lnTo>
                        <a:pt x="579699" y="642799"/>
                      </a:lnTo>
                      <a:lnTo>
                        <a:pt x="577052" y="636970"/>
                      </a:lnTo>
                      <a:lnTo>
                        <a:pt x="575463" y="634320"/>
                      </a:lnTo>
                      <a:lnTo>
                        <a:pt x="571228" y="634320"/>
                      </a:lnTo>
                      <a:lnTo>
                        <a:pt x="564346" y="634850"/>
                      </a:lnTo>
                      <a:lnTo>
                        <a:pt x="561170" y="634320"/>
                      </a:lnTo>
                      <a:lnTo>
                        <a:pt x="560111" y="633260"/>
                      </a:lnTo>
                      <a:lnTo>
                        <a:pt x="557993" y="631141"/>
                      </a:lnTo>
                      <a:lnTo>
                        <a:pt x="556934" y="623722"/>
                      </a:lnTo>
                      <a:lnTo>
                        <a:pt x="553228" y="618952"/>
                      </a:lnTo>
                      <a:lnTo>
                        <a:pt x="542111" y="610474"/>
                      </a:lnTo>
                      <a:lnTo>
                        <a:pt x="520405" y="597225"/>
                      </a:lnTo>
                      <a:lnTo>
                        <a:pt x="515641" y="595636"/>
                      </a:lnTo>
                      <a:lnTo>
                        <a:pt x="510876" y="594576"/>
                      </a:lnTo>
                      <a:lnTo>
                        <a:pt x="499759" y="599345"/>
                      </a:lnTo>
                      <a:lnTo>
                        <a:pt x="484406" y="598815"/>
                      </a:lnTo>
                      <a:lnTo>
                        <a:pt x="480171" y="597225"/>
                      </a:lnTo>
                      <a:lnTo>
                        <a:pt x="476994" y="594046"/>
                      </a:lnTo>
                      <a:lnTo>
                        <a:pt x="474877" y="592986"/>
                      </a:lnTo>
                      <a:lnTo>
                        <a:pt x="464818" y="591926"/>
                      </a:lnTo>
                      <a:lnTo>
                        <a:pt x="462700" y="591926"/>
                      </a:lnTo>
                      <a:lnTo>
                        <a:pt x="460053" y="594046"/>
                      </a:lnTo>
                      <a:lnTo>
                        <a:pt x="457406" y="594576"/>
                      </a:lnTo>
                      <a:lnTo>
                        <a:pt x="452642" y="591926"/>
                      </a:lnTo>
                      <a:lnTo>
                        <a:pt x="443642" y="583977"/>
                      </a:lnTo>
                      <a:lnTo>
                        <a:pt x="439936" y="577618"/>
                      </a:lnTo>
                      <a:lnTo>
                        <a:pt x="436759" y="574439"/>
                      </a:lnTo>
                      <a:lnTo>
                        <a:pt x="406054" y="571259"/>
                      </a:lnTo>
                      <a:lnTo>
                        <a:pt x="390701" y="567550"/>
                      </a:lnTo>
                      <a:lnTo>
                        <a:pt x="386466" y="566490"/>
                      </a:lnTo>
                      <a:lnTo>
                        <a:pt x="382760" y="558541"/>
                      </a:lnTo>
                      <a:lnTo>
                        <a:pt x="377466" y="557481"/>
                      </a:lnTo>
                      <a:lnTo>
                        <a:pt x="366349" y="556951"/>
                      </a:lnTo>
                      <a:lnTo>
                        <a:pt x="362113" y="556951"/>
                      </a:lnTo>
                      <a:lnTo>
                        <a:pt x="360525" y="558011"/>
                      </a:lnTo>
                      <a:lnTo>
                        <a:pt x="359466" y="569139"/>
                      </a:lnTo>
                      <a:lnTo>
                        <a:pt x="356290" y="571259"/>
                      </a:lnTo>
                      <a:lnTo>
                        <a:pt x="353113" y="572319"/>
                      </a:lnTo>
                      <a:lnTo>
                        <a:pt x="352055" y="571789"/>
                      </a:lnTo>
                      <a:lnTo>
                        <a:pt x="343055" y="565430"/>
                      </a:lnTo>
                      <a:lnTo>
                        <a:pt x="326643" y="565430"/>
                      </a:lnTo>
                      <a:lnTo>
                        <a:pt x="323996" y="566490"/>
                      </a:lnTo>
                      <a:lnTo>
                        <a:pt x="322408" y="567550"/>
                      </a:lnTo>
                      <a:lnTo>
                        <a:pt x="321878" y="569139"/>
                      </a:lnTo>
                      <a:lnTo>
                        <a:pt x="322408" y="570729"/>
                      </a:lnTo>
                      <a:lnTo>
                        <a:pt x="328231" y="578148"/>
                      </a:lnTo>
                      <a:lnTo>
                        <a:pt x="327173" y="581328"/>
                      </a:lnTo>
                      <a:lnTo>
                        <a:pt x="323467" y="584507"/>
                      </a:lnTo>
                      <a:lnTo>
                        <a:pt x="321878" y="587157"/>
                      </a:lnTo>
                      <a:lnTo>
                        <a:pt x="320290" y="591926"/>
                      </a:lnTo>
                      <a:lnTo>
                        <a:pt x="321349" y="595636"/>
                      </a:lnTo>
                      <a:lnTo>
                        <a:pt x="323467" y="599875"/>
                      </a:lnTo>
                      <a:lnTo>
                        <a:pt x="326114" y="603585"/>
                      </a:lnTo>
                      <a:lnTo>
                        <a:pt x="329820" y="606764"/>
                      </a:lnTo>
                      <a:lnTo>
                        <a:pt x="337761" y="612063"/>
                      </a:lnTo>
                      <a:lnTo>
                        <a:pt x="340937" y="617893"/>
                      </a:lnTo>
                      <a:lnTo>
                        <a:pt x="340937" y="621072"/>
                      </a:lnTo>
                      <a:lnTo>
                        <a:pt x="340408" y="623192"/>
                      </a:lnTo>
                      <a:lnTo>
                        <a:pt x="337761" y="625841"/>
                      </a:lnTo>
                      <a:lnTo>
                        <a:pt x="336172" y="627961"/>
                      </a:lnTo>
                      <a:lnTo>
                        <a:pt x="333525" y="629551"/>
                      </a:lnTo>
                      <a:lnTo>
                        <a:pt x="327702" y="631671"/>
                      </a:lnTo>
                      <a:lnTo>
                        <a:pt x="321878" y="633790"/>
                      </a:lnTo>
                      <a:lnTo>
                        <a:pt x="319231" y="633790"/>
                      </a:lnTo>
                      <a:lnTo>
                        <a:pt x="317114" y="633260"/>
                      </a:lnTo>
                      <a:lnTo>
                        <a:pt x="315526" y="633260"/>
                      </a:lnTo>
                      <a:lnTo>
                        <a:pt x="311820" y="640679"/>
                      </a:lnTo>
                      <a:lnTo>
                        <a:pt x="309173" y="642269"/>
                      </a:lnTo>
                      <a:lnTo>
                        <a:pt x="305996" y="643859"/>
                      </a:lnTo>
                      <a:lnTo>
                        <a:pt x="301232" y="645449"/>
                      </a:lnTo>
                      <a:lnTo>
                        <a:pt x="296996" y="642799"/>
                      </a:lnTo>
                      <a:lnTo>
                        <a:pt x="290114" y="641209"/>
                      </a:lnTo>
                      <a:lnTo>
                        <a:pt x="287467" y="637500"/>
                      </a:lnTo>
                      <a:lnTo>
                        <a:pt x="284820" y="630081"/>
                      </a:lnTo>
                      <a:lnTo>
                        <a:pt x="283232" y="627961"/>
                      </a:lnTo>
                      <a:lnTo>
                        <a:pt x="280585" y="626371"/>
                      </a:lnTo>
                      <a:lnTo>
                        <a:pt x="275820" y="624782"/>
                      </a:lnTo>
                      <a:lnTo>
                        <a:pt x="274761" y="623192"/>
                      </a:lnTo>
                      <a:lnTo>
                        <a:pt x="272644" y="619482"/>
                      </a:lnTo>
                      <a:lnTo>
                        <a:pt x="271585" y="618952"/>
                      </a:lnTo>
                      <a:lnTo>
                        <a:pt x="268938" y="618422"/>
                      </a:lnTo>
                      <a:lnTo>
                        <a:pt x="223939" y="623192"/>
                      </a:lnTo>
                      <a:lnTo>
                        <a:pt x="217056" y="624252"/>
                      </a:lnTo>
                      <a:lnTo>
                        <a:pt x="214939" y="624782"/>
                      </a:lnTo>
                      <a:lnTo>
                        <a:pt x="213350" y="627431"/>
                      </a:lnTo>
                      <a:lnTo>
                        <a:pt x="208586" y="635380"/>
                      </a:lnTo>
                      <a:lnTo>
                        <a:pt x="201704" y="640679"/>
                      </a:lnTo>
                      <a:lnTo>
                        <a:pt x="200645" y="642269"/>
                      </a:lnTo>
                      <a:lnTo>
                        <a:pt x="200645" y="647568"/>
                      </a:lnTo>
                      <a:lnTo>
                        <a:pt x="198527" y="650218"/>
                      </a:lnTo>
                      <a:lnTo>
                        <a:pt x="194821" y="650748"/>
                      </a:lnTo>
                      <a:lnTo>
                        <a:pt x="192174" y="650748"/>
                      </a:lnTo>
                      <a:lnTo>
                        <a:pt x="191115" y="650218"/>
                      </a:lnTo>
                      <a:lnTo>
                        <a:pt x="187410" y="647568"/>
                      </a:lnTo>
                      <a:lnTo>
                        <a:pt x="180527" y="645449"/>
                      </a:lnTo>
                      <a:lnTo>
                        <a:pt x="177880" y="645449"/>
                      </a:lnTo>
                      <a:lnTo>
                        <a:pt x="174704" y="647568"/>
                      </a:lnTo>
                      <a:lnTo>
                        <a:pt x="170469" y="651808"/>
                      </a:lnTo>
                      <a:lnTo>
                        <a:pt x="165704" y="661346"/>
                      </a:lnTo>
                      <a:lnTo>
                        <a:pt x="163586" y="662936"/>
                      </a:lnTo>
                      <a:lnTo>
                        <a:pt x="155645" y="670355"/>
                      </a:lnTo>
                      <a:lnTo>
                        <a:pt x="154587" y="672475"/>
                      </a:lnTo>
                      <a:lnTo>
                        <a:pt x="153528" y="679364"/>
                      </a:lnTo>
                      <a:lnTo>
                        <a:pt x="149822" y="684133"/>
                      </a:lnTo>
                      <a:lnTo>
                        <a:pt x="149292" y="685193"/>
                      </a:lnTo>
                      <a:lnTo>
                        <a:pt x="150351" y="693672"/>
                      </a:lnTo>
                      <a:lnTo>
                        <a:pt x="149822" y="698971"/>
                      </a:lnTo>
                      <a:lnTo>
                        <a:pt x="147704" y="701091"/>
                      </a:lnTo>
                      <a:lnTo>
                        <a:pt x="145587" y="703210"/>
                      </a:lnTo>
                      <a:lnTo>
                        <a:pt x="138704" y="704270"/>
                      </a:lnTo>
                      <a:lnTo>
                        <a:pt x="137116" y="704800"/>
                      </a:lnTo>
                      <a:lnTo>
                        <a:pt x="137116" y="705860"/>
                      </a:lnTo>
                      <a:lnTo>
                        <a:pt x="137646" y="711159"/>
                      </a:lnTo>
                      <a:lnTo>
                        <a:pt x="136587" y="716988"/>
                      </a:lnTo>
                      <a:lnTo>
                        <a:pt x="132352" y="728117"/>
                      </a:lnTo>
                      <a:lnTo>
                        <a:pt x="130234" y="730237"/>
                      </a:lnTo>
                      <a:lnTo>
                        <a:pt x="127057" y="732886"/>
                      </a:lnTo>
                      <a:lnTo>
                        <a:pt x="123881" y="732356"/>
                      </a:lnTo>
                      <a:lnTo>
                        <a:pt x="114352" y="727587"/>
                      </a:lnTo>
                      <a:lnTo>
                        <a:pt x="112764" y="725997"/>
                      </a:lnTo>
                      <a:lnTo>
                        <a:pt x="112234" y="721228"/>
                      </a:lnTo>
                      <a:lnTo>
                        <a:pt x="111705" y="710629"/>
                      </a:lnTo>
                      <a:lnTo>
                        <a:pt x="111175" y="707980"/>
                      </a:lnTo>
                      <a:lnTo>
                        <a:pt x="107999" y="704800"/>
                      </a:lnTo>
                      <a:lnTo>
                        <a:pt x="107469" y="702151"/>
                      </a:lnTo>
                      <a:lnTo>
                        <a:pt x="107999" y="694732"/>
                      </a:lnTo>
                      <a:lnTo>
                        <a:pt x="106940" y="691552"/>
                      </a:lnTo>
                      <a:lnTo>
                        <a:pt x="104822" y="688902"/>
                      </a:lnTo>
                      <a:lnTo>
                        <a:pt x="103234" y="688373"/>
                      </a:lnTo>
                      <a:lnTo>
                        <a:pt x="101646" y="688373"/>
                      </a:lnTo>
                      <a:lnTo>
                        <a:pt x="93176" y="694732"/>
                      </a:lnTo>
                      <a:lnTo>
                        <a:pt x="89999" y="694202"/>
                      </a:lnTo>
                      <a:lnTo>
                        <a:pt x="86293" y="695791"/>
                      </a:lnTo>
                      <a:lnTo>
                        <a:pt x="82587" y="696851"/>
                      </a:lnTo>
                      <a:lnTo>
                        <a:pt x="79940" y="696851"/>
                      </a:lnTo>
                      <a:lnTo>
                        <a:pt x="78882" y="695791"/>
                      </a:lnTo>
                      <a:lnTo>
                        <a:pt x="78882" y="694202"/>
                      </a:lnTo>
                      <a:lnTo>
                        <a:pt x="80999" y="686783"/>
                      </a:lnTo>
                      <a:lnTo>
                        <a:pt x="79940" y="685193"/>
                      </a:lnTo>
                      <a:lnTo>
                        <a:pt x="75705" y="682543"/>
                      </a:lnTo>
                      <a:lnTo>
                        <a:pt x="74117" y="679894"/>
                      </a:lnTo>
                      <a:lnTo>
                        <a:pt x="74117" y="675654"/>
                      </a:lnTo>
                      <a:lnTo>
                        <a:pt x="75705" y="666116"/>
                      </a:lnTo>
                      <a:lnTo>
                        <a:pt x="75705" y="662406"/>
                      </a:lnTo>
                      <a:lnTo>
                        <a:pt x="74646" y="659227"/>
                      </a:lnTo>
                      <a:lnTo>
                        <a:pt x="70941" y="656577"/>
                      </a:lnTo>
                      <a:lnTo>
                        <a:pt x="70411" y="654987"/>
                      </a:lnTo>
                      <a:lnTo>
                        <a:pt x="73588" y="648628"/>
                      </a:lnTo>
                      <a:lnTo>
                        <a:pt x="73588" y="647568"/>
                      </a:lnTo>
                      <a:lnTo>
                        <a:pt x="70411" y="644389"/>
                      </a:lnTo>
                      <a:lnTo>
                        <a:pt x="64058" y="642799"/>
                      </a:lnTo>
                      <a:lnTo>
                        <a:pt x="61941" y="642269"/>
                      </a:lnTo>
                      <a:lnTo>
                        <a:pt x="60882" y="640149"/>
                      </a:lnTo>
                      <a:lnTo>
                        <a:pt x="59294" y="631671"/>
                      </a:lnTo>
                      <a:lnTo>
                        <a:pt x="58235" y="630081"/>
                      </a:lnTo>
                      <a:lnTo>
                        <a:pt x="57176" y="629021"/>
                      </a:lnTo>
                      <a:lnTo>
                        <a:pt x="54000" y="628491"/>
                      </a:lnTo>
                      <a:lnTo>
                        <a:pt x="51882" y="629021"/>
                      </a:lnTo>
                      <a:lnTo>
                        <a:pt x="52411" y="630611"/>
                      </a:lnTo>
                      <a:lnTo>
                        <a:pt x="54529" y="634850"/>
                      </a:lnTo>
                      <a:lnTo>
                        <a:pt x="55058" y="637500"/>
                      </a:lnTo>
                      <a:lnTo>
                        <a:pt x="54000" y="639090"/>
                      </a:lnTo>
                      <a:lnTo>
                        <a:pt x="51882" y="638560"/>
                      </a:lnTo>
                      <a:lnTo>
                        <a:pt x="48176" y="635380"/>
                      </a:lnTo>
                      <a:lnTo>
                        <a:pt x="45529" y="630081"/>
                      </a:lnTo>
                      <a:lnTo>
                        <a:pt x="43411" y="620012"/>
                      </a:lnTo>
                      <a:lnTo>
                        <a:pt x="41823" y="615243"/>
                      </a:lnTo>
                      <a:lnTo>
                        <a:pt x="38647" y="608884"/>
                      </a:lnTo>
                      <a:lnTo>
                        <a:pt x="36000" y="604644"/>
                      </a:lnTo>
                      <a:lnTo>
                        <a:pt x="33882" y="603585"/>
                      </a:lnTo>
                      <a:lnTo>
                        <a:pt x="32823" y="604644"/>
                      </a:lnTo>
                      <a:lnTo>
                        <a:pt x="27000" y="613123"/>
                      </a:lnTo>
                      <a:lnTo>
                        <a:pt x="23823" y="618422"/>
                      </a:lnTo>
                      <a:lnTo>
                        <a:pt x="21706" y="625841"/>
                      </a:lnTo>
                      <a:lnTo>
                        <a:pt x="20118" y="629551"/>
                      </a:lnTo>
                      <a:lnTo>
                        <a:pt x="18000" y="630611"/>
                      </a:lnTo>
                      <a:lnTo>
                        <a:pt x="16412" y="630081"/>
                      </a:lnTo>
                      <a:lnTo>
                        <a:pt x="11118" y="628491"/>
                      </a:lnTo>
                      <a:lnTo>
                        <a:pt x="9530" y="626371"/>
                      </a:lnTo>
                      <a:lnTo>
                        <a:pt x="9000" y="624252"/>
                      </a:lnTo>
                      <a:lnTo>
                        <a:pt x="10059" y="620542"/>
                      </a:lnTo>
                      <a:lnTo>
                        <a:pt x="10059" y="618422"/>
                      </a:lnTo>
                      <a:lnTo>
                        <a:pt x="7941" y="615773"/>
                      </a:lnTo>
                      <a:lnTo>
                        <a:pt x="4235" y="610474"/>
                      </a:lnTo>
                      <a:lnTo>
                        <a:pt x="2118" y="612063"/>
                      </a:lnTo>
                      <a:lnTo>
                        <a:pt x="1588" y="612063"/>
                      </a:lnTo>
                      <a:lnTo>
                        <a:pt x="0" y="609414"/>
                      </a:lnTo>
                      <a:lnTo>
                        <a:pt x="0" y="606234"/>
                      </a:lnTo>
                      <a:lnTo>
                        <a:pt x="1059" y="603585"/>
                      </a:lnTo>
                      <a:lnTo>
                        <a:pt x="3177" y="601995"/>
                      </a:lnTo>
                      <a:lnTo>
                        <a:pt x="13235" y="602525"/>
                      </a:lnTo>
                      <a:lnTo>
                        <a:pt x="14294" y="600935"/>
                      </a:lnTo>
                      <a:lnTo>
                        <a:pt x="15882" y="597225"/>
                      </a:lnTo>
                      <a:lnTo>
                        <a:pt x="16941" y="596166"/>
                      </a:lnTo>
                      <a:lnTo>
                        <a:pt x="18000" y="596696"/>
                      </a:lnTo>
                      <a:lnTo>
                        <a:pt x="20647" y="599875"/>
                      </a:lnTo>
                      <a:lnTo>
                        <a:pt x="21176" y="599875"/>
                      </a:lnTo>
                      <a:lnTo>
                        <a:pt x="21706" y="596166"/>
                      </a:lnTo>
                      <a:lnTo>
                        <a:pt x="22235" y="571789"/>
                      </a:lnTo>
                      <a:lnTo>
                        <a:pt x="20118" y="568080"/>
                      </a:lnTo>
                      <a:lnTo>
                        <a:pt x="22765" y="563310"/>
                      </a:lnTo>
                      <a:lnTo>
                        <a:pt x="23823" y="558011"/>
                      </a:lnTo>
                      <a:lnTo>
                        <a:pt x="25412" y="549532"/>
                      </a:lnTo>
                      <a:lnTo>
                        <a:pt x="25941" y="539464"/>
                      </a:lnTo>
                      <a:lnTo>
                        <a:pt x="24353" y="532575"/>
                      </a:lnTo>
                      <a:lnTo>
                        <a:pt x="21706" y="527805"/>
                      </a:lnTo>
                      <a:lnTo>
                        <a:pt x="17471" y="523036"/>
                      </a:lnTo>
                      <a:lnTo>
                        <a:pt x="6353" y="514027"/>
                      </a:lnTo>
                      <a:lnTo>
                        <a:pt x="5294" y="511378"/>
                      </a:lnTo>
                      <a:lnTo>
                        <a:pt x="10588" y="491770"/>
                      </a:lnTo>
                      <a:lnTo>
                        <a:pt x="11647" y="489121"/>
                      </a:lnTo>
                      <a:lnTo>
                        <a:pt x="13765" y="488591"/>
                      </a:lnTo>
                      <a:lnTo>
                        <a:pt x="23823" y="491770"/>
                      </a:lnTo>
                      <a:lnTo>
                        <a:pt x="25412" y="492830"/>
                      </a:lnTo>
                      <a:lnTo>
                        <a:pt x="30176" y="497600"/>
                      </a:lnTo>
                      <a:lnTo>
                        <a:pt x="31765" y="498130"/>
                      </a:lnTo>
                      <a:lnTo>
                        <a:pt x="33882" y="496540"/>
                      </a:lnTo>
                      <a:lnTo>
                        <a:pt x="36529" y="492830"/>
                      </a:lnTo>
                      <a:lnTo>
                        <a:pt x="41823" y="479052"/>
                      </a:lnTo>
                      <a:lnTo>
                        <a:pt x="43411" y="475873"/>
                      </a:lnTo>
                      <a:lnTo>
                        <a:pt x="45529" y="474813"/>
                      </a:lnTo>
                      <a:lnTo>
                        <a:pt x="48176" y="475343"/>
                      </a:lnTo>
                      <a:lnTo>
                        <a:pt x="51353" y="477462"/>
                      </a:lnTo>
                      <a:lnTo>
                        <a:pt x="52941" y="479582"/>
                      </a:lnTo>
                      <a:lnTo>
                        <a:pt x="54529" y="485411"/>
                      </a:lnTo>
                      <a:lnTo>
                        <a:pt x="55588" y="486471"/>
                      </a:lnTo>
                      <a:lnTo>
                        <a:pt x="57176" y="486471"/>
                      </a:lnTo>
                      <a:lnTo>
                        <a:pt x="64058" y="482762"/>
                      </a:lnTo>
                      <a:lnTo>
                        <a:pt x="68293" y="483292"/>
                      </a:lnTo>
                      <a:lnTo>
                        <a:pt x="73588" y="481172"/>
                      </a:lnTo>
                      <a:lnTo>
                        <a:pt x="96881" y="461035"/>
                      </a:lnTo>
                      <a:lnTo>
                        <a:pt x="103764" y="459975"/>
                      </a:lnTo>
                      <a:lnTo>
                        <a:pt x="109058" y="460505"/>
                      </a:lnTo>
                      <a:lnTo>
                        <a:pt x="113293" y="461035"/>
                      </a:lnTo>
                      <a:lnTo>
                        <a:pt x="114881" y="462625"/>
                      </a:lnTo>
                      <a:lnTo>
                        <a:pt x="114352" y="464214"/>
                      </a:lnTo>
                      <a:lnTo>
                        <a:pt x="110116" y="472163"/>
                      </a:lnTo>
                      <a:lnTo>
                        <a:pt x="112234" y="478522"/>
                      </a:lnTo>
                      <a:lnTo>
                        <a:pt x="113293" y="480112"/>
                      </a:lnTo>
                      <a:lnTo>
                        <a:pt x="114881" y="481172"/>
                      </a:lnTo>
                      <a:lnTo>
                        <a:pt x="118587" y="481702"/>
                      </a:lnTo>
                      <a:lnTo>
                        <a:pt x="121763" y="481172"/>
                      </a:lnTo>
                      <a:lnTo>
                        <a:pt x="123881" y="479582"/>
                      </a:lnTo>
                      <a:lnTo>
                        <a:pt x="138704" y="465804"/>
                      </a:lnTo>
                      <a:lnTo>
                        <a:pt x="143469" y="462095"/>
                      </a:lnTo>
                      <a:lnTo>
                        <a:pt x="144528" y="463684"/>
                      </a:lnTo>
                      <a:lnTo>
                        <a:pt x="146116" y="468984"/>
                      </a:lnTo>
                      <a:lnTo>
                        <a:pt x="150351" y="476403"/>
                      </a:lnTo>
                      <a:lnTo>
                        <a:pt x="147704" y="486471"/>
                      </a:lnTo>
                      <a:lnTo>
                        <a:pt x="149822" y="488061"/>
                      </a:lnTo>
                      <a:lnTo>
                        <a:pt x="151410" y="488591"/>
                      </a:lnTo>
                      <a:lnTo>
                        <a:pt x="160939" y="475343"/>
                      </a:lnTo>
                      <a:lnTo>
                        <a:pt x="174704" y="459445"/>
                      </a:lnTo>
                      <a:lnTo>
                        <a:pt x="176292" y="458915"/>
                      </a:lnTo>
                      <a:lnTo>
                        <a:pt x="182116" y="458385"/>
                      </a:lnTo>
                      <a:lnTo>
                        <a:pt x="185292" y="461035"/>
                      </a:lnTo>
                      <a:lnTo>
                        <a:pt x="188468" y="457325"/>
                      </a:lnTo>
                      <a:lnTo>
                        <a:pt x="193762" y="446197"/>
                      </a:lnTo>
                      <a:lnTo>
                        <a:pt x="197468" y="441428"/>
                      </a:lnTo>
                      <a:lnTo>
                        <a:pt x="214939" y="426060"/>
                      </a:lnTo>
                      <a:lnTo>
                        <a:pt x="226056" y="420231"/>
                      </a:lnTo>
                      <a:lnTo>
                        <a:pt x="228174" y="419701"/>
                      </a:lnTo>
                      <a:lnTo>
                        <a:pt x="231880" y="419701"/>
                      </a:lnTo>
                      <a:lnTo>
                        <a:pt x="237174" y="419701"/>
                      </a:lnTo>
                      <a:lnTo>
                        <a:pt x="242468" y="421290"/>
                      </a:lnTo>
                      <a:lnTo>
                        <a:pt x="251468" y="421290"/>
                      </a:lnTo>
                      <a:lnTo>
                        <a:pt x="252526" y="422880"/>
                      </a:lnTo>
                      <a:lnTo>
                        <a:pt x="253585" y="428709"/>
                      </a:lnTo>
                      <a:lnTo>
                        <a:pt x="255173" y="430829"/>
                      </a:lnTo>
                      <a:lnTo>
                        <a:pt x="258350" y="432949"/>
                      </a:lnTo>
                      <a:lnTo>
                        <a:pt x="259409" y="432949"/>
                      </a:lnTo>
                      <a:lnTo>
                        <a:pt x="260468" y="432419"/>
                      </a:lnTo>
                      <a:lnTo>
                        <a:pt x="265762" y="422350"/>
                      </a:lnTo>
                      <a:lnTo>
                        <a:pt x="267879" y="414401"/>
                      </a:lnTo>
                      <a:lnTo>
                        <a:pt x="267879" y="410692"/>
                      </a:lnTo>
                      <a:lnTo>
                        <a:pt x="265232" y="391085"/>
                      </a:lnTo>
                      <a:lnTo>
                        <a:pt x="265762" y="386315"/>
                      </a:lnTo>
                      <a:lnTo>
                        <a:pt x="267350" y="382076"/>
                      </a:lnTo>
                      <a:lnTo>
                        <a:pt x="275291" y="375187"/>
                      </a:lnTo>
                      <a:lnTo>
                        <a:pt x="275820" y="373597"/>
                      </a:lnTo>
                      <a:lnTo>
                        <a:pt x="275291" y="369358"/>
                      </a:lnTo>
                      <a:lnTo>
                        <a:pt x="271585" y="356110"/>
                      </a:lnTo>
                      <a:lnTo>
                        <a:pt x="270526" y="346571"/>
                      </a:lnTo>
                      <a:lnTo>
                        <a:pt x="267350" y="335443"/>
                      </a:lnTo>
                      <a:lnTo>
                        <a:pt x="265762" y="332793"/>
                      </a:lnTo>
                      <a:lnTo>
                        <a:pt x="263115" y="330143"/>
                      </a:lnTo>
                      <a:lnTo>
                        <a:pt x="256762" y="328554"/>
                      </a:lnTo>
                      <a:lnTo>
                        <a:pt x="253056" y="326964"/>
                      </a:lnTo>
                      <a:lnTo>
                        <a:pt x="248821" y="321135"/>
                      </a:lnTo>
                      <a:lnTo>
                        <a:pt x="246174" y="319015"/>
                      </a:lnTo>
                      <a:lnTo>
                        <a:pt x="238762" y="317955"/>
                      </a:lnTo>
                      <a:lnTo>
                        <a:pt x="237174" y="316895"/>
                      </a:lnTo>
                      <a:lnTo>
                        <a:pt x="237174" y="315835"/>
                      </a:lnTo>
                      <a:lnTo>
                        <a:pt x="237174" y="315305"/>
                      </a:lnTo>
                      <a:lnTo>
                        <a:pt x="242468" y="308946"/>
                      </a:lnTo>
                      <a:lnTo>
                        <a:pt x="241409" y="307887"/>
                      </a:lnTo>
                      <a:lnTo>
                        <a:pt x="240350" y="307357"/>
                      </a:lnTo>
                      <a:lnTo>
                        <a:pt x="232938" y="308946"/>
                      </a:lnTo>
                      <a:lnTo>
                        <a:pt x="220233" y="306297"/>
                      </a:lnTo>
                      <a:lnTo>
                        <a:pt x="210703" y="306827"/>
                      </a:lnTo>
                      <a:lnTo>
                        <a:pt x="209115" y="306827"/>
                      </a:lnTo>
                      <a:lnTo>
                        <a:pt x="208586" y="304177"/>
                      </a:lnTo>
                      <a:lnTo>
                        <a:pt x="209115" y="298348"/>
                      </a:lnTo>
                      <a:lnTo>
                        <a:pt x="209115" y="294638"/>
                      </a:lnTo>
                      <a:lnTo>
                        <a:pt x="205409" y="279801"/>
                      </a:lnTo>
                      <a:lnTo>
                        <a:pt x="203292" y="277151"/>
                      </a:lnTo>
                      <a:lnTo>
                        <a:pt x="200645" y="275561"/>
                      </a:lnTo>
                      <a:lnTo>
                        <a:pt x="185821" y="273441"/>
                      </a:lnTo>
                      <a:lnTo>
                        <a:pt x="184763" y="272382"/>
                      </a:lnTo>
                      <a:lnTo>
                        <a:pt x="183704" y="270262"/>
                      </a:lnTo>
                      <a:lnTo>
                        <a:pt x="183704" y="268142"/>
                      </a:lnTo>
                      <a:lnTo>
                        <a:pt x="184233" y="264433"/>
                      </a:lnTo>
                      <a:lnTo>
                        <a:pt x="189527" y="257014"/>
                      </a:lnTo>
                      <a:lnTo>
                        <a:pt x="188998" y="252774"/>
                      </a:lnTo>
                      <a:lnTo>
                        <a:pt x="185292" y="247475"/>
                      </a:lnTo>
                      <a:lnTo>
                        <a:pt x="184763" y="244296"/>
                      </a:lnTo>
                      <a:lnTo>
                        <a:pt x="185292" y="241646"/>
                      </a:lnTo>
                      <a:lnTo>
                        <a:pt x="187410" y="234757"/>
                      </a:lnTo>
                      <a:lnTo>
                        <a:pt x="187939" y="232637"/>
                      </a:lnTo>
                      <a:lnTo>
                        <a:pt x="187410" y="228398"/>
                      </a:lnTo>
                      <a:lnTo>
                        <a:pt x="184233" y="222039"/>
                      </a:lnTo>
                      <a:lnTo>
                        <a:pt x="183704" y="218859"/>
                      </a:lnTo>
                      <a:lnTo>
                        <a:pt x="184763" y="208261"/>
                      </a:lnTo>
                      <a:lnTo>
                        <a:pt x="182645" y="195542"/>
                      </a:lnTo>
                      <a:lnTo>
                        <a:pt x="184763" y="187594"/>
                      </a:lnTo>
                      <a:lnTo>
                        <a:pt x="183704" y="184944"/>
                      </a:lnTo>
                      <a:lnTo>
                        <a:pt x="171527" y="178585"/>
                      </a:lnTo>
                      <a:lnTo>
                        <a:pt x="169410" y="176995"/>
                      </a:lnTo>
                      <a:lnTo>
                        <a:pt x="168351" y="174345"/>
                      </a:lnTo>
                      <a:lnTo>
                        <a:pt x="168880" y="166926"/>
                      </a:lnTo>
                      <a:lnTo>
                        <a:pt x="166763" y="157388"/>
                      </a:lnTo>
                      <a:lnTo>
                        <a:pt x="167292" y="155268"/>
                      </a:lnTo>
                      <a:lnTo>
                        <a:pt x="170998" y="153678"/>
                      </a:lnTo>
                      <a:lnTo>
                        <a:pt x="173116" y="151029"/>
                      </a:lnTo>
                      <a:lnTo>
                        <a:pt x="178410" y="143080"/>
                      </a:lnTo>
                      <a:lnTo>
                        <a:pt x="179998" y="138311"/>
                      </a:lnTo>
                      <a:lnTo>
                        <a:pt x="180527" y="136191"/>
                      </a:lnTo>
                      <a:lnTo>
                        <a:pt x="179998" y="134601"/>
                      </a:lnTo>
                      <a:lnTo>
                        <a:pt x="175763" y="129832"/>
                      </a:lnTo>
                      <a:lnTo>
                        <a:pt x="174704" y="128242"/>
                      </a:lnTo>
                      <a:lnTo>
                        <a:pt x="175233" y="127712"/>
                      </a:lnTo>
                      <a:lnTo>
                        <a:pt x="178410" y="125592"/>
                      </a:lnTo>
                      <a:lnTo>
                        <a:pt x="193233" y="120823"/>
                      </a:lnTo>
                      <a:lnTo>
                        <a:pt x="197998" y="122943"/>
                      </a:lnTo>
                      <a:lnTo>
                        <a:pt x="204351" y="122943"/>
                      </a:lnTo>
                      <a:lnTo>
                        <a:pt x="223939" y="118173"/>
                      </a:lnTo>
                      <a:lnTo>
                        <a:pt x="233468" y="119763"/>
                      </a:lnTo>
                      <a:lnTo>
                        <a:pt x="246174" y="125062"/>
                      </a:lnTo>
                      <a:lnTo>
                        <a:pt x="250409" y="126122"/>
                      </a:lnTo>
                      <a:lnTo>
                        <a:pt x="251468" y="125062"/>
                      </a:lnTo>
                      <a:lnTo>
                        <a:pt x="253056" y="123473"/>
                      </a:lnTo>
                      <a:lnTo>
                        <a:pt x="256762" y="117114"/>
                      </a:lnTo>
                      <a:lnTo>
                        <a:pt x="258350" y="114994"/>
                      </a:lnTo>
                      <a:lnTo>
                        <a:pt x="260468" y="114464"/>
                      </a:lnTo>
                      <a:lnTo>
                        <a:pt x="269997" y="112344"/>
                      </a:lnTo>
                      <a:lnTo>
                        <a:pt x="272114" y="110754"/>
                      </a:lnTo>
                      <a:lnTo>
                        <a:pt x="273703" y="108105"/>
                      </a:lnTo>
                      <a:lnTo>
                        <a:pt x="267350" y="100686"/>
                      </a:lnTo>
                      <a:lnTo>
                        <a:pt x="264703" y="78959"/>
                      </a:lnTo>
                      <a:lnTo>
                        <a:pt x="248821" y="68360"/>
                      </a:lnTo>
                      <a:lnTo>
                        <a:pt x="244056" y="66771"/>
                      </a:lnTo>
                      <a:lnTo>
                        <a:pt x="237174" y="64651"/>
                      </a:lnTo>
                      <a:lnTo>
                        <a:pt x="229233" y="62001"/>
                      </a:lnTo>
                      <a:lnTo>
                        <a:pt x="226586" y="62001"/>
                      </a:lnTo>
                      <a:lnTo>
                        <a:pt x="217056" y="66241"/>
                      </a:lnTo>
                      <a:lnTo>
                        <a:pt x="214409" y="65711"/>
                      </a:lnTo>
                      <a:lnTo>
                        <a:pt x="211762" y="61471"/>
                      </a:lnTo>
                      <a:lnTo>
                        <a:pt x="210703" y="58292"/>
                      </a:lnTo>
                      <a:lnTo>
                        <a:pt x="213350" y="35505"/>
                      </a:lnTo>
                      <a:lnTo>
                        <a:pt x="213350" y="33915"/>
                      </a:lnTo>
                      <a:lnTo>
                        <a:pt x="211762" y="32855"/>
                      </a:lnTo>
                      <a:lnTo>
                        <a:pt x="204880" y="30736"/>
                      </a:lnTo>
                      <a:lnTo>
                        <a:pt x="198527" y="26496"/>
                      </a:lnTo>
                      <a:lnTo>
                        <a:pt x="180527" y="22787"/>
                      </a:lnTo>
                      <a:lnTo>
                        <a:pt x="173116" y="20667"/>
                      </a:lnTo>
                      <a:lnTo>
                        <a:pt x="167292" y="18547"/>
                      </a:lnTo>
                      <a:lnTo>
                        <a:pt x="166233" y="16958"/>
                      </a:lnTo>
                      <a:lnTo>
                        <a:pt x="166233" y="14838"/>
                      </a:lnTo>
                      <a:lnTo>
                        <a:pt x="167292" y="12188"/>
                      </a:lnTo>
                      <a:lnTo>
                        <a:pt x="169410" y="9539"/>
                      </a:lnTo>
                      <a:lnTo>
                        <a:pt x="172057" y="6889"/>
                      </a:lnTo>
                      <a:lnTo>
                        <a:pt x="174704" y="4769"/>
                      </a:lnTo>
                      <a:lnTo>
                        <a:pt x="184763" y="3180"/>
                      </a:lnTo>
                      <a:lnTo>
                        <a:pt x="187939" y="2120"/>
                      </a:lnTo>
                      <a:lnTo>
                        <a:pt x="190586" y="530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1" name="图片 310"/>
                <xdr:cNvPicPr>
                  <a:picLocks noChangeAspect="1" noChangeArrowheads="1"/>
                  <a:extLst>
                    <a:ext uri="{84589F7E-364E-4C9E-8A38-B11213B215E9}">
                      <a14:cameraTool cellRange="Sheet1!B17" spid="_x0000_s17420"/>
                    </a:ext>
                  </a:extLst>
                </xdr:cNvPicPr>
              </xdr:nvPicPr>
              <xdr:blipFill>
                <a:blip r:embed="rId28"/>
                <a:srcRect l="42246" t="38485" r="38036" b="42097"/>
                <a:stretch>
                  <a:fillRect/>
                </a:stretch>
              </xdr:blipFill>
              <xdr:spPr>
                <a:xfrm>
                  <a:off x="6065839" y="4257676"/>
                  <a:ext cx="701675" cy="703263"/>
                </a:xfrm>
                <a:custGeom>
                  <a:avLst/>
                  <a:gdLst>
                    <a:gd name="connsiteX0" fmla="*/ 417830 w 701675"/>
                    <a:gd name="connsiteY0" fmla="*/ 693737 h 703263"/>
                    <a:gd name="connsiteX1" fmla="*/ 419100 w 701675"/>
                    <a:gd name="connsiteY1" fmla="*/ 695325 h 703263"/>
                    <a:gd name="connsiteX2" fmla="*/ 417830 w 701675"/>
                    <a:gd name="connsiteY2" fmla="*/ 697971 h 703263"/>
                    <a:gd name="connsiteX3" fmla="*/ 418465 w 701675"/>
                    <a:gd name="connsiteY3" fmla="*/ 700087 h 703263"/>
                    <a:gd name="connsiteX4" fmla="*/ 417195 w 701675"/>
                    <a:gd name="connsiteY4" fmla="*/ 700087 h 703263"/>
                    <a:gd name="connsiteX5" fmla="*/ 415925 w 701675"/>
                    <a:gd name="connsiteY5" fmla="*/ 698500 h 703263"/>
                    <a:gd name="connsiteX6" fmla="*/ 417195 w 701675"/>
                    <a:gd name="connsiteY6" fmla="*/ 695854 h 703263"/>
                    <a:gd name="connsiteX7" fmla="*/ 421216 w 701675"/>
                    <a:gd name="connsiteY7" fmla="*/ 682625 h 703263"/>
                    <a:gd name="connsiteX8" fmla="*/ 422275 w 701675"/>
                    <a:gd name="connsiteY8" fmla="*/ 682625 h 703263"/>
                    <a:gd name="connsiteX9" fmla="*/ 421745 w 701675"/>
                    <a:gd name="connsiteY9" fmla="*/ 684213 h 703263"/>
                    <a:gd name="connsiteX10" fmla="*/ 420687 w 701675"/>
                    <a:gd name="connsiteY10" fmla="*/ 683419 h 703263"/>
                    <a:gd name="connsiteX11" fmla="*/ 425132 w 701675"/>
                    <a:gd name="connsiteY11" fmla="*/ 663575 h 703263"/>
                    <a:gd name="connsiteX12" fmla="*/ 427037 w 701675"/>
                    <a:gd name="connsiteY12" fmla="*/ 663575 h 703263"/>
                    <a:gd name="connsiteX13" fmla="*/ 427037 w 701675"/>
                    <a:gd name="connsiteY13" fmla="*/ 664766 h 703263"/>
                    <a:gd name="connsiteX14" fmla="*/ 425132 w 701675"/>
                    <a:gd name="connsiteY14" fmla="*/ 665163 h 703263"/>
                    <a:gd name="connsiteX15" fmla="*/ 423862 w 701675"/>
                    <a:gd name="connsiteY15" fmla="*/ 665163 h 703263"/>
                    <a:gd name="connsiteX16" fmla="*/ 423862 w 701675"/>
                    <a:gd name="connsiteY16" fmla="*/ 664369 h 703263"/>
                    <a:gd name="connsiteX17" fmla="*/ 499269 w 701675"/>
                    <a:gd name="connsiteY17" fmla="*/ 639762 h 703263"/>
                    <a:gd name="connsiteX18" fmla="*/ 499666 w 701675"/>
                    <a:gd name="connsiteY18" fmla="*/ 639762 h 703263"/>
                    <a:gd name="connsiteX19" fmla="*/ 500063 w 701675"/>
                    <a:gd name="connsiteY19" fmla="*/ 641350 h 703263"/>
                    <a:gd name="connsiteX20" fmla="*/ 499269 w 701675"/>
                    <a:gd name="connsiteY20" fmla="*/ 640821 h 703263"/>
                    <a:gd name="connsiteX21" fmla="*/ 498475 w 701675"/>
                    <a:gd name="connsiteY21" fmla="*/ 640292 h 703263"/>
                    <a:gd name="connsiteX22" fmla="*/ 494241 w 701675"/>
                    <a:gd name="connsiteY22" fmla="*/ 633412 h 703263"/>
                    <a:gd name="connsiteX23" fmla="*/ 495828 w 701675"/>
                    <a:gd name="connsiteY23" fmla="*/ 634365 h 703263"/>
                    <a:gd name="connsiteX24" fmla="*/ 496887 w 701675"/>
                    <a:gd name="connsiteY24" fmla="*/ 633412 h 703263"/>
                    <a:gd name="connsiteX25" fmla="*/ 497945 w 701675"/>
                    <a:gd name="connsiteY25" fmla="*/ 633412 h 703263"/>
                    <a:gd name="connsiteX26" fmla="*/ 500062 w 701675"/>
                    <a:gd name="connsiteY26" fmla="*/ 634365 h 703263"/>
                    <a:gd name="connsiteX27" fmla="*/ 502708 w 701675"/>
                    <a:gd name="connsiteY27" fmla="*/ 636270 h 703263"/>
                    <a:gd name="connsiteX28" fmla="*/ 503237 w 701675"/>
                    <a:gd name="connsiteY28" fmla="*/ 637223 h 703263"/>
                    <a:gd name="connsiteX29" fmla="*/ 502708 w 701675"/>
                    <a:gd name="connsiteY29" fmla="*/ 637223 h 703263"/>
                    <a:gd name="connsiteX30" fmla="*/ 501120 w 701675"/>
                    <a:gd name="connsiteY30" fmla="*/ 637223 h 703263"/>
                    <a:gd name="connsiteX31" fmla="*/ 496358 w 701675"/>
                    <a:gd name="connsiteY31" fmla="*/ 635317 h 703263"/>
                    <a:gd name="connsiteX32" fmla="*/ 495828 w 701675"/>
                    <a:gd name="connsiteY32" fmla="*/ 635794 h 703263"/>
                    <a:gd name="connsiteX33" fmla="*/ 496887 w 701675"/>
                    <a:gd name="connsiteY33" fmla="*/ 637699 h 703263"/>
                    <a:gd name="connsiteX34" fmla="*/ 496358 w 701675"/>
                    <a:gd name="connsiteY34" fmla="*/ 638175 h 703263"/>
                    <a:gd name="connsiteX35" fmla="*/ 493712 w 701675"/>
                    <a:gd name="connsiteY35" fmla="*/ 635794 h 703263"/>
                    <a:gd name="connsiteX36" fmla="*/ 494241 w 701675"/>
                    <a:gd name="connsiteY36" fmla="*/ 634841 h 703263"/>
                    <a:gd name="connsiteX37" fmla="*/ 433387 w 701675"/>
                    <a:gd name="connsiteY37" fmla="*/ 633412 h 703263"/>
                    <a:gd name="connsiteX38" fmla="*/ 434975 w 701675"/>
                    <a:gd name="connsiteY38" fmla="*/ 633412 h 703263"/>
                    <a:gd name="connsiteX39" fmla="*/ 434975 w 701675"/>
                    <a:gd name="connsiteY39" fmla="*/ 634206 h 703263"/>
                    <a:gd name="connsiteX40" fmla="*/ 433916 w 701675"/>
                    <a:gd name="connsiteY40" fmla="*/ 635000 h 703263"/>
                    <a:gd name="connsiteX41" fmla="*/ 433387 w 701675"/>
                    <a:gd name="connsiteY41" fmla="*/ 634206 h 703263"/>
                    <a:gd name="connsiteX42" fmla="*/ 504825 w 701675"/>
                    <a:gd name="connsiteY42" fmla="*/ 631825 h 703263"/>
                    <a:gd name="connsiteX43" fmla="*/ 505619 w 701675"/>
                    <a:gd name="connsiteY43" fmla="*/ 631825 h 703263"/>
                    <a:gd name="connsiteX44" fmla="*/ 506413 w 701675"/>
                    <a:gd name="connsiteY44" fmla="*/ 633413 h 703263"/>
                    <a:gd name="connsiteX45" fmla="*/ 504825 w 701675"/>
                    <a:gd name="connsiteY45" fmla="*/ 632619 h 703263"/>
                    <a:gd name="connsiteX46" fmla="*/ 499666 w 701675"/>
                    <a:gd name="connsiteY46" fmla="*/ 628650 h 703263"/>
                    <a:gd name="connsiteX47" fmla="*/ 500063 w 701675"/>
                    <a:gd name="connsiteY47" fmla="*/ 629444 h 703263"/>
                    <a:gd name="connsiteX48" fmla="*/ 499666 w 701675"/>
                    <a:gd name="connsiteY48" fmla="*/ 630238 h 703263"/>
                    <a:gd name="connsiteX49" fmla="*/ 498475 w 701675"/>
                    <a:gd name="connsiteY49" fmla="*/ 629444 h 703263"/>
                    <a:gd name="connsiteX50" fmla="*/ 429154 w 701675"/>
                    <a:gd name="connsiteY50" fmla="*/ 619125 h 703263"/>
                    <a:gd name="connsiteX51" fmla="*/ 430213 w 701675"/>
                    <a:gd name="connsiteY51" fmla="*/ 619919 h 703263"/>
                    <a:gd name="connsiteX52" fmla="*/ 429683 w 701675"/>
                    <a:gd name="connsiteY52" fmla="*/ 620713 h 703263"/>
                    <a:gd name="connsiteX53" fmla="*/ 429154 w 701675"/>
                    <a:gd name="connsiteY53" fmla="*/ 620713 h 703263"/>
                    <a:gd name="connsiteX54" fmla="*/ 428625 w 701675"/>
                    <a:gd name="connsiteY54" fmla="*/ 619919 h 703263"/>
                    <a:gd name="connsiteX55" fmla="*/ 456141 w 701675"/>
                    <a:gd name="connsiteY55" fmla="*/ 606425 h 703263"/>
                    <a:gd name="connsiteX56" fmla="*/ 457200 w 701675"/>
                    <a:gd name="connsiteY56" fmla="*/ 606822 h 703263"/>
                    <a:gd name="connsiteX57" fmla="*/ 455612 w 701675"/>
                    <a:gd name="connsiteY57" fmla="*/ 608013 h 703263"/>
                    <a:gd name="connsiteX58" fmla="*/ 455612 w 701675"/>
                    <a:gd name="connsiteY58" fmla="*/ 606822 h 703263"/>
                    <a:gd name="connsiteX59" fmla="*/ 491595 w 701675"/>
                    <a:gd name="connsiteY59" fmla="*/ 604837 h 703263"/>
                    <a:gd name="connsiteX60" fmla="*/ 492125 w 701675"/>
                    <a:gd name="connsiteY60" fmla="*/ 605367 h 703263"/>
                    <a:gd name="connsiteX61" fmla="*/ 491595 w 701675"/>
                    <a:gd name="connsiteY61" fmla="*/ 606425 h 703263"/>
                    <a:gd name="connsiteX62" fmla="*/ 491066 w 701675"/>
                    <a:gd name="connsiteY62" fmla="*/ 606425 h 703263"/>
                    <a:gd name="connsiteX63" fmla="*/ 490537 w 701675"/>
                    <a:gd name="connsiteY63" fmla="*/ 605896 h 703263"/>
                    <a:gd name="connsiteX64" fmla="*/ 514576 w 701675"/>
                    <a:gd name="connsiteY64" fmla="*/ 603250 h 703263"/>
                    <a:gd name="connsiteX65" fmla="*/ 515030 w 701675"/>
                    <a:gd name="connsiteY65" fmla="*/ 603250 h 703263"/>
                    <a:gd name="connsiteX66" fmla="*/ 515937 w 701675"/>
                    <a:gd name="connsiteY66" fmla="*/ 604309 h 703263"/>
                    <a:gd name="connsiteX67" fmla="*/ 515030 w 701675"/>
                    <a:gd name="connsiteY67" fmla="*/ 606426 h 703263"/>
                    <a:gd name="connsiteX68" fmla="*/ 514576 w 701675"/>
                    <a:gd name="connsiteY68" fmla="*/ 607484 h 703263"/>
                    <a:gd name="connsiteX69" fmla="*/ 514122 w 701675"/>
                    <a:gd name="connsiteY69" fmla="*/ 608013 h 703263"/>
                    <a:gd name="connsiteX70" fmla="*/ 513215 w 701675"/>
                    <a:gd name="connsiteY70" fmla="*/ 606955 h 703263"/>
                    <a:gd name="connsiteX71" fmla="*/ 512762 w 701675"/>
                    <a:gd name="connsiteY71" fmla="*/ 605896 h 703263"/>
                    <a:gd name="connsiteX72" fmla="*/ 514122 w 701675"/>
                    <a:gd name="connsiteY72" fmla="*/ 605367 h 703263"/>
                    <a:gd name="connsiteX73" fmla="*/ 509191 w 701675"/>
                    <a:gd name="connsiteY73" fmla="*/ 603250 h 703263"/>
                    <a:gd name="connsiteX74" fmla="*/ 509588 w 701675"/>
                    <a:gd name="connsiteY74" fmla="*/ 604044 h 703263"/>
                    <a:gd name="connsiteX75" fmla="*/ 508794 w 701675"/>
                    <a:gd name="connsiteY75" fmla="*/ 604838 h 703263"/>
                    <a:gd name="connsiteX76" fmla="*/ 508000 w 701675"/>
                    <a:gd name="connsiteY76" fmla="*/ 604044 h 703263"/>
                    <a:gd name="connsiteX77" fmla="*/ 478155 w 701675"/>
                    <a:gd name="connsiteY77" fmla="*/ 600075 h 703263"/>
                    <a:gd name="connsiteX78" fmla="*/ 479425 w 701675"/>
                    <a:gd name="connsiteY78" fmla="*/ 600552 h 703263"/>
                    <a:gd name="connsiteX79" fmla="*/ 479425 w 701675"/>
                    <a:gd name="connsiteY79" fmla="*/ 602933 h 703263"/>
                    <a:gd name="connsiteX80" fmla="*/ 478790 w 701675"/>
                    <a:gd name="connsiteY80" fmla="*/ 604362 h 703263"/>
                    <a:gd name="connsiteX81" fmla="*/ 477520 w 701675"/>
                    <a:gd name="connsiteY81" fmla="*/ 604838 h 703263"/>
                    <a:gd name="connsiteX82" fmla="*/ 476250 w 701675"/>
                    <a:gd name="connsiteY82" fmla="*/ 601504 h 703263"/>
                    <a:gd name="connsiteX83" fmla="*/ 455612 w 701675"/>
                    <a:gd name="connsiteY83" fmla="*/ 600075 h 703263"/>
                    <a:gd name="connsiteX84" fmla="*/ 457200 w 701675"/>
                    <a:gd name="connsiteY84" fmla="*/ 600869 h 703263"/>
                    <a:gd name="connsiteX85" fmla="*/ 456670 w 701675"/>
                    <a:gd name="connsiteY85" fmla="*/ 601663 h 703263"/>
                    <a:gd name="connsiteX86" fmla="*/ 455612 w 701675"/>
                    <a:gd name="connsiteY86" fmla="*/ 600869 h 703263"/>
                    <a:gd name="connsiteX87" fmla="*/ 453231 w 701675"/>
                    <a:gd name="connsiteY87" fmla="*/ 598487 h 703263"/>
                    <a:gd name="connsiteX88" fmla="*/ 454025 w 701675"/>
                    <a:gd name="connsiteY88" fmla="*/ 598487 h 703263"/>
                    <a:gd name="connsiteX89" fmla="*/ 454025 w 701675"/>
                    <a:gd name="connsiteY89" fmla="*/ 599281 h 703263"/>
                    <a:gd name="connsiteX90" fmla="*/ 452437 w 701675"/>
                    <a:gd name="connsiteY90" fmla="*/ 600075 h 703263"/>
                    <a:gd name="connsiteX91" fmla="*/ 452437 w 701675"/>
                    <a:gd name="connsiteY91" fmla="*/ 599281 h 703263"/>
                    <a:gd name="connsiteX92" fmla="*/ 467519 w 701675"/>
                    <a:gd name="connsiteY92" fmla="*/ 596900 h 703263"/>
                    <a:gd name="connsiteX93" fmla="*/ 468312 w 701675"/>
                    <a:gd name="connsiteY93" fmla="*/ 597429 h 703263"/>
                    <a:gd name="connsiteX94" fmla="*/ 468312 w 701675"/>
                    <a:gd name="connsiteY94" fmla="*/ 596900 h 703263"/>
                    <a:gd name="connsiteX95" fmla="*/ 469900 w 701675"/>
                    <a:gd name="connsiteY95" fmla="*/ 596900 h 703263"/>
                    <a:gd name="connsiteX96" fmla="*/ 469900 w 701675"/>
                    <a:gd name="connsiteY96" fmla="*/ 597694 h 703263"/>
                    <a:gd name="connsiteX97" fmla="*/ 469900 w 701675"/>
                    <a:gd name="connsiteY97" fmla="*/ 598488 h 703263"/>
                    <a:gd name="connsiteX98" fmla="*/ 468313 w 701675"/>
                    <a:gd name="connsiteY98" fmla="*/ 598488 h 703263"/>
                    <a:gd name="connsiteX99" fmla="*/ 468312 w 701675"/>
                    <a:gd name="connsiteY99" fmla="*/ 598488 h 703263"/>
                    <a:gd name="connsiteX100" fmla="*/ 466725 w 701675"/>
                    <a:gd name="connsiteY100" fmla="*/ 597430 h 703263"/>
                    <a:gd name="connsiteX101" fmla="*/ 464608 w 701675"/>
                    <a:gd name="connsiteY101" fmla="*/ 593725 h 703263"/>
                    <a:gd name="connsiteX102" fmla="*/ 465138 w 701675"/>
                    <a:gd name="connsiteY102" fmla="*/ 594519 h 703263"/>
                    <a:gd name="connsiteX103" fmla="*/ 464608 w 701675"/>
                    <a:gd name="connsiteY103" fmla="*/ 595313 h 703263"/>
                    <a:gd name="connsiteX104" fmla="*/ 464079 w 701675"/>
                    <a:gd name="connsiteY104" fmla="*/ 595313 h 703263"/>
                    <a:gd name="connsiteX105" fmla="*/ 463550 w 701675"/>
                    <a:gd name="connsiteY105" fmla="*/ 595313 h 703263"/>
                    <a:gd name="connsiteX106" fmla="*/ 503237 w 701675"/>
                    <a:gd name="connsiteY106" fmla="*/ 581025 h 703263"/>
                    <a:gd name="connsiteX107" fmla="*/ 504295 w 701675"/>
                    <a:gd name="connsiteY107" fmla="*/ 581025 h 703263"/>
                    <a:gd name="connsiteX108" fmla="*/ 504825 w 701675"/>
                    <a:gd name="connsiteY108" fmla="*/ 581025 h 703263"/>
                    <a:gd name="connsiteX109" fmla="*/ 504295 w 701675"/>
                    <a:gd name="connsiteY109" fmla="*/ 581819 h 703263"/>
                    <a:gd name="connsiteX110" fmla="*/ 503237 w 701675"/>
                    <a:gd name="connsiteY110" fmla="*/ 582613 h 703263"/>
                    <a:gd name="connsiteX111" fmla="*/ 500591 w 701675"/>
                    <a:gd name="connsiteY111" fmla="*/ 581025 h 703263"/>
                    <a:gd name="connsiteX112" fmla="*/ 501650 w 701675"/>
                    <a:gd name="connsiteY112" fmla="*/ 581555 h 703263"/>
                    <a:gd name="connsiteX113" fmla="*/ 500591 w 701675"/>
                    <a:gd name="connsiteY113" fmla="*/ 582613 h 703263"/>
                    <a:gd name="connsiteX114" fmla="*/ 500062 w 701675"/>
                    <a:gd name="connsiteY114" fmla="*/ 581555 h 703263"/>
                    <a:gd name="connsiteX115" fmla="*/ 493395 w 701675"/>
                    <a:gd name="connsiteY115" fmla="*/ 577850 h 703263"/>
                    <a:gd name="connsiteX116" fmla="*/ 493713 w 701675"/>
                    <a:gd name="connsiteY116" fmla="*/ 578485 h 703263"/>
                    <a:gd name="connsiteX117" fmla="*/ 493395 w 701675"/>
                    <a:gd name="connsiteY117" fmla="*/ 579121 h 703263"/>
                    <a:gd name="connsiteX118" fmla="*/ 493078 w 701675"/>
                    <a:gd name="connsiteY118" fmla="*/ 579438 h 703263"/>
                    <a:gd name="connsiteX119" fmla="*/ 492125 w 701675"/>
                    <a:gd name="connsiteY119" fmla="*/ 579121 h 703263"/>
                    <a:gd name="connsiteX120" fmla="*/ 492760 w 701675"/>
                    <a:gd name="connsiteY120" fmla="*/ 578168 h 703263"/>
                    <a:gd name="connsiteX121" fmla="*/ 502178 w 701675"/>
                    <a:gd name="connsiteY121" fmla="*/ 573087 h 703263"/>
                    <a:gd name="connsiteX122" fmla="*/ 502708 w 701675"/>
                    <a:gd name="connsiteY122" fmla="*/ 573087 h 703263"/>
                    <a:gd name="connsiteX123" fmla="*/ 503237 w 701675"/>
                    <a:gd name="connsiteY123" fmla="*/ 573087 h 703263"/>
                    <a:gd name="connsiteX124" fmla="*/ 502708 w 701675"/>
                    <a:gd name="connsiteY124" fmla="*/ 574675 h 703263"/>
                    <a:gd name="connsiteX125" fmla="*/ 501649 w 701675"/>
                    <a:gd name="connsiteY125" fmla="*/ 577321 h 703263"/>
                    <a:gd name="connsiteX126" fmla="*/ 500591 w 701675"/>
                    <a:gd name="connsiteY126" fmla="*/ 577850 h 703263"/>
                    <a:gd name="connsiteX127" fmla="*/ 500062 w 701675"/>
                    <a:gd name="connsiteY127" fmla="*/ 576263 h 703263"/>
                    <a:gd name="connsiteX128" fmla="*/ 503010 w 701675"/>
                    <a:gd name="connsiteY128" fmla="*/ 561975 h 703263"/>
                    <a:gd name="connsiteX129" fmla="*/ 504825 w 701675"/>
                    <a:gd name="connsiteY129" fmla="*/ 561975 h 703263"/>
                    <a:gd name="connsiteX130" fmla="*/ 504371 w 701675"/>
                    <a:gd name="connsiteY130" fmla="*/ 563245 h 703263"/>
                    <a:gd name="connsiteX131" fmla="*/ 503876 w 701675"/>
                    <a:gd name="connsiteY131" fmla="*/ 563939 h 703263"/>
                    <a:gd name="connsiteX132" fmla="*/ 504715 w 701675"/>
                    <a:gd name="connsiteY132" fmla="*/ 563087 h 703263"/>
                    <a:gd name="connsiteX133" fmla="*/ 506905 w 701675"/>
                    <a:gd name="connsiteY133" fmla="*/ 561975 h 703263"/>
                    <a:gd name="connsiteX134" fmla="*/ 507452 w 701675"/>
                    <a:gd name="connsiteY134" fmla="*/ 561975 h 703263"/>
                    <a:gd name="connsiteX135" fmla="*/ 508000 w 701675"/>
                    <a:gd name="connsiteY135" fmla="*/ 563087 h 703263"/>
                    <a:gd name="connsiteX136" fmla="*/ 508000 w 701675"/>
                    <a:gd name="connsiteY136" fmla="*/ 565309 h 703263"/>
                    <a:gd name="connsiteX137" fmla="*/ 505810 w 701675"/>
                    <a:gd name="connsiteY137" fmla="*/ 566976 h 703263"/>
                    <a:gd name="connsiteX138" fmla="*/ 506905 w 701675"/>
                    <a:gd name="connsiteY138" fmla="*/ 570866 h 703263"/>
                    <a:gd name="connsiteX139" fmla="*/ 505263 w 701675"/>
                    <a:gd name="connsiteY139" fmla="*/ 571977 h 703263"/>
                    <a:gd name="connsiteX140" fmla="*/ 503073 w 701675"/>
                    <a:gd name="connsiteY140" fmla="*/ 571421 h 703263"/>
                    <a:gd name="connsiteX141" fmla="*/ 501431 w 701675"/>
                    <a:gd name="connsiteY141" fmla="*/ 569754 h 703263"/>
                    <a:gd name="connsiteX142" fmla="*/ 499789 w 701675"/>
                    <a:gd name="connsiteY142" fmla="*/ 571421 h 703263"/>
                    <a:gd name="connsiteX143" fmla="*/ 498146 w 701675"/>
                    <a:gd name="connsiteY143" fmla="*/ 570310 h 703263"/>
                    <a:gd name="connsiteX144" fmla="*/ 497051 w 701675"/>
                    <a:gd name="connsiteY144" fmla="*/ 572533 h 703263"/>
                    <a:gd name="connsiteX145" fmla="*/ 495957 w 701675"/>
                    <a:gd name="connsiteY145" fmla="*/ 573088 h 703263"/>
                    <a:gd name="connsiteX146" fmla="*/ 492672 w 701675"/>
                    <a:gd name="connsiteY146" fmla="*/ 572533 h 703263"/>
                    <a:gd name="connsiteX147" fmla="*/ 492125 w 701675"/>
                    <a:gd name="connsiteY147" fmla="*/ 571977 h 703263"/>
                    <a:gd name="connsiteX148" fmla="*/ 492125 w 701675"/>
                    <a:gd name="connsiteY148" fmla="*/ 570866 h 703263"/>
                    <a:gd name="connsiteX149" fmla="*/ 496504 w 701675"/>
                    <a:gd name="connsiteY149" fmla="*/ 566420 h 703263"/>
                    <a:gd name="connsiteX150" fmla="*/ 498146 w 701675"/>
                    <a:gd name="connsiteY150" fmla="*/ 566420 h 703263"/>
                    <a:gd name="connsiteX151" fmla="*/ 500336 w 701675"/>
                    <a:gd name="connsiteY151" fmla="*/ 566976 h 703263"/>
                    <a:gd name="connsiteX152" fmla="*/ 500883 w 701675"/>
                    <a:gd name="connsiteY152" fmla="*/ 566976 h 703263"/>
                    <a:gd name="connsiteX153" fmla="*/ 502682 w 701675"/>
                    <a:gd name="connsiteY153" fmla="*/ 565150 h 703263"/>
                    <a:gd name="connsiteX154" fmla="*/ 502103 w 701675"/>
                    <a:gd name="connsiteY154" fmla="*/ 565150 h 703263"/>
                    <a:gd name="connsiteX155" fmla="*/ 501650 w 701675"/>
                    <a:gd name="connsiteY155" fmla="*/ 563880 h 703263"/>
                    <a:gd name="connsiteX156" fmla="*/ 501650 w 701675"/>
                    <a:gd name="connsiteY156" fmla="*/ 563245 h 703263"/>
                    <a:gd name="connsiteX157" fmla="*/ 483936 w 701675"/>
                    <a:gd name="connsiteY157" fmla="*/ 561975 h 703263"/>
                    <a:gd name="connsiteX158" fmla="*/ 486861 w 701675"/>
                    <a:gd name="connsiteY158" fmla="*/ 563034 h 703263"/>
                    <a:gd name="connsiteX159" fmla="*/ 488030 w 701675"/>
                    <a:gd name="connsiteY159" fmla="*/ 564621 h 703263"/>
                    <a:gd name="connsiteX160" fmla="*/ 491540 w 701675"/>
                    <a:gd name="connsiteY160" fmla="*/ 563034 h 703263"/>
                    <a:gd name="connsiteX161" fmla="*/ 492125 w 701675"/>
                    <a:gd name="connsiteY161" fmla="*/ 564092 h 703263"/>
                    <a:gd name="connsiteX162" fmla="*/ 488615 w 701675"/>
                    <a:gd name="connsiteY162" fmla="*/ 567796 h 703263"/>
                    <a:gd name="connsiteX163" fmla="*/ 487446 w 701675"/>
                    <a:gd name="connsiteY163" fmla="*/ 567796 h 703263"/>
                    <a:gd name="connsiteX164" fmla="*/ 486861 w 701675"/>
                    <a:gd name="connsiteY164" fmla="*/ 566209 h 703263"/>
                    <a:gd name="connsiteX165" fmla="*/ 483936 w 701675"/>
                    <a:gd name="connsiteY165" fmla="*/ 568855 h 703263"/>
                    <a:gd name="connsiteX166" fmla="*/ 483351 w 701675"/>
                    <a:gd name="connsiteY166" fmla="*/ 569913 h 703263"/>
                    <a:gd name="connsiteX167" fmla="*/ 482766 w 701675"/>
                    <a:gd name="connsiteY167" fmla="*/ 569913 h 703263"/>
                    <a:gd name="connsiteX168" fmla="*/ 481012 w 701675"/>
                    <a:gd name="connsiteY168" fmla="*/ 568326 h 703263"/>
                    <a:gd name="connsiteX169" fmla="*/ 482182 w 701675"/>
                    <a:gd name="connsiteY169" fmla="*/ 567796 h 703263"/>
                    <a:gd name="connsiteX170" fmla="*/ 481597 w 701675"/>
                    <a:gd name="connsiteY170" fmla="*/ 564621 h 703263"/>
                    <a:gd name="connsiteX171" fmla="*/ 482766 w 701675"/>
                    <a:gd name="connsiteY171" fmla="*/ 562504 h 703263"/>
                    <a:gd name="connsiteX172" fmla="*/ 498597 w 701675"/>
                    <a:gd name="connsiteY172" fmla="*/ 555625 h 703263"/>
                    <a:gd name="connsiteX173" fmla="*/ 500429 w 701675"/>
                    <a:gd name="connsiteY173" fmla="*/ 555625 h 703263"/>
                    <a:gd name="connsiteX174" fmla="*/ 501650 w 701675"/>
                    <a:gd name="connsiteY174" fmla="*/ 556236 h 703263"/>
                    <a:gd name="connsiteX175" fmla="*/ 501039 w 701675"/>
                    <a:gd name="connsiteY175" fmla="*/ 560510 h 703263"/>
                    <a:gd name="connsiteX176" fmla="*/ 497986 w 701675"/>
                    <a:gd name="connsiteY176" fmla="*/ 560510 h 703263"/>
                    <a:gd name="connsiteX177" fmla="*/ 496765 w 701675"/>
                    <a:gd name="connsiteY177" fmla="*/ 562953 h 703263"/>
                    <a:gd name="connsiteX178" fmla="*/ 494933 w 701675"/>
                    <a:gd name="connsiteY178" fmla="*/ 563563 h 703263"/>
                    <a:gd name="connsiteX179" fmla="*/ 493712 w 701675"/>
                    <a:gd name="connsiteY179" fmla="*/ 563563 h 703263"/>
                    <a:gd name="connsiteX180" fmla="*/ 496154 w 701675"/>
                    <a:gd name="connsiteY180" fmla="*/ 559289 h 703263"/>
                    <a:gd name="connsiteX181" fmla="*/ 496154 w 701675"/>
                    <a:gd name="connsiteY181" fmla="*/ 557457 h 703263"/>
                    <a:gd name="connsiteX182" fmla="*/ 494506 w 701675"/>
                    <a:gd name="connsiteY182" fmla="*/ 555625 h 703263"/>
                    <a:gd name="connsiteX183" fmla="*/ 495300 w 701675"/>
                    <a:gd name="connsiteY183" fmla="*/ 555625 h 703263"/>
                    <a:gd name="connsiteX184" fmla="*/ 495300 w 701675"/>
                    <a:gd name="connsiteY184" fmla="*/ 556684 h 703263"/>
                    <a:gd name="connsiteX185" fmla="*/ 493712 w 701675"/>
                    <a:gd name="connsiteY185" fmla="*/ 557213 h 703263"/>
                    <a:gd name="connsiteX186" fmla="*/ 494109 w 701675"/>
                    <a:gd name="connsiteY186" fmla="*/ 556684 h 703263"/>
                    <a:gd name="connsiteX187" fmla="*/ 510645 w 701675"/>
                    <a:gd name="connsiteY187" fmla="*/ 547687 h 703263"/>
                    <a:gd name="connsiteX188" fmla="*/ 511175 w 701675"/>
                    <a:gd name="connsiteY188" fmla="*/ 548481 h 703263"/>
                    <a:gd name="connsiteX189" fmla="*/ 510645 w 701675"/>
                    <a:gd name="connsiteY189" fmla="*/ 550862 h 703263"/>
                    <a:gd name="connsiteX190" fmla="*/ 510116 w 701675"/>
                    <a:gd name="connsiteY190" fmla="*/ 550862 h 703263"/>
                    <a:gd name="connsiteX191" fmla="*/ 509587 w 701675"/>
                    <a:gd name="connsiteY191" fmla="*/ 550068 h 703263"/>
                    <a:gd name="connsiteX192" fmla="*/ 510116 w 701675"/>
                    <a:gd name="connsiteY192" fmla="*/ 548481 h 703263"/>
                    <a:gd name="connsiteX193" fmla="*/ 462121 w 701675"/>
                    <a:gd name="connsiteY193" fmla="*/ 547687 h 703263"/>
                    <a:gd name="connsiteX194" fmla="*/ 463550 w 701675"/>
                    <a:gd name="connsiteY194" fmla="*/ 548216 h 703263"/>
                    <a:gd name="connsiteX195" fmla="*/ 463550 w 701675"/>
                    <a:gd name="connsiteY195" fmla="*/ 549804 h 703263"/>
                    <a:gd name="connsiteX196" fmla="*/ 463074 w 701675"/>
                    <a:gd name="connsiteY196" fmla="*/ 551921 h 703263"/>
                    <a:gd name="connsiteX197" fmla="*/ 461645 w 701675"/>
                    <a:gd name="connsiteY197" fmla="*/ 552450 h 703263"/>
                    <a:gd name="connsiteX198" fmla="*/ 459740 w 701675"/>
                    <a:gd name="connsiteY198" fmla="*/ 552450 h 703263"/>
                    <a:gd name="connsiteX199" fmla="*/ 456882 w 701675"/>
                    <a:gd name="connsiteY199" fmla="*/ 551921 h 703263"/>
                    <a:gd name="connsiteX200" fmla="*/ 454501 w 701675"/>
                    <a:gd name="connsiteY200" fmla="*/ 550333 h 703263"/>
                    <a:gd name="connsiteX201" fmla="*/ 454025 w 701675"/>
                    <a:gd name="connsiteY201" fmla="*/ 548746 h 703263"/>
                    <a:gd name="connsiteX202" fmla="*/ 456406 w 701675"/>
                    <a:gd name="connsiteY202" fmla="*/ 548746 h 703263"/>
                    <a:gd name="connsiteX203" fmla="*/ 494060 w 701675"/>
                    <a:gd name="connsiteY203" fmla="*/ 542925 h 703263"/>
                    <a:gd name="connsiteX204" fmla="*/ 494606 w 701675"/>
                    <a:gd name="connsiteY204" fmla="*/ 542925 h 703263"/>
                    <a:gd name="connsiteX205" fmla="*/ 495151 w 701675"/>
                    <a:gd name="connsiteY205" fmla="*/ 543984 h 703263"/>
                    <a:gd name="connsiteX206" fmla="*/ 497880 w 701675"/>
                    <a:gd name="connsiteY206" fmla="*/ 545571 h 703263"/>
                    <a:gd name="connsiteX207" fmla="*/ 500063 w 701675"/>
                    <a:gd name="connsiteY207" fmla="*/ 547159 h 703263"/>
                    <a:gd name="connsiteX208" fmla="*/ 497334 w 701675"/>
                    <a:gd name="connsiteY208" fmla="*/ 547688 h 703263"/>
                    <a:gd name="connsiteX209" fmla="*/ 496243 w 701675"/>
                    <a:gd name="connsiteY209" fmla="*/ 549276 h 703263"/>
                    <a:gd name="connsiteX210" fmla="*/ 494060 w 701675"/>
                    <a:gd name="connsiteY210" fmla="*/ 550334 h 703263"/>
                    <a:gd name="connsiteX211" fmla="*/ 492423 w 701675"/>
                    <a:gd name="connsiteY211" fmla="*/ 550863 h 703263"/>
                    <a:gd name="connsiteX212" fmla="*/ 490786 w 701675"/>
                    <a:gd name="connsiteY212" fmla="*/ 550863 h 703263"/>
                    <a:gd name="connsiteX213" fmla="*/ 490240 w 701675"/>
                    <a:gd name="connsiteY213" fmla="*/ 549805 h 703263"/>
                    <a:gd name="connsiteX214" fmla="*/ 490240 w 701675"/>
                    <a:gd name="connsiteY214" fmla="*/ 548217 h 703263"/>
                    <a:gd name="connsiteX215" fmla="*/ 489694 w 701675"/>
                    <a:gd name="connsiteY215" fmla="*/ 548217 h 703263"/>
                    <a:gd name="connsiteX216" fmla="*/ 487511 w 701675"/>
                    <a:gd name="connsiteY216" fmla="*/ 548746 h 703263"/>
                    <a:gd name="connsiteX217" fmla="*/ 483691 w 701675"/>
                    <a:gd name="connsiteY217" fmla="*/ 550863 h 703263"/>
                    <a:gd name="connsiteX218" fmla="*/ 482600 w 701675"/>
                    <a:gd name="connsiteY218" fmla="*/ 549805 h 703263"/>
                    <a:gd name="connsiteX219" fmla="*/ 482600 w 701675"/>
                    <a:gd name="connsiteY219" fmla="*/ 548217 h 703263"/>
                    <a:gd name="connsiteX220" fmla="*/ 486420 w 701675"/>
                    <a:gd name="connsiteY220" fmla="*/ 543454 h 703263"/>
                    <a:gd name="connsiteX221" fmla="*/ 512201 w 701675"/>
                    <a:gd name="connsiteY221" fmla="*/ 539750 h 703263"/>
                    <a:gd name="connsiteX222" fmla="*/ 512762 w 701675"/>
                    <a:gd name="connsiteY222" fmla="*/ 540279 h 703263"/>
                    <a:gd name="connsiteX223" fmla="*/ 508279 w 701675"/>
                    <a:gd name="connsiteY223" fmla="*/ 541867 h 703263"/>
                    <a:gd name="connsiteX224" fmla="*/ 506038 w 701675"/>
                    <a:gd name="connsiteY224" fmla="*/ 543984 h 703263"/>
                    <a:gd name="connsiteX225" fmla="*/ 504357 w 701675"/>
                    <a:gd name="connsiteY225" fmla="*/ 544513 h 703263"/>
                    <a:gd name="connsiteX226" fmla="*/ 503237 w 701675"/>
                    <a:gd name="connsiteY226" fmla="*/ 543984 h 703263"/>
                    <a:gd name="connsiteX227" fmla="*/ 503237 w 701675"/>
                    <a:gd name="connsiteY227" fmla="*/ 542396 h 703263"/>
                    <a:gd name="connsiteX228" fmla="*/ 504357 w 701675"/>
                    <a:gd name="connsiteY228" fmla="*/ 540279 h 703263"/>
                    <a:gd name="connsiteX229" fmla="*/ 509400 w 701675"/>
                    <a:gd name="connsiteY229" fmla="*/ 540279 h 703263"/>
                    <a:gd name="connsiteX230" fmla="*/ 488421 w 701675"/>
                    <a:gd name="connsiteY230" fmla="*/ 539750 h 703263"/>
                    <a:gd name="connsiteX231" fmla="*/ 488950 w 701675"/>
                    <a:gd name="connsiteY231" fmla="*/ 539750 h 703263"/>
                    <a:gd name="connsiteX232" fmla="*/ 488950 w 701675"/>
                    <a:gd name="connsiteY232" fmla="*/ 540941 h 703263"/>
                    <a:gd name="connsiteX233" fmla="*/ 488421 w 701675"/>
                    <a:gd name="connsiteY233" fmla="*/ 542132 h 703263"/>
                    <a:gd name="connsiteX234" fmla="*/ 484716 w 701675"/>
                    <a:gd name="connsiteY234" fmla="*/ 544513 h 703263"/>
                    <a:gd name="connsiteX235" fmla="*/ 482600 w 701675"/>
                    <a:gd name="connsiteY235" fmla="*/ 544513 h 703263"/>
                    <a:gd name="connsiteX236" fmla="*/ 482600 w 701675"/>
                    <a:gd name="connsiteY236" fmla="*/ 543918 h 703263"/>
                    <a:gd name="connsiteX237" fmla="*/ 482600 w 701675"/>
                    <a:gd name="connsiteY237" fmla="*/ 543322 h 703263"/>
                    <a:gd name="connsiteX238" fmla="*/ 486304 w 701675"/>
                    <a:gd name="connsiteY238" fmla="*/ 542132 h 703263"/>
                    <a:gd name="connsiteX239" fmla="*/ 486833 w 701675"/>
                    <a:gd name="connsiteY239" fmla="*/ 540346 h 703263"/>
                    <a:gd name="connsiteX240" fmla="*/ 498792 w 701675"/>
                    <a:gd name="connsiteY240" fmla="*/ 534987 h 703263"/>
                    <a:gd name="connsiteX241" fmla="*/ 500062 w 701675"/>
                    <a:gd name="connsiteY241" fmla="*/ 536257 h 703263"/>
                    <a:gd name="connsiteX242" fmla="*/ 500062 w 701675"/>
                    <a:gd name="connsiteY242" fmla="*/ 536892 h 703263"/>
                    <a:gd name="connsiteX243" fmla="*/ 497522 w 701675"/>
                    <a:gd name="connsiteY243" fmla="*/ 538162 h 703263"/>
                    <a:gd name="connsiteX244" fmla="*/ 496887 w 701675"/>
                    <a:gd name="connsiteY244" fmla="*/ 538162 h 703263"/>
                    <a:gd name="connsiteX245" fmla="*/ 496887 w 701675"/>
                    <a:gd name="connsiteY245" fmla="*/ 536892 h 703263"/>
                    <a:gd name="connsiteX246" fmla="*/ 535516 w 701675"/>
                    <a:gd name="connsiteY246" fmla="*/ 519112 h 703263"/>
                    <a:gd name="connsiteX247" fmla="*/ 536045 w 701675"/>
                    <a:gd name="connsiteY247" fmla="*/ 519112 h 703263"/>
                    <a:gd name="connsiteX248" fmla="*/ 536575 w 701675"/>
                    <a:gd name="connsiteY248" fmla="*/ 521380 h 703263"/>
                    <a:gd name="connsiteX249" fmla="*/ 536045 w 701675"/>
                    <a:gd name="connsiteY249" fmla="*/ 522287 h 703263"/>
                    <a:gd name="connsiteX250" fmla="*/ 534987 w 701675"/>
                    <a:gd name="connsiteY250" fmla="*/ 521834 h 703263"/>
                    <a:gd name="connsiteX251" fmla="*/ 534987 w 701675"/>
                    <a:gd name="connsiteY251" fmla="*/ 519566 h 703263"/>
                    <a:gd name="connsiteX252" fmla="*/ 529629 w 701675"/>
                    <a:gd name="connsiteY252" fmla="*/ 517525 h 703263"/>
                    <a:gd name="connsiteX253" fmla="*/ 530225 w 701675"/>
                    <a:gd name="connsiteY253" fmla="*/ 517525 h 703263"/>
                    <a:gd name="connsiteX254" fmla="*/ 530225 w 701675"/>
                    <a:gd name="connsiteY254" fmla="*/ 518584 h 703263"/>
                    <a:gd name="connsiteX255" fmla="*/ 528439 w 701675"/>
                    <a:gd name="connsiteY255" fmla="*/ 520700 h 703263"/>
                    <a:gd name="connsiteX256" fmla="*/ 526057 w 701675"/>
                    <a:gd name="connsiteY256" fmla="*/ 520700 h 703263"/>
                    <a:gd name="connsiteX257" fmla="*/ 525462 w 701675"/>
                    <a:gd name="connsiteY257" fmla="*/ 519642 h 703263"/>
                    <a:gd name="connsiteX258" fmla="*/ 527843 w 701675"/>
                    <a:gd name="connsiteY258" fmla="*/ 519113 h 703263"/>
                    <a:gd name="connsiteX259" fmla="*/ 553243 w 701675"/>
                    <a:gd name="connsiteY259" fmla="*/ 515937 h 703263"/>
                    <a:gd name="connsiteX260" fmla="*/ 554037 w 701675"/>
                    <a:gd name="connsiteY260" fmla="*/ 517128 h 703263"/>
                    <a:gd name="connsiteX261" fmla="*/ 554037 w 701675"/>
                    <a:gd name="connsiteY261" fmla="*/ 517723 h 703263"/>
                    <a:gd name="connsiteX262" fmla="*/ 553640 w 701675"/>
                    <a:gd name="connsiteY262" fmla="*/ 518914 h 703263"/>
                    <a:gd name="connsiteX263" fmla="*/ 552449 w 701675"/>
                    <a:gd name="connsiteY263" fmla="*/ 518914 h 703263"/>
                    <a:gd name="connsiteX264" fmla="*/ 551656 w 701675"/>
                    <a:gd name="connsiteY264" fmla="*/ 520700 h 703263"/>
                    <a:gd name="connsiteX265" fmla="*/ 550862 w 701675"/>
                    <a:gd name="connsiteY265" fmla="*/ 520700 h 703263"/>
                    <a:gd name="connsiteX266" fmla="*/ 551259 w 701675"/>
                    <a:gd name="connsiteY266" fmla="*/ 518914 h 703263"/>
                    <a:gd name="connsiteX267" fmla="*/ 494347 w 701675"/>
                    <a:gd name="connsiteY267" fmla="*/ 509587 h 703263"/>
                    <a:gd name="connsiteX268" fmla="*/ 494982 w 701675"/>
                    <a:gd name="connsiteY268" fmla="*/ 509587 h 703263"/>
                    <a:gd name="connsiteX269" fmla="*/ 495617 w 701675"/>
                    <a:gd name="connsiteY269" fmla="*/ 509587 h 703263"/>
                    <a:gd name="connsiteX270" fmla="*/ 496887 w 701675"/>
                    <a:gd name="connsiteY270" fmla="*/ 510222 h 703263"/>
                    <a:gd name="connsiteX271" fmla="*/ 496252 w 701675"/>
                    <a:gd name="connsiteY271" fmla="*/ 510858 h 703263"/>
                    <a:gd name="connsiteX272" fmla="*/ 494982 w 701675"/>
                    <a:gd name="connsiteY272" fmla="*/ 511175 h 703263"/>
                    <a:gd name="connsiteX273" fmla="*/ 493712 w 701675"/>
                    <a:gd name="connsiteY273" fmla="*/ 510858 h 703263"/>
                    <a:gd name="connsiteX274" fmla="*/ 493712 w 701675"/>
                    <a:gd name="connsiteY274" fmla="*/ 510222 h 703263"/>
                    <a:gd name="connsiteX275" fmla="*/ 506413 w 701675"/>
                    <a:gd name="connsiteY275" fmla="*/ 501650 h 703263"/>
                    <a:gd name="connsiteX276" fmla="*/ 510117 w 701675"/>
                    <a:gd name="connsiteY276" fmla="*/ 502179 h 703263"/>
                    <a:gd name="connsiteX277" fmla="*/ 514350 w 701675"/>
                    <a:gd name="connsiteY277" fmla="*/ 505884 h 703263"/>
                    <a:gd name="connsiteX278" fmla="*/ 512233 w 701675"/>
                    <a:gd name="connsiteY278" fmla="*/ 509059 h 703263"/>
                    <a:gd name="connsiteX279" fmla="*/ 511704 w 701675"/>
                    <a:gd name="connsiteY279" fmla="*/ 510117 h 703263"/>
                    <a:gd name="connsiteX280" fmla="*/ 511704 w 701675"/>
                    <a:gd name="connsiteY280" fmla="*/ 512763 h 703263"/>
                    <a:gd name="connsiteX281" fmla="*/ 512763 w 701675"/>
                    <a:gd name="connsiteY281" fmla="*/ 515409 h 703263"/>
                    <a:gd name="connsiteX282" fmla="*/ 512763 w 701675"/>
                    <a:gd name="connsiteY282" fmla="*/ 518054 h 703263"/>
                    <a:gd name="connsiteX283" fmla="*/ 513292 w 701675"/>
                    <a:gd name="connsiteY283" fmla="*/ 519113 h 703263"/>
                    <a:gd name="connsiteX284" fmla="*/ 515409 w 701675"/>
                    <a:gd name="connsiteY284" fmla="*/ 520171 h 703263"/>
                    <a:gd name="connsiteX285" fmla="*/ 516467 w 701675"/>
                    <a:gd name="connsiteY285" fmla="*/ 520171 h 703263"/>
                    <a:gd name="connsiteX286" fmla="*/ 518054 w 701675"/>
                    <a:gd name="connsiteY286" fmla="*/ 519113 h 703263"/>
                    <a:gd name="connsiteX287" fmla="*/ 519113 w 701675"/>
                    <a:gd name="connsiteY287" fmla="*/ 519113 h 703263"/>
                    <a:gd name="connsiteX288" fmla="*/ 518054 w 701675"/>
                    <a:gd name="connsiteY288" fmla="*/ 520700 h 703263"/>
                    <a:gd name="connsiteX289" fmla="*/ 519113 w 701675"/>
                    <a:gd name="connsiteY289" fmla="*/ 522817 h 703263"/>
                    <a:gd name="connsiteX290" fmla="*/ 518584 w 701675"/>
                    <a:gd name="connsiteY290" fmla="*/ 525463 h 703263"/>
                    <a:gd name="connsiteX291" fmla="*/ 515938 w 701675"/>
                    <a:gd name="connsiteY291" fmla="*/ 525463 h 703263"/>
                    <a:gd name="connsiteX292" fmla="*/ 510646 w 701675"/>
                    <a:gd name="connsiteY292" fmla="*/ 524404 h 703263"/>
                    <a:gd name="connsiteX293" fmla="*/ 510646 w 701675"/>
                    <a:gd name="connsiteY293" fmla="*/ 524934 h 703263"/>
                    <a:gd name="connsiteX294" fmla="*/ 512233 w 701675"/>
                    <a:gd name="connsiteY294" fmla="*/ 527579 h 703263"/>
                    <a:gd name="connsiteX295" fmla="*/ 511704 w 701675"/>
                    <a:gd name="connsiteY295" fmla="*/ 529167 h 703263"/>
                    <a:gd name="connsiteX296" fmla="*/ 505883 w 701675"/>
                    <a:gd name="connsiteY296" fmla="*/ 530754 h 703263"/>
                    <a:gd name="connsiteX297" fmla="*/ 501650 w 701675"/>
                    <a:gd name="connsiteY297" fmla="*/ 533400 h 703263"/>
                    <a:gd name="connsiteX298" fmla="*/ 499004 w 701675"/>
                    <a:gd name="connsiteY298" fmla="*/ 533400 h 703263"/>
                    <a:gd name="connsiteX299" fmla="*/ 496358 w 701675"/>
                    <a:gd name="connsiteY299" fmla="*/ 530225 h 703263"/>
                    <a:gd name="connsiteX300" fmla="*/ 497946 w 701675"/>
                    <a:gd name="connsiteY300" fmla="*/ 529167 h 703263"/>
                    <a:gd name="connsiteX301" fmla="*/ 497946 w 701675"/>
                    <a:gd name="connsiteY301" fmla="*/ 528638 h 703263"/>
                    <a:gd name="connsiteX302" fmla="*/ 494241 w 701675"/>
                    <a:gd name="connsiteY302" fmla="*/ 522817 h 703263"/>
                    <a:gd name="connsiteX303" fmla="*/ 494241 w 701675"/>
                    <a:gd name="connsiteY303" fmla="*/ 520171 h 703263"/>
                    <a:gd name="connsiteX304" fmla="*/ 492125 w 701675"/>
                    <a:gd name="connsiteY304" fmla="*/ 517525 h 703263"/>
                    <a:gd name="connsiteX305" fmla="*/ 495829 w 701675"/>
                    <a:gd name="connsiteY305" fmla="*/ 516467 h 703263"/>
                    <a:gd name="connsiteX306" fmla="*/ 497946 w 701675"/>
                    <a:gd name="connsiteY306" fmla="*/ 513821 h 703263"/>
                    <a:gd name="connsiteX307" fmla="*/ 503237 w 701675"/>
                    <a:gd name="connsiteY307" fmla="*/ 509588 h 703263"/>
                    <a:gd name="connsiteX308" fmla="*/ 502179 w 701675"/>
                    <a:gd name="connsiteY308" fmla="*/ 505354 h 703263"/>
                    <a:gd name="connsiteX309" fmla="*/ 502708 w 701675"/>
                    <a:gd name="connsiteY309" fmla="*/ 504296 h 703263"/>
                    <a:gd name="connsiteX310" fmla="*/ 503237 w 701675"/>
                    <a:gd name="connsiteY310" fmla="*/ 503238 h 703263"/>
                    <a:gd name="connsiteX311" fmla="*/ 497114 w 701675"/>
                    <a:gd name="connsiteY311" fmla="*/ 496887 h 703263"/>
                    <a:gd name="connsiteX312" fmla="*/ 498021 w 701675"/>
                    <a:gd name="connsiteY312" fmla="*/ 497840 h 703263"/>
                    <a:gd name="connsiteX313" fmla="*/ 498475 w 701675"/>
                    <a:gd name="connsiteY313" fmla="*/ 499745 h 703263"/>
                    <a:gd name="connsiteX314" fmla="*/ 496660 w 701675"/>
                    <a:gd name="connsiteY314" fmla="*/ 501650 h 703263"/>
                    <a:gd name="connsiteX315" fmla="*/ 495753 w 701675"/>
                    <a:gd name="connsiteY315" fmla="*/ 501650 h 703263"/>
                    <a:gd name="connsiteX316" fmla="*/ 495300 w 701675"/>
                    <a:gd name="connsiteY316" fmla="*/ 499269 h 703263"/>
                    <a:gd name="connsiteX317" fmla="*/ 574145 w 701675"/>
                    <a:gd name="connsiteY317" fmla="*/ 479425 h 703263"/>
                    <a:gd name="connsiteX318" fmla="*/ 575733 w 701675"/>
                    <a:gd name="connsiteY318" fmla="*/ 479743 h 703263"/>
                    <a:gd name="connsiteX319" fmla="*/ 576262 w 701675"/>
                    <a:gd name="connsiteY319" fmla="*/ 481013 h 703263"/>
                    <a:gd name="connsiteX320" fmla="*/ 574145 w 701675"/>
                    <a:gd name="connsiteY320" fmla="*/ 481013 h 703263"/>
                    <a:gd name="connsiteX321" fmla="*/ 573087 w 701675"/>
                    <a:gd name="connsiteY321" fmla="*/ 480696 h 703263"/>
                    <a:gd name="connsiteX322" fmla="*/ 573087 w 701675"/>
                    <a:gd name="connsiteY322" fmla="*/ 479743 h 703263"/>
                    <a:gd name="connsiteX323" fmla="*/ 569912 w 701675"/>
                    <a:gd name="connsiteY323" fmla="*/ 457200 h 703263"/>
                    <a:gd name="connsiteX324" fmla="*/ 569334 w 701675"/>
                    <a:gd name="connsiteY324" fmla="*/ 460375 h 703263"/>
                    <a:gd name="connsiteX325" fmla="*/ 566448 w 701675"/>
                    <a:gd name="connsiteY325" fmla="*/ 461963 h 703263"/>
                    <a:gd name="connsiteX326" fmla="*/ 568180 w 701675"/>
                    <a:gd name="connsiteY326" fmla="*/ 464079 h 703263"/>
                    <a:gd name="connsiteX327" fmla="*/ 566448 w 701675"/>
                    <a:gd name="connsiteY327" fmla="*/ 466196 h 703263"/>
                    <a:gd name="connsiteX328" fmla="*/ 564139 w 701675"/>
                    <a:gd name="connsiteY328" fmla="*/ 466725 h 703263"/>
                    <a:gd name="connsiteX329" fmla="*/ 563562 w 701675"/>
                    <a:gd name="connsiteY329" fmla="*/ 465667 h 703263"/>
                    <a:gd name="connsiteX330" fmla="*/ 564716 w 701675"/>
                    <a:gd name="connsiteY330" fmla="*/ 463550 h 703263"/>
                    <a:gd name="connsiteX331" fmla="*/ 565871 w 701675"/>
                    <a:gd name="connsiteY331" fmla="*/ 461434 h 703263"/>
                    <a:gd name="connsiteX332" fmla="*/ 568757 w 701675"/>
                    <a:gd name="connsiteY332" fmla="*/ 458259 h 703263"/>
                    <a:gd name="connsiteX333" fmla="*/ 568642 w 701675"/>
                    <a:gd name="connsiteY333" fmla="*/ 454025 h 703263"/>
                    <a:gd name="connsiteX334" fmla="*/ 569912 w 701675"/>
                    <a:gd name="connsiteY334" fmla="*/ 455084 h 703263"/>
                    <a:gd name="connsiteX335" fmla="*/ 564197 w 701675"/>
                    <a:gd name="connsiteY335" fmla="*/ 455613 h 703263"/>
                    <a:gd name="connsiteX336" fmla="*/ 563562 w 701675"/>
                    <a:gd name="connsiteY336" fmla="*/ 454555 h 703263"/>
                    <a:gd name="connsiteX337" fmla="*/ 566737 w 701675"/>
                    <a:gd name="connsiteY337" fmla="*/ 454555 h 703263"/>
                    <a:gd name="connsiteX338" fmla="*/ 603006 w 701675"/>
                    <a:gd name="connsiteY338" fmla="*/ 446087 h 703263"/>
                    <a:gd name="connsiteX339" fmla="*/ 604959 w 701675"/>
                    <a:gd name="connsiteY339" fmla="*/ 446087 h 703263"/>
                    <a:gd name="connsiteX340" fmla="*/ 606425 w 701675"/>
                    <a:gd name="connsiteY340" fmla="*/ 446564 h 703263"/>
                    <a:gd name="connsiteX341" fmla="*/ 606425 w 701675"/>
                    <a:gd name="connsiteY341" fmla="*/ 447040 h 703263"/>
                    <a:gd name="connsiteX342" fmla="*/ 605448 w 701675"/>
                    <a:gd name="connsiteY342" fmla="*/ 448469 h 703263"/>
                    <a:gd name="connsiteX343" fmla="*/ 603006 w 701675"/>
                    <a:gd name="connsiteY343" fmla="*/ 450374 h 703263"/>
                    <a:gd name="connsiteX344" fmla="*/ 600075 w 701675"/>
                    <a:gd name="connsiteY344" fmla="*/ 450850 h 703263"/>
                    <a:gd name="connsiteX345" fmla="*/ 600075 w 701675"/>
                    <a:gd name="connsiteY345" fmla="*/ 450374 h 703263"/>
                    <a:gd name="connsiteX346" fmla="*/ 601052 w 701675"/>
                    <a:gd name="connsiteY346" fmla="*/ 448945 h 703263"/>
                    <a:gd name="connsiteX347" fmla="*/ 601052 w 701675"/>
                    <a:gd name="connsiteY347" fmla="*/ 447992 h 703263"/>
                    <a:gd name="connsiteX348" fmla="*/ 602029 w 701675"/>
                    <a:gd name="connsiteY348" fmla="*/ 447040 h 703263"/>
                    <a:gd name="connsiteX349" fmla="*/ 565149 w 701675"/>
                    <a:gd name="connsiteY349" fmla="*/ 446087 h 703263"/>
                    <a:gd name="connsiteX350" fmla="*/ 566737 w 701675"/>
                    <a:gd name="connsiteY350" fmla="*/ 446087 h 703263"/>
                    <a:gd name="connsiteX351" fmla="*/ 568325 w 701675"/>
                    <a:gd name="connsiteY351" fmla="*/ 447146 h 703263"/>
                    <a:gd name="connsiteX352" fmla="*/ 567796 w 701675"/>
                    <a:gd name="connsiteY352" fmla="*/ 450321 h 703263"/>
                    <a:gd name="connsiteX353" fmla="*/ 567796 w 701675"/>
                    <a:gd name="connsiteY353" fmla="*/ 450850 h 703263"/>
                    <a:gd name="connsiteX354" fmla="*/ 567266 w 701675"/>
                    <a:gd name="connsiteY354" fmla="*/ 450321 h 703263"/>
                    <a:gd name="connsiteX355" fmla="*/ 567266 w 701675"/>
                    <a:gd name="connsiteY355" fmla="*/ 448204 h 703263"/>
                    <a:gd name="connsiteX356" fmla="*/ 566737 w 701675"/>
                    <a:gd name="connsiteY356" fmla="*/ 447675 h 703263"/>
                    <a:gd name="connsiteX357" fmla="*/ 564620 w 701675"/>
                    <a:gd name="connsiteY357" fmla="*/ 448204 h 703263"/>
                    <a:gd name="connsiteX358" fmla="*/ 563562 w 701675"/>
                    <a:gd name="connsiteY358" fmla="*/ 447675 h 703263"/>
                    <a:gd name="connsiteX359" fmla="*/ 563562 w 701675"/>
                    <a:gd name="connsiteY359" fmla="*/ 447146 h 703263"/>
                    <a:gd name="connsiteX360" fmla="*/ 562201 w 701675"/>
                    <a:gd name="connsiteY360" fmla="*/ 444500 h 703263"/>
                    <a:gd name="connsiteX361" fmla="*/ 563562 w 701675"/>
                    <a:gd name="connsiteY361" fmla="*/ 444500 h 703263"/>
                    <a:gd name="connsiteX362" fmla="*/ 563562 w 701675"/>
                    <a:gd name="connsiteY362" fmla="*/ 446088 h 703263"/>
                    <a:gd name="connsiteX363" fmla="*/ 562201 w 701675"/>
                    <a:gd name="connsiteY363" fmla="*/ 447675 h 703263"/>
                    <a:gd name="connsiteX364" fmla="*/ 561294 w 701675"/>
                    <a:gd name="connsiteY364" fmla="*/ 447675 h 703263"/>
                    <a:gd name="connsiteX365" fmla="*/ 560387 w 701675"/>
                    <a:gd name="connsiteY365" fmla="*/ 445294 h 703263"/>
                    <a:gd name="connsiteX366" fmla="*/ 601807 w 701675"/>
                    <a:gd name="connsiteY366" fmla="*/ 436562 h 703263"/>
                    <a:gd name="connsiteX367" fmla="*/ 602673 w 701675"/>
                    <a:gd name="connsiteY367" fmla="*/ 438263 h 703263"/>
                    <a:gd name="connsiteX368" fmla="*/ 604838 w 701675"/>
                    <a:gd name="connsiteY368" fmla="*/ 438263 h 703263"/>
                    <a:gd name="connsiteX369" fmla="*/ 604838 w 701675"/>
                    <a:gd name="connsiteY369" fmla="*/ 439964 h 703263"/>
                    <a:gd name="connsiteX370" fmla="*/ 603972 w 701675"/>
                    <a:gd name="connsiteY370" fmla="*/ 441665 h 703263"/>
                    <a:gd name="connsiteX371" fmla="*/ 604405 w 701675"/>
                    <a:gd name="connsiteY371" fmla="*/ 442799 h 703263"/>
                    <a:gd name="connsiteX372" fmla="*/ 601807 w 701675"/>
                    <a:gd name="connsiteY372" fmla="*/ 444500 h 703263"/>
                    <a:gd name="connsiteX373" fmla="*/ 600941 w 701675"/>
                    <a:gd name="connsiteY373" fmla="*/ 443933 h 703263"/>
                    <a:gd name="connsiteX374" fmla="*/ 600508 w 701675"/>
                    <a:gd name="connsiteY374" fmla="*/ 442799 h 703263"/>
                    <a:gd name="connsiteX375" fmla="*/ 601807 w 701675"/>
                    <a:gd name="connsiteY375" fmla="*/ 441098 h 703263"/>
                    <a:gd name="connsiteX376" fmla="*/ 600075 w 701675"/>
                    <a:gd name="connsiteY376" fmla="*/ 438830 h 703263"/>
                    <a:gd name="connsiteX377" fmla="*/ 600075 w 701675"/>
                    <a:gd name="connsiteY377" fmla="*/ 437696 h 703263"/>
                    <a:gd name="connsiteX378" fmla="*/ 600941 w 701675"/>
                    <a:gd name="connsiteY378" fmla="*/ 437129 h 703263"/>
                    <a:gd name="connsiteX379" fmla="*/ 559593 w 701675"/>
                    <a:gd name="connsiteY379" fmla="*/ 436562 h 703263"/>
                    <a:gd name="connsiteX380" fmla="*/ 560070 w 701675"/>
                    <a:gd name="connsiteY380" fmla="*/ 437496 h 703263"/>
                    <a:gd name="connsiteX381" fmla="*/ 561498 w 701675"/>
                    <a:gd name="connsiteY381" fmla="*/ 438897 h 703263"/>
                    <a:gd name="connsiteX382" fmla="*/ 561975 w 701675"/>
                    <a:gd name="connsiteY382" fmla="*/ 439831 h 703263"/>
                    <a:gd name="connsiteX383" fmla="*/ 560070 w 701675"/>
                    <a:gd name="connsiteY383" fmla="*/ 444033 h 703263"/>
                    <a:gd name="connsiteX384" fmla="*/ 559593 w 701675"/>
                    <a:gd name="connsiteY384" fmla="*/ 444500 h 703263"/>
                    <a:gd name="connsiteX385" fmla="*/ 558641 w 701675"/>
                    <a:gd name="connsiteY385" fmla="*/ 444033 h 703263"/>
                    <a:gd name="connsiteX386" fmla="*/ 558641 w 701675"/>
                    <a:gd name="connsiteY386" fmla="*/ 442166 h 703263"/>
                    <a:gd name="connsiteX387" fmla="*/ 557212 w 701675"/>
                    <a:gd name="connsiteY387" fmla="*/ 439831 h 703263"/>
                    <a:gd name="connsiteX388" fmla="*/ 557688 w 701675"/>
                    <a:gd name="connsiteY388" fmla="*/ 437029 h 703263"/>
                    <a:gd name="connsiteX389" fmla="*/ 588566 w 701675"/>
                    <a:gd name="connsiteY389" fmla="*/ 419100 h 703263"/>
                    <a:gd name="connsiteX390" fmla="*/ 588963 w 701675"/>
                    <a:gd name="connsiteY390" fmla="*/ 419100 h 703263"/>
                    <a:gd name="connsiteX391" fmla="*/ 588963 w 701675"/>
                    <a:gd name="connsiteY391" fmla="*/ 419735 h 703263"/>
                    <a:gd name="connsiteX392" fmla="*/ 587772 w 701675"/>
                    <a:gd name="connsiteY392" fmla="*/ 422275 h 703263"/>
                    <a:gd name="connsiteX393" fmla="*/ 587375 w 701675"/>
                    <a:gd name="connsiteY393" fmla="*/ 422275 h 703263"/>
                    <a:gd name="connsiteX394" fmla="*/ 587375 w 701675"/>
                    <a:gd name="connsiteY394" fmla="*/ 420370 h 703263"/>
                    <a:gd name="connsiteX395" fmla="*/ 584200 w 701675"/>
                    <a:gd name="connsiteY395" fmla="*/ 404812 h 703263"/>
                    <a:gd name="connsiteX396" fmla="*/ 583622 w 701675"/>
                    <a:gd name="connsiteY396" fmla="*/ 408517 h 703263"/>
                    <a:gd name="connsiteX397" fmla="*/ 581891 w 701675"/>
                    <a:gd name="connsiteY397" fmla="*/ 409575 h 703263"/>
                    <a:gd name="connsiteX398" fmla="*/ 579582 w 701675"/>
                    <a:gd name="connsiteY398" fmla="*/ 409046 h 703263"/>
                    <a:gd name="connsiteX399" fmla="*/ 578427 w 701675"/>
                    <a:gd name="connsiteY399" fmla="*/ 408517 h 703263"/>
                    <a:gd name="connsiteX400" fmla="*/ 577850 w 701675"/>
                    <a:gd name="connsiteY400" fmla="*/ 406929 h 703263"/>
                    <a:gd name="connsiteX401" fmla="*/ 577850 w 701675"/>
                    <a:gd name="connsiteY401" fmla="*/ 405341 h 703263"/>
                    <a:gd name="connsiteX402" fmla="*/ 581891 w 701675"/>
                    <a:gd name="connsiteY402" fmla="*/ 405871 h 703263"/>
                    <a:gd name="connsiteX403" fmla="*/ 562372 w 701675"/>
                    <a:gd name="connsiteY403" fmla="*/ 403225 h 703263"/>
                    <a:gd name="connsiteX404" fmla="*/ 563563 w 701675"/>
                    <a:gd name="connsiteY404" fmla="*/ 403754 h 703263"/>
                    <a:gd name="connsiteX405" fmla="*/ 562372 w 701675"/>
                    <a:gd name="connsiteY405" fmla="*/ 404813 h 703263"/>
                    <a:gd name="connsiteX406" fmla="*/ 559991 w 701675"/>
                    <a:gd name="connsiteY406" fmla="*/ 406400 h 703263"/>
                    <a:gd name="connsiteX407" fmla="*/ 558800 w 701675"/>
                    <a:gd name="connsiteY407" fmla="*/ 405871 h 703263"/>
                    <a:gd name="connsiteX408" fmla="*/ 559991 w 701675"/>
                    <a:gd name="connsiteY408" fmla="*/ 404813 h 703263"/>
                    <a:gd name="connsiteX409" fmla="*/ 603249 w 701675"/>
                    <a:gd name="connsiteY409" fmla="*/ 398462 h 703263"/>
                    <a:gd name="connsiteX410" fmla="*/ 604440 w 701675"/>
                    <a:gd name="connsiteY410" fmla="*/ 399058 h 703263"/>
                    <a:gd name="connsiteX411" fmla="*/ 604837 w 701675"/>
                    <a:gd name="connsiteY411" fmla="*/ 400248 h 703263"/>
                    <a:gd name="connsiteX412" fmla="*/ 604043 w 701675"/>
                    <a:gd name="connsiteY412" fmla="*/ 400844 h 703263"/>
                    <a:gd name="connsiteX413" fmla="*/ 602852 w 701675"/>
                    <a:gd name="connsiteY413" fmla="*/ 400844 h 703263"/>
                    <a:gd name="connsiteX414" fmla="*/ 602456 w 701675"/>
                    <a:gd name="connsiteY414" fmla="*/ 403225 h 703263"/>
                    <a:gd name="connsiteX415" fmla="*/ 601662 w 701675"/>
                    <a:gd name="connsiteY415" fmla="*/ 401439 h 703263"/>
                    <a:gd name="connsiteX416" fmla="*/ 601662 w 701675"/>
                    <a:gd name="connsiteY416" fmla="*/ 400248 h 703263"/>
                    <a:gd name="connsiteX417" fmla="*/ 602059 w 701675"/>
                    <a:gd name="connsiteY417" fmla="*/ 399058 h 703263"/>
                    <a:gd name="connsiteX418" fmla="*/ 597087 w 701675"/>
                    <a:gd name="connsiteY418" fmla="*/ 392112 h 703263"/>
                    <a:gd name="connsiteX419" fmla="*/ 598488 w 701675"/>
                    <a:gd name="connsiteY419" fmla="*/ 392641 h 703263"/>
                    <a:gd name="connsiteX420" fmla="*/ 593351 w 701675"/>
                    <a:gd name="connsiteY420" fmla="*/ 396875 h 703263"/>
                    <a:gd name="connsiteX421" fmla="*/ 592884 w 701675"/>
                    <a:gd name="connsiteY421" fmla="*/ 397933 h 703263"/>
                    <a:gd name="connsiteX422" fmla="*/ 593818 w 701675"/>
                    <a:gd name="connsiteY422" fmla="*/ 399521 h 703263"/>
                    <a:gd name="connsiteX423" fmla="*/ 592418 w 701675"/>
                    <a:gd name="connsiteY423" fmla="*/ 400050 h 703263"/>
                    <a:gd name="connsiteX424" fmla="*/ 590550 w 701675"/>
                    <a:gd name="connsiteY424" fmla="*/ 399521 h 703263"/>
                    <a:gd name="connsiteX425" fmla="*/ 591017 w 701675"/>
                    <a:gd name="connsiteY425" fmla="*/ 397933 h 703263"/>
                    <a:gd name="connsiteX426" fmla="*/ 590550 w 701675"/>
                    <a:gd name="connsiteY426" fmla="*/ 396346 h 703263"/>
                    <a:gd name="connsiteX427" fmla="*/ 591017 w 701675"/>
                    <a:gd name="connsiteY427" fmla="*/ 395817 h 703263"/>
                    <a:gd name="connsiteX428" fmla="*/ 592418 w 701675"/>
                    <a:gd name="connsiteY428" fmla="*/ 395817 h 703263"/>
                    <a:gd name="connsiteX429" fmla="*/ 593351 w 701675"/>
                    <a:gd name="connsiteY429" fmla="*/ 395817 h 703263"/>
                    <a:gd name="connsiteX430" fmla="*/ 590549 w 701675"/>
                    <a:gd name="connsiteY430" fmla="*/ 384175 h 703263"/>
                    <a:gd name="connsiteX431" fmla="*/ 591608 w 701675"/>
                    <a:gd name="connsiteY431" fmla="*/ 384175 h 703263"/>
                    <a:gd name="connsiteX432" fmla="*/ 592137 w 701675"/>
                    <a:gd name="connsiteY432" fmla="*/ 386129 h 703263"/>
                    <a:gd name="connsiteX433" fmla="*/ 591078 w 701675"/>
                    <a:gd name="connsiteY433" fmla="*/ 388571 h 703263"/>
                    <a:gd name="connsiteX434" fmla="*/ 589491 w 701675"/>
                    <a:gd name="connsiteY434" fmla="*/ 390525 h 703263"/>
                    <a:gd name="connsiteX435" fmla="*/ 588962 w 701675"/>
                    <a:gd name="connsiteY435" fmla="*/ 390525 h 703263"/>
                    <a:gd name="connsiteX436" fmla="*/ 588962 w 701675"/>
                    <a:gd name="connsiteY436" fmla="*/ 390037 h 703263"/>
                    <a:gd name="connsiteX437" fmla="*/ 588962 w 701675"/>
                    <a:gd name="connsiteY437" fmla="*/ 386129 h 703263"/>
                    <a:gd name="connsiteX438" fmla="*/ 589491 w 701675"/>
                    <a:gd name="connsiteY438" fmla="*/ 384664 h 703263"/>
                    <a:gd name="connsiteX439" fmla="*/ 597853 w 701675"/>
                    <a:gd name="connsiteY439" fmla="*/ 341312 h 703263"/>
                    <a:gd name="connsiteX440" fmla="*/ 598170 w 701675"/>
                    <a:gd name="connsiteY440" fmla="*/ 341312 h 703263"/>
                    <a:gd name="connsiteX441" fmla="*/ 598488 w 701675"/>
                    <a:gd name="connsiteY441" fmla="*/ 341709 h 703263"/>
                    <a:gd name="connsiteX442" fmla="*/ 597535 w 701675"/>
                    <a:gd name="connsiteY442" fmla="*/ 342900 h 703263"/>
                    <a:gd name="connsiteX443" fmla="*/ 597217 w 701675"/>
                    <a:gd name="connsiteY443" fmla="*/ 342503 h 703263"/>
                    <a:gd name="connsiteX444" fmla="*/ 596900 w 701675"/>
                    <a:gd name="connsiteY444" fmla="*/ 341709 h 703263"/>
                    <a:gd name="connsiteX445" fmla="*/ 533876 w 701675"/>
                    <a:gd name="connsiteY445" fmla="*/ 334962 h 703263"/>
                    <a:gd name="connsiteX446" fmla="*/ 534988 w 701675"/>
                    <a:gd name="connsiteY446" fmla="*/ 335491 h 703263"/>
                    <a:gd name="connsiteX447" fmla="*/ 534432 w 701675"/>
                    <a:gd name="connsiteY447" fmla="*/ 336550 h 703263"/>
                    <a:gd name="connsiteX448" fmla="*/ 533321 w 701675"/>
                    <a:gd name="connsiteY448" fmla="*/ 337079 h 703263"/>
                    <a:gd name="connsiteX449" fmla="*/ 526653 w 701675"/>
                    <a:gd name="connsiteY449" fmla="*/ 338137 h 703263"/>
                    <a:gd name="connsiteX450" fmla="*/ 524430 w 701675"/>
                    <a:gd name="connsiteY450" fmla="*/ 337608 h 703263"/>
                    <a:gd name="connsiteX451" fmla="*/ 523875 w 701675"/>
                    <a:gd name="connsiteY451" fmla="*/ 337079 h 703263"/>
                    <a:gd name="connsiteX452" fmla="*/ 524430 w 701675"/>
                    <a:gd name="connsiteY452" fmla="*/ 335491 h 703263"/>
                    <a:gd name="connsiteX453" fmla="*/ 526097 w 701675"/>
                    <a:gd name="connsiteY453" fmla="*/ 335491 h 703263"/>
                    <a:gd name="connsiteX454" fmla="*/ 559752 w 701675"/>
                    <a:gd name="connsiteY454" fmla="*/ 331787 h 703263"/>
                    <a:gd name="connsiteX455" fmla="*/ 560387 w 701675"/>
                    <a:gd name="connsiteY455" fmla="*/ 332422 h 703263"/>
                    <a:gd name="connsiteX456" fmla="*/ 560387 w 701675"/>
                    <a:gd name="connsiteY456" fmla="*/ 337502 h 703263"/>
                    <a:gd name="connsiteX457" fmla="*/ 559752 w 701675"/>
                    <a:gd name="connsiteY457" fmla="*/ 338137 h 703263"/>
                    <a:gd name="connsiteX458" fmla="*/ 558482 w 701675"/>
                    <a:gd name="connsiteY458" fmla="*/ 338137 h 703263"/>
                    <a:gd name="connsiteX459" fmla="*/ 557847 w 701675"/>
                    <a:gd name="connsiteY459" fmla="*/ 337502 h 703263"/>
                    <a:gd name="connsiteX460" fmla="*/ 557212 w 701675"/>
                    <a:gd name="connsiteY460" fmla="*/ 335597 h 703263"/>
                    <a:gd name="connsiteX461" fmla="*/ 557212 w 701675"/>
                    <a:gd name="connsiteY461" fmla="*/ 333692 h 703263"/>
                    <a:gd name="connsiteX462" fmla="*/ 559117 w 701675"/>
                    <a:gd name="connsiteY462" fmla="*/ 332422 h 703263"/>
                    <a:gd name="connsiteX463" fmla="*/ 541866 w 701675"/>
                    <a:gd name="connsiteY463" fmla="*/ 327025 h 703263"/>
                    <a:gd name="connsiteX464" fmla="*/ 542396 w 701675"/>
                    <a:gd name="connsiteY464" fmla="*/ 327554 h 703263"/>
                    <a:gd name="connsiteX465" fmla="*/ 542925 w 701675"/>
                    <a:gd name="connsiteY465" fmla="*/ 328084 h 703263"/>
                    <a:gd name="connsiteX466" fmla="*/ 542925 w 701675"/>
                    <a:gd name="connsiteY466" fmla="*/ 329671 h 703263"/>
                    <a:gd name="connsiteX467" fmla="*/ 541337 w 701675"/>
                    <a:gd name="connsiteY467" fmla="*/ 331259 h 703263"/>
                    <a:gd name="connsiteX468" fmla="*/ 540279 w 701675"/>
                    <a:gd name="connsiteY468" fmla="*/ 331788 h 703263"/>
                    <a:gd name="connsiteX469" fmla="*/ 539750 w 701675"/>
                    <a:gd name="connsiteY469" fmla="*/ 329671 h 703263"/>
                    <a:gd name="connsiteX470" fmla="*/ 540808 w 701675"/>
                    <a:gd name="connsiteY470" fmla="*/ 329142 h 703263"/>
                    <a:gd name="connsiteX471" fmla="*/ 541337 w 701675"/>
                    <a:gd name="connsiteY471" fmla="*/ 327554 h 703263"/>
                    <a:gd name="connsiteX472" fmla="*/ 571500 w 701675"/>
                    <a:gd name="connsiteY472" fmla="*/ 325437 h 703263"/>
                    <a:gd name="connsiteX473" fmla="*/ 575204 w 701675"/>
                    <a:gd name="connsiteY473" fmla="*/ 325437 h 703263"/>
                    <a:gd name="connsiteX474" fmla="*/ 577850 w 701675"/>
                    <a:gd name="connsiteY474" fmla="*/ 327025 h 703263"/>
                    <a:gd name="connsiteX475" fmla="*/ 584729 w 701675"/>
                    <a:gd name="connsiteY475" fmla="*/ 325966 h 703263"/>
                    <a:gd name="connsiteX476" fmla="*/ 584729 w 701675"/>
                    <a:gd name="connsiteY476" fmla="*/ 328612 h 703263"/>
                    <a:gd name="connsiteX477" fmla="*/ 587375 w 701675"/>
                    <a:gd name="connsiteY477" fmla="*/ 330200 h 703263"/>
                    <a:gd name="connsiteX478" fmla="*/ 585787 w 701675"/>
                    <a:gd name="connsiteY478" fmla="*/ 332316 h 703263"/>
                    <a:gd name="connsiteX479" fmla="*/ 583671 w 701675"/>
                    <a:gd name="connsiteY479" fmla="*/ 333904 h 703263"/>
                    <a:gd name="connsiteX480" fmla="*/ 581554 w 701675"/>
                    <a:gd name="connsiteY480" fmla="*/ 334962 h 703263"/>
                    <a:gd name="connsiteX481" fmla="*/ 580496 w 701675"/>
                    <a:gd name="connsiteY481" fmla="*/ 334433 h 703263"/>
                    <a:gd name="connsiteX482" fmla="*/ 578908 w 701675"/>
                    <a:gd name="connsiteY482" fmla="*/ 332846 h 703263"/>
                    <a:gd name="connsiteX483" fmla="*/ 575204 w 701675"/>
                    <a:gd name="connsiteY483" fmla="*/ 330729 h 703263"/>
                    <a:gd name="connsiteX484" fmla="*/ 572558 w 701675"/>
                    <a:gd name="connsiteY484" fmla="*/ 331787 h 703263"/>
                    <a:gd name="connsiteX485" fmla="*/ 572029 w 701675"/>
                    <a:gd name="connsiteY485" fmla="*/ 331787 h 703263"/>
                    <a:gd name="connsiteX486" fmla="*/ 572029 w 701675"/>
                    <a:gd name="connsiteY486" fmla="*/ 327554 h 703263"/>
                    <a:gd name="connsiteX487" fmla="*/ 572988 w 701675"/>
                    <a:gd name="connsiteY487" fmla="*/ 317500 h 703263"/>
                    <a:gd name="connsiteX488" fmla="*/ 578942 w 701675"/>
                    <a:gd name="connsiteY488" fmla="*/ 320675 h 703263"/>
                    <a:gd name="connsiteX489" fmla="*/ 579438 w 701675"/>
                    <a:gd name="connsiteY489" fmla="*/ 322263 h 703263"/>
                    <a:gd name="connsiteX490" fmla="*/ 578942 w 701675"/>
                    <a:gd name="connsiteY490" fmla="*/ 323321 h 703263"/>
                    <a:gd name="connsiteX491" fmla="*/ 577453 w 701675"/>
                    <a:gd name="connsiteY491" fmla="*/ 323850 h 703263"/>
                    <a:gd name="connsiteX492" fmla="*/ 572988 w 701675"/>
                    <a:gd name="connsiteY492" fmla="*/ 321734 h 703263"/>
                    <a:gd name="connsiteX493" fmla="*/ 571996 w 701675"/>
                    <a:gd name="connsiteY493" fmla="*/ 320675 h 703263"/>
                    <a:gd name="connsiteX494" fmla="*/ 571500 w 701675"/>
                    <a:gd name="connsiteY494" fmla="*/ 319088 h 703263"/>
                    <a:gd name="connsiteX495" fmla="*/ 571996 w 701675"/>
                    <a:gd name="connsiteY495" fmla="*/ 318029 h 703263"/>
                    <a:gd name="connsiteX496" fmla="*/ 596490 w 701675"/>
                    <a:gd name="connsiteY496" fmla="*/ 315912 h 703263"/>
                    <a:gd name="connsiteX497" fmla="*/ 598180 w 701675"/>
                    <a:gd name="connsiteY497" fmla="*/ 318618 h 703263"/>
                    <a:gd name="connsiteX498" fmla="*/ 602123 w 701675"/>
                    <a:gd name="connsiteY498" fmla="*/ 321865 h 703263"/>
                    <a:gd name="connsiteX499" fmla="*/ 603250 w 701675"/>
                    <a:gd name="connsiteY499" fmla="*/ 329442 h 703263"/>
                    <a:gd name="connsiteX500" fmla="*/ 602686 w 701675"/>
                    <a:gd name="connsiteY500" fmla="*/ 330525 h 703263"/>
                    <a:gd name="connsiteX501" fmla="*/ 600996 w 701675"/>
                    <a:gd name="connsiteY501" fmla="*/ 331607 h 703263"/>
                    <a:gd name="connsiteX502" fmla="*/ 603250 w 701675"/>
                    <a:gd name="connsiteY502" fmla="*/ 333231 h 703263"/>
                    <a:gd name="connsiteX503" fmla="*/ 601560 w 701675"/>
                    <a:gd name="connsiteY503" fmla="*/ 334854 h 703263"/>
                    <a:gd name="connsiteX504" fmla="*/ 602123 w 701675"/>
                    <a:gd name="connsiteY504" fmla="*/ 337560 h 703263"/>
                    <a:gd name="connsiteX505" fmla="*/ 600996 w 701675"/>
                    <a:gd name="connsiteY505" fmla="*/ 338643 h 703263"/>
                    <a:gd name="connsiteX506" fmla="*/ 599306 w 701675"/>
                    <a:gd name="connsiteY506" fmla="*/ 339725 h 703263"/>
                    <a:gd name="connsiteX507" fmla="*/ 597617 w 701675"/>
                    <a:gd name="connsiteY507" fmla="*/ 339725 h 703263"/>
                    <a:gd name="connsiteX508" fmla="*/ 596490 w 701675"/>
                    <a:gd name="connsiteY508" fmla="*/ 339184 h 703263"/>
                    <a:gd name="connsiteX509" fmla="*/ 597053 w 701675"/>
                    <a:gd name="connsiteY509" fmla="*/ 337560 h 703263"/>
                    <a:gd name="connsiteX510" fmla="*/ 596490 w 701675"/>
                    <a:gd name="connsiteY510" fmla="*/ 337019 h 703263"/>
                    <a:gd name="connsiteX511" fmla="*/ 591983 w 701675"/>
                    <a:gd name="connsiteY511" fmla="*/ 337560 h 703263"/>
                    <a:gd name="connsiteX512" fmla="*/ 591420 w 701675"/>
                    <a:gd name="connsiteY512" fmla="*/ 337019 h 703263"/>
                    <a:gd name="connsiteX513" fmla="*/ 591420 w 701675"/>
                    <a:gd name="connsiteY513" fmla="*/ 335396 h 703263"/>
                    <a:gd name="connsiteX514" fmla="*/ 593673 w 701675"/>
                    <a:gd name="connsiteY514" fmla="*/ 333772 h 703263"/>
                    <a:gd name="connsiteX515" fmla="*/ 592547 w 701675"/>
                    <a:gd name="connsiteY515" fmla="*/ 331066 h 703263"/>
                    <a:gd name="connsiteX516" fmla="*/ 591983 w 701675"/>
                    <a:gd name="connsiteY516" fmla="*/ 330525 h 703263"/>
                    <a:gd name="connsiteX517" fmla="*/ 590857 w 701675"/>
                    <a:gd name="connsiteY517" fmla="*/ 331066 h 703263"/>
                    <a:gd name="connsiteX518" fmla="*/ 589167 w 701675"/>
                    <a:gd name="connsiteY518" fmla="*/ 330525 h 703263"/>
                    <a:gd name="connsiteX519" fmla="*/ 588603 w 701675"/>
                    <a:gd name="connsiteY519" fmla="*/ 328360 h 703263"/>
                    <a:gd name="connsiteX520" fmla="*/ 586350 w 701675"/>
                    <a:gd name="connsiteY520" fmla="*/ 327278 h 703263"/>
                    <a:gd name="connsiteX521" fmla="*/ 585787 w 701675"/>
                    <a:gd name="connsiteY521" fmla="*/ 326736 h 703263"/>
                    <a:gd name="connsiteX522" fmla="*/ 586913 w 701675"/>
                    <a:gd name="connsiteY522" fmla="*/ 324030 h 703263"/>
                    <a:gd name="connsiteX523" fmla="*/ 589730 w 701675"/>
                    <a:gd name="connsiteY523" fmla="*/ 321324 h 703263"/>
                    <a:gd name="connsiteX524" fmla="*/ 593110 w 701675"/>
                    <a:gd name="connsiteY524" fmla="*/ 319159 h 703263"/>
                    <a:gd name="connsiteX525" fmla="*/ 594800 w 701675"/>
                    <a:gd name="connsiteY525" fmla="*/ 316995 h 703263"/>
                    <a:gd name="connsiteX526" fmla="*/ 598941 w 701675"/>
                    <a:gd name="connsiteY526" fmla="*/ 314325 h 703263"/>
                    <a:gd name="connsiteX527" fmla="*/ 600982 w 701675"/>
                    <a:gd name="connsiteY527" fmla="*/ 316111 h 703263"/>
                    <a:gd name="connsiteX528" fmla="*/ 601663 w 701675"/>
                    <a:gd name="connsiteY528" fmla="*/ 319088 h 703263"/>
                    <a:gd name="connsiteX529" fmla="*/ 598941 w 701675"/>
                    <a:gd name="connsiteY529" fmla="*/ 318493 h 703263"/>
                    <a:gd name="connsiteX530" fmla="*/ 596900 w 701675"/>
                    <a:gd name="connsiteY530" fmla="*/ 315516 h 703263"/>
                    <a:gd name="connsiteX531" fmla="*/ 596900 w 701675"/>
                    <a:gd name="connsiteY531" fmla="*/ 314921 h 703263"/>
                    <a:gd name="connsiteX532" fmla="*/ 538162 w 701675"/>
                    <a:gd name="connsiteY532" fmla="*/ 314325 h 703263"/>
                    <a:gd name="connsiteX533" fmla="*/ 539353 w 701675"/>
                    <a:gd name="connsiteY533" fmla="*/ 314643 h 703263"/>
                    <a:gd name="connsiteX534" fmla="*/ 539750 w 701675"/>
                    <a:gd name="connsiteY534" fmla="*/ 315278 h 703263"/>
                    <a:gd name="connsiteX535" fmla="*/ 538956 w 701675"/>
                    <a:gd name="connsiteY535" fmla="*/ 315913 h 703263"/>
                    <a:gd name="connsiteX536" fmla="*/ 538559 w 701675"/>
                    <a:gd name="connsiteY536" fmla="*/ 315278 h 703263"/>
                    <a:gd name="connsiteX537" fmla="*/ 536575 w 701675"/>
                    <a:gd name="connsiteY537" fmla="*/ 315596 h 703263"/>
                    <a:gd name="connsiteX538" fmla="*/ 536575 w 701675"/>
                    <a:gd name="connsiteY538" fmla="*/ 314643 h 703263"/>
                    <a:gd name="connsiteX539" fmla="*/ 538162 w 701675"/>
                    <a:gd name="connsiteY539" fmla="*/ 314643 h 703263"/>
                    <a:gd name="connsiteX540" fmla="*/ 609898 w 701675"/>
                    <a:gd name="connsiteY540" fmla="*/ 311150 h 703263"/>
                    <a:gd name="connsiteX541" fmla="*/ 611386 w 701675"/>
                    <a:gd name="connsiteY541" fmla="*/ 312654 h 703263"/>
                    <a:gd name="connsiteX542" fmla="*/ 611386 w 701675"/>
                    <a:gd name="connsiteY542" fmla="*/ 313657 h 703263"/>
                    <a:gd name="connsiteX543" fmla="*/ 610394 w 701675"/>
                    <a:gd name="connsiteY543" fmla="*/ 314659 h 703263"/>
                    <a:gd name="connsiteX544" fmla="*/ 610890 w 701675"/>
                    <a:gd name="connsiteY544" fmla="*/ 315662 h 703263"/>
                    <a:gd name="connsiteX545" fmla="*/ 614363 w 701675"/>
                    <a:gd name="connsiteY545" fmla="*/ 315662 h 703263"/>
                    <a:gd name="connsiteX546" fmla="*/ 611882 w 701675"/>
                    <a:gd name="connsiteY546" fmla="*/ 319171 h 703263"/>
                    <a:gd name="connsiteX547" fmla="*/ 608409 w 701675"/>
                    <a:gd name="connsiteY547" fmla="*/ 320675 h 703263"/>
                    <a:gd name="connsiteX548" fmla="*/ 606921 w 701675"/>
                    <a:gd name="connsiteY548" fmla="*/ 320675 h 703263"/>
                    <a:gd name="connsiteX549" fmla="*/ 606425 w 701675"/>
                    <a:gd name="connsiteY549" fmla="*/ 318169 h 703263"/>
                    <a:gd name="connsiteX550" fmla="*/ 609402 w 701675"/>
                    <a:gd name="connsiteY550" fmla="*/ 315161 h 703263"/>
                    <a:gd name="connsiteX551" fmla="*/ 607913 w 701675"/>
                    <a:gd name="connsiteY551" fmla="*/ 313657 h 703263"/>
                    <a:gd name="connsiteX552" fmla="*/ 608409 w 701675"/>
                    <a:gd name="connsiteY552" fmla="*/ 311652 h 703263"/>
                    <a:gd name="connsiteX553" fmla="*/ 573405 w 701675"/>
                    <a:gd name="connsiteY553" fmla="*/ 306387 h 703263"/>
                    <a:gd name="connsiteX554" fmla="*/ 575310 w 701675"/>
                    <a:gd name="connsiteY554" fmla="*/ 306387 h 703263"/>
                    <a:gd name="connsiteX555" fmla="*/ 576263 w 701675"/>
                    <a:gd name="connsiteY555" fmla="*/ 308628 h 703263"/>
                    <a:gd name="connsiteX556" fmla="*/ 573405 w 701675"/>
                    <a:gd name="connsiteY556" fmla="*/ 314231 h 703263"/>
                    <a:gd name="connsiteX557" fmla="*/ 571976 w 701675"/>
                    <a:gd name="connsiteY557" fmla="*/ 315912 h 703263"/>
                    <a:gd name="connsiteX558" fmla="*/ 571500 w 701675"/>
                    <a:gd name="connsiteY558" fmla="*/ 315352 h 703263"/>
                    <a:gd name="connsiteX559" fmla="*/ 571976 w 701675"/>
                    <a:gd name="connsiteY559" fmla="*/ 309189 h 703263"/>
                    <a:gd name="connsiteX560" fmla="*/ 571817 w 701675"/>
                    <a:gd name="connsiteY560" fmla="*/ 303212 h 703263"/>
                    <a:gd name="connsiteX561" fmla="*/ 572770 w 701675"/>
                    <a:gd name="connsiteY561" fmla="*/ 303212 h 703263"/>
                    <a:gd name="connsiteX562" fmla="*/ 573088 w 701675"/>
                    <a:gd name="connsiteY562" fmla="*/ 304271 h 703263"/>
                    <a:gd name="connsiteX563" fmla="*/ 572770 w 701675"/>
                    <a:gd name="connsiteY563" fmla="*/ 305858 h 703263"/>
                    <a:gd name="connsiteX564" fmla="*/ 571817 w 701675"/>
                    <a:gd name="connsiteY564" fmla="*/ 306387 h 703263"/>
                    <a:gd name="connsiteX565" fmla="*/ 571500 w 701675"/>
                    <a:gd name="connsiteY565" fmla="*/ 304271 h 703263"/>
                    <a:gd name="connsiteX566" fmla="*/ 571500 w 701675"/>
                    <a:gd name="connsiteY566" fmla="*/ 303741 h 703263"/>
                    <a:gd name="connsiteX567" fmla="*/ 570970 w 701675"/>
                    <a:gd name="connsiteY567" fmla="*/ 298450 h 703263"/>
                    <a:gd name="connsiteX568" fmla="*/ 571500 w 701675"/>
                    <a:gd name="connsiteY568" fmla="*/ 298979 h 703263"/>
                    <a:gd name="connsiteX569" fmla="*/ 570970 w 701675"/>
                    <a:gd name="connsiteY569" fmla="*/ 301625 h 703263"/>
                    <a:gd name="connsiteX570" fmla="*/ 569912 w 701675"/>
                    <a:gd name="connsiteY570" fmla="*/ 299509 h 703263"/>
                    <a:gd name="connsiteX571" fmla="*/ 602456 w 701675"/>
                    <a:gd name="connsiteY571" fmla="*/ 295275 h 703263"/>
                    <a:gd name="connsiteX572" fmla="*/ 603250 w 701675"/>
                    <a:gd name="connsiteY572" fmla="*/ 296069 h 703263"/>
                    <a:gd name="connsiteX573" fmla="*/ 602456 w 701675"/>
                    <a:gd name="connsiteY573" fmla="*/ 296863 h 703263"/>
                    <a:gd name="connsiteX574" fmla="*/ 601662 w 701675"/>
                    <a:gd name="connsiteY574" fmla="*/ 296069 h 703263"/>
                    <a:gd name="connsiteX575" fmla="*/ 597535 w 701675"/>
                    <a:gd name="connsiteY575" fmla="*/ 287337 h 703263"/>
                    <a:gd name="connsiteX576" fmla="*/ 597853 w 701675"/>
                    <a:gd name="connsiteY576" fmla="*/ 287337 h 703263"/>
                    <a:gd name="connsiteX577" fmla="*/ 597853 w 701675"/>
                    <a:gd name="connsiteY577" fmla="*/ 288396 h 703263"/>
                    <a:gd name="connsiteX578" fmla="*/ 598488 w 701675"/>
                    <a:gd name="connsiteY578" fmla="*/ 289983 h 703263"/>
                    <a:gd name="connsiteX579" fmla="*/ 598170 w 701675"/>
                    <a:gd name="connsiteY579" fmla="*/ 290512 h 703263"/>
                    <a:gd name="connsiteX580" fmla="*/ 597217 w 701675"/>
                    <a:gd name="connsiteY580" fmla="*/ 290512 h 703263"/>
                    <a:gd name="connsiteX581" fmla="*/ 596900 w 701675"/>
                    <a:gd name="connsiteY581" fmla="*/ 289983 h 703263"/>
                    <a:gd name="connsiteX582" fmla="*/ 596900 w 701675"/>
                    <a:gd name="connsiteY582" fmla="*/ 288396 h 703263"/>
                    <a:gd name="connsiteX583" fmla="*/ 600075 w 701675"/>
                    <a:gd name="connsiteY583" fmla="*/ 274637 h 703263"/>
                    <a:gd name="connsiteX584" fmla="*/ 601345 w 701675"/>
                    <a:gd name="connsiteY584" fmla="*/ 274637 h 703263"/>
                    <a:gd name="connsiteX585" fmla="*/ 603250 w 701675"/>
                    <a:gd name="connsiteY585" fmla="*/ 275431 h 703263"/>
                    <a:gd name="connsiteX586" fmla="*/ 602615 w 701675"/>
                    <a:gd name="connsiteY586" fmla="*/ 276225 h 703263"/>
                    <a:gd name="connsiteX587" fmla="*/ 600710 w 701675"/>
                    <a:gd name="connsiteY587" fmla="*/ 276225 h 703263"/>
                    <a:gd name="connsiteX588" fmla="*/ 631581 w 701675"/>
                    <a:gd name="connsiteY588" fmla="*/ 266700 h 703263"/>
                    <a:gd name="connsiteX589" fmla="*/ 633413 w 701675"/>
                    <a:gd name="connsiteY589" fmla="*/ 267229 h 703263"/>
                    <a:gd name="connsiteX590" fmla="*/ 633413 w 701675"/>
                    <a:gd name="connsiteY590" fmla="*/ 267759 h 703263"/>
                    <a:gd name="connsiteX591" fmla="*/ 630360 w 701675"/>
                    <a:gd name="connsiteY591" fmla="*/ 268817 h 703263"/>
                    <a:gd name="connsiteX592" fmla="*/ 628528 w 701675"/>
                    <a:gd name="connsiteY592" fmla="*/ 271992 h 703263"/>
                    <a:gd name="connsiteX593" fmla="*/ 625475 w 701675"/>
                    <a:gd name="connsiteY593" fmla="*/ 273050 h 703263"/>
                    <a:gd name="connsiteX594" fmla="*/ 625475 w 701675"/>
                    <a:gd name="connsiteY594" fmla="*/ 271992 h 703263"/>
                    <a:gd name="connsiteX595" fmla="*/ 627918 w 701675"/>
                    <a:gd name="connsiteY595" fmla="*/ 267759 h 703263"/>
                    <a:gd name="connsiteX596" fmla="*/ 629139 w 701675"/>
                    <a:gd name="connsiteY596" fmla="*/ 267229 h 703263"/>
                    <a:gd name="connsiteX597" fmla="*/ 530225 w 701675"/>
                    <a:gd name="connsiteY597" fmla="*/ 261937 h 703263"/>
                    <a:gd name="connsiteX598" fmla="*/ 532011 w 701675"/>
                    <a:gd name="connsiteY598" fmla="*/ 261937 h 703263"/>
                    <a:gd name="connsiteX599" fmla="*/ 532606 w 701675"/>
                    <a:gd name="connsiteY599" fmla="*/ 261937 h 703263"/>
                    <a:gd name="connsiteX600" fmla="*/ 534988 w 701675"/>
                    <a:gd name="connsiteY600" fmla="*/ 263207 h 703263"/>
                    <a:gd name="connsiteX601" fmla="*/ 533797 w 701675"/>
                    <a:gd name="connsiteY601" fmla="*/ 264477 h 703263"/>
                    <a:gd name="connsiteX602" fmla="*/ 533202 w 701675"/>
                    <a:gd name="connsiteY602" fmla="*/ 265112 h 703263"/>
                    <a:gd name="connsiteX603" fmla="*/ 530225 w 701675"/>
                    <a:gd name="connsiteY603" fmla="*/ 264477 h 703263"/>
                    <a:gd name="connsiteX604" fmla="*/ 530225 w 701675"/>
                    <a:gd name="connsiteY604" fmla="*/ 263207 h 703263"/>
                    <a:gd name="connsiteX605" fmla="*/ 592590 w 701675"/>
                    <a:gd name="connsiteY605" fmla="*/ 249237 h 703263"/>
                    <a:gd name="connsiteX606" fmla="*/ 593497 w 701675"/>
                    <a:gd name="connsiteY606" fmla="*/ 249237 h 703263"/>
                    <a:gd name="connsiteX607" fmla="*/ 595312 w 701675"/>
                    <a:gd name="connsiteY607" fmla="*/ 250825 h 703263"/>
                    <a:gd name="connsiteX608" fmla="*/ 595312 w 701675"/>
                    <a:gd name="connsiteY608" fmla="*/ 251883 h 703263"/>
                    <a:gd name="connsiteX609" fmla="*/ 594858 w 701675"/>
                    <a:gd name="connsiteY609" fmla="*/ 252412 h 703263"/>
                    <a:gd name="connsiteX610" fmla="*/ 593497 w 701675"/>
                    <a:gd name="connsiteY610" fmla="*/ 251883 h 703263"/>
                    <a:gd name="connsiteX611" fmla="*/ 592137 w 701675"/>
                    <a:gd name="connsiteY611" fmla="*/ 251354 h 703263"/>
                    <a:gd name="connsiteX612" fmla="*/ 592137 w 701675"/>
                    <a:gd name="connsiteY612" fmla="*/ 250825 h 703263"/>
                    <a:gd name="connsiteX613" fmla="*/ 599281 w 701675"/>
                    <a:gd name="connsiteY613" fmla="*/ 236537 h 703263"/>
                    <a:gd name="connsiteX614" fmla="*/ 599678 w 701675"/>
                    <a:gd name="connsiteY614" fmla="*/ 237066 h 703263"/>
                    <a:gd name="connsiteX615" fmla="*/ 600075 w 701675"/>
                    <a:gd name="connsiteY615" fmla="*/ 238125 h 703263"/>
                    <a:gd name="connsiteX616" fmla="*/ 598884 w 701675"/>
                    <a:gd name="connsiteY616" fmla="*/ 239712 h 703263"/>
                    <a:gd name="connsiteX617" fmla="*/ 598487 w 701675"/>
                    <a:gd name="connsiteY617" fmla="*/ 239712 h 703263"/>
                    <a:gd name="connsiteX618" fmla="*/ 598487 w 701675"/>
                    <a:gd name="connsiteY618" fmla="*/ 238125 h 703263"/>
                    <a:gd name="connsiteX619" fmla="*/ 624439 w 701675"/>
                    <a:gd name="connsiteY619" fmla="*/ 217487 h 703263"/>
                    <a:gd name="connsiteX620" fmla="*/ 625544 w 701675"/>
                    <a:gd name="connsiteY620" fmla="*/ 218065 h 703263"/>
                    <a:gd name="connsiteX621" fmla="*/ 626648 w 701675"/>
                    <a:gd name="connsiteY621" fmla="*/ 218065 h 703263"/>
                    <a:gd name="connsiteX622" fmla="*/ 627200 w 701675"/>
                    <a:gd name="connsiteY622" fmla="*/ 219219 h 703263"/>
                    <a:gd name="connsiteX623" fmla="*/ 629961 w 701675"/>
                    <a:gd name="connsiteY623" fmla="*/ 220951 h 703263"/>
                    <a:gd name="connsiteX624" fmla="*/ 635483 w 701675"/>
                    <a:gd name="connsiteY624" fmla="*/ 221528 h 703263"/>
                    <a:gd name="connsiteX625" fmla="*/ 636587 w 701675"/>
                    <a:gd name="connsiteY625" fmla="*/ 222683 h 703263"/>
                    <a:gd name="connsiteX626" fmla="*/ 634931 w 701675"/>
                    <a:gd name="connsiteY626" fmla="*/ 223837 h 703263"/>
                    <a:gd name="connsiteX627" fmla="*/ 633274 w 701675"/>
                    <a:gd name="connsiteY627" fmla="*/ 222683 h 703263"/>
                    <a:gd name="connsiteX628" fmla="*/ 629409 w 701675"/>
                    <a:gd name="connsiteY628" fmla="*/ 223260 h 703263"/>
                    <a:gd name="connsiteX629" fmla="*/ 624439 w 701675"/>
                    <a:gd name="connsiteY629" fmla="*/ 220374 h 703263"/>
                    <a:gd name="connsiteX630" fmla="*/ 623887 w 701675"/>
                    <a:gd name="connsiteY630" fmla="*/ 218065 h 703263"/>
                    <a:gd name="connsiteX631" fmla="*/ 596371 w 701675"/>
                    <a:gd name="connsiteY631" fmla="*/ 214312 h 703263"/>
                    <a:gd name="connsiteX632" fmla="*/ 597959 w 701675"/>
                    <a:gd name="connsiteY632" fmla="*/ 214745 h 703263"/>
                    <a:gd name="connsiteX633" fmla="*/ 598488 w 701675"/>
                    <a:gd name="connsiteY633" fmla="*/ 215611 h 703263"/>
                    <a:gd name="connsiteX634" fmla="*/ 596900 w 701675"/>
                    <a:gd name="connsiteY634" fmla="*/ 218209 h 703263"/>
                    <a:gd name="connsiteX635" fmla="*/ 595312 w 701675"/>
                    <a:gd name="connsiteY635" fmla="*/ 219075 h 703263"/>
                    <a:gd name="connsiteX636" fmla="*/ 593725 w 701675"/>
                    <a:gd name="connsiteY636" fmla="*/ 218642 h 703263"/>
                    <a:gd name="connsiteX637" fmla="*/ 593725 w 701675"/>
                    <a:gd name="connsiteY637" fmla="*/ 216044 h 703263"/>
                    <a:gd name="connsiteX638" fmla="*/ 594254 w 701675"/>
                    <a:gd name="connsiteY638" fmla="*/ 215178 h 703263"/>
                    <a:gd name="connsiteX639" fmla="*/ 625475 w 701675"/>
                    <a:gd name="connsiteY639" fmla="*/ 212725 h 703263"/>
                    <a:gd name="connsiteX640" fmla="*/ 626110 w 701675"/>
                    <a:gd name="connsiteY640" fmla="*/ 212725 h 703263"/>
                    <a:gd name="connsiteX641" fmla="*/ 628650 w 701675"/>
                    <a:gd name="connsiteY641" fmla="*/ 213784 h 703263"/>
                    <a:gd name="connsiteX642" fmla="*/ 628015 w 701675"/>
                    <a:gd name="connsiteY642" fmla="*/ 214313 h 703263"/>
                    <a:gd name="connsiteX643" fmla="*/ 626110 w 701675"/>
                    <a:gd name="connsiteY643" fmla="*/ 213784 h 703263"/>
                    <a:gd name="connsiteX644" fmla="*/ 608875 w 701675"/>
                    <a:gd name="connsiteY644" fmla="*/ 206375 h 703263"/>
                    <a:gd name="connsiteX645" fmla="*/ 609911 w 701675"/>
                    <a:gd name="connsiteY645" fmla="*/ 206375 h 703263"/>
                    <a:gd name="connsiteX646" fmla="*/ 610946 w 701675"/>
                    <a:gd name="connsiteY646" fmla="*/ 207926 h 703263"/>
                    <a:gd name="connsiteX647" fmla="*/ 611464 w 701675"/>
                    <a:gd name="connsiteY647" fmla="*/ 211544 h 703263"/>
                    <a:gd name="connsiteX648" fmla="*/ 612499 w 701675"/>
                    <a:gd name="connsiteY648" fmla="*/ 214645 h 703263"/>
                    <a:gd name="connsiteX649" fmla="*/ 616123 w 701675"/>
                    <a:gd name="connsiteY649" fmla="*/ 216712 h 703263"/>
                    <a:gd name="connsiteX650" fmla="*/ 620264 w 701675"/>
                    <a:gd name="connsiteY650" fmla="*/ 217229 h 703263"/>
                    <a:gd name="connsiteX651" fmla="*/ 623370 w 701675"/>
                    <a:gd name="connsiteY651" fmla="*/ 220330 h 703263"/>
                    <a:gd name="connsiteX652" fmla="*/ 623888 w 701675"/>
                    <a:gd name="connsiteY652" fmla="*/ 222398 h 703263"/>
                    <a:gd name="connsiteX653" fmla="*/ 622335 w 701675"/>
                    <a:gd name="connsiteY653" fmla="*/ 226533 h 703263"/>
                    <a:gd name="connsiteX654" fmla="*/ 621299 w 701675"/>
                    <a:gd name="connsiteY654" fmla="*/ 228083 h 703263"/>
                    <a:gd name="connsiteX655" fmla="*/ 619746 w 701675"/>
                    <a:gd name="connsiteY655" fmla="*/ 228600 h 703263"/>
                    <a:gd name="connsiteX656" fmla="*/ 616640 w 701675"/>
                    <a:gd name="connsiteY656" fmla="*/ 227567 h 703263"/>
                    <a:gd name="connsiteX657" fmla="*/ 616640 w 701675"/>
                    <a:gd name="connsiteY657" fmla="*/ 227050 h 703263"/>
                    <a:gd name="connsiteX658" fmla="*/ 618193 w 701675"/>
                    <a:gd name="connsiteY658" fmla="*/ 226016 h 703263"/>
                    <a:gd name="connsiteX659" fmla="*/ 617158 w 701675"/>
                    <a:gd name="connsiteY659" fmla="*/ 224982 h 703263"/>
                    <a:gd name="connsiteX660" fmla="*/ 615087 w 701675"/>
                    <a:gd name="connsiteY660" fmla="*/ 227050 h 703263"/>
                    <a:gd name="connsiteX661" fmla="*/ 614052 w 701675"/>
                    <a:gd name="connsiteY661" fmla="*/ 227050 h 703263"/>
                    <a:gd name="connsiteX662" fmla="*/ 612499 w 701675"/>
                    <a:gd name="connsiteY662" fmla="*/ 223432 h 703263"/>
                    <a:gd name="connsiteX663" fmla="*/ 609393 w 701675"/>
                    <a:gd name="connsiteY663" fmla="*/ 221881 h 703263"/>
                    <a:gd name="connsiteX664" fmla="*/ 610428 w 701675"/>
                    <a:gd name="connsiteY664" fmla="*/ 219297 h 703263"/>
                    <a:gd name="connsiteX665" fmla="*/ 608875 w 701675"/>
                    <a:gd name="connsiteY665" fmla="*/ 218263 h 703263"/>
                    <a:gd name="connsiteX666" fmla="*/ 605769 w 701675"/>
                    <a:gd name="connsiteY666" fmla="*/ 217746 h 703263"/>
                    <a:gd name="connsiteX667" fmla="*/ 600592 w 701675"/>
                    <a:gd name="connsiteY667" fmla="*/ 220330 h 703263"/>
                    <a:gd name="connsiteX668" fmla="*/ 600075 w 701675"/>
                    <a:gd name="connsiteY668" fmla="*/ 219297 h 703263"/>
                    <a:gd name="connsiteX669" fmla="*/ 601628 w 701675"/>
                    <a:gd name="connsiteY669" fmla="*/ 215679 h 703263"/>
                    <a:gd name="connsiteX670" fmla="*/ 602145 w 701675"/>
                    <a:gd name="connsiteY670" fmla="*/ 209993 h 703263"/>
                    <a:gd name="connsiteX671" fmla="*/ 603181 w 701675"/>
                    <a:gd name="connsiteY671" fmla="*/ 208960 h 703263"/>
                    <a:gd name="connsiteX672" fmla="*/ 605251 w 701675"/>
                    <a:gd name="connsiteY672" fmla="*/ 208443 h 703263"/>
                    <a:gd name="connsiteX673" fmla="*/ 606805 w 701675"/>
                    <a:gd name="connsiteY673" fmla="*/ 207926 h 703263"/>
                    <a:gd name="connsiteX674" fmla="*/ 626004 w 701675"/>
                    <a:gd name="connsiteY674" fmla="*/ 204787 h 703263"/>
                    <a:gd name="connsiteX675" fmla="*/ 627592 w 701675"/>
                    <a:gd name="connsiteY675" fmla="*/ 205316 h 703263"/>
                    <a:gd name="connsiteX676" fmla="*/ 629708 w 701675"/>
                    <a:gd name="connsiteY676" fmla="*/ 206375 h 703263"/>
                    <a:gd name="connsiteX677" fmla="*/ 629708 w 701675"/>
                    <a:gd name="connsiteY677" fmla="*/ 206904 h 703263"/>
                    <a:gd name="connsiteX678" fmla="*/ 629179 w 701675"/>
                    <a:gd name="connsiteY678" fmla="*/ 208491 h 703263"/>
                    <a:gd name="connsiteX679" fmla="*/ 630237 w 701675"/>
                    <a:gd name="connsiteY679" fmla="*/ 209550 h 703263"/>
                    <a:gd name="connsiteX680" fmla="*/ 634471 w 701675"/>
                    <a:gd name="connsiteY680" fmla="*/ 210608 h 703263"/>
                    <a:gd name="connsiteX681" fmla="*/ 636059 w 701675"/>
                    <a:gd name="connsiteY681" fmla="*/ 209550 h 703263"/>
                    <a:gd name="connsiteX682" fmla="*/ 637117 w 701675"/>
                    <a:gd name="connsiteY682" fmla="*/ 210079 h 703263"/>
                    <a:gd name="connsiteX683" fmla="*/ 638175 w 701675"/>
                    <a:gd name="connsiteY683" fmla="*/ 212725 h 703263"/>
                    <a:gd name="connsiteX684" fmla="*/ 634471 w 701675"/>
                    <a:gd name="connsiteY684" fmla="*/ 214312 h 703263"/>
                    <a:gd name="connsiteX685" fmla="*/ 630767 w 701675"/>
                    <a:gd name="connsiteY685" fmla="*/ 213783 h 703263"/>
                    <a:gd name="connsiteX686" fmla="*/ 628650 w 701675"/>
                    <a:gd name="connsiteY686" fmla="*/ 212196 h 703263"/>
                    <a:gd name="connsiteX687" fmla="*/ 623887 w 701675"/>
                    <a:gd name="connsiteY687" fmla="*/ 206904 h 703263"/>
                    <a:gd name="connsiteX688" fmla="*/ 624416 w 701675"/>
                    <a:gd name="connsiteY688" fmla="*/ 205846 h 703263"/>
                    <a:gd name="connsiteX689" fmla="*/ 619125 w 701675"/>
                    <a:gd name="connsiteY689" fmla="*/ 204787 h 703263"/>
                    <a:gd name="connsiteX690" fmla="*/ 620713 w 701675"/>
                    <a:gd name="connsiteY690" fmla="*/ 204787 h 703263"/>
                    <a:gd name="connsiteX691" fmla="*/ 620713 w 701675"/>
                    <a:gd name="connsiteY691" fmla="*/ 206375 h 703263"/>
                    <a:gd name="connsiteX692" fmla="*/ 619125 w 701675"/>
                    <a:gd name="connsiteY692" fmla="*/ 206375 h 703263"/>
                    <a:gd name="connsiteX693" fmla="*/ 619125 w 701675"/>
                    <a:gd name="connsiteY693" fmla="*/ 205581 h 703263"/>
                    <a:gd name="connsiteX694" fmla="*/ 615632 w 701675"/>
                    <a:gd name="connsiteY694" fmla="*/ 201612 h 703263"/>
                    <a:gd name="connsiteX695" fmla="*/ 616902 w 701675"/>
                    <a:gd name="connsiteY695" fmla="*/ 201612 h 703263"/>
                    <a:gd name="connsiteX696" fmla="*/ 617537 w 701675"/>
                    <a:gd name="connsiteY696" fmla="*/ 202803 h 703263"/>
                    <a:gd name="connsiteX697" fmla="*/ 616902 w 701675"/>
                    <a:gd name="connsiteY697" fmla="*/ 203200 h 703263"/>
                    <a:gd name="connsiteX698" fmla="*/ 614362 w 701675"/>
                    <a:gd name="connsiteY698" fmla="*/ 203200 h 703263"/>
                    <a:gd name="connsiteX699" fmla="*/ 614362 w 701675"/>
                    <a:gd name="connsiteY699" fmla="*/ 202009 h 703263"/>
                    <a:gd name="connsiteX700" fmla="*/ 615632 w 701675"/>
                    <a:gd name="connsiteY700" fmla="*/ 202009 h 703263"/>
                    <a:gd name="connsiteX701" fmla="*/ 625475 w 701675"/>
                    <a:gd name="connsiteY701" fmla="*/ 200025 h 703263"/>
                    <a:gd name="connsiteX702" fmla="*/ 627062 w 701675"/>
                    <a:gd name="connsiteY702" fmla="*/ 201613 h 703263"/>
                    <a:gd name="connsiteX703" fmla="*/ 626268 w 701675"/>
                    <a:gd name="connsiteY703" fmla="*/ 201613 h 703263"/>
                    <a:gd name="connsiteX704" fmla="*/ 624681 w 701675"/>
                    <a:gd name="connsiteY704" fmla="*/ 201613 h 703263"/>
                    <a:gd name="connsiteX705" fmla="*/ 623887 w 701675"/>
                    <a:gd name="connsiteY705" fmla="*/ 200554 h 703263"/>
                    <a:gd name="connsiteX706" fmla="*/ 619919 w 701675"/>
                    <a:gd name="connsiteY706" fmla="*/ 200025 h 703263"/>
                    <a:gd name="connsiteX707" fmla="*/ 620713 w 701675"/>
                    <a:gd name="connsiteY707" fmla="*/ 201083 h 703263"/>
                    <a:gd name="connsiteX708" fmla="*/ 620316 w 701675"/>
                    <a:gd name="connsiteY708" fmla="*/ 201613 h 703263"/>
                    <a:gd name="connsiteX709" fmla="*/ 619125 w 701675"/>
                    <a:gd name="connsiteY709" fmla="*/ 201613 h 703263"/>
                    <a:gd name="connsiteX710" fmla="*/ 619125 w 701675"/>
                    <a:gd name="connsiteY710" fmla="*/ 200554 h 703263"/>
                    <a:gd name="connsiteX711" fmla="*/ 627984 w 701675"/>
                    <a:gd name="connsiteY711" fmla="*/ 193675 h 703263"/>
                    <a:gd name="connsiteX712" fmla="*/ 631057 w 701675"/>
                    <a:gd name="connsiteY712" fmla="*/ 193675 h 703263"/>
                    <a:gd name="connsiteX713" fmla="*/ 637714 w 701675"/>
                    <a:gd name="connsiteY713" fmla="*/ 195883 h 703263"/>
                    <a:gd name="connsiteX714" fmla="*/ 638226 w 701675"/>
                    <a:gd name="connsiteY714" fmla="*/ 197540 h 703263"/>
                    <a:gd name="connsiteX715" fmla="*/ 636178 w 701675"/>
                    <a:gd name="connsiteY715" fmla="*/ 198092 h 703263"/>
                    <a:gd name="connsiteX716" fmla="*/ 637202 w 701675"/>
                    <a:gd name="connsiteY716" fmla="*/ 200301 h 703263"/>
                    <a:gd name="connsiteX717" fmla="*/ 636690 w 701675"/>
                    <a:gd name="connsiteY717" fmla="*/ 201405 h 703263"/>
                    <a:gd name="connsiteX718" fmla="*/ 637714 w 701675"/>
                    <a:gd name="connsiteY718" fmla="*/ 203614 h 703263"/>
                    <a:gd name="connsiteX719" fmla="*/ 639250 w 701675"/>
                    <a:gd name="connsiteY719" fmla="*/ 204166 h 703263"/>
                    <a:gd name="connsiteX720" fmla="*/ 639762 w 701675"/>
                    <a:gd name="connsiteY720" fmla="*/ 205271 h 703263"/>
                    <a:gd name="connsiteX721" fmla="*/ 639250 w 701675"/>
                    <a:gd name="connsiteY721" fmla="*/ 205823 h 703263"/>
                    <a:gd name="connsiteX722" fmla="*/ 638226 w 701675"/>
                    <a:gd name="connsiteY722" fmla="*/ 206375 h 703263"/>
                    <a:gd name="connsiteX723" fmla="*/ 632081 w 701675"/>
                    <a:gd name="connsiteY723" fmla="*/ 204718 h 703263"/>
                    <a:gd name="connsiteX724" fmla="*/ 626448 w 701675"/>
                    <a:gd name="connsiteY724" fmla="*/ 198644 h 703263"/>
                    <a:gd name="connsiteX725" fmla="*/ 624399 w 701675"/>
                    <a:gd name="connsiteY725" fmla="*/ 197540 h 703263"/>
                    <a:gd name="connsiteX726" fmla="*/ 623887 w 701675"/>
                    <a:gd name="connsiteY726" fmla="*/ 194779 h 703263"/>
                    <a:gd name="connsiteX727" fmla="*/ 627697 w 701675"/>
                    <a:gd name="connsiteY727" fmla="*/ 188912 h 703263"/>
                    <a:gd name="connsiteX728" fmla="*/ 630237 w 701675"/>
                    <a:gd name="connsiteY728" fmla="*/ 188912 h 703263"/>
                    <a:gd name="connsiteX729" fmla="*/ 630237 w 701675"/>
                    <a:gd name="connsiteY729" fmla="*/ 189706 h 703263"/>
                    <a:gd name="connsiteX730" fmla="*/ 629602 w 701675"/>
                    <a:gd name="connsiteY730" fmla="*/ 190500 h 703263"/>
                    <a:gd name="connsiteX731" fmla="*/ 628332 w 701675"/>
                    <a:gd name="connsiteY731" fmla="*/ 190500 h 703263"/>
                    <a:gd name="connsiteX732" fmla="*/ 627062 w 701675"/>
                    <a:gd name="connsiteY732" fmla="*/ 190103 h 703263"/>
                    <a:gd name="connsiteX733" fmla="*/ 627062 w 701675"/>
                    <a:gd name="connsiteY733" fmla="*/ 189309 h 703263"/>
                    <a:gd name="connsiteX734" fmla="*/ 639846 w 701675"/>
                    <a:gd name="connsiteY734" fmla="*/ 185737 h 703263"/>
                    <a:gd name="connsiteX735" fmla="*/ 641350 w 701675"/>
                    <a:gd name="connsiteY735" fmla="*/ 187324 h 703263"/>
                    <a:gd name="connsiteX736" fmla="*/ 640348 w 701675"/>
                    <a:gd name="connsiteY736" fmla="*/ 188912 h 703263"/>
                    <a:gd name="connsiteX737" fmla="*/ 638342 w 701675"/>
                    <a:gd name="connsiteY737" fmla="*/ 191028 h 703263"/>
                    <a:gd name="connsiteX738" fmla="*/ 636838 w 701675"/>
                    <a:gd name="connsiteY738" fmla="*/ 191558 h 703263"/>
                    <a:gd name="connsiteX739" fmla="*/ 634833 w 701675"/>
                    <a:gd name="connsiteY739" fmla="*/ 192087 h 703263"/>
                    <a:gd name="connsiteX740" fmla="*/ 632327 w 701675"/>
                    <a:gd name="connsiteY740" fmla="*/ 191028 h 703263"/>
                    <a:gd name="connsiteX741" fmla="*/ 631825 w 701675"/>
                    <a:gd name="connsiteY741" fmla="*/ 189970 h 703263"/>
                    <a:gd name="connsiteX742" fmla="*/ 634332 w 701675"/>
                    <a:gd name="connsiteY742" fmla="*/ 186795 h 703263"/>
                    <a:gd name="connsiteX743" fmla="*/ 635334 w 701675"/>
                    <a:gd name="connsiteY743" fmla="*/ 186795 h 703263"/>
                    <a:gd name="connsiteX744" fmla="*/ 636337 w 701675"/>
                    <a:gd name="connsiteY744" fmla="*/ 186795 h 703263"/>
                    <a:gd name="connsiteX745" fmla="*/ 637841 w 701675"/>
                    <a:gd name="connsiteY745" fmla="*/ 187853 h 703263"/>
                    <a:gd name="connsiteX746" fmla="*/ 589597 w 701675"/>
                    <a:gd name="connsiteY746" fmla="*/ 185737 h 703263"/>
                    <a:gd name="connsiteX747" fmla="*/ 590867 w 701675"/>
                    <a:gd name="connsiteY747" fmla="*/ 185737 h 703263"/>
                    <a:gd name="connsiteX748" fmla="*/ 592137 w 701675"/>
                    <a:gd name="connsiteY748" fmla="*/ 186531 h 703263"/>
                    <a:gd name="connsiteX749" fmla="*/ 592137 w 701675"/>
                    <a:gd name="connsiteY749" fmla="*/ 187325 h 703263"/>
                    <a:gd name="connsiteX750" fmla="*/ 589597 w 701675"/>
                    <a:gd name="connsiteY750" fmla="*/ 187325 h 703263"/>
                    <a:gd name="connsiteX751" fmla="*/ 588962 w 701675"/>
                    <a:gd name="connsiteY751" fmla="*/ 186531 h 703263"/>
                    <a:gd name="connsiteX752" fmla="*/ 579966 w 701675"/>
                    <a:gd name="connsiteY752" fmla="*/ 180975 h 703263"/>
                    <a:gd name="connsiteX753" fmla="*/ 582083 w 701675"/>
                    <a:gd name="connsiteY753" fmla="*/ 180975 h 703263"/>
                    <a:gd name="connsiteX754" fmla="*/ 584729 w 701675"/>
                    <a:gd name="connsiteY754" fmla="*/ 184484 h 703263"/>
                    <a:gd name="connsiteX755" fmla="*/ 586846 w 701675"/>
                    <a:gd name="connsiteY755" fmla="*/ 185487 h 703263"/>
                    <a:gd name="connsiteX756" fmla="*/ 587375 w 701675"/>
                    <a:gd name="connsiteY756" fmla="*/ 187993 h 703263"/>
                    <a:gd name="connsiteX757" fmla="*/ 586316 w 701675"/>
                    <a:gd name="connsiteY757" fmla="*/ 188996 h 703263"/>
                    <a:gd name="connsiteX758" fmla="*/ 580496 w 701675"/>
                    <a:gd name="connsiteY758" fmla="*/ 190500 h 703263"/>
                    <a:gd name="connsiteX759" fmla="*/ 579437 w 701675"/>
                    <a:gd name="connsiteY759" fmla="*/ 190500 h 703263"/>
                    <a:gd name="connsiteX760" fmla="*/ 578379 w 701675"/>
                    <a:gd name="connsiteY760" fmla="*/ 188996 h 703263"/>
                    <a:gd name="connsiteX761" fmla="*/ 577850 w 701675"/>
                    <a:gd name="connsiteY761" fmla="*/ 187492 h 703263"/>
                    <a:gd name="connsiteX762" fmla="*/ 577850 w 701675"/>
                    <a:gd name="connsiteY762" fmla="*/ 182980 h 703263"/>
                    <a:gd name="connsiteX763" fmla="*/ 579966 w 701675"/>
                    <a:gd name="connsiteY763" fmla="*/ 181476 h 703263"/>
                    <a:gd name="connsiteX764" fmla="*/ 599122 w 701675"/>
                    <a:gd name="connsiteY764" fmla="*/ 177800 h 703263"/>
                    <a:gd name="connsiteX765" fmla="*/ 600392 w 701675"/>
                    <a:gd name="connsiteY765" fmla="*/ 177800 h 703263"/>
                    <a:gd name="connsiteX766" fmla="*/ 601662 w 701675"/>
                    <a:gd name="connsiteY766" fmla="*/ 179160 h 703263"/>
                    <a:gd name="connsiteX767" fmla="*/ 601662 w 701675"/>
                    <a:gd name="connsiteY767" fmla="*/ 180068 h 703263"/>
                    <a:gd name="connsiteX768" fmla="*/ 600392 w 701675"/>
                    <a:gd name="connsiteY768" fmla="*/ 180975 h 703263"/>
                    <a:gd name="connsiteX769" fmla="*/ 599122 w 701675"/>
                    <a:gd name="connsiteY769" fmla="*/ 180521 h 703263"/>
                    <a:gd name="connsiteX770" fmla="*/ 598487 w 701675"/>
                    <a:gd name="connsiteY770" fmla="*/ 179160 h 703263"/>
                    <a:gd name="connsiteX771" fmla="*/ 599122 w 701675"/>
                    <a:gd name="connsiteY771" fmla="*/ 178253 h 703263"/>
                    <a:gd name="connsiteX772" fmla="*/ 633096 w 701675"/>
                    <a:gd name="connsiteY772" fmla="*/ 176212 h 703263"/>
                    <a:gd name="connsiteX773" fmla="*/ 633413 w 701675"/>
                    <a:gd name="connsiteY773" fmla="*/ 177799 h 703263"/>
                    <a:gd name="connsiteX774" fmla="*/ 633413 w 701675"/>
                    <a:gd name="connsiteY774" fmla="*/ 178593 h 703263"/>
                    <a:gd name="connsiteX775" fmla="*/ 632778 w 701675"/>
                    <a:gd name="connsiteY775" fmla="*/ 179387 h 703263"/>
                    <a:gd name="connsiteX776" fmla="*/ 631825 w 701675"/>
                    <a:gd name="connsiteY776" fmla="*/ 177799 h 703263"/>
                    <a:gd name="connsiteX777" fmla="*/ 631825 w 701675"/>
                    <a:gd name="connsiteY777" fmla="*/ 177006 h 703263"/>
                    <a:gd name="connsiteX778" fmla="*/ 593952 w 701675"/>
                    <a:gd name="connsiteY778" fmla="*/ 176212 h 703263"/>
                    <a:gd name="connsiteX779" fmla="*/ 595313 w 701675"/>
                    <a:gd name="connsiteY779" fmla="*/ 176847 h 703263"/>
                    <a:gd name="connsiteX780" fmla="*/ 595313 w 701675"/>
                    <a:gd name="connsiteY780" fmla="*/ 180657 h 703263"/>
                    <a:gd name="connsiteX781" fmla="*/ 593271 w 701675"/>
                    <a:gd name="connsiteY781" fmla="*/ 182562 h 703263"/>
                    <a:gd name="connsiteX782" fmla="*/ 591230 w 701675"/>
                    <a:gd name="connsiteY782" fmla="*/ 181292 h 703263"/>
                    <a:gd name="connsiteX783" fmla="*/ 590550 w 701675"/>
                    <a:gd name="connsiteY783" fmla="*/ 178752 h 703263"/>
                    <a:gd name="connsiteX784" fmla="*/ 592591 w 701675"/>
                    <a:gd name="connsiteY784" fmla="*/ 178117 h 703263"/>
                    <a:gd name="connsiteX785" fmla="*/ 593271 w 701675"/>
                    <a:gd name="connsiteY785" fmla="*/ 176847 h 703263"/>
                    <a:gd name="connsiteX786" fmla="*/ 609202 w 701675"/>
                    <a:gd name="connsiteY786" fmla="*/ 174625 h 703263"/>
                    <a:gd name="connsiteX787" fmla="*/ 610393 w 701675"/>
                    <a:gd name="connsiteY787" fmla="*/ 174625 h 703263"/>
                    <a:gd name="connsiteX788" fmla="*/ 611187 w 701675"/>
                    <a:gd name="connsiteY788" fmla="*/ 175683 h 703263"/>
                    <a:gd name="connsiteX789" fmla="*/ 610790 w 701675"/>
                    <a:gd name="connsiteY789" fmla="*/ 176741 h 703263"/>
                    <a:gd name="connsiteX790" fmla="*/ 609202 w 701675"/>
                    <a:gd name="connsiteY790" fmla="*/ 177800 h 703263"/>
                    <a:gd name="connsiteX791" fmla="*/ 608409 w 701675"/>
                    <a:gd name="connsiteY791" fmla="*/ 177800 h 703263"/>
                    <a:gd name="connsiteX792" fmla="*/ 608012 w 701675"/>
                    <a:gd name="connsiteY792" fmla="*/ 176741 h 703263"/>
                    <a:gd name="connsiteX793" fmla="*/ 608409 w 701675"/>
                    <a:gd name="connsiteY793" fmla="*/ 175683 h 703263"/>
                    <a:gd name="connsiteX794" fmla="*/ 656034 w 701675"/>
                    <a:gd name="connsiteY794" fmla="*/ 173037 h 703263"/>
                    <a:gd name="connsiteX795" fmla="*/ 656431 w 701675"/>
                    <a:gd name="connsiteY795" fmla="*/ 173037 h 703263"/>
                    <a:gd name="connsiteX796" fmla="*/ 657225 w 701675"/>
                    <a:gd name="connsiteY796" fmla="*/ 173490 h 703263"/>
                    <a:gd name="connsiteX797" fmla="*/ 657225 w 701675"/>
                    <a:gd name="connsiteY797" fmla="*/ 175758 h 703263"/>
                    <a:gd name="connsiteX798" fmla="*/ 656828 w 701675"/>
                    <a:gd name="connsiteY798" fmla="*/ 176212 h 703263"/>
                    <a:gd name="connsiteX799" fmla="*/ 656034 w 701675"/>
                    <a:gd name="connsiteY799" fmla="*/ 176212 h 703263"/>
                    <a:gd name="connsiteX800" fmla="*/ 655637 w 701675"/>
                    <a:gd name="connsiteY800" fmla="*/ 173944 h 703263"/>
                    <a:gd name="connsiteX801" fmla="*/ 639316 w 701675"/>
                    <a:gd name="connsiteY801" fmla="*/ 173037 h 703263"/>
                    <a:gd name="connsiteX802" fmla="*/ 643136 w 701675"/>
                    <a:gd name="connsiteY802" fmla="*/ 173037 h 703263"/>
                    <a:gd name="connsiteX803" fmla="*/ 645864 w 701675"/>
                    <a:gd name="connsiteY803" fmla="*/ 175617 h 703263"/>
                    <a:gd name="connsiteX804" fmla="*/ 647502 w 701675"/>
                    <a:gd name="connsiteY804" fmla="*/ 175101 h 703263"/>
                    <a:gd name="connsiteX805" fmla="*/ 649139 w 701675"/>
                    <a:gd name="connsiteY805" fmla="*/ 173037 h 703263"/>
                    <a:gd name="connsiteX806" fmla="*/ 650230 w 701675"/>
                    <a:gd name="connsiteY806" fmla="*/ 174069 h 703263"/>
                    <a:gd name="connsiteX807" fmla="*/ 652413 w 701675"/>
                    <a:gd name="connsiteY807" fmla="*/ 177680 h 703263"/>
                    <a:gd name="connsiteX808" fmla="*/ 651867 w 701675"/>
                    <a:gd name="connsiteY808" fmla="*/ 178196 h 703263"/>
                    <a:gd name="connsiteX809" fmla="*/ 648593 w 701675"/>
                    <a:gd name="connsiteY809" fmla="*/ 178712 h 703263"/>
                    <a:gd name="connsiteX810" fmla="*/ 650230 w 701675"/>
                    <a:gd name="connsiteY810" fmla="*/ 179744 h 703263"/>
                    <a:gd name="connsiteX811" fmla="*/ 653505 w 701675"/>
                    <a:gd name="connsiteY811" fmla="*/ 180260 h 703263"/>
                    <a:gd name="connsiteX812" fmla="*/ 654050 w 701675"/>
                    <a:gd name="connsiteY812" fmla="*/ 183356 h 703263"/>
                    <a:gd name="connsiteX813" fmla="*/ 652959 w 701675"/>
                    <a:gd name="connsiteY813" fmla="*/ 186451 h 703263"/>
                    <a:gd name="connsiteX814" fmla="*/ 651867 w 701675"/>
                    <a:gd name="connsiteY814" fmla="*/ 186451 h 703263"/>
                    <a:gd name="connsiteX815" fmla="*/ 649684 w 701675"/>
                    <a:gd name="connsiteY815" fmla="*/ 186451 h 703263"/>
                    <a:gd name="connsiteX816" fmla="*/ 648047 w 701675"/>
                    <a:gd name="connsiteY816" fmla="*/ 187999 h 703263"/>
                    <a:gd name="connsiteX817" fmla="*/ 648593 w 701675"/>
                    <a:gd name="connsiteY817" fmla="*/ 189547 h 703263"/>
                    <a:gd name="connsiteX818" fmla="*/ 651867 w 701675"/>
                    <a:gd name="connsiteY818" fmla="*/ 191095 h 703263"/>
                    <a:gd name="connsiteX819" fmla="*/ 651867 w 701675"/>
                    <a:gd name="connsiteY819" fmla="*/ 193675 h 703263"/>
                    <a:gd name="connsiteX820" fmla="*/ 647502 w 701675"/>
                    <a:gd name="connsiteY820" fmla="*/ 193675 h 703263"/>
                    <a:gd name="connsiteX821" fmla="*/ 646410 w 701675"/>
                    <a:gd name="connsiteY821" fmla="*/ 192127 h 703263"/>
                    <a:gd name="connsiteX822" fmla="*/ 645864 w 701675"/>
                    <a:gd name="connsiteY822" fmla="*/ 191611 h 703263"/>
                    <a:gd name="connsiteX823" fmla="*/ 644227 w 701675"/>
                    <a:gd name="connsiteY823" fmla="*/ 189031 h 703263"/>
                    <a:gd name="connsiteX824" fmla="*/ 644773 w 701675"/>
                    <a:gd name="connsiteY824" fmla="*/ 187999 h 703263"/>
                    <a:gd name="connsiteX825" fmla="*/ 645864 w 701675"/>
                    <a:gd name="connsiteY825" fmla="*/ 187999 h 703263"/>
                    <a:gd name="connsiteX826" fmla="*/ 646410 w 701675"/>
                    <a:gd name="connsiteY826" fmla="*/ 186967 h 703263"/>
                    <a:gd name="connsiteX827" fmla="*/ 644773 w 701675"/>
                    <a:gd name="connsiteY827" fmla="*/ 183356 h 703263"/>
                    <a:gd name="connsiteX828" fmla="*/ 642590 w 701675"/>
                    <a:gd name="connsiteY828" fmla="*/ 180776 h 703263"/>
                    <a:gd name="connsiteX829" fmla="*/ 637679 w 701675"/>
                    <a:gd name="connsiteY829" fmla="*/ 179744 h 703263"/>
                    <a:gd name="connsiteX830" fmla="*/ 636587 w 701675"/>
                    <a:gd name="connsiteY830" fmla="*/ 178196 h 703263"/>
                    <a:gd name="connsiteX831" fmla="*/ 636587 w 701675"/>
                    <a:gd name="connsiteY831" fmla="*/ 177164 h 703263"/>
                    <a:gd name="connsiteX832" fmla="*/ 637679 w 701675"/>
                    <a:gd name="connsiteY832" fmla="*/ 176132 h 703263"/>
                    <a:gd name="connsiteX833" fmla="*/ 638770 w 701675"/>
                    <a:gd name="connsiteY833" fmla="*/ 173553 h 703263"/>
                    <a:gd name="connsiteX834" fmla="*/ 621664 w 701675"/>
                    <a:gd name="connsiteY834" fmla="*/ 173037 h 703263"/>
                    <a:gd name="connsiteX835" fmla="*/ 624046 w 701675"/>
                    <a:gd name="connsiteY835" fmla="*/ 174095 h 703263"/>
                    <a:gd name="connsiteX836" fmla="*/ 625475 w 701675"/>
                    <a:gd name="connsiteY836" fmla="*/ 175153 h 703263"/>
                    <a:gd name="connsiteX837" fmla="*/ 624523 w 701675"/>
                    <a:gd name="connsiteY837" fmla="*/ 176212 h 703263"/>
                    <a:gd name="connsiteX838" fmla="*/ 622617 w 701675"/>
                    <a:gd name="connsiteY838" fmla="*/ 175683 h 703263"/>
                    <a:gd name="connsiteX839" fmla="*/ 622141 w 701675"/>
                    <a:gd name="connsiteY839" fmla="*/ 175683 h 703263"/>
                    <a:gd name="connsiteX840" fmla="*/ 620712 w 701675"/>
                    <a:gd name="connsiteY840" fmla="*/ 174095 h 703263"/>
                    <a:gd name="connsiteX841" fmla="*/ 604520 w 701675"/>
                    <a:gd name="connsiteY841" fmla="*/ 173037 h 703263"/>
                    <a:gd name="connsiteX842" fmla="*/ 604838 w 701675"/>
                    <a:gd name="connsiteY842" fmla="*/ 173944 h 703263"/>
                    <a:gd name="connsiteX843" fmla="*/ 604838 w 701675"/>
                    <a:gd name="connsiteY843" fmla="*/ 175305 h 703263"/>
                    <a:gd name="connsiteX844" fmla="*/ 604838 w 701675"/>
                    <a:gd name="connsiteY844" fmla="*/ 176212 h 703263"/>
                    <a:gd name="connsiteX845" fmla="*/ 603567 w 701675"/>
                    <a:gd name="connsiteY845" fmla="*/ 176212 h 703263"/>
                    <a:gd name="connsiteX846" fmla="*/ 603250 w 701675"/>
                    <a:gd name="connsiteY846" fmla="*/ 175758 h 703263"/>
                    <a:gd name="connsiteX847" fmla="*/ 603250 w 701675"/>
                    <a:gd name="connsiteY847" fmla="*/ 174851 h 703263"/>
                    <a:gd name="connsiteX848" fmla="*/ 603567 w 701675"/>
                    <a:gd name="connsiteY848" fmla="*/ 173490 h 703263"/>
                    <a:gd name="connsiteX849" fmla="*/ 596900 w 701675"/>
                    <a:gd name="connsiteY849" fmla="*/ 169862 h 703263"/>
                    <a:gd name="connsiteX850" fmla="*/ 597535 w 701675"/>
                    <a:gd name="connsiteY850" fmla="*/ 169862 h 703263"/>
                    <a:gd name="connsiteX851" fmla="*/ 598170 w 701675"/>
                    <a:gd name="connsiteY851" fmla="*/ 169862 h 703263"/>
                    <a:gd name="connsiteX852" fmla="*/ 599440 w 701675"/>
                    <a:gd name="connsiteY852" fmla="*/ 171449 h 703263"/>
                    <a:gd name="connsiteX853" fmla="*/ 600075 w 701675"/>
                    <a:gd name="connsiteY853" fmla="*/ 172508 h 703263"/>
                    <a:gd name="connsiteX854" fmla="*/ 599440 w 701675"/>
                    <a:gd name="connsiteY854" fmla="*/ 174625 h 703263"/>
                    <a:gd name="connsiteX855" fmla="*/ 598170 w 701675"/>
                    <a:gd name="connsiteY855" fmla="*/ 174625 h 703263"/>
                    <a:gd name="connsiteX856" fmla="*/ 596900 w 701675"/>
                    <a:gd name="connsiteY856" fmla="*/ 171979 h 703263"/>
                    <a:gd name="connsiteX857" fmla="*/ 647171 w 701675"/>
                    <a:gd name="connsiteY857" fmla="*/ 158750 h 703263"/>
                    <a:gd name="connsiteX858" fmla="*/ 647171 w 701675"/>
                    <a:gd name="connsiteY858" fmla="*/ 159279 h 703263"/>
                    <a:gd name="connsiteX859" fmla="*/ 646641 w 701675"/>
                    <a:gd name="connsiteY859" fmla="*/ 161396 h 703263"/>
                    <a:gd name="connsiteX860" fmla="*/ 648229 w 701675"/>
                    <a:gd name="connsiteY860" fmla="*/ 161925 h 703263"/>
                    <a:gd name="connsiteX861" fmla="*/ 649287 w 701675"/>
                    <a:gd name="connsiteY861" fmla="*/ 163512 h 703263"/>
                    <a:gd name="connsiteX862" fmla="*/ 646641 w 701675"/>
                    <a:gd name="connsiteY862" fmla="*/ 165629 h 703263"/>
                    <a:gd name="connsiteX863" fmla="*/ 648229 w 701675"/>
                    <a:gd name="connsiteY863" fmla="*/ 167746 h 703263"/>
                    <a:gd name="connsiteX864" fmla="*/ 648229 w 701675"/>
                    <a:gd name="connsiteY864" fmla="*/ 169334 h 703263"/>
                    <a:gd name="connsiteX865" fmla="*/ 647171 w 701675"/>
                    <a:gd name="connsiteY865" fmla="*/ 169863 h 703263"/>
                    <a:gd name="connsiteX866" fmla="*/ 646112 w 701675"/>
                    <a:gd name="connsiteY866" fmla="*/ 169863 h 703263"/>
                    <a:gd name="connsiteX867" fmla="*/ 643996 w 701675"/>
                    <a:gd name="connsiteY867" fmla="*/ 168804 h 703263"/>
                    <a:gd name="connsiteX868" fmla="*/ 642937 w 701675"/>
                    <a:gd name="connsiteY868" fmla="*/ 168275 h 703263"/>
                    <a:gd name="connsiteX869" fmla="*/ 644525 w 701675"/>
                    <a:gd name="connsiteY869" fmla="*/ 166688 h 703263"/>
                    <a:gd name="connsiteX870" fmla="*/ 642937 w 701675"/>
                    <a:gd name="connsiteY870" fmla="*/ 164571 h 703263"/>
                    <a:gd name="connsiteX871" fmla="*/ 643996 w 701675"/>
                    <a:gd name="connsiteY871" fmla="*/ 162454 h 703263"/>
                    <a:gd name="connsiteX872" fmla="*/ 643466 w 701675"/>
                    <a:gd name="connsiteY872" fmla="*/ 160337 h 703263"/>
                    <a:gd name="connsiteX873" fmla="*/ 645583 w 701675"/>
                    <a:gd name="connsiteY873" fmla="*/ 159808 h 703263"/>
                    <a:gd name="connsiteX874" fmla="*/ 646641 w 701675"/>
                    <a:gd name="connsiteY874" fmla="*/ 159279 h 703263"/>
                    <a:gd name="connsiteX875" fmla="*/ 564922 w 701675"/>
                    <a:gd name="connsiteY875" fmla="*/ 158750 h 703263"/>
                    <a:gd name="connsiteX876" fmla="*/ 566623 w 701675"/>
                    <a:gd name="connsiteY876" fmla="*/ 159293 h 703263"/>
                    <a:gd name="connsiteX877" fmla="*/ 569458 w 701675"/>
                    <a:gd name="connsiteY877" fmla="*/ 161465 h 703263"/>
                    <a:gd name="connsiteX878" fmla="*/ 570592 w 701675"/>
                    <a:gd name="connsiteY878" fmla="*/ 163638 h 703263"/>
                    <a:gd name="connsiteX879" fmla="*/ 572860 w 701675"/>
                    <a:gd name="connsiteY879" fmla="*/ 163095 h 703263"/>
                    <a:gd name="connsiteX880" fmla="*/ 574561 w 701675"/>
                    <a:gd name="connsiteY880" fmla="*/ 167439 h 703263"/>
                    <a:gd name="connsiteX881" fmla="*/ 576262 w 701675"/>
                    <a:gd name="connsiteY881" fmla="*/ 172327 h 703263"/>
                    <a:gd name="connsiteX882" fmla="*/ 569458 w 701675"/>
                    <a:gd name="connsiteY882" fmla="*/ 178845 h 703263"/>
                    <a:gd name="connsiteX883" fmla="*/ 567757 w 701675"/>
                    <a:gd name="connsiteY883" fmla="*/ 179388 h 703263"/>
                    <a:gd name="connsiteX884" fmla="*/ 564356 w 701675"/>
                    <a:gd name="connsiteY884" fmla="*/ 179388 h 703263"/>
                    <a:gd name="connsiteX885" fmla="*/ 563789 w 701675"/>
                    <a:gd name="connsiteY885" fmla="*/ 176672 h 703263"/>
                    <a:gd name="connsiteX886" fmla="*/ 560954 w 701675"/>
                    <a:gd name="connsiteY886" fmla="*/ 175586 h 703263"/>
                    <a:gd name="connsiteX887" fmla="*/ 562655 w 701675"/>
                    <a:gd name="connsiteY887" fmla="*/ 170698 h 703263"/>
                    <a:gd name="connsiteX888" fmla="*/ 560387 w 701675"/>
                    <a:gd name="connsiteY888" fmla="*/ 166896 h 703263"/>
                    <a:gd name="connsiteX889" fmla="*/ 562088 w 701675"/>
                    <a:gd name="connsiteY889" fmla="*/ 162551 h 703263"/>
                    <a:gd name="connsiteX890" fmla="*/ 561871 w 701675"/>
                    <a:gd name="connsiteY890" fmla="*/ 161719 h 703263"/>
                    <a:gd name="connsiteX891" fmla="*/ 561294 w 701675"/>
                    <a:gd name="connsiteY891" fmla="*/ 163512 h 703263"/>
                    <a:gd name="connsiteX892" fmla="*/ 559253 w 701675"/>
                    <a:gd name="connsiteY892" fmla="*/ 163512 h 703263"/>
                    <a:gd name="connsiteX893" fmla="*/ 557892 w 701675"/>
                    <a:gd name="connsiteY893" fmla="*/ 162453 h 703263"/>
                    <a:gd name="connsiteX894" fmla="*/ 557212 w 701675"/>
                    <a:gd name="connsiteY894" fmla="*/ 161395 h 703263"/>
                    <a:gd name="connsiteX895" fmla="*/ 557212 w 701675"/>
                    <a:gd name="connsiteY895" fmla="*/ 160337 h 703263"/>
                    <a:gd name="connsiteX896" fmla="*/ 557892 w 701675"/>
                    <a:gd name="connsiteY896" fmla="*/ 160337 h 703263"/>
                    <a:gd name="connsiteX897" fmla="*/ 558573 w 701675"/>
                    <a:gd name="connsiteY897" fmla="*/ 160337 h 703263"/>
                    <a:gd name="connsiteX898" fmla="*/ 561769 w 701675"/>
                    <a:gd name="connsiteY898" fmla="*/ 161331 h 703263"/>
                    <a:gd name="connsiteX899" fmla="*/ 561521 w 701675"/>
                    <a:gd name="connsiteY899" fmla="*/ 160379 h 703263"/>
                    <a:gd name="connsiteX900" fmla="*/ 562088 w 701675"/>
                    <a:gd name="connsiteY900" fmla="*/ 159293 h 703263"/>
                    <a:gd name="connsiteX901" fmla="*/ 649287 w 701675"/>
                    <a:gd name="connsiteY901" fmla="*/ 157162 h 703263"/>
                    <a:gd name="connsiteX902" fmla="*/ 650875 w 701675"/>
                    <a:gd name="connsiteY902" fmla="*/ 158220 h 703263"/>
                    <a:gd name="connsiteX903" fmla="*/ 650875 w 701675"/>
                    <a:gd name="connsiteY903" fmla="*/ 158750 h 703263"/>
                    <a:gd name="connsiteX904" fmla="*/ 649287 w 701675"/>
                    <a:gd name="connsiteY904" fmla="*/ 158220 h 703263"/>
                    <a:gd name="connsiteX905" fmla="*/ 581819 w 701675"/>
                    <a:gd name="connsiteY905" fmla="*/ 157162 h 703263"/>
                    <a:gd name="connsiteX906" fmla="*/ 582613 w 701675"/>
                    <a:gd name="connsiteY906" fmla="*/ 158750 h 703263"/>
                    <a:gd name="connsiteX907" fmla="*/ 581025 w 701675"/>
                    <a:gd name="connsiteY907" fmla="*/ 158750 h 703263"/>
                    <a:gd name="connsiteX908" fmla="*/ 581025 w 701675"/>
                    <a:gd name="connsiteY908" fmla="*/ 157956 h 703263"/>
                    <a:gd name="connsiteX909" fmla="*/ 579834 w 701675"/>
                    <a:gd name="connsiteY909" fmla="*/ 153987 h 703263"/>
                    <a:gd name="connsiteX910" fmla="*/ 581025 w 701675"/>
                    <a:gd name="connsiteY910" fmla="*/ 154622 h 703263"/>
                    <a:gd name="connsiteX911" fmla="*/ 580628 w 701675"/>
                    <a:gd name="connsiteY911" fmla="*/ 157162 h 703263"/>
                    <a:gd name="connsiteX912" fmla="*/ 579834 w 701675"/>
                    <a:gd name="connsiteY912" fmla="*/ 157162 h 703263"/>
                    <a:gd name="connsiteX913" fmla="*/ 579437 w 701675"/>
                    <a:gd name="connsiteY913" fmla="*/ 155892 h 703263"/>
                    <a:gd name="connsiteX914" fmla="*/ 573881 w 701675"/>
                    <a:gd name="connsiteY914" fmla="*/ 152400 h 703263"/>
                    <a:gd name="connsiteX915" fmla="*/ 576716 w 701675"/>
                    <a:gd name="connsiteY915" fmla="*/ 152400 h 703263"/>
                    <a:gd name="connsiteX916" fmla="*/ 577850 w 701675"/>
                    <a:gd name="connsiteY916" fmla="*/ 154517 h 703263"/>
                    <a:gd name="connsiteX917" fmla="*/ 576716 w 701675"/>
                    <a:gd name="connsiteY917" fmla="*/ 159809 h 703263"/>
                    <a:gd name="connsiteX918" fmla="*/ 575582 w 701675"/>
                    <a:gd name="connsiteY918" fmla="*/ 160338 h 703263"/>
                    <a:gd name="connsiteX919" fmla="*/ 573881 w 701675"/>
                    <a:gd name="connsiteY919" fmla="*/ 160338 h 703263"/>
                    <a:gd name="connsiteX920" fmla="*/ 573314 w 701675"/>
                    <a:gd name="connsiteY920" fmla="*/ 160338 h 703263"/>
                    <a:gd name="connsiteX921" fmla="*/ 573314 w 701675"/>
                    <a:gd name="connsiteY921" fmla="*/ 158221 h 703263"/>
                    <a:gd name="connsiteX922" fmla="*/ 570479 w 701675"/>
                    <a:gd name="connsiteY922" fmla="*/ 157163 h 703263"/>
                    <a:gd name="connsiteX923" fmla="*/ 569912 w 701675"/>
                    <a:gd name="connsiteY923" fmla="*/ 156633 h 703263"/>
                    <a:gd name="connsiteX924" fmla="*/ 571046 w 701675"/>
                    <a:gd name="connsiteY924" fmla="*/ 154517 h 703263"/>
                    <a:gd name="connsiteX925" fmla="*/ 629602 w 701675"/>
                    <a:gd name="connsiteY925" fmla="*/ 149225 h 703263"/>
                    <a:gd name="connsiteX926" fmla="*/ 630237 w 701675"/>
                    <a:gd name="connsiteY926" fmla="*/ 150585 h 703263"/>
                    <a:gd name="connsiteX927" fmla="*/ 628967 w 701675"/>
                    <a:gd name="connsiteY927" fmla="*/ 151946 h 703263"/>
                    <a:gd name="connsiteX928" fmla="*/ 627062 w 701675"/>
                    <a:gd name="connsiteY928" fmla="*/ 152400 h 703263"/>
                    <a:gd name="connsiteX929" fmla="*/ 627062 w 701675"/>
                    <a:gd name="connsiteY929" fmla="*/ 151493 h 703263"/>
                    <a:gd name="connsiteX930" fmla="*/ 628332 w 701675"/>
                    <a:gd name="connsiteY930" fmla="*/ 149678 h 703263"/>
                    <a:gd name="connsiteX931" fmla="*/ 574687 w 701675"/>
                    <a:gd name="connsiteY931" fmla="*/ 139700 h 703263"/>
                    <a:gd name="connsiteX932" fmla="*/ 576288 w 701675"/>
                    <a:gd name="connsiteY932" fmla="*/ 139700 h 703263"/>
                    <a:gd name="connsiteX933" fmla="*/ 578955 w 701675"/>
                    <a:gd name="connsiteY933" fmla="*/ 141311 h 703263"/>
                    <a:gd name="connsiteX934" fmla="*/ 580022 w 701675"/>
                    <a:gd name="connsiteY934" fmla="*/ 143995 h 703263"/>
                    <a:gd name="connsiteX935" fmla="*/ 585891 w 701675"/>
                    <a:gd name="connsiteY935" fmla="*/ 143458 h 703263"/>
                    <a:gd name="connsiteX936" fmla="*/ 589092 w 701675"/>
                    <a:gd name="connsiteY936" fmla="*/ 145606 h 703263"/>
                    <a:gd name="connsiteX937" fmla="*/ 591760 w 701675"/>
                    <a:gd name="connsiteY937" fmla="*/ 144532 h 703263"/>
                    <a:gd name="connsiteX938" fmla="*/ 597628 w 701675"/>
                    <a:gd name="connsiteY938" fmla="*/ 141311 h 703263"/>
                    <a:gd name="connsiteX939" fmla="*/ 599229 w 701675"/>
                    <a:gd name="connsiteY939" fmla="*/ 141311 h 703263"/>
                    <a:gd name="connsiteX940" fmla="*/ 606698 w 701675"/>
                    <a:gd name="connsiteY940" fmla="*/ 148291 h 703263"/>
                    <a:gd name="connsiteX941" fmla="*/ 607765 w 701675"/>
                    <a:gd name="connsiteY941" fmla="*/ 148291 h 703263"/>
                    <a:gd name="connsiteX942" fmla="*/ 609365 w 701675"/>
                    <a:gd name="connsiteY942" fmla="*/ 147217 h 703263"/>
                    <a:gd name="connsiteX943" fmla="*/ 611499 w 701675"/>
                    <a:gd name="connsiteY943" fmla="*/ 147754 h 703263"/>
                    <a:gd name="connsiteX944" fmla="*/ 612033 w 701675"/>
                    <a:gd name="connsiteY944" fmla="*/ 149902 h 703263"/>
                    <a:gd name="connsiteX945" fmla="*/ 612033 w 701675"/>
                    <a:gd name="connsiteY945" fmla="*/ 151513 h 703263"/>
                    <a:gd name="connsiteX946" fmla="*/ 613100 w 701675"/>
                    <a:gd name="connsiteY946" fmla="*/ 152587 h 703263"/>
                    <a:gd name="connsiteX947" fmla="*/ 616301 w 701675"/>
                    <a:gd name="connsiteY947" fmla="*/ 153124 h 703263"/>
                    <a:gd name="connsiteX948" fmla="*/ 616301 w 701675"/>
                    <a:gd name="connsiteY948" fmla="*/ 150439 h 703263"/>
                    <a:gd name="connsiteX949" fmla="*/ 617368 w 701675"/>
                    <a:gd name="connsiteY949" fmla="*/ 149902 h 703263"/>
                    <a:gd name="connsiteX950" fmla="*/ 618968 w 701675"/>
                    <a:gd name="connsiteY950" fmla="*/ 149902 h 703263"/>
                    <a:gd name="connsiteX951" fmla="*/ 619502 w 701675"/>
                    <a:gd name="connsiteY951" fmla="*/ 152050 h 703263"/>
                    <a:gd name="connsiteX952" fmla="*/ 623770 w 701675"/>
                    <a:gd name="connsiteY952" fmla="*/ 153124 h 703263"/>
                    <a:gd name="connsiteX953" fmla="*/ 623770 w 701675"/>
                    <a:gd name="connsiteY953" fmla="*/ 154198 h 703263"/>
                    <a:gd name="connsiteX954" fmla="*/ 624838 w 701675"/>
                    <a:gd name="connsiteY954" fmla="*/ 156345 h 703263"/>
                    <a:gd name="connsiteX955" fmla="*/ 628572 w 701675"/>
                    <a:gd name="connsiteY955" fmla="*/ 155271 h 703263"/>
                    <a:gd name="connsiteX956" fmla="*/ 636041 w 701675"/>
                    <a:gd name="connsiteY956" fmla="*/ 161715 h 703263"/>
                    <a:gd name="connsiteX957" fmla="*/ 637642 w 701675"/>
                    <a:gd name="connsiteY957" fmla="*/ 161178 h 703263"/>
                    <a:gd name="connsiteX958" fmla="*/ 638175 w 701675"/>
                    <a:gd name="connsiteY958" fmla="*/ 162789 h 703263"/>
                    <a:gd name="connsiteX959" fmla="*/ 636041 w 701675"/>
                    <a:gd name="connsiteY959" fmla="*/ 165474 h 703263"/>
                    <a:gd name="connsiteX960" fmla="*/ 634441 w 701675"/>
                    <a:gd name="connsiteY960" fmla="*/ 170843 h 703263"/>
                    <a:gd name="connsiteX961" fmla="*/ 634441 w 701675"/>
                    <a:gd name="connsiteY961" fmla="*/ 172454 h 703263"/>
                    <a:gd name="connsiteX962" fmla="*/ 636041 w 701675"/>
                    <a:gd name="connsiteY962" fmla="*/ 175139 h 703263"/>
                    <a:gd name="connsiteX963" fmla="*/ 633374 w 701675"/>
                    <a:gd name="connsiteY963" fmla="*/ 176213 h 703263"/>
                    <a:gd name="connsiteX964" fmla="*/ 628572 w 701675"/>
                    <a:gd name="connsiteY964" fmla="*/ 175676 h 703263"/>
                    <a:gd name="connsiteX965" fmla="*/ 623770 w 701675"/>
                    <a:gd name="connsiteY965" fmla="*/ 172454 h 703263"/>
                    <a:gd name="connsiteX966" fmla="*/ 620035 w 701675"/>
                    <a:gd name="connsiteY966" fmla="*/ 172454 h 703263"/>
                    <a:gd name="connsiteX967" fmla="*/ 613100 w 701675"/>
                    <a:gd name="connsiteY967" fmla="*/ 169769 h 703263"/>
                    <a:gd name="connsiteX968" fmla="*/ 609365 w 701675"/>
                    <a:gd name="connsiteY968" fmla="*/ 169769 h 703263"/>
                    <a:gd name="connsiteX969" fmla="*/ 605631 w 701675"/>
                    <a:gd name="connsiteY969" fmla="*/ 170843 h 703263"/>
                    <a:gd name="connsiteX970" fmla="*/ 601363 w 701675"/>
                    <a:gd name="connsiteY970" fmla="*/ 168158 h 703263"/>
                    <a:gd name="connsiteX971" fmla="*/ 597095 w 701675"/>
                    <a:gd name="connsiteY971" fmla="*/ 169232 h 703263"/>
                    <a:gd name="connsiteX972" fmla="*/ 592293 w 701675"/>
                    <a:gd name="connsiteY972" fmla="*/ 171380 h 703263"/>
                    <a:gd name="connsiteX973" fmla="*/ 591226 w 701675"/>
                    <a:gd name="connsiteY973" fmla="*/ 171380 h 703263"/>
                    <a:gd name="connsiteX974" fmla="*/ 590159 w 701675"/>
                    <a:gd name="connsiteY974" fmla="*/ 170306 h 703263"/>
                    <a:gd name="connsiteX975" fmla="*/ 586958 w 701675"/>
                    <a:gd name="connsiteY975" fmla="*/ 166011 h 703263"/>
                    <a:gd name="connsiteX976" fmla="*/ 582156 w 701675"/>
                    <a:gd name="connsiteY976" fmla="*/ 162252 h 703263"/>
                    <a:gd name="connsiteX977" fmla="*/ 582156 w 701675"/>
                    <a:gd name="connsiteY977" fmla="*/ 160641 h 703263"/>
                    <a:gd name="connsiteX978" fmla="*/ 583223 w 701675"/>
                    <a:gd name="connsiteY978" fmla="*/ 157956 h 703263"/>
                    <a:gd name="connsiteX979" fmla="*/ 583223 w 701675"/>
                    <a:gd name="connsiteY979" fmla="*/ 156882 h 703263"/>
                    <a:gd name="connsiteX980" fmla="*/ 581623 w 701675"/>
                    <a:gd name="connsiteY980" fmla="*/ 152587 h 703263"/>
                    <a:gd name="connsiteX981" fmla="*/ 580556 w 701675"/>
                    <a:gd name="connsiteY981" fmla="*/ 150976 h 703263"/>
                    <a:gd name="connsiteX982" fmla="*/ 578955 w 701675"/>
                    <a:gd name="connsiteY982" fmla="*/ 148291 h 703263"/>
                    <a:gd name="connsiteX983" fmla="*/ 576288 w 701675"/>
                    <a:gd name="connsiteY983" fmla="*/ 146680 h 703263"/>
                    <a:gd name="connsiteX984" fmla="*/ 573087 w 701675"/>
                    <a:gd name="connsiteY984" fmla="*/ 142921 h 703263"/>
                    <a:gd name="connsiteX985" fmla="*/ 573087 w 701675"/>
                    <a:gd name="connsiteY985" fmla="*/ 141848 h 703263"/>
                    <a:gd name="connsiteX986" fmla="*/ 587375 w 701675"/>
                    <a:gd name="connsiteY986" fmla="*/ 134937 h 703263"/>
                    <a:gd name="connsiteX987" fmla="*/ 588735 w 701675"/>
                    <a:gd name="connsiteY987" fmla="*/ 134937 h 703263"/>
                    <a:gd name="connsiteX988" fmla="*/ 590096 w 701675"/>
                    <a:gd name="connsiteY988" fmla="*/ 135425 h 703263"/>
                    <a:gd name="connsiteX989" fmla="*/ 590550 w 701675"/>
                    <a:gd name="connsiteY989" fmla="*/ 137379 h 703263"/>
                    <a:gd name="connsiteX990" fmla="*/ 590096 w 701675"/>
                    <a:gd name="connsiteY990" fmla="*/ 139333 h 703263"/>
                    <a:gd name="connsiteX991" fmla="*/ 588282 w 701675"/>
                    <a:gd name="connsiteY991" fmla="*/ 140798 h 703263"/>
                    <a:gd name="connsiteX992" fmla="*/ 586921 w 701675"/>
                    <a:gd name="connsiteY992" fmla="*/ 141287 h 703263"/>
                    <a:gd name="connsiteX993" fmla="*/ 586468 w 701675"/>
                    <a:gd name="connsiteY993" fmla="*/ 140798 h 703263"/>
                    <a:gd name="connsiteX994" fmla="*/ 586921 w 701675"/>
                    <a:gd name="connsiteY994" fmla="*/ 139333 h 703263"/>
                    <a:gd name="connsiteX995" fmla="*/ 586468 w 701675"/>
                    <a:gd name="connsiteY995" fmla="*/ 138844 h 703263"/>
                    <a:gd name="connsiteX996" fmla="*/ 584200 w 701675"/>
                    <a:gd name="connsiteY996" fmla="*/ 138844 h 703263"/>
                    <a:gd name="connsiteX997" fmla="*/ 584200 w 701675"/>
                    <a:gd name="connsiteY997" fmla="*/ 137868 h 703263"/>
                    <a:gd name="connsiteX998" fmla="*/ 586014 w 701675"/>
                    <a:gd name="connsiteY998" fmla="*/ 136402 h 703263"/>
                    <a:gd name="connsiteX999" fmla="*/ 608346 w 701675"/>
                    <a:gd name="connsiteY999" fmla="*/ 133350 h 703263"/>
                    <a:gd name="connsiteX1000" fmla="*/ 613860 w 701675"/>
                    <a:gd name="connsiteY1000" fmla="*/ 134302 h 703263"/>
                    <a:gd name="connsiteX1001" fmla="*/ 613860 w 701675"/>
                    <a:gd name="connsiteY1001" fmla="*/ 133826 h 703263"/>
                    <a:gd name="connsiteX1002" fmla="*/ 614362 w 701675"/>
                    <a:gd name="connsiteY1002" fmla="*/ 134302 h 703263"/>
                    <a:gd name="connsiteX1003" fmla="*/ 614362 w 701675"/>
                    <a:gd name="connsiteY1003" fmla="*/ 135255 h 703263"/>
                    <a:gd name="connsiteX1004" fmla="*/ 612356 w 701675"/>
                    <a:gd name="connsiteY1004" fmla="*/ 137636 h 703263"/>
                    <a:gd name="connsiteX1005" fmla="*/ 610853 w 701675"/>
                    <a:gd name="connsiteY1005" fmla="*/ 138112 h 703263"/>
                    <a:gd name="connsiteX1006" fmla="*/ 610351 w 701675"/>
                    <a:gd name="connsiteY1006" fmla="*/ 140494 h 703263"/>
                    <a:gd name="connsiteX1007" fmla="*/ 608346 w 701675"/>
                    <a:gd name="connsiteY1007" fmla="*/ 142875 h 703263"/>
                    <a:gd name="connsiteX1008" fmla="*/ 606842 w 701675"/>
                    <a:gd name="connsiteY1008" fmla="*/ 142399 h 703263"/>
                    <a:gd name="connsiteX1009" fmla="*/ 605839 w 701675"/>
                    <a:gd name="connsiteY1009" fmla="*/ 140494 h 703263"/>
                    <a:gd name="connsiteX1010" fmla="*/ 604837 w 701675"/>
                    <a:gd name="connsiteY1010" fmla="*/ 138112 h 703263"/>
                    <a:gd name="connsiteX1011" fmla="*/ 605338 w 701675"/>
                    <a:gd name="connsiteY1011" fmla="*/ 135731 h 703263"/>
                    <a:gd name="connsiteX1012" fmla="*/ 697389 w 701675"/>
                    <a:gd name="connsiteY1012" fmla="*/ 131762 h 703263"/>
                    <a:gd name="connsiteX1013" fmla="*/ 698341 w 701675"/>
                    <a:gd name="connsiteY1013" fmla="*/ 131762 h 703263"/>
                    <a:gd name="connsiteX1014" fmla="*/ 700246 w 701675"/>
                    <a:gd name="connsiteY1014" fmla="*/ 132291 h 703263"/>
                    <a:gd name="connsiteX1015" fmla="*/ 701675 w 701675"/>
                    <a:gd name="connsiteY1015" fmla="*/ 133878 h 703263"/>
                    <a:gd name="connsiteX1016" fmla="*/ 700246 w 701675"/>
                    <a:gd name="connsiteY1016" fmla="*/ 134408 h 703263"/>
                    <a:gd name="connsiteX1017" fmla="*/ 698341 w 701675"/>
                    <a:gd name="connsiteY1017" fmla="*/ 134937 h 703263"/>
                    <a:gd name="connsiteX1018" fmla="*/ 697389 w 701675"/>
                    <a:gd name="connsiteY1018" fmla="*/ 134408 h 703263"/>
                    <a:gd name="connsiteX1019" fmla="*/ 696912 w 701675"/>
                    <a:gd name="connsiteY1019" fmla="*/ 132820 h 703263"/>
                    <a:gd name="connsiteX1020" fmla="*/ 601266 w 701675"/>
                    <a:gd name="connsiteY1020" fmla="*/ 130175 h 703263"/>
                    <a:gd name="connsiteX1021" fmla="*/ 602456 w 701675"/>
                    <a:gd name="connsiteY1021" fmla="*/ 130175 h 703263"/>
                    <a:gd name="connsiteX1022" fmla="*/ 603052 w 701675"/>
                    <a:gd name="connsiteY1022" fmla="*/ 130175 h 703263"/>
                    <a:gd name="connsiteX1023" fmla="*/ 604838 w 701675"/>
                    <a:gd name="connsiteY1023" fmla="*/ 130572 h 703263"/>
                    <a:gd name="connsiteX1024" fmla="*/ 603052 w 701675"/>
                    <a:gd name="connsiteY1024" fmla="*/ 131366 h 703263"/>
                    <a:gd name="connsiteX1025" fmla="*/ 601266 w 701675"/>
                    <a:gd name="connsiteY1025" fmla="*/ 131763 h 703263"/>
                    <a:gd name="connsiteX1026" fmla="*/ 600075 w 701675"/>
                    <a:gd name="connsiteY1026" fmla="*/ 131763 h 703263"/>
                    <a:gd name="connsiteX1027" fmla="*/ 609599 w 701675"/>
                    <a:gd name="connsiteY1027" fmla="*/ 127000 h 703263"/>
                    <a:gd name="connsiteX1028" fmla="*/ 610658 w 701675"/>
                    <a:gd name="connsiteY1028" fmla="*/ 127453 h 703263"/>
                    <a:gd name="connsiteX1029" fmla="*/ 612246 w 701675"/>
                    <a:gd name="connsiteY1029" fmla="*/ 128814 h 703263"/>
                    <a:gd name="connsiteX1030" fmla="*/ 612775 w 701675"/>
                    <a:gd name="connsiteY1030" fmla="*/ 129721 h 703263"/>
                    <a:gd name="connsiteX1031" fmla="*/ 612246 w 701675"/>
                    <a:gd name="connsiteY1031" fmla="*/ 130175 h 703263"/>
                    <a:gd name="connsiteX1032" fmla="*/ 609599 w 701675"/>
                    <a:gd name="connsiteY1032" fmla="*/ 130175 h 703263"/>
                    <a:gd name="connsiteX1033" fmla="*/ 608541 w 701675"/>
                    <a:gd name="connsiteY1033" fmla="*/ 129721 h 703263"/>
                    <a:gd name="connsiteX1034" fmla="*/ 608012 w 701675"/>
                    <a:gd name="connsiteY1034" fmla="*/ 127907 h 703263"/>
                    <a:gd name="connsiteX1035" fmla="*/ 670322 w 701675"/>
                    <a:gd name="connsiteY1035" fmla="*/ 123825 h 703263"/>
                    <a:gd name="connsiteX1036" fmla="*/ 671116 w 701675"/>
                    <a:gd name="connsiteY1036" fmla="*/ 123825 h 703263"/>
                    <a:gd name="connsiteX1037" fmla="*/ 671513 w 701675"/>
                    <a:gd name="connsiteY1037" fmla="*/ 123825 h 703263"/>
                    <a:gd name="connsiteX1038" fmla="*/ 671116 w 701675"/>
                    <a:gd name="connsiteY1038" fmla="*/ 125413 h 703263"/>
                    <a:gd name="connsiteX1039" fmla="*/ 670322 w 701675"/>
                    <a:gd name="connsiteY1039" fmla="*/ 125413 h 703263"/>
                    <a:gd name="connsiteX1040" fmla="*/ 669925 w 701675"/>
                    <a:gd name="connsiteY1040" fmla="*/ 125413 h 703263"/>
                    <a:gd name="connsiteX1041" fmla="*/ 688181 w 701675"/>
                    <a:gd name="connsiteY1041" fmla="*/ 122237 h 703263"/>
                    <a:gd name="connsiteX1042" fmla="*/ 688181 w 701675"/>
                    <a:gd name="connsiteY1042" fmla="*/ 122766 h 703263"/>
                    <a:gd name="connsiteX1043" fmla="*/ 690562 w 701675"/>
                    <a:gd name="connsiteY1043" fmla="*/ 123824 h 703263"/>
                    <a:gd name="connsiteX1044" fmla="*/ 690562 w 701675"/>
                    <a:gd name="connsiteY1044" fmla="*/ 124883 h 703263"/>
                    <a:gd name="connsiteX1045" fmla="*/ 688975 w 701675"/>
                    <a:gd name="connsiteY1045" fmla="*/ 125412 h 703263"/>
                    <a:gd name="connsiteX1046" fmla="*/ 687387 w 701675"/>
                    <a:gd name="connsiteY1046" fmla="*/ 123824 h 703263"/>
                    <a:gd name="connsiteX1047" fmla="*/ 687387 w 701675"/>
                    <a:gd name="connsiteY1047" fmla="*/ 122766 h 703263"/>
                    <a:gd name="connsiteX1048" fmla="*/ 682625 w 701675"/>
                    <a:gd name="connsiteY1048" fmla="*/ 122237 h 703263"/>
                    <a:gd name="connsiteX1049" fmla="*/ 683154 w 701675"/>
                    <a:gd name="connsiteY1049" fmla="*/ 122237 h 703263"/>
                    <a:gd name="connsiteX1050" fmla="*/ 685271 w 701675"/>
                    <a:gd name="connsiteY1050" fmla="*/ 124142 h 703263"/>
                    <a:gd name="connsiteX1051" fmla="*/ 685800 w 701675"/>
                    <a:gd name="connsiteY1051" fmla="*/ 126047 h 703263"/>
                    <a:gd name="connsiteX1052" fmla="*/ 685800 w 701675"/>
                    <a:gd name="connsiteY1052" fmla="*/ 127000 h 703263"/>
                    <a:gd name="connsiteX1053" fmla="*/ 684742 w 701675"/>
                    <a:gd name="connsiteY1053" fmla="*/ 127000 h 703263"/>
                    <a:gd name="connsiteX1054" fmla="*/ 683154 w 701675"/>
                    <a:gd name="connsiteY1054" fmla="*/ 125095 h 703263"/>
                    <a:gd name="connsiteX1055" fmla="*/ 677862 w 701675"/>
                    <a:gd name="connsiteY1055" fmla="*/ 122237 h 703263"/>
                    <a:gd name="connsiteX1056" fmla="*/ 678497 w 701675"/>
                    <a:gd name="connsiteY1056" fmla="*/ 122237 h 703263"/>
                    <a:gd name="connsiteX1057" fmla="*/ 679132 w 701675"/>
                    <a:gd name="connsiteY1057" fmla="*/ 122690 h 703263"/>
                    <a:gd name="connsiteX1058" fmla="*/ 681037 w 701675"/>
                    <a:gd name="connsiteY1058" fmla="*/ 124958 h 703263"/>
                    <a:gd name="connsiteX1059" fmla="*/ 679767 w 701675"/>
                    <a:gd name="connsiteY1059" fmla="*/ 125412 h 703263"/>
                    <a:gd name="connsiteX1060" fmla="*/ 677862 w 701675"/>
                    <a:gd name="connsiteY1060" fmla="*/ 124051 h 703263"/>
                    <a:gd name="connsiteX1061" fmla="*/ 653143 w 701675"/>
                    <a:gd name="connsiteY1061" fmla="*/ 120650 h 703263"/>
                    <a:gd name="connsiteX1062" fmla="*/ 656545 w 701675"/>
                    <a:gd name="connsiteY1062" fmla="*/ 121179 h 703263"/>
                    <a:gd name="connsiteX1063" fmla="*/ 657225 w 701675"/>
                    <a:gd name="connsiteY1063" fmla="*/ 122237 h 703263"/>
                    <a:gd name="connsiteX1064" fmla="*/ 656545 w 701675"/>
                    <a:gd name="connsiteY1064" fmla="*/ 123825 h 703263"/>
                    <a:gd name="connsiteX1065" fmla="*/ 653823 w 701675"/>
                    <a:gd name="connsiteY1065" fmla="*/ 123825 h 703263"/>
                    <a:gd name="connsiteX1066" fmla="*/ 652462 w 701675"/>
                    <a:gd name="connsiteY1066" fmla="*/ 122766 h 703263"/>
                    <a:gd name="connsiteX1067" fmla="*/ 625195 w 701675"/>
                    <a:gd name="connsiteY1067" fmla="*/ 119062 h 703263"/>
                    <a:gd name="connsiteX1068" fmla="*/ 627063 w 701675"/>
                    <a:gd name="connsiteY1068" fmla="*/ 120361 h 703263"/>
                    <a:gd name="connsiteX1069" fmla="*/ 627063 w 701675"/>
                    <a:gd name="connsiteY1069" fmla="*/ 121227 h 703263"/>
                    <a:gd name="connsiteX1070" fmla="*/ 623327 w 701675"/>
                    <a:gd name="connsiteY1070" fmla="*/ 121660 h 703263"/>
                    <a:gd name="connsiteX1071" fmla="*/ 620993 w 701675"/>
                    <a:gd name="connsiteY1071" fmla="*/ 123392 h 703263"/>
                    <a:gd name="connsiteX1072" fmla="*/ 620059 w 701675"/>
                    <a:gd name="connsiteY1072" fmla="*/ 123825 h 703263"/>
                    <a:gd name="connsiteX1073" fmla="*/ 619125 w 701675"/>
                    <a:gd name="connsiteY1073" fmla="*/ 122959 h 703263"/>
                    <a:gd name="connsiteX1074" fmla="*/ 619592 w 701675"/>
                    <a:gd name="connsiteY1074" fmla="*/ 121227 h 703263"/>
                    <a:gd name="connsiteX1075" fmla="*/ 620059 w 701675"/>
                    <a:gd name="connsiteY1075" fmla="*/ 120361 h 703263"/>
                    <a:gd name="connsiteX1076" fmla="*/ 620993 w 701675"/>
                    <a:gd name="connsiteY1076" fmla="*/ 119928 h 703263"/>
                    <a:gd name="connsiteX1077" fmla="*/ 640292 w 701675"/>
                    <a:gd name="connsiteY1077" fmla="*/ 115887 h 703263"/>
                    <a:gd name="connsiteX1078" fmla="*/ 644525 w 701675"/>
                    <a:gd name="connsiteY1078" fmla="*/ 119396 h 703263"/>
                    <a:gd name="connsiteX1079" fmla="*/ 643996 w 701675"/>
                    <a:gd name="connsiteY1079" fmla="*/ 120399 h 703263"/>
                    <a:gd name="connsiteX1080" fmla="*/ 642409 w 701675"/>
                    <a:gd name="connsiteY1080" fmla="*/ 122404 h 703263"/>
                    <a:gd name="connsiteX1081" fmla="*/ 639763 w 701675"/>
                    <a:gd name="connsiteY1081" fmla="*/ 122905 h 703263"/>
                    <a:gd name="connsiteX1082" fmla="*/ 638175 w 701675"/>
                    <a:gd name="connsiteY1082" fmla="*/ 121401 h 703263"/>
                    <a:gd name="connsiteX1083" fmla="*/ 638175 w 701675"/>
                    <a:gd name="connsiteY1083" fmla="*/ 118393 h 703263"/>
                    <a:gd name="connsiteX1084" fmla="*/ 637117 w 701675"/>
                    <a:gd name="connsiteY1084" fmla="*/ 117892 h 703263"/>
                    <a:gd name="connsiteX1085" fmla="*/ 635000 w 701675"/>
                    <a:gd name="connsiteY1085" fmla="*/ 119396 h 703263"/>
                    <a:gd name="connsiteX1086" fmla="*/ 634471 w 701675"/>
                    <a:gd name="connsiteY1086" fmla="*/ 121903 h 703263"/>
                    <a:gd name="connsiteX1087" fmla="*/ 633413 w 701675"/>
                    <a:gd name="connsiteY1087" fmla="*/ 122905 h 703263"/>
                    <a:gd name="connsiteX1088" fmla="*/ 623888 w 701675"/>
                    <a:gd name="connsiteY1088" fmla="*/ 125412 h 703263"/>
                    <a:gd name="connsiteX1089" fmla="*/ 622300 w 701675"/>
                    <a:gd name="connsiteY1089" fmla="*/ 124910 h 703263"/>
                    <a:gd name="connsiteX1090" fmla="*/ 623358 w 701675"/>
                    <a:gd name="connsiteY1090" fmla="*/ 123406 h 703263"/>
                    <a:gd name="connsiteX1091" fmla="*/ 628121 w 701675"/>
                    <a:gd name="connsiteY1091" fmla="*/ 121903 h 703263"/>
                    <a:gd name="connsiteX1092" fmla="*/ 628650 w 701675"/>
                    <a:gd name="connsiteY1092" fmla="*/ 120399 h 703263"/>
                    <a:gd name="connsiteX1093" fmla="*/ 628121 w 701675"/>
                    <a:gd name="connsiteY1093" fmla="*/ 117892 h 703263"/>
                    <a:gd name="connsiteX1094" fmla="*/ 629709 w 701675"/>
                    <a:gd name="connsiteY1094" fmla="*/ 117391 h 703263"/>
                    <a:gd name="connsiteX1095" fmla="*/ 630238 w 701675"/>
                    <a:gd name="connsiteY1095" fmla="*/ 117391 h 703263"/>
                    <a:gd name="connsiteX1096" fmla="*/ 575865 w 701675"/>
                    <a:gd name="connsiteY1096" fmla="*/ 111125 h 703263"/>
                    <a:gd name="connsiteX1097" fmla="*/ 576262 w 701675"/>
                    <a:gd name="connsiteY1097" fmla="*/ 112183 h 703263"/>
                    <a:gd name="connsiteX1098" fmla="*/ 575468 w 701675"/>
                    <a:gd name="connsiteY1098" fmla="*/ 114300 h 703263"/>
                    <a:gd name="connsiteX1099" fmla="*/ 575468 w 701675"/>
                    <a:gd name="connsiteY1099" fmla="*/ 118533 h 703263"/>
                    <a:gd name="connsiteX1100" fmla="*/ 574674 w 701675"/>
                    <a:gd name="connsiteY1100" fmla="*/ 120121 h 703263"/>
                    <a:gd name="connsiteX1101" fmla="*/ 573484 w 701675"/>
                    <a:gd name="connsiteY1101" fmla="*/ 120650 h 703263"/>
                    <a:gd name="connsiteX1102" fmla="*/ 573087 w 701675"/>
                    <a:gd name="connsiteY1102" fmla="*/ 118004 h 703263"/>
                    <a:gd name="connsiteX1103" fmla="*/ 573881 w 701675"/>
                    <a:gd name="connsiteY1103" fmla="*/ 113771 h 703263"/>
                    <a:gd name="connsiteX1104" fmla="*/ 611079 w 701675"/>
                    <a:gd name="connsiteY1104" fmla="*/ 107950 h 703263"/>
                    <a:gd name="connsiteX1105" fmla="*/ 611620 w 701675"/>
                    <a:gd name="connsiteY1105" fmla="*/ 108479 h 703263"/>
                    <a:gd name="connsiteX1106" fmla="*/ 612703 w 701675"/>
                    <a:gd name="connsiteY1106" fmla="*/ 111654 h 703263"/>
                    <a:gd name="connsiteX1107" fmla="*/ 615950 w 701675"/>
                    <a:gd name="connsiteY1107" fmla="*/ 112712 h 703263"/>
                    <a:gd name="connsiteX1108" fmla="*/ 612703 w 701675"/>
                    <a:gd name="connsiteY1108" fmla="*/ 115887 h 703263"/>
                    <a:gd name="connsiteX1109" fmla="*/ 615409 w 701675"/>
                    <a:gd name="connsiteY1109" fmla="*/ 118533 h 703263"/>
                    <a:gd name="connsiteX1110" fmla="*/ 612703 w 701675"/>
                    <a:gd name="connsiteY1110" fmla="*/ 121179 h 703263"/>
                    <a:gd name="connsiteX1111" fmla="*/ 613785 w 701675"/>
                    <a:gd name="connsiteY1111" fmla="*/ 122766 h 703263"/>
                    <a:gd name="connsiteX1112" fmla="*/ 615409 w 701675"/>
                    <a:gd name="connsiteY1112" fmla="*/ 124883 h 703263"/>
                    <a:gd name="connsiteX1113" fmla="*/ 613785 w 701675"/>
                    <a:gd name="connsiteY1113" fmla="*/ 127000 h 703263"/>
                    <a:gd name="connsiteX1114" fmla="*/ 612703 w 701675"/>
                    <a:gd name="connsiteY1114" fmla="*/ 126471 h 703263"/>
                    <a:gd name="connsiteX1115" fmla="*/ 609997 w 701675"/>
                    <a:gd name="connsiteY1115" fmla="*/ 123825 h 703263"/>
                    <a:gd name="connsiteX1116" fmla="*/ 604584 w 701675"/>
                    <a:gd name="connsiteY1116" fmla="*/ 123825 h 703263"/>
                    <a:gd name="connsiteX1117" fmla="*/ 598090 w 701675"/>
                    <a:gd name="connsiteY1117" fmla="*/ 121179 h 703263"/>
                    <a:gd name="connsiteX1118" fmla="*/ 592137 w 701675"/>
                    <a:gd name="connsiteY1118" fmla="*/ 119591 h 703263"/>
                    <a:gd name="connsiteX1119" fmla="*/ 592137 w 701675"/>
                    <a:gd name="connsiteY1119" fmla="*/ 118533 h 703263"/>
                    <a:gd name="connsiteX1120" fmla="*/ 592137 w 701675"/>
                    <a:gd name="connsiteY1120" fmla="*/ 117476 h 703263"/>
                    <a:gd name="connsiteX1121" fmla="*/ 591457 w 701675"/>
                    <a:gd name="connsiteY1121" fmla="*/ 118533 h 703263"/>
                    <a:gd name="connsiteX1122" fmla="*/ 589416 w 701675"/>
                    <a:gd name="connsiteY1122" fmla="*/ 119062 h 703263"/>
                    <a:gd name="connsiteX1123" fmla="*/ 588055 w 701675"/>
                    <a:gd name="connsiteY1123" fmla="*/ 118533 h 703263"/>
                    <a:gd name="connsiteX1124" fmla="*/ 587375 w 701675"/>
                    <a:gd name="connsiteY1124" fmla="*/ 116945 h 703263"/>
                    <a:gd name="connsiteX1125" fmla="*/ 588055 w 701675"/>
                    <a:gd name="connsiteY1125" fmla="*/ 115887 h 703263"/>
                    <a:gd name="connsiteX1126" fmla="*/ 590096 w 701675"/>
                    <a:gd name="connsiteY1126" fmla="*/ 115887 h 703263"/>
                    <a:gd name="connsiteX1127" fmla="*/ 592137 w 701675"/>
                    <a:gd name="connsiteY1127" fmla="*/ 117474 h 703263"/>
                    <a:gd name="connsiteX1128" fmla="*/ 595925 w 701675"/>
                    <a:gd name="connsiteY1128" fmla="*/ 112712 h 703263"/>
                    <a:gd name="connsiteX1129" fmla="*/ 596466 w 701675"/>
                    <a:gd name="connsiteY1129" fmla="*/ 112712 h 703263"/>
                    <a:gd name="connsiteX1130" fmla="*/ 597008 w 701675"/>
                    <a:gd name="connsiteY1130" fmla="*/ 112183 h 703263"/>
                    <a:gd name="connsiteX1131" fmla="*/ 599172 w 701675"/>
                    <a:gd name="connsiteY1131" fmla="*/ 113241 h 703263"/>
                    <a:gd name="connsiteX1132" fmla="*/ 601878 w 701675"/>
                    <a:gd name="connsiteY1132" fmla="*/ 112183 h 703263"/>
                    <a:gd name="connsiteX1133" fmla="*/ 604584 w 701675"/>
                    <a:gd name="connsiteY1133" fmla="*/ 111125 h 703263"/>
                    <a:gd name="connsiteX1134" fmla="*/ 606208 w 701675"/>
                    <a:gd name="connsiteY1134" fmla="*/ 108479 h 703263"/>
                    <a:gd name="connsiteX1135" fmla="*/ 607290 w 701675"/>
                    <a:gd name="connsiteY1135" fmla="*/ 108479 h 703263"/>
                    <a:gd name="connsiteX1136" fmla="*/ 608373 w 701675"/>
                    <a:gd name="connsiteY1136" fmla="*/ 109537 h 703263"/>
                    <a:gd name="connsiteX1137" fmla="*/ 421957 w 701675"/>
                    <a:gd name="connsiteY1137" fmla="*/ 106362 h 703263"/>
                    <a:gd name="connsiteX1138" fmla="*/ 423862 w 701675"/>
                    <a:gd name="connsiteY1138" fmla="*/ 107420 h 703263"/>
                    <a:gd name="connsiteX1139" fmla="*/ 422592 w 701675"/>
                    <a:gd name="connsiteY1139" fmla="*/ 109537 h 703263"/>
                    <a:gd name="connsiteX1140" fmla="*/ 421322 w 701675"/>
                    <a:gd name="connsiteY1140" fmla="*/ 109008 h 703263"/>
                    <a:gd name="connsiteX1141" fmla="*/ 420687 w 701675"/>
                    <a:gd name="connsiteY1141" fmla="*/ 108478 h 703263"/>
                    <a:gd name="connsiteX1142" fmla="*/ 646907 w 701675"/>
                    <a:gd name="connsiteY1142" fmla="*/ 84137 h 703263"/>
                    <a:gd name="connsiteX1143" fmla="*/ 646907 w 701675"/>
                    <a:gd name="connsiteY1143" fmla="*/ 84772 h 703263"/>
                    <a:gd name="connsiteX1144" fmla="*/ 647383 w 701675"/>
                    <a:gd name="connsiteY1144" fmla="*/ 85407 h 703263"/>
                    <a:gd name="connsiteX1145" fmla="*/ 649288 w 701675"/>
                    <a:gd name="connsiteY1145" fmla="*/ 89852 h 703263"/>
                    <a:gd name="connsiteX1146" fmla="*/ 647859 w 701675"/>
                    <a:gd name="connsiteY1146" fmla="*/ 90487 h 703263"/>
                    <a:gd name="connsiteX1147" fmla="*/ 644525 w 701675"/>
                    <a:gd name="connsiteY1147" fmla="*/ 87947 h 703263"/>
                    <a:gd name="connsiteX1148" fmla="*/ 645954 w 701675"/>
                    <a:gd name="connsiteY1148" fmla="*/ 85407 h 703263"/>
                    <a:gd name="connsiteX1149" fmla="*/ 443309 w 701675"/>
                    <a:gd name="connsiteY1149" fmla="*/ 82550 h 703263"/>
                    <a:gd name="connsiteX1150" fmla="*/ 443706 w 701675"/>
                    <a:gd name="connsiteY1150" fmla="*/ 82550 h 703263"/>
                    <a:gd name="connsiteX1151" fmla="*/ 444103 w 701675"/>
                    <a:gd name="connsiteY1151" fmla="*/ 83185 h 703263"/>
                    <a:gd name="connsiteX1152" fmla="*/ 444500 w 701675"/>
                    <a:gd name="connsiteY1152" fmla="*/ 83820 h 703263"/>
                    <a:gd name="connsiteX1153" fmla="*/ 444500 w 701675"/>
                    <a:gd name="connsiteY1153" fmla="*/ 85090 h 703263"/>
                    <a:gd name="connsiteX1154" fmla="*/ 443706 w 701675"/>
                    <a:gd name="connsiteY1154" fmla="*/ 85725 h 703263"/>
                    <a:gd name="connsiteX1155" fmla="*/ 442912 w 701675"/>
                    <a:gd name="connsiteY1155" fmla="*/ 83820 h 703263"/>
                    <a:gd name="connsiteX1156" fmla="*/ 633088 w 701675"/>
                    <a:gd name="connsiteY1156" fmla="*/ 80962 h 703263"/>
                    <a:gd name="connsiteX1157" fmla="*/ 633607 w 701675"/>
                    <a:gd name="connsiteY1157" fmla="*/ 82020 h 703263"/>
                    <a:gd name="connsiteX1158" fmla="*/ 632052 w 701675"/>
                    <a:gd name="connsiteY1158" fmla="*/ 83608 h 703263"/>
                    <a:gd name="connsiteX1159" fmla="*/ 633088 w 701675"/>
                    <a:gd name="connsiteY1159" fmla="*/ 84137 h 703263"/>
                    <a:gd name="connsiteX1160" fmla="*/ 641382 w 701675"/>
                    <a:gd name="connsiteY1160" fmla="*/ 85724 h 703263"/>
                    <a:gd name="connsiteX1161" fmla="*/ 640345 w 701675"/>
                    <a:gd name="connsiteY1161" fmla="*/ 87841 h 703263"/>
                    <a:gd name="connsiteX1162" fmla="*/ 642937 w 701675"/>
                    <a:gd name="connsiteY1162" fmla="*/ 91545 h 703263"/>
                    <a:gd name="connsiteX1163" fmla="*/ 640345 w 701675"/>
                    <a:gd name="connsiteY1163" fmla="*/ 92074 h 703263"/>
                    <a:gd name="connsiteX1164" fmla="*/ 635680 w 701675"/>
                    <a:gd name="connsiteY1164" fmla="*/ 91016 h 703263"/>
                    <a:gd name="connsiteX1165" fmla="*/ 634643 w 701675"/>
                    <a:gd name="connsiteY1165" fmla="*/ 92074 h 703263"/>
                    <a:gd name="connsiteX1166" fmla="*/ 631533 w 701675"/>
                    <a:gd name="connsiteY1166" fmla="*/ 91545 h 703263"/>
                    <a:gd name="connsiteX1167" fmla="*/ 628941 w 701675"/>
                    <a:gd name="connsiteY1167" fmla="*/ 92074 h 703263"/>
                    <a:gd name="connsiteX1168" fmla="*/ 627386 w 701675"/>
                    <a:gd name="connsiteY1168" fmla="*/ 91016 h 703263"/>
                    <a:gd name="connsiteX1169" fmla="*/ 625831 w 701675"/>
                    <a:gd name="connsiteY1169" fmla="*/ 91545 h 703263"/>
                    <a:gd name="connsiteX1170" fmla="*/ 625831 w 701675"/>
                    <a:gd name="connsiteY1170" fmla="*/ 93662 h 703263"/>
                    <a:gd name="connsiteX1171" fmla="*/ 624276 w 701675"/>
                    <a:gd name="connsiteY1171" fmla="*/ 93662 h 703263"/>
                    <a:gd name="connsiteX1172" fmla="*/ 621165 w 701675"/>
                    <a:gd name="connsiteY1172" fmla="*/ 93133 h 703263"/>
                    <a:gd name="connsiteX1173" fmla="*/ 619092 w 701675"/>
                    <a:gd name="connsiteY1173" fmla="*/ 92074 h 703263"/>
                    <a:gd name="connsiteX1174" fmla="*/ 620647 w 701675"/>
                    <a:gd name="connsiteY1174" fmla="*/ 91545 h 703263"/>
                    <a:gd name="connsiteX1175" fmla="*/ 620647 w 701675"/>
                    <a:gd name="connsiteY1175" fmla="*/ 91016 h 703263"/>
                    <a:gd name="connsiteX1176" fmla="*/ 620129 w 701675"/>
                    <a:gd name="connsiteY1176" fmla="*/ 88899 h 703263"/>
                    <a:gd name="connsiteX1177" fmla="*/ 618573 w 701675"/>
                    <a:gd name="connsiteY1177" fmla="*/ 87312 h 703263"/>
                    <a:gd name="connsiteX1178" fmla="*/ 617537 w 701675"/>
                    <a:gd name="connsiteY1178" fmla="*/ 83608 h 703263"/>
                    <a:gd name="connsiteX1179" fmla="*/ 619092 w 701675"/>
                    <a:gd name="connsiteY1179" fmla="*/ 82020 h 703263"/>
                    <a:gd name="connsiteX1180" fmla="*/ 622202 w 701675"/>
                    <a:gd name="connsiteY1180" fmla="*/ 84137 h 703263"/>
                    <a:gd name="connsiteX1181" fmla="*/ 625313 w 701675"/>
                    <a:gd name="connsiteY1181" fmla="*/ 83608 h 703263"/>
                    <a:gd name="connsiteX1182" fmla="*/ 629460 w 701675"/>
                    <a:gd name="connsiteY1182" fmla="*/ 84666 h 703263"/>
                    <a:gd name="connsiteX1183" fmla="*/ 631015 w 701675"/>
                    <a:gd name="connsiteY1183" fmla="*/ 81491 h 703263"/>
                    <a:gd name="connsiteX1184" fmla="*/ 625634 w 701675"/>
                    <a:gd name="connsiteY1184" fmla="*/ 73025 h 703263"/>
                    <a:gd name="connsiteX1185" fmla="*/ 626587 w 701675"/>
                    <a:gd name="connsiteY1185" fmla="*/ 73025 h 703263"/>
                    <a:gd name="connsiteX1186" fmla="*/ 627063 w 701675"/>
                    <a:gd name="connsiteY1186" fmla="*/ 73932 h 703263"/>
                    <a:gd name="connsiteX1187" fmla="*/ 627063 w 701675"/>
                    <a:gd name="connsiteY1187" fmla="*/ 75746 h 703263"/>
                    <a:gd name="connsiteX1188" fmla="*/ 626111 w 701675"/>
                    <a:gd name="connsiteY1188" fmla="*/ 76200 h 703263"/>
                    <a:gd name="connsiteX1189" fmla="*/ 623252 w 701675"/>
                    <a:gd name="connsiteY1189" fmla="*/ 75293 h 703263"/>
                    <a:gd name="connsiteX1190" fmla="*/ 622300 w 701675"/>
                    <a:gd name="connsiteY1190" fmla="*/ 73932 h 703263"/>
                    <a:gd name="connsiteX1191" fmla="*/ 623252 w 701675"/>
                    <a:gd name="connsiteY1191" fmla="*/ 73932 h 703263"/>
                    <a:gd name="connsiteX1192" fmla="*/ 624682 w 701675"/>
                    <a:gd name="connsiteY1192" fmla="*/ 73932 h 703263"/>
                    <a:gd name="connsiteX1193" fmla="*/ 615315 w 701675"/>
                    <a:gd name="connsiteY1193" fmla="*/ 73025 h 703263"/>
                    <a:gd name="connsiteX1194" fmla="*/ 615950 w 701675"/>
                    <a:gd name="connsiteY1194" fmla="*/ 73660 h 703263"/>
                    <a:gd name="connsiteX1195" fmla="*/ 615950 w 701675"/>
                    <a:gd name="connsiteY1195" fmla="*/ 74295 h 703263"/>
                    <a:gd name="connsiteX1196" fmla="*/ 615632 w 701675"/>
                    <a:gd name="connsiteY1196" fmla="*/ 75565 h 703263"/>
                    <a:gd name="connsiteX1197" fmla="*/ 614997 w 701675"/>
                    <a:gd name="connsiteY1197" fmla="*/ 76200 h 703263"/>
                    <a:gd name="connsiteX1198" fmla="*/ 614362 w 701675"/>
                    <a:gd name="connsiteY1198" fmla="*/ 75565 h 703263"/>
                    <a:gd name="connsiteX1199" fmla="*/ 614997 w 701675"/>
                    <a:gd name="connsiteY1199" fmla="*/ 73660 h 703263"/>
                    <a:gd name="connsiteX1200" fmla="*/ 597694 w 701675"/>
                    <a:gd name="connsiteY1200" fmla="*/ 65087 h 703263"/>
                    <a:gd name="connsiteX1201" fmla="*/ 598488 w 701675"/>
                    <a:gd name="connsiteY1201" fmla="*/ 65881 h 703263"/>
                    <a:gd name="connsiteX1202" fmla="*/ 598488 w 701675"/>
                    <a:gd name="connsiteY1202" fmla="*/ 66675 h 703263"/>
                    <a:gd name="connsiteX1203" fmla="*/ 596900 w 701675"/>
                    <a:gd name="connsiteY1203" fmla="*/ 65881 h 703263"/>
                    <a:gd name="connsiteX1204" fmla="*/ 583334 w 701675"/>
                    <a:gd name="connsiteY1204" fmla="*/ 65087 h 703263"/>
                    <a:gd name="connsiteX1205" fmla="*/ 586220 w 701675"/>
                    <a:gd name="connsiteY1205" fmla="*/ 65540 h 703263"/>
                    <a:gd name="connsiteX1206" fmla="*/ 587375 w 701675"/>
                    <a:gd name="connsiteY1206" fmla="*/ 65540 h 703263"/>
                    <a:gd name="connsiteX1207" fmla="*/ 587375 w 701675"/>
                    <a:gd name="connsiteY1207" fmla="*/ 65994 h 703263"/>
                    <a:gd name="connsiteX1208" fmla="*/ 586797 w 701675"/>
                    <a:gd name="connsiteY1208" fmla="*/ 67355 h 703263"/>
                    <a:gd name="connsiteX1209" fmla="*/ 583334 w 701675"/>
                    <a:gd name="connsiteY1209" fmla="*/ 68262 h 703263"/>
                    <a:gd name="connsiteX1210" fmla="*/ 583334 w 701675"/>
                    <a:gd name="connsiteY1210" fmla="*/ 66901 h 703263"/>
                    <a:gd name="connsiteX1211" fmla="*/ 581602 w 701675"/>
                    <a:gd name="connsiteY1211" fmla="*/ 66901 h 703263"/>
                    <a:gd name="connsiteX1212" fmla="*/ 581025 w 701675"/>
                    <a:gd name="connsiteY1212" fmla="*/ 65540 h 703263"/>
                    <a:gd name="connsiteX1213" fmla="*/ 592137 w 701675"/>
                    <a:gd name="connsiteY1213" fmla="*/ 61912 h 703263"/>
                    <a:gd name="connsiteX1214" fmla="*/ 592931 w 701675"/>
                    <a:gd name="connsiteY1214" fmla="*/ 61912 h 703263"/>
                    <a:gd name="connsiteX1215" fmla="*/ 593725 w 701675"/>
                    <a:gd name="connsiteY1215" fmla="*/ 61912 h 703263"/>
                    <a:gd name="connsiteX1216" fmla="*/ 593725 w 701675"/>
                    <a:gd name="connsiteY1216" fmla="*/ 63500 h 703263"/>
                    <a:gd name="connsiteX1217" fmla="*/ 592137 w 701675"/>
                    <a:gd name="connsiteY1217" fmla="*/ 63500 h 703263"/>
                    <a:gd name="connsiteX1218" fmla="*/ 589756 w 701675"/>
                    <a:gd name="connsiteY1218" fmla="*/ 60325 h 703263"/>
                    <a:gd name="connsiteX1219" fmla="*/ 590550 w 701675"/>
                    <a:gd name="connsiteY1219" fmla="*/ 61516 h 703263"/>
                    <a:gd name="connsiteX1220" fmla="*/ 588962 w 701675"/>
                    <a:gd name="connsiteY1220" fmla="*/ 61913 h 703263"/>
                    <a:gd name="connsiteX1221" fmla="*/ 588962 w 701675"/>
                    <a:gd name="connsiteY1221" fmla="*/ 61119 h 703263"/>
                    <a:gd name="connsiteX1222" fmla="*/ 627697 w 701675"/>
                    <a:gd name="connsiteY1222" fmla="*/ 58737 h 703263"/>
                    <a:gd name="connsiteX1223" fmla="*/ 630237 w 701675"/>
                    <a:gd name="connsiteY1223" fmla="*/ 61277 h 703263"/>
                    <a:gd name="connsiteX1224" fmla="*/ 627062 w 701675"/>
                    <a:gd name="connsiteY1224" fmla="*/ 61912 h 703263"/>
                    <a:gd name="connsiteX1225" fmla="*/ 627062 w 701675"/>
                    <a:gd name="connsiteY1225" fmla="*/ 59372 h 703263"/>
                    <a:gd name="connsiteX1226" fmla="*/ 624840 w 701675"/>
                    <a:gd name="connsiteY1226" fmla="*/ 58737 h 703263"/>
                    <a:gd name="connsiteX1227" fmla="*/ 625475 w 701675"/>
                    <a:gd name="connsiteY1227" fmla="*/ 58737 h 703263"/>
                    <a:gd name="connsiteX1228" fmla="*/ 625475 w 701675"/>
                    <a:gd name="connsiteY1228" fmla="*/ 61118 h 703263"/>
                    <a:gd name="connsiteX1229" fmla="*/ 624205 w 701675"/>
                    <a:gd name="connsiteY1229" fmla="*/ 61912 h 703263"/>
                    <a:gd name="connsiteX1230" fmla="*/ 622300 w 701675"/>
                    <a:gd name="connsiteY1230" fmla="*/ 61118 h 703263"/>
                    <a:gd name="connsiteX1231" fmla="*/ 623570 w 701675"/>
                    <a:gd name="connsiteY1231" fmla="*/ 59531 h 703263"/>
                    <a:gd name="connsiteX1232" fmla="*/ 582158 w 701675"/>
                    <a:gd name="connsiteY1232" fmla="*/ 57150 h 703263"/>
                    <a:gd name="connsiteX1233" fmla="*/ 583519 w 701675"/>
                    <a:gd name="connsiteY1233" fmla="*/ 57150 h 703263"/>
                    <a:gd name="connsiteX1234" fmla="*/ 582839 w 701675"/>
                    <a:gd name="connsiteY1234" fmla="*/ 57944 h 703263"/>
                    <a:gd name="connsiteX1235" fmla="*/ 584200 w 701675"/>
                    <a:gd name="connsiteY1235" fmla="*/ 58738 h 703263"/>
                    <a:gd name="connsiteX1236" fmla="*/ 581478 w 701675"/>
                    <a:gd name="connsiteY1236" fmla="*/ 58738 h 703263"/>
                    <a:gd name="connsiteX1237" fmla="*/ 579437 w 701675"/>
                    <a:gd name="connsiteY1237" fmla="*/ 58341 h 703263"/>
                    <a:gd name="connsiteX1238" fmla="*/ 580117 w 701675"/>
                    <a:gd name="connsiteY1238" fmla="*/ 57547 h 703263"/>
                    <a:gd name="connsiteX1239" fmla="*/ 575733 w 701675"/>
                    <a:gd name="connsiteY1239" fmla="*/ 53975 h 703263"/>
                    <a:gd name="connsiteX1240" fmla="*/ 576263 w 701675"/>
                    <a:gd name="connsiteY1240" fmla="*/ 54769 h 703263"/>
                    <a:gd name="connsiteX1241" fmla="*/ 575733 w 701675"/>
                    <a:gd name="connsiteY1241" fmla="*/ 55563 h 703263"/>
                    <a:gd name="connsiteX1242" fmla="*/ 574675 w 701675"/>
                    <a:gd name="connsiteY1242" fmla="*/ 54769 h 703263"/>
                    <a:gd name="connsiteX1243" fmla="*/ 616743 w 701675"/>
                    <a:gd name="connsiteY1243" fmla="*/ 50800 h 703263"/>
                    <a:gd name="connsiteX1244" fmla="*/ 617537 w 701675"/>
                    <a:gd name="connsiteY1244" fmla="*/ 52916 h 703263"/>
                    <a:gd name="connsiteX1245" fmla="*/ 616743 w 701675"/>
                    <a:gd name="connsiteY1245" fmla="*/ 53975 h 703263"/>
                    <a:gd name="connsiteX1246" fmla="*/ 614362 w 701675"/>
                    <a:gd name="connsiteY1246" fmla="*/ 53975 h 703263"/>
                    <a:gd name="connsiteX1247" fmla="*/ 615156 w 701675"/>
                    <a:gd name="connsiteY1247" fmla="*/ 51858 h 703263"/>
                    <a:gd name="connsiteX1248" fmla="*/ 649287 w 701675"/>
                    <a:gd name="connsiteY1248" fmla="*/ 47625 h 703263"/>
                    <a:gd name="connsiteX1249" fmla="*/ 649817 w 701675"/>
                    <a:gd name="connsiteY1249" fmla="*/ 47625 h 703263"/>
                    <a:gd name="connsiteX1250" fmla="*/ 650346 w 701675"/>
                    <a:gd name="connsiteY1250" fmla="*/ 47625 h 703263"/>
                    <a:gd name="connsiteX1251" fmla="*/ 650875 w 701675"/>
                    <a:gd name="connsiteY1251" fmla="*/ 48683 h 703263"/>
                    <a:gd name="connsiteX1252" fmla="*/ 650875 w 701675"/>
                    <a:gd name="connsiteY1252" fmla="*/ 49213 h 703263"/>
                    <a:gd name="connsiteX1253" fmla="*/ 650346 w 701675"/>
                    <a:gd name="connsiteY1253" fmla="*/ 49213 h 703263"/>
                    <a:gd name="connsiteX1254" fmla="*/ 649287 w 701675"/>
                    <a:gd name="connsiteY1254" fmla="*/ 48154 h 703263"/>
                    <a:gd name="connsiteX1255" fmla="*/ 651404 w 701675"/>
                    <a:gd name="connsiteY1255" fmla="*/ 42862 h 703263"/>
                    <a:gd name="connsiteX1256" fmla="*/ 652992 w 701675"/>
                    <a:gd name="connsiteY1256" fmla="*/ 43259 h 703263"/>
                    <a:gd name="connsiteX1257" fmla="*/ 654050 w 701675"/>
                    <a:gd name="connsiteY1257" fmla="*/ 44450 h 703263"/>
                    <a:gd name="connsiteX1258" fmla="*/ 650875 w 701675"/>
                    <a:gd name="connsiteY1258" fmla="*/ 44053 h 703263"/>
                    <a:gd name="connsiteX1259" fmla="*/ 650875 w 701675"/>
                    <a:gd name="connsiteY1259" fmla="*/ 43259 h 703263"/>
                    <a:gd name="connsiteX1260" fmla="*/ 651404 w 701675"/>
                    <a:gd name="connsiteY1260" fmla="*/ 43259 h 703263"/>
                    <a:gd name="connsiteX1261" fmla="*/ 634047 w 701675"/>
                    <a:gd name="connsiteY1261" fmla="*/ 42862 h 703263"/>
                    <a:gd name="connsiteX1262" fmla="*/ 634682 w 701675"/>
                    <a:gd name="connsiteY1262" fmla="*/ 42862 h 703263"/>
                    <a:gd name="connsiteX1263" fmla="*/ 636587 w 701675"/>
                    <a:gd name="connsiteY1263" fmla="*/ 43656 h 703263"/>
                    <a:gd name="connsiteX1264" fmla="*/ 636587 w 701675"/>
                    <a:gd name="connsiteY1264" fmla="*/ 44450 h 703263"/>
                    <a:gd name="connsiteX1265" fmla="*/ 633412 w 701675"/>
                    <a:gd name="connsiteY1265" fmla="*/ 44053 h 703263"/>
                    <a:gd name="connsiteX1266" fmla="*/ 655782 w 701675"/>
                    <a:gd name="connsiteY1266" fmla="*/ 41275 h 703263"/>
                    <a:gd name="connsiteX1267" fmla="*/ 658813 w 701675"/>
                    <a:gd name="connsiteY1267" fmla="*/ 43873 h 703263"/>
                    <a:gd name="connsiteX1268" fmla="*/ 657947 w 701675"/>
                    <a:gd name="connsiteY1268" fmla="*/ 45172 h 703263"/>
                    <a:gd name="connsiteX1269" fmla="*/ 657514 w 701675"/>
                    <a:gd name="connsiteY1269" fmla="*/ 46038 h 703263"/>
                    <a:gd name="connsiteX1270" fmla="*/ 654916 w 701675"/>
                    <a:gd name="connsiteY1270" fmla="*/ 45605 h 703263"/>
                    <a:gd name="connsiteX1271" fmla="*/ 654483 w 701675"/>
                    <a:gd name="connsiteY1271" fmla="*/ 45172 h 703263"/>
                    <a:gd name="connsiteX1272" fmla="*/ 654916 w 701675"/>
                    <a:gd name="connsiteY1272" fmla="*/ 44739 h 703263"/>
                    <a:gd name="connsiteX1273" fmla="*/ 654050 w 701675"/>
                    <a:gd name="connsiteY1273" fmla="*/ 43440 h 703263"/>
                    <a:gd name="connsiteX1274" fmla="*/ 655349 w 701675"/>
                    <a:gd name="connsiteY1274" fmla="*/ 42141 h 703263"/>
                    <a:gd name="connsiteX1275" fmla="*/ 633941 w 701675"/>
                    <a:gd name="connsiteY1275" fmla="*/ 31750 h 703263"/>
                    <a:gd name="connsiteX1276" fmla="*/ 634471 w 701675"/>
                    <a:gd name="connsiteY1276" fmla="*/ 31750 h 703263"/>
                    <a:gd name="connsiteX1277" fmla="*/ 636587 w 701675"/>
                    <a:gd name="connsiteY1277" fmla="*/ 31750 h 703263"/>
                    <a:gd name="connsiteX1278" fmla="*/ 638704 w 701675"/>
                    <a:gd name="connsiteY1278" fmla="*/ 34396 h 703263"/>
                    <a:gd name="connsiteX1279" fmla="*/ 640292 w 701675"/>
                    <a:gd name="connsiteY1279" fmla="*/ 34396 h 703263"/>
                    <a:gd name="connsiteX1280" fmla="*/ 640821 w 701675"/>
                    <a:gd name="connsiteY1280" fmla="*/ 36512 h 703263"/>
                    <a:gd name="connsiteX1281" fmla="*/ 642408 w 701675"/>
                    <a:gd name="connsiteY1281" fmla="*/ 37041 h 703263"/>
                    <a:gd name="connsiteX1282" fmla="*/ 645583 w 701675"/>
                    <a:gd name="connsiteY1282" fmla="*/ 36512 h 703263"/>
                    <a:gd name="connsiteX1283" fmla="*/ 646642 w 701675"/>
                    <a:gd name="connsiteY1283" fmla="*/ 34925 h 703263"/>
                    <a:gd name="connsiteX1284" fmla="*/ 650346 w 701675"/>
                    <a:gd name="connsiteY1284" fmla="*/ 33866 h 703263"/>
                    <a:gd name="connsiteX1285" fmla="*/ 650346 w 701675"/>
                    <a:gd name="connsiteY1285" fmla="*/ 34925 h 703263"/>
                    <a:gd name="connsiteX1286" fmla="*/ 649288 w 701675"/>
                    <a:gd name="connsiteY1286" fmla="*/ 35983 h 703263"/>
                    <a:gd name="connsiteX1287" fmla="*/ 650875 w 701675"/>
                    <a:gd name="connsiteY1287" fmla="*/ 37571 h 703263"/>
                    <a:gd name="connsiteX1288" fmla="*/ 650875 w 701675"/>
                    <a:gd name="connsiteY1288" fmla="*/ 38100 h 703263"/>
                    <a:gd name="connsiteX1289" fmla="*/ 650346 w 701675"/>
                    <a:gd name="connsiteY1289" fmla="*/ 38100 h 703263"/>
                    <a:gd name="connsiteX1290" fmla="*/ 648759 w 701675"/>
                    <a:gd name="connsiteY1290" fmla="*/ 37571 h 703263"/>
                    <a:gd name="connsiteX1291" fmla="*/ 646113 w 701675"/>
                    <a:gd name="connsiteY1291" fmla="*/ 39158 h 703263"/>
                    <a:gd name="connsiteX1292" fmla="*/ 645583 w 701675"/>
                    <a:gd name="connsiteY1292" fmla="*/ 37571 h 703263"/>
                    <a:gd name="connsiteX1293" fmla="*/ 644525 w 701675"/>
                    <a:gd name="connsiteY1293" fmla="*/ 38629 h 703263"/>
                    <a:gd name="connsiteX1294" fmla="*/ 642938 w 701675"/>
                    <a:gd name="connsiteY1294" fmla="*/ 38629 h 703263"/>
                    <a:gd name="connsiteX1295" fmla="*/ 640821 w 701675"/>
                    <a:gd name="connsiteY1295" fmla="*/ 39158 h 703263"/>
                    <a:gd name="connsiteX1296" fmla="*/ 640821 w 701675"/>
                    <a:gd name="connsiteY1296" fmla="*/ 41275 h 703263"/>
                    <a:gd name="connsiteX1297" fmla="*/ 638704 w 701675"/>
                    <a:gd name="connsiteY1297" fmla="*/ 40216 h 703263"/>
                    <a:gd name="connsiteX1298" fmla="*/ 636058 w 701675"/>
                    <a:gd name="connsiteY1298" fmla="*/ 41275 h 703263"/>
                    <a:gd name="connsiteX1299" fmla="*/ 635000 w 701675"/>
                    <a:gd name="connsiteY1299" fmla="*/ 39158 h 703263"/>
                    <a:gd name="connsiteX1300" fmla="*/ 636058 w 701675"/>
                    <a:gd name="connsiteY1300" fmla="*/ 37041 h 703263"/>
                    <a:gd name="connsiteX1301" fmla="*/ 636058 w 701675"/>
                    <a:gd name="connsiteY1301" fmla="*/ 34925 h 703263"/>
                    <a:gd name="connsiteX1302" fmla="*/ 635000 w 701675"/>
                    <a:gd name="connsiteY1302" fmla="*/ 33866 h 703263"/>
                    <a:gd name="connsiteX1303" fmla="*/ 633412 w 701675"/>
                    <a:gd name="connsiteY1303" fmla="*/ 33337 h 703263"/>
                    <a:gd name="connsiteX1304" fmla="*/ 637222 w 701675"/>
                    <a:gd name="connsiteY1304" fmla="*/ 28575 h 703263"/>
                    <a:gd name="connsiteX1305" fmla="*/ 637857 w 701675"/>
                    <a:gd name="connsiteY1305" fmla="*/ 28575 h 703263"/>
                    <a:gd name="connsiteX1306" fmla="*/ 639762 w 701675"/>
                    <a:gd name="connsiteY1306" fmla="*/ 28575 h 703263"/>
                    <a:gd name="connsiteX1307" fmla="*/ 639127 w 701675"/>
                    <a:gd name="connsiteY1307" fmla="*/ 30163 h 703263"/>
                    <a:gd name="connsiteX1308" fmla="*/ 637222 w 701675"/>
                    <a:gd name="connsiteY1308" fmla="*/ 30163 h 703263"/>
                    <a:gd name="connsiteX1309" fmla="*/ 636587 w 701675"/>
                    <a:gd name="connsiteY1309" fmla="*/ 29104 h 703263"/>
                    <a:gd name="connsiteX1310" fmla="*/ 692150 w 701675"/>
                    <a:gd name="connsiteY1310" fmla="*/ 26987 h 703263"/>
                    <a:gd name="connsiteX1311" fmla="*/ 694796 w 701675"/>
                    <a:gd name="connsiteY1311" fmla="*/ 26987 h 703263"/>
                    <a:gd name="connsiteX1312" fmla="*/ 695325 w 701675"/>
                    <a:gd name="connsiteY1312" fmla="*/ 29964 h 703263"/>
                    <a:gd name="connsiteX1313" fmla="*/ 694796 w 701675"/>
                    <a:gd name="connsiteY1313" fmla="*/ 31750 h 703263"/>
                    <a:gd name="connsiteX1314" fmla="*/ 693738 w 701675"/>
                    <a:gd name="connsiteY1314" fmla="*/ 29964 h 703263"/>
                    <a:gd name="connsiteX1315" fmla="*/ 692150 w 701675"/>
                    <a:gd name="connsiteY1315" fmla="*/ 29964 h 703263"/>
                    <a:gd name="connsiteX1316" fmla="*/ 691091 w 701675"/>
                    <a:gd name="connsiteY1316" fmla="*/ 29368 h 703263"/>
                    <a:gd name="connsiteX1317" fmla="*/ 690562 w 701675"/>
                    <a:gd name="connsiteY1317" fmla="*/ 28178 h 703263"/>
                    <a:gd name="connsiteX1318" fmla="*/ 688499 w 701675"/>
                    <a:gd name="connsiteY1318" fmla="*/ 26987 h 703263"/>
                    <a:gd name="connsiteX1319" fmla="*/ 688975 w 701675"/>
                    <a:gd name="connsiteY1319" fmla="*/ 27516 h 703263"/>
                    <a:gd name="connsiteX1320" fmla="*/ 687546 w 701675"/>
                    <a:gd name="connsiteY1320" fmla="*/ 28574 h 703263"/>
                    <a:gd name="connsiteX1321" fmla="*/ 688975 w 701675"/>
                    <a:gd name="connsiteY1321" fmla="*/ 32808 h 703263"/>
                    <a:gd name="connsiteX1322" fmla="*/ 688499 w 701675"/>
                    <a:gd name="connsiteY1322" fmla="*/ 33337 h 703263"/>
                    <a:gd name="connsiteX1323" fmla="*/ 684212 w 701675"/>
                    <a:gd name="connsiteY1323" fmla="*/ 31749 h 703263"/>
                    <a:gd name="connsiteX1324" fmla="*/ 684689 w 701675"/>
                    <a:gd name="connsiteY1324" fmla="*/ 29633 h 703263"/>
                    <a:gd name="connsiteX1325" fmla="*/ 686594 w 701675"/>
                    <a:gd name="connsiteY1325" fmla="*/ 28045 h 703263"/>
                    <a:gd name="connsiteX1326" fmla="*/ 686117 w 701675"/>
                    <a:gd name="connsiteY1326" fmla="*/ 17462 h 703263"/>
                    <a:gd name="connsiteX1327" fmla="*/ 687387 w 701675"/>
                    <a:gd name="connsiteY1327" fmla="*/ 18520 h 703263"/>
                    <a:gd name="connsiteX1328" fmla="*/ 686752 w 701675"/>
                    <a:gd name="connsiteY1328" fmla="*/ 19050 h 703263"/>
                    <a:gd name="connsiteX1329" fmla="*/ 685482 w 701675"/>
                    <a:gd name="connsiteY1329" fmla="*/ 18520 h 703263"/>
                    <a:gd name="connsiteX1330" fmla="*/ 684847 w 701675"/>
                    <a:gd name="connsiteY1330" fmla="*/ 17991 h 703263"/>
                    <a:gd name="connsiteX1331" fmla="*/ 684212 w 701675"/>
                    <a:gd name="connsiteY1331" fmla="*/ 17991 h 703263"/>
                    <a:gd name="connsiteX1332" fmla="*/ 661194 w 701675"/>
                    <a:gd name="connsiteY1332" fmla="*/ 14287 h 703263"/>
                    <a:gd name="connsiteX1333" fmla="*/ 663575 w 701675"/>
                    <a:gd name="connsiteY1333" fmla="*/ 14816 h 703263"/>
                    <a:gd name="connsiteX1334" fmla="*/ 663575 w 701675"/>
                    <a:gd name="connsiteY1334" fmla="*/ 15875 h 703263"/>
                    <a:gd name="connsiteX1335" fmla="*/ 662384 w 701675"/>
                    <a:gd name="connsiteY1335" fmla="*/ 15875 h 703263"/>
                    <a:gd name="connsiteX1336" fmla="*/ 658812 w 701675"/>
                    <a:gd name="connsiteY1336" fmla="*/ 15345 h 703263"/>
                    <a:gd name="connsiteX1337" fmla="*/ 659408 w 701675"/>
                    <a:gd name="connsiteY1337" fmla="*/ 14816 h 703263"/>
                    <a:gd name="connsiteX1338" fmla="*/ 665162 w 701675"/>
                    <a:gd name="connsiteY1338" fmla="*/ 12700 h 703263"/>
                    <a:gd name="connsiteX1339" fmla="*/ 666115 w 701675"/>
                    <a:gd name="connsiteY1339" fmla="*/ 12700 h 703263"/>
                    <a:gd name="connsiteX1340" fmla="*/ 666750 w 701675"/>
                    <a:gd name="connsiteY1340" fmla="*/ 13494 h 703263"/>
                    <a:gd name="connsiteX1341" fmla="*/ 666750 w 701675"/>
                    <a:gd name="connsiteY1341" fmla="*/ 14287 h 703263"/>
                    <a:gd name="connsiteX1342" fmla="*/ 665797 w 701675"/>
                    <a:gd name="connsiteY1342" fmla="*/ 15875 h 703263"/>
                    <a:gd name="connsiteX1343" fmla="*/ 665162 w 701675"/>
                    <a:gd name="connsiteY1343" fmla="*/ 15875 h 703263"/>
                    <a:gd name="connsiteX1344" fmla="*/ 667905 w 701675"/>
                    <a:gd name="connsiteY1344" fmla="*/ 7937 h 703263"/>
                    <a:gd name="connsiteX1345" fmla="*/ 669059 w 701675"/>
                    <a:gd name="connsiteY1345" fmla="*/ 7937 h 703263"/>
                    <a:gd name="connsiteX1346" fmla="*/ 673100 w 701675"/>
                    <a:gd name="connsiteY1346" fmla="*/ 8254 h 703263"/>
                    <a:gd name="connsiteX1347" fmla="*/ 671946 w 701675"/>
                    <a:gd name="connsiteY1347" fmla="*/ 9525 h 703263"/>
                    <a:gd name="connsiteX1348" fmla="*/ 669059 w 701675"/>
                    <a:gd name="connsiteY1348" fmla="*/ 9525 h 703263"/>
                    <a:gd name="connsiteX1349" fmla="*/ 667328 w 701675"/>
                    <a:gd name="connsiteY1349" fmla="*/ 9207 h 703263"/>
                    <a:gd name="connsiteX1350" fmla="*/ 666750 w 701675"/>
                    <a:gd name="connsiteY1350" fmla="*/ 8890 h 703263"/>
                    <a:gd name="connsiteX1351" fmla="*/ 229129 w 701675"/>
                    <a:gd name="connsiteY1351" fmla="*/ 0 h 703263"/>
                    <a:gd name="connsiteX1352" fmla="*/ 232833 w 701675"/>
                    <a:gd name="connsiteY1352" fmla="*/ 0 h 703263"/>
                    <a:gd name="connsiteX1353" fmla="*/ 238125 w 701675"/>
                    <a:gd name="connsiteY1353" fmla="*/ 2646 h 703263"/>
                    <a:gd name="connsiteX1354" fmla="*/ 241829 w 701675"/>
                    <a:gd name="connsiteY1354" fmla="*/ 4233 h 703263"/>
                    <a:gd name="connsiteX1355" fmla="*/ 244475 w 701675"/>
                    <a:gd name="connsiteY1355" fmla="*/ 3175 h 703263"/>
                    <a:gd name="connsiteX1356" fmla="*/ 248708 w 701675"/>
                    <a:gd name="connsiteY1356" fmla="*/ 1587 h 703263"/>
                    <a:gd name="connsiteX1357" fmla="*/ 251883 w 701675"/>
                    <a:gd name="connsiteY1357" fmla="*/ 1587 h 703263"/>
                    <a:gd name="connsiteX1358" fmla="*/ 255587 w 701675"/>
                    <a:gd name="connsiteY1358" fmla="*/ 4762 h 703263"/>
                    <a:gd name="connsiteX1359" fmla="*/ 261408 w 701675"/>
                    <a:gd name="connsiteY1359" fmla="*/ 15346 h 703263"/>
                    <a:gd name="connsiteX1360" fmla="*/ 266171 w 701675"/>
                    <a:gd name="connsiteY1360" fmla="*/ 21696 h 703263"/>
                    <a:gd name="connsiteX1361" fmla="*/ 290512 w 701675"/>
                    <a:gd name="connsiteY1361" fmla="*/ 36512 h 703263"/>
                    <a:gd name="connsiteX1362" fmla="*/ 297391 w 701675"/>
                    <a:gd name="connsiteY1362" fmla="*/ 37041 h 703263"/>
                    <a:gd name="connsiteX1363" fmla="*/ 305858 w 701675"/>
                    <a:gd name="connsiteY1363" fmla="*/ 36512 h 703263"/>
                    <a:gd name="connsiteX1364" fmla="*/ 312737 w 701675"/>
                    <a:gd name="connsiteY1364" fmla="*/ 34925 h 703263"/>
                    <a:gd name="connsiteX1365" fmla="*/ 320146 w 701675"/>
                    <a:gd name="connsiteY1365" fmla="*/ 32808 h 703263"/>
                    <a:gd name="connsiteX1366" fmla="*/ 320675 w 701675"/>
                    <a:gd name="connsiteY1366" fmla="*/ 33337 h 703263"/>
                    <a:gd name="connsiteX1367" fmla="*/ 321204 w 701675"/>
                    <a:gd name="connsiteY1367" fmla="*/ 37571 h 703263"/>
                    <a:gd name="connsiteX1368" fmla="*/ 321733 w 701675"/>
                    <a:gd name="connsiteY1368" fmla="*/ 39687 h 703263"/>
                    <a:gd name="connsiteX1369" fmla="*/ 322262 w 701675"/>
                    <a:gd name="connsiteY1369" fmla="*/ 40746 h 703263"/>
                    <a:gd name="connsiteX1370" fmla="*/ 324908 w 701675"/>
                    <a:gd name="connsiteY1370" fmla="*/ 40746 h 703263"/>
                    <a:gd name="connsiteX1371" fmla="*/ 326496 w 701675"/>
                    <a:gd name="connsiteY1371" fmla="*/ 40216 h 703263"/>
                    <a:gd name="connsiteX1372" fmla="*/ 332316 w 701675"/>
                    <a:gd name="connsiteY1372" fmla="*/ 35454 h 703263"/>
                    <a:gd name="connsiteX1373" fmla="*/ 333375 w 701675"/>
                    <a:gd name="connsiteY1373" fmla="*/ 35454 h 703263"/>
                    <a:gd name="connsiteX1374" fmla="*/ 333904 w 701675"/>
                    <a:gd name="connsiteY1374" fmla="*/ 36512 h 703263"/>
                    <a:gd name="connsiteX1375" fmla="*/ 334962 w 701675"/>
                    <a:gd name="connsiteY1375" fmla="*/ 46037 h 703263"/>
                    <a:gd name="connsiteX1376" fmla="*/ 337608 w 701675"/>
                    <a:gd name="connsiteY1376" fmla="*/ 51858 h 703263"/>
                    <a:gd name="connsiteX1377" fmla="*/ 341312 w 701675"/>
                    <a:gd name="connsiteY1377" fmla="*/ 59796 h 703263"/>
                    <a:gd name="connsiteX1378" fmla="*/ 342371 w 701675"/>
                    <a:gd name="connsiteY1378" fmla="*/ 60325 h 703263"/>
                    <a:gd name="connsiteX1379" fmla="*/ 343958 w 701675"/>
                    <a:gd name="connsiteY1379" fmla="*/ 61383 h 703263"/>
                    <a:gd name="connsiteX1380" fmla="*/ 346075 w 701675"/>
                    <a:gd name="connsiteY1380" fmla="*/ 59796 h 703263"/>
                    <a:gd name="connsiteX1381" fmla="*/ 349779 w 701675"/>
                    <a:gd name="connsiteY1381" fmla="*/ 57150 h 703263"/>
                    <a:gd name="connsiteX1382" fmla="*/ 352954 w 701675"/>
                    <a:gd name="connsiteY1382" fmla="*/ 53975 h 703263"/>
                    <a:gd name="connsiteX1383" fmla="*/ 357187 w 701675"/>
                    <a:gd name="connsiteY1383" fmla="*/ 47625 h 703263"/>
                    <a:gd name="connsiteX1384" fmla="*/ 360891 w 701675"/>
                    <a:gd name="connsiteY1384" fmla="*/ 44979 h 703263"/>
                    <a:gd name="connsiteX1385" fmla="*/ 365125 w 701675"/>
                    <a:gd name="connsiteY1385" fmla="*/ 43921 h 703263"/>
                    <a:gd name="connsiteX1386" fmla="*/ 377296 w 701675"/>
                    <a:gd name="connsiteY1386" fmla="*/ 43391 h 703263"/>
                    <a:gd name="connsiteX1387" fmla="*/ 379941 w 701675"/>
                    <a:gd name="connsiteY1387" fmla="*/ 42862 h 703263"/>
                    <a:gd name="connsiteX1388" fmla="*/ 380471 w 701675"/>
                    <a:gd name="connsiteY1388" fmla="*/ 42333 h 703263"/>
                    <a:gd name="connsiteX1389" fmla="*/ 379412 w 701675"/>
                    <a:gd name="connsiteY1389" fmla="*/ 39158 h 703263"/>
                    <a:gd name="connsiteX1390" fmla="*/ 372533 w 701675"/>
                    <a:gd name="connsiteY1390" fmla="*/ 27516 h 703263"/>
                    <a:gd name="connsiteX1391" fmla="*/ 372533 w 701675"/>
                    <a:gd name="connsiteY1391" fmla="*/ 26458 h 703263"/>
                    <a:gd name="connsiteX1392" fmla="*/ 375708 w 701675"/>
                    <a:gd name="connsiteY1392" fmla="*/ 24341 h 703263"/>
                    <a:gd name="connsiteX1393" fmla="*/ 379412 w 701675"/>
                    <a:gd name="connsiteY1393" fmla="*/ 21696 h 703263"/>
                    <a:gd name="connsiteX1394" fmla="*/ 385762 w 701675"/>
                    <a:gd name="connsiteY1394" fmla="*/ 20108 h 703263"/>
                    <a:gd name="connsiteX1395" fmla="*/ 393700 w 701675"/>
                    <a:gd name="connsiteY1395" fmla="*/ 16404 h 703263"/>
                    <a:gd name="connsiteX1396" fmla="*/ 398462 w 701675"/>
                    <a:gd name="connsiteY1396" fmla="*/ 15346 h 703263"/>
                    <a:gd name="connsiteX1397" fmla="*/ 402166 w 701675"/>
                    <a:gd name="connsiteY1397" fmla="*/ 12700 h 703263"/>
                    <a:gd name="connsiteX1398" fmla="*/ 404283 w 701675"/>
                    <a:gd name="connsiteY1398" fmla="*/ 11112 h 703263"/>
                    <a:gd name="connsiteX1399" fmla="*/ 409575 w 701675"/>
                    <a:gd name="connsiteY1399" fmla="*/ 8466 h 703263"/>
                    <a:gd name="connsiteX1400" fmla="*/ 412750 w 701675"/>
                    <a:gd name="connsiteY1400" fmla="*/ 8996 h 703263"/>
                    <a:gd name="connsiteX1401" fmla="*/ 415396 w 701675"/>
                    <a:gd name="connsiteY1401" fmla="*/ 10054 h 703263"/>
                    <a:gd name="connsiteX1402" fmla="*/ 416983 w 701675"/>
                    <a:gd name="connsiteY1402" fmla="*/ 26458 h 703263"/>
                    <a:gd name="connsiteX1403" fmla="*/ 419100 w 701675"/>
                    <a:gd name="connsiteY1403" fmla="*/ 29104 h 703263"/>
                    <a:gd name="connsiteX1404" fmla="*/ 423333 w 701675"/>
                    <a:gd name="connsiteY1404" fmla="*/ 31750 h 703263"/>
                    <a:gd name="connsiteX1405" fmla="*/ 424921 w 701675"/>
                    <a:gd name="connsiteY1405" fmla="*/ 33337 h 703263"/>
                    <a:gd name="connsiteX1406" fmla="*/ 425450 w 701675"/>
                    <a:gd name="connsiteY1406" fmla="*/ 40746 h 703263"/>
                    <a:gd name="connsiteX1407" fmla="*/ 427037 w 701675"/>
                    <a:gd name="connsiteY1407" fmla="*/ 44979 h 703263"/>
                    <a:gd name="connsiteX1408" fmla="*/ 433387 w 701675"/>
                    <a:gd name="connsiteY1408" fmla="*/ 41275 h 703263"/>
                    <a:gd name="connsiteX1409" fmla="*/ 437091 w 701675"/>
                    <a:gd name="connsiteY1409" fmla="*/ 43391 h 703263"/>
                    <a:gd name="connsiteX1410" fmla="*/ 441325 w 701675"/>
                    <a:gd name="connsiteY1410" fmla="*/ 40746 h 703263"/>
                    <a:gd name="connsiteX1411" fmla="*/ 443971 w 701675"/>
                    <a:gd name="connsiteY1411" fmla="*/ 40746 h 703263"/>
                    <a:gd name="connsiteX1412" fmla="*/ 446087 w 701675"/>
                    <a:gd name="connsiteY1412" fmla="*/ 44450 h 703263"/>
                    <a:gd name="connsiteX1413" fmla="*/ 447675 w 701675"/>
                    <a:gd name="connsiteY1413" fmla="*/ 50800 h 703263"/>
                    <a:gd name="connsiteX1414" fmla="*/ 454554 w 701675"/>
                    <a:gd name="connsiteY1414" fmla="*/ 52387 h 703263"/>
                    <a:gd name="connsiteX1415" fmla="*/ 457729 w 701675"/>
                    <a:gd name="connsiteY1415" fmla="*/ 59796 h 703263"/>
                    <a:gd name="connsiteX1416" fmla="*/ 459846 w 701675"/>
                    <a:gd name="connsiteY1416" fmla="*/ 62441 h 703263"/>
                    <a:gd name="connsiteX1417" fmla="*/ 447675 w 701675"/>
                    <a:gd name="connsiteY1417" fmla="*/ 74083 h 703263"/>
                    <a:gd name="connsiteX1418" fmla="*/ 445558 w 701675"/>
                    <a:gd name="connsiteY1418" fmla="*/ 79375 h 703263"/>
                    <a:gd name="connsiteX1419" fmla="*/ 443971 w 701675"/>
                    <a:gd name="connsiteY1419" fmla="*/ 80962 h 703263"/>
                    <a:gd name="connsiteX1420" fmla="*/ 440796 w 701675"/>
                    <a:gd name="connsiteY1420" fmla="*/ 82550 h 703263"/>
                    <a:gd name="connsiteX1421" fmla="*/ 434446 w 701675"/>
                    <a:gd name="connsiteY1421" fmla="*/ 83079 h 703263"/>
                    <a:gd name="connsiteX1422" fmla="*/ 431271 w 701675"/>
                    <a:gd name="connsiteY1422" fmla="*/ 84137 h 703263"/>
                    <a:gd name="connsiteX1423" fmla="*/ 428096 w 701675"/>
                    <a:gd name="connsiteY1423" fmla="*/ 86783 h 703263"/>
                    <a:gd name="connsiteX1424" fmla="*/ 421746 w 701675"/>
                    <a:gd name="connsiteY1424" fmla="*/ 94191 h 703263"/>
                    <a:gd name="connsiteX1425" fmla="*/ 418041 w 701675"/>
                    <a:gd name="connsiteY1425" fmla="*/ 102129 h 703263"/>
                    <a:gd name="connsiteX1426" fmla="*/ 417512 w 701675"/>
                    <a:gd name="connsiteY1426" fmla="*/ 104246 h 703263"/>
                    <a:gd name="connsiteX1427" fmla="*/ 418571 w 701675"/>
                    <a:gd name="connsiteY1427" fmla="*/ 110066 h 703263"/>
                    <a:gd name="connsiteX1428" fmla="*/ 419100 w 701675"/>
                    <a:gd name="connsiteY1428" fmla="*/ 111654 h 703263"/>
                    <a:gd name="connsiteX1429" fmla="*/ 421216 w 701675"/>
                    <a:gd name="connsiteY1429" fmla="*/ 112712 h 703263"/>
                    <a:gd name="connsiteX1430" fmla="*/ 421216 w 701675"/>
                    <a:gd name="connsiteY1430" fmla="*/ 113771 h 703263"/>
                    <a:gd name="connsiteX1431" fmla="*/ 419629 w 701675"/>
                    <a:gd name="connsiteY1431" fmla="*/ 116417 h 703263"/>
                    <a:gd name="connsiteX1432" fmla="*/ 416454 w 701675"/>
                    <a:gd name="connsiteY1432" fmla="*/ 116417 h 703263"/>
                    <a:gd name="connsiteX1433" fmla="*/ 414337 w 701675"/>
                    <a:gd name="connsiteY1433" fmla="*/ 118533 h 703263"/>
                    <a:gd name="connsiteX1434" fmla="*/ 414337 w 701675"/>
                    <a:gd name="connsiteY1434" fmla="*/ 120121 h 703263"/>
                    <a:gd name="connsiteX1435" fmla="*/ 416454 w 701675"/>
                    <a:gd name="connsiteY1435" fmla="*/ 122767 h 703263"/>
                    <a:gd name="connsiteX1436" fmla="*/ 415925 w 701675"/>
                    <a:gd name="connsiteY1436" fmla="*/ 124354 h 703263"/>
                    <a:gd name="connsiteX1437" fmla="*/ 409046 w 701675"/>
                    <a:gd name="connsiteY1437" fmla="*/ 126471 h 703263"/>
                    <a:gd name="connsiteX1438" fmla="*/ 405341 w 701675"/>
                    <a:gd name="connsiteY1438" fmla="*/ 130175 h 703263"/>
                    <a:gd name="connsiteX1439" fmla="*/ 401637 w 701675"/>
                    <a:gd name="connsiteY1439" fmla="*/ 130175 h 703263"/>
                    <a:gd name="connsiteX1440" fmla="*/ 398462 w 701675"/>
                    <a:gd name="connsiteY1440" fmla="*/ 133350 h 703263"/>
                    <a:gd name="connsiteX1441" fmla="*/ 395816 w 701675"/>
                    <a:gd name="connsiteY1441" fmla="*/ 131762 h 703263"/>
                    <a:gd name="connsiteX1442" fmla="*/ 393171 w 701675"/>
                    <a:gd name="connsiteY1442" fmla="*/ 132292 h 703263"/>
                    <a:gd name="connsiteX1443" fmla="*/ 391583 w 701675"/>
                    <a:gd name="connsiteY1443" fmla="*/ 131762 h 703263"/>
                    <a:gd name="connsiteX1444" fmla="*/ 388937 w 701675"/>
                    <a:gd name="connsiteY1444" fmla="*/ 127529 h 703263"/>
                    <a:gd name="connsiteX1445" fmla="*/ 386291 w 701675"/>
                    <a:gd name="connsiteY1445" fmla="*/ 125412 h 703263"/>
                    <a:gd name="connsiteX1446" fmla="*/ 382058 w 701675"/>
                    <a:gd name="connsiteY1446" fmla="*/ 124354 h 703263"/>
                    <a:gd name="connsiteX1447" fmla="*/ 377296 w 701675"/>
                    <a:gd name="connsiteY1447" fmla="*/ 123825 h 703263"/>
                    <a:gd name="connsiteX1448" fmla="*/ 352954 w 701675"/>
                    <a:gd name="connsiteY1448" fmla="*/ 127529 h 703263"/>
                    <a:gd name="connsiteX1449" fmla="*/ 342371 w 701675"/>
                    <a:gd name="connsiteY1449" fmla="*/ 129646 h 703263"/>
                    <a:gd name="connsiteX1450" fmla="*/ 338666 w 701675"/>
                    <a:gd name="connsiteY1450" fmla="*/ 131762 h 703263"/>
                    <a:gd name="connsiteX1451" fmla="*/ 334962 w 701675"/>
                    <a:gd name="connsiteY1451" fmla="*/ 137054 h 703263"/>
                    <a:gd name="connsiteX1452" fmla="*/ 335491 w 701675"/>
                    <a:gd name="connsiteY1452" fmla="*/ 141287 h 703263"/>
                    <a:gd name="connsiteX1453" fmla="*/ 334433 w 701675"/>
                    <a:gd name="connsiteY1453" fmla="*/ 145521 h 703263"/>
                    <a:gd name="connsiteX1454" fmla="*/ 335491 w 701675"/>
                    <a:gd name="connsiteY1454" fmla="*/ 146579 h 703263"/>
                    <a:gd name="connsiteX1455" fmla="*/ 336550 w 701675"/>
                    <a:gd name="connsiteY1455" fmla="*/ 143933 h 703263"/>
                    <a:gd name="connsiteX1456" fmla="*/ 337608 w 701675"/>
                    <a:gd name="connsiteY1456" fmla="*/ 142346 h 703263"/>
                    <a:gd name="connsiteX1457" fmla="*/ 336021 w 701675"/>
                    <a:gd name="connsiteY1457" fmla="*/ 138112 h 703263"/>
                    <a:gd name="connsiteX1458" fmla="*/ 336550 w 701675"/>
                    <a:gd name="connsiteY1458" fmla="*/ 135467 h 703263"/>
                    <a:gd name="connsiteX1459" fmla="*/ 338137 w 701675"/>
                    <a:gd name="connsiteY1459" fmla="*/ 134408 h 703263"/>
                    <a:gd name="connsiteX1460" fmla="*/ 338666 w 701675"/>
                    <a:gd name="connsiteY1460" fmla="*/ 134937 h 703263"/>
                    <a:gd name="connsiteX1461" fmla="*/ 338137 w 701675"/>
                    <a:gd name="connsiteY1461" fmla="*/ 139700 h 703263"/>
                    <a:gd name="connsiteX1462" fmla="*/ 339725 w 701675"/>
                    <a:gd name="connsiteY1462" fmla="*/ 143933 h 703263"/>
                    <a:gd name="connsiteX1463" fmla="*/ 339196 w 701675"/>
                    <a:gd name="connsiteY1463" fmla="*/ 148167 h 703263"/>
                    <a:gd name="connsiteX1464" fmla="*/ 336021 w 701675"/>
                    <a:gd name="connsiteY1464" fmla="*/ 152400 h 703263"/>
                    <a:gd name="connsiteX1465" fmla="*/ 332846 w 701675"/>
                    <a:gd name="connsiteY1465" fmla="*/ 154517 h 703263"/>
                    <a:gd name="connsiteX1466" fmla="*/ 329671 w 701675"/>
                    <a:gd name="connsiteY1466" fmla="*/ 155046 h 703263"/>
                    <a:gd name="connsiteX1467" fmla="*/ 328612 w 701675"/>
                    <a:gd name="connsiteY1467" fmla="*/ 154517 h 703263"/>
                    <a:gd name="connsiteX1468" fmla="*/ 327025 w 701675"/>
                    <a:gd name="connsiteY1468" fmla="*/ 152929 h 703263"/>
                    <a:gd name="connsiteX1469" fmla="*/ 327025 w 701675"/>
                    <a:gd name="connsiteY1469" fmla="*/ 151342 h 703263"/>
                    <a:gd name="connsiteX1470" fmla="*/ 328083 w 701675"/>
                    <a:gd name="connsiteY1470" fmla="*/ 149754 h 703263"/>
                    <a:gd name="connsiteX1471" fmla="*/ 327025 w 701675"/>
                    <a:gd name="connsiteY1471" fmla="*/ 148696 h 703263"/>
                    <a:gd name="connsiteX1472" fmla="*/ 322791 w 701675"/>
                    <a:gd name="connsiteY1472" fmla="*/ 148167 h 703263"/>
                    <a:gd name="connsiteX1473" fmla="*/ 317500 w 701675"/>
                    <a:gd name="connsiteY1473" fmla="*/ 150283 h 703263"/>
                    <a:gd name="connsiteX1474" fmla="*/ 314325 w 701675"/>
                    <a:gd name="connsiteY1474" fmla="*/ 153458 h 703263"/>
                    <a:gd name="connsiteX1475" fmla="*/ 313796 w 701675"/>
                    <a:gd name="connsiteY1475" fmla="*/ 158221 h 703263"/>
                    <a:gd name="connsiteX1476" fmla="*/ 310621 w 701675"/>
                    <a:gd name="connsiteY1476" fmla="*/ 162454 h 703263"/>
                    <a:gd name="connsiteX1477" fmla="*/ 306916 w 701675"/>
                    <a:gd name="connsiteY1477" fmla="*/ 165629 h 703263"/>
                    <a:gd name="connsiteX1478" fmla="*/ 302683 w 701675"/>
                    <a:gd name="connsiteY1478" fmla="*/ 167217 h 703263"/>
                    <a:gd name="connsiteX1479" fmla="*/ 299508 w 701675"/>
                    <a:gd name="connsiteY1479" fmla="*/ 170392 h 703263"/>
                    <a:gd name="connsiteX1480" fmla="*/ 299508 w 701675"/>
                    <a:gd name="connsiteY1480" fmla="*/ 171979 h 703263"/>
                    <a:gd name="connsiteX1481" fmla="*/ 300037 w 701675"/>
                    <a:gd name="connsiteY1481" fmla="*/ 176212 h 703263"/>
                    <a:gd name="connsiteX1482" fmla="*/ 302683 w 701675"/>
                    <a:gd name="connsiteY1482" fmla="*/ 178858 h 703263"/>
                    <a:gd name="connsiteX1483" fmla="*/ 305329 w 701675"/>
                    <a:gd name="connsiteY1483" fmla="*/ 180446 h 703263"/>
                    <a:gd name="connsiteX1484" fmla="*/ 306916 w 701675"/>
                    <a:gd name="connsiteY1484" fmla="*/ 180446 h 703263"/>
                    <a:gd name="connsiteX1485" fmla="*/ 306387 w 701675"/>
                    <a:gd name="connsiteY1485" fmla="*/ 178858 h 703263"/>
                    <a:gd name="connsiteX1486" fmla="*/ 301625 w 701675"/>
                    <a:gd name="connsiteY1486" fmla="*/ 175154 h 703263"/>
                    <a:gd name="connsiteX1487" fmla="*/ 301096 w 701675"/>
                    <a:gd name="connsiteY1487" fmla="*/ 173037 h 703263"/>
                    <a:gd name="connsiteX1488" fmla="*/ 301625 w 701675"/>
                    <a:gd name="connsiteY1488" fmla="*/ 170921 h 703263"/>
                    <a:gd name="connsiteX1489" fmla="*/ 302683 w 701675"/>
                    <a:gd name="connsiteY1489" fmla="*/ 169862 h 703263"/>
                    <a:gd name="connsiteX1490" fmla="*/ 307975 w 701675"/>
                    <a:gd name="connsiteY1490" fmla="*/ 166687 h 703263"/>
                    <a:gd name="connsiteX1491" fmla="*/ 314854 w 701675"/>
                    <a:gd name="connsiteY1491" fmla="*/ 160337 h 703263"/>
                    <a:gd name="connsiteX1492" fmla="*/ 315912 w 701675"/>
                    <a:gd name="connsiteY1492" fmla="*/ 158750 h 703263"/>
                    <a:gd name="connsiteX1493" fmla="*/ 316971 w 701675"/>
                    <a:gd name="connsiteY1493" fmla="*/ 155046 h 703263"/>
                    <a:gd name="connsiteX1494" fmla="*/ 320675 w 701675"/>
                    <a:gd name="connsiteY1494" fmla="*/ 151871 h 703263"/>
                    <a:gd name="connsiteX1495" fmla="*/ 322791 w 701675"/>
                    <a:gd name="connsiteY1495" fmla="*/ 150812 h 703263"/>
                    <a:gd name="connsiteX1496" fmla="*/ 324379 w 701675"/>
                    <a:gd name="connsiteY1496" fmla="*/ 151342 h 703263"/>
                    <a:gd name="connsiteX1497" fmla="*/ 325966 w 701675"/>
                    <a:gd name="connsiteY1497" fmla="*/ 156633 h 703263"/>
                    <a:gd name="connsiteX1498" fmla="*/ 329671 w 701675"/>
                    <a:gd name="connsiteY1498" fmla="*/ 158750 h 703263"/>
                    <a:gd name="connsiteX1499" fmla="*/ 332316 w 701675"/>
                    <a:gd name="connsiteY1499" fmla="*/ 158750 h 703263"/>
                    <a:gd name="connsiteX1500" fmla="*/ 335491 w 701675"/>
                    <a:gd name="connsiteY1500" fmla="*/ 156104 h 703263"/>
                    <a:gd name="connsiteX1501" fmla="*/ 339725 w 701675"/>
                    <a:gd name="connsiteY1501" fmla="*/ 151871 h 703263"/>
                    <a:gd name="connsiteX1502" fmla="*/ 341312 w 701675"/>
                    <a:gd name="connsiteY1502" fmla="*/ 148167 h 703263"/>
                    <a:gd name="connsiteX1503" fmla="*/ 342900 w 701675"/>
                    <a:gd name="connsiteY1503" fmla="*/ 139700 h 703263"/>
                    <a:gd name="connsiteX1504" fmla="*/ 345016 w 701675"/>
                    <a:gd name="connsiteY1504" fmla="*/ 137054 h 703263"/>
                    <a:gd name="connsiteX1505" fmla="*/ 347133 w 701675"/>
                    <a:gd name="connsiteY1505" fmla="*/ 134937 h 703263"/>
                    <a:gd name="connsiteX1506" fmla="*/ 362479 w 701675"/>
                    <a:gd name="connsiteY1506" fmla="*/ 132821 h 703263"/>
                    <a:gd name="connsiteX1507" fmla="*/ 364596 w 701675"/>
                    <a:gd name="connsiteY1507" fmla="*/ 132292 h 703263"/>
                    <a:gd name="connsiteX1508" fmla="*/ 370946 w 701675"/>
                    <a:gd name="connsiteY1508" fmla="*/ 133879 h 703263"/>
                    <a:gd name="connsiteX1509" fmla="*/ 372533 w 701675"/>
                    <a:gd name="connsiteY1509" fmla="*/ 137054 h 703263"/>
                    <a:gd name="connsiteX1510" fmla="*/ 376237 w 701675"/>
                    <a:gd name="connsiteY1510" fmla="*/ 151871 h 703263"/>
                    <a:gd name="connsiteX1511" fmla="*/ 378354 w 701675"/>
                    <a:gd name="connsiteY1511" fmla="*/ 155046 h 703263"/>
                    <a:gd name="connsiteX1512" fmla="*/ 381529 w 701675"/>
                    <a:gd name="connsiteY1512" fmla="*/ 159808 h 703263"/>
                    <a:gd name="connsiteX1513" fmla="*/ 382058 w 701675"/>
                    <a:gd name="connsiteY1513" fmla="*/ 165629 h 703263"/>
                    <a:gd name="connsiteX1514" fmla="*/ 381000 w 701675"/>
                    <a:gd name="connsiteY1514" fmla="*/ 170921 h 703263"/>
                    <a:gd name="connsiteX1515" fmla="*/ 388408 w 701675"/>
                    <a:gd name="connsiteY1515" fmla="*/ 168804 h 703263"/>
                    <a:gd name="connsiteX1516" fmla="*/ 395287 w 701675"/>
                    <a:gd name="connsiteY1516" fmla="*/ 170392 h 703263"/>
                    <a:gd name="connsiteX1517" fmla="*/ 402166 w 701675"/>
                    <a:gd name="connsiteY1517" fmla="*/ 170921 h 703263"/>
                    <a:gd name="connsiteX1518" fmla="*/ 407458 w 701675"/>
                    <a:gd name="connsiteY1518" fmla="*/ 169862 h 703263"/>
                    <a:gd name="connsiteX1519" fmla="*/ 409575 w 701675"/>
                    <a:gd name="connsiteY1519" fmla="*/ 167217 h 703263"/>
                    <a:gd name="connsiteX1520" fmla="*/ 426508 w 701675"/>
                    <a:gd name="connsiteY1520" fmla="*/ 157162 h 703263"/>
                    <a:gd name="connsiteX1521" fmla="*/ 445029 w 701675"/>
                    <a:gd name="connsiteY1521" fmla="*/ 139700 h 703263"/>
                    <a:gd name="connsiteX1522" fmla="*/ 458258 w 701675"/>
                    <a:gd name="connsiteY1522" fmla="*/ 131762 h 703263"/>
                    <a:gd name="connsiteX1523" fmla="*/ 461433 w 701675"/>
                    <a:gd name="connsiteY1523" fmla="*/ 130704 h 703263"/>
                    <a:gd name="connsiteX1524" fmla="*/ 465137 w 701675"/>
                    <a:gd name="connsiteY1524" fmla="*/ 129646 h 703263"/>
                    <a:gd name="connsiteX1525" fmla="*/ 478366 w 701675"/>
                    <a:gd name="connsiteY1525" fmla="*/ 129646 h 703263"/>
                    <a:gd name="connsiteX1526" fmla="*/ 480483 w 701675"/>
                    <a:gd name="connsiteY1526" fmla="*/ 130175 h 703263"/>
                    <a:gd name="connsiteX1527" fmla="*/ 482600 w 701675"/>
                    <a:gd name="connsiteY1527" fmla="*/ 132821 h 703263"/>
                    <a:gd name="connsiteX1528" fmla="*/ 488421 w 701675"/>
                    <a:gd name="connsiteY1528" fmla="*/ 134408 h 703263"/>
                    <a:gd name="connsiteX1529" fmla="*/ 495300 w 701675"/>
                    <a:gd name="connsiteY1529" fmla="*/ 138642 h 703263"/>
                    <a:gd name="connsiteX1530" fmla="*/ 502708 w 701675"/>
                    <a:gd name="connsiteY1530" fmla="*/ 144992 h 703263"/>
                    <a:gd name="connsiteX1531" fmla="*/ 508000 w 701675"/>
                    <a:gd name="connsiteY1531" fmla="*/ 149225 h 703263"/>
                    <a:gd name="connsiteX1532" fmla="*/ 516466 w 701675"/>
                    <a:gd name="connsiteY1532" fmla="*/ 159808 h 703263"/>
                    <a:gd name="connsiteX1533" fmla="*/ 521229 w 701675"/>
                    <a:gd name="connsiteY1533" fmla="*/ 162454 h 703263"/>
                    <a:gd name="connsiteX1534" fmla="*/ 522287 w 701675"/>
                    <a:gd name="connsiteY1534" fmla="*/ 166158 h 703263"/>
                    <a:gd name="connsiteX1535" fmla="*/ 529166 w 701675"/>
                    <a:gd name="connsiteY1535" fmla="*/ 174096 h 703263"/>
                    <a:gd name="connsiteX1536" fmla="*/ 535516 w 701675"/>
                    <a:gd name="connsiteY1536" fmla="*/ 180446 h 703263"/>
                    <a:gd name="connsiteX1537" fmla="*/ 541337 w 701675"/>
                    <a:gd name="connsiteY1537" fmla="*/ 184679 h 703263"/>
                    <a:gd name="connsiteX1538" fmla="*/ 544512 w 701675"/>
                    <a:gd name="connsiteY1538" fmla="*/ 184679 h 703263"/>
                    <a:gd name="connsiteX1539" fmla="*/ 549804 w 701675"/>
                    <a:gd name="connsiteY1539" fmla="*/ 181504 h 703263"/>
                    <a:gd name="connsiteX1540" fmla="*/ 553508 w 701675"/>
                    <a:gd name="connsiteY1540" fmla="*/ 180975 h 703263"/>
                    <a:gd name="connsiteX1541" fmla="*/ 558800 w 701675"/>
                    <a:gd name="connsiteY1541" fmla="*/ 183621 h 703263"/>
                    <a:gd name="connsiteX1542" fmla="*/ 561446 w 701675"/>
                    <a:gd name="connsiteY1542" fmla="*/ 187325 h 703263"/>
                    <a:gd name="connsiteX1543" fmla="*/ 563033 w 701675"/>
                    <a:gd name="connsiteY1543" fmla="*/ 187854 h 703263"/>
                    <a:gd name="connsiteX1544" fmla="*/ 567266 w 701675"/>
                    <a:gd name="connsiteY1544" fmla="*/ 188383 h 703263"/>
                    <a:gd name="connsiteX1545" fmla="*/ 574675 w 701675"/>
                    <a:gd name="connsiteY1545" fmla="*/ 188912 h 703263"/>
                    <a:gd name="connsiteX1546" fmla="*/ 578908 w 701675"/>
                    <a:gd name="connsiteY1546" fmla="*/ 192617 h 703263"/>
                    <a:gd name="connsiteX1547" fmla="*/ 579966 w 701675"/>
                    <a:gd name="connsiteY1547" fmla="*/ 192617 h 703263"/>
                    <a:gd name="connsiteX1548" fmla="*/ 590550 w 701675"/>
                    <a:gd name="connsiteY1548" fmla="*/ 191029 h 703263"/>
                    <a:gd name="connsiteX1549" fmla="*/ 600075 w 701675"/>
                    <a:gd name="connsiteY1549" fmla="*/ 190500 h 703263"/>
                    <a:gd name="connsiteX1550" fmla="*/ 601133 w 701675"/>
                    <a:gd name="connsiteY1550" fmla="*/ 189971 h 703263"/>
                    <a:gd name="connsiteX1551" fmla="*/ 604308 w 701675"/>
                    <a:gd name="connsiteY1551" fmla="*/ 187325 h 703263"/>
                    <a:gd name="connsiteX1552" fmla="*/ 605896 w 701675"/>
                    <a:gd name="connsiteY1552" fmla="*/ 186796 h 703263"/>
                    <a:gd name="connsiteX1553" fmla="*/ 607483 w 701675"/>
                    <a:gd name="connsiteY1553" fmla="*/ 187325 h 703263"/>
                    <a:gd name="connsiteX1554" fmla="*/ 609600 w 701675"/>
                    <a:gd name="connsiteY1554" fmla="*/ 188912 h 703263"/>
                    <a:gd name="connsiteX1555" fmla="*/ 609600 w 701675"/>
                    <a:gd name="connsiteY1555" fmla="*/ 189971 h 703263"/>
                    <a:gd name="connsiteX1556" fmla="*/ 609600 w 701675"/>
                    <a:gd name="connsiteY1556" fmla="*/ 190500 h 703263"/>
                    <a:gd name="connsiteX1557" fmla="*/ 599546 w 701675"/>
                    <a:gd name="connsiteY1557" fmla="*/ 197908 h 703263"/>
                    <a:gd name="connsiteX1558" fmla="*/ 597429 w 701675"/>
                    <a:gd name="connsiteY1558" fmla="*/ 200025 h 703263"/>
                    <a:gd name="connsiteX1559" fmla="*/ 593196 w 701675"/>
                    <a:gd name="connsiteY1559" fmla="*/ 201083 h 703263"/>
                    <a:gd name="connsiteX1560" fmla="*/ 587851 w 701675"/>
                    <a:gd name="connsiteY1560" fmla="*/ 205456 h 703263"/>
                    <a:gd name="connsiteX1561" fmla="*/ 590740 w 701675"/>
                    <a:gd name="connsiteY1561" fmla="*/ 203199 h 703263"/>
                    <a:gd name="connsiteX1562" fmla="*/ 594296 w 701675"/>
                    <a:gd name="connsiteY1562" fmla="*/ 201612 h 703263"/>
                    <a:gd name="connsiteX1563" fmla="*/ 594804 w 701675"/>
                    <a:gd name="connsiteY1563" fmla="*/ 201612 h 703263"/>
                    <a:gd name="connsiteX1564" fmla="*/ 595312 w 701675"/>
                    <a:gd name="connsiteY1564" fmla="*/ 203199 h 703263"/>
                    <a:gd name="connsiteX1565" fmla="*/ 592772 w 701675"/>
                    <a:gd name="connsiteY1565" fmla="*/ 208492 h 703263"/>
                    <a:gd name="connsiteX1566" fmla="*/ 591248 w 701675"/>
                    <a:gd name="connsiteY1566" fmla="*/ 211138 h 703263"/>
                    <a:gd name="connsiteX1567" fmla="*/ 589724 w 701675"/>
                    <a:gd name="connsiteY1567" fmla="*/ 212196 h 703263"/>
                    <a:gd name="connsiteX1568" fmla="*/ 587692 w 701675"/>
                    <a:gd name="connsiteY1568" fmla="*/ 211138 h 703263"/>
                    <a:gd name="connsiteX1569" fmla="*/ 583628 w 701675"/>
                    <a:gd name="connsiteY1569" fmla="*/ 212725 h 703263"/>
                    <a:gd name="connsiteX1570" fmla="*/ 583120 w 701675"/>
                    <a:gd name="connsiteY1570" fmla="*/ 212725 h 703263"/>
                    <a:gd name="connsiteX1571" fmla="*/ 582612 w 701675"/>
                    <a:gd name="connsiteY1571" fmla="*/ 211138 h 703263"/>
                    <a:gd name="connsiteX1572" fmla="*/ 585684 w 701675"/>
                    <a:gd name="connsiteY1572" fmla="*/ 207537 h 703263"/>
                    <a:gd name="connsiteX1573" fmla="*/ 581025 w 701675"/>
                    <a:gd name="connsiteY1573" fmla="*/ 212196 h 703263"/>
                    <a:gd name="connsiteX1574" fmla="*/ 579966 w 701675"/>
                    <a:gd name="connsiteY1574" fmla="*/ 215900 h 703263"/>
                    <a:gd name="connsiteX1575" fmla="*/ 578379 w 701675"/>
                    <a:gd name="connsiteY1575" fmla="*/ 217488 h 703263"/>
                    <a:gd name="connsiteX1576" fmla="*/ 576791 w 701675"/>
                    <a:gd name="connsiteY1576" fmla="*/ 218017 h 703263"/>
                    <a:gd name="connsiteX1577" fmla="*/ 573087 w 701675"/>
                    <a:gd name="connsiteY1577" fmla="*/ 215371 h 703263"/>
                    <a:gd name="connsiteX1578" fmla="*/ 572558 w 701675"/>
                    <a:gd name="connsiteY1578" fmla="*/ 214842 h 703263"/>
                    <a:gd name="connsiteX1579" fmla="*/ 571500 w 701675"/>
                    <a:gd name="connsiteY1579" fmla="*/ 218017 h 703263"/>
                    <a:gd name="connsiteX1580" fmla="*/ 571500 w 701675"/>
                    <a:gd name="connsiteY1580" fmla="*/ 225955 h 703263"/>
                    <a:gd name="connsiteX1581" fmla="*/ 570441 w 701675"/>
                    <a:gd name="connsiteY1581" fmla="*/ 229130 h 703263"/>
                    <a:gd name="connsiteX1582" fmla="*/ 569383 w 701675"/>
                    <a:gd name="connsiteY1582" fmla="*/ 230717 h 703263"/>
                    <a:gd name="connsiteX1583" fmla="*/ 564621 w 701675"/>
                    <a:gd name="connsiteY1583" fmla="*/ 232834 h 703263"/>
                    <a:gd name="connsiteX1584" fmla="*/ 563033 w 701675"/>
                    <a:gd name="connsiteY1584" fmla="*/ 234421 h 703263"/>
                    <a:gd name="connsiteX1585" fmla="*/ 554566 w 701675"/>
                    <a:gd name="connsiteY1585" fmla="*/ 248180 h 703263"/>
                    <a:gd name="connsiteX1586" fmla="*/ 552979 w 701675"/>
                    <a:gd name="connsiteY1586" fmla="*/ 249238 h 703263"/>
                    <a:gd name="connsiteX1587" fmla="*/ 550862 w 701675"/>
                    <a:gd name="connsiteY1587" fmla="*/ 249238 h 703263"/>
                    <a:gd name="connsiteX1588" fmla="*/ 550333 w 701675"/>
                    <a:gd name="connsiteY1588" fmla="*/ 250296 h 703263"/>
                    <a:gd name="connsiteX1589" fmla="*/ 551391 w 701675"/>
                    <a:gd name="connsiteY1589" fmla="*/ 253471 h 703263"/>
                    <a:gd name="connsiteX1590" fmla="*/ 550862 w 701675"/>
                    <a:gd name="connsiteY1590" fmla="*/ 255059 h 703263"/>
                    <a:gd name="connsiteX1591" fmla="*/ 547424 w 701675"/>
                    <a:gd name="connsiteY1591" fmla="*/ 256381 h 703263"/>
                    <a:gd name="connsiteX1592" fmla="*/ 547886 w 701675"/>
                    <a:gd name="connsiteY1592" fmla="*/ 256381 h 703263"/>
                    <a:gd name="connsiteX1593" fmla="*/ 549672 w 701675"/>
                    <a:gd name="connsiteY1593" fmla="*/ 255587 h 703263"/>
                    <a:gd name="connsiteX1594" fmla="*/ 550863 w 701675"/>
                    <a:gd name="connsiteY1594" fmla="*/ 257175 h 703263"/>
                    <a:gd name="connsiteX1595" fmla="*/ 550267 w 701675"/>
                    <a:gd name="connsiteY1595" fmla="*/ 257968 h 703263"/>
                    <a:gd name="connsiteX1596" fmla="*/ 547886 w 701675"/>
                    <a:gd name="connsiteY1596" fmla="*/ 258762 h 703263"/>
                    <a:gd name="connsiteX1597" fmla="*/ 546100 w 701675"/>
                    <a:gd name="connsiteY1597" fmla="*/ 257968 h 703263"/>
                    <a:gd name="connsiteX1598" fmla="*/ 547237 w 701675"/>
                    <a:gd name="connsiteY1598" fmla="*/ 256453 h 703263"/>
                    <a:gd name="connsiteX1599" fmla="*/ 543983 w 701675"/>
                    <a:gd name="connsiteY1599" fmla="*/ 257705 h 703263"/>
                    <a:gd name="connsiteX1600" fmla="*/ 543454 w 701675"/>
                    <a:gd name="connsiteY1600" fmla="*/ 257705 h 703263"/>
                    <a:gd name="connsiteX1601" fmla="*/ 541866 w 701675"/>
                    <a:gd name="connsiteY1601" fmla="*/ 255059 h 703263"/>
                    <a:gd name="connsiteX1602" fmla="*/ 541866 w 701675"/>
                    <a:gd name="connsiteY1602" fmla="*/ 258234 h 703263"/>
                    <a:gd name="connsiteX1603" fmla="*/ 538691 w 701675"/>
                    <a:gd name="connsiteY1603" fmla="*/ 260880 h 703263"/>
                    <a:gd name="connsiteX1604" fmla="*/ 535516 w 701675"/>
                    <a:gd name="connsiteY1604" fmla="*/ 261409 h 703263"/>
                    <a:gd name="connsiteX1605" fmla="*/ 532341 w 701675"/>
                    <a:gd name="connsiteY1605" fmla="*/ 259821 h 703263"/>
                    <a:gd name="connsiteX1606" fmla="*/ 531283 w 701675"/>
                    <a:gd name="connsiteY1606" fmla="*/ 259821 h 703263"/>
                    <a:gd name="connsiteX1607" fmla="*/ 528637 w 701675"/>
                    <a:gd name="connsiteY1607" fmla="*/ 264055 h 703263"/>
                    <a:gd name="connsiteX1608" fmla="*/ 526521 w 701675"/>
                    <a:gd name="connsiteY1608" fmla="*/ 267759 h 703263"/>
                    <a:gd name="connsiteX1609" fmla="*/ 525991 w 701675"/>
                    <a:gd name="connsiteY1609" fmla="*/ 268288 h 703263"/>
                    <a:gd name="connsiteX1610" fmla="*/ 524933 w 701675"/>
                    <a:gd name="connsiteY1610" fmla="*/ 268288 h 703263"/>
                    <a:gd name="connsiteX1611" fmla="*/ 524933 w 701675"/>
                    <a:gd name="connsiteY1611" fmla="*/ 265642 h 703263"/>
                    <a:gd name="connsiteX1612" fmla="*/ 523346 w 701675"/>
                    <a:gd name="connsiteY1612" fmla="*/ 260880 h 703263"/>
                    <a:gd name="connsiteX1613" fmla="*/ 522816 w 701675"/>
                    <a:gd name="connsiteY1613" fmla="*/ 260880 h 703263"/>
                    <a:gd name="connsiteX1614" fmla="*/ 521758 w 701675"/>
                    <a:gd name="connsiteY1614" fmla="*/ 260880 h 703263"/>
                    <a:gd name="connsiteX1615" fmla="*/ 515937 w 701675"/>
                    <a:gd name="connsiteY1615" fmla="*/ 265113 h 703263"/>
                    <a:gd name="connsiteX1616" fmla="*/ 514350 w 701675"/>
                    <a:gd name="connsiteY1616" fmla="*/ 266700 h 703263"/>
                    <a:gd name="connsiteX1617" fmla="*/ 514350 w 701675"/>
                    <a:gd name="connsiteY1617" fmla="*/ 267759 h 703263"/>
                    <a:gd name="connsiteX1618" fmla="*/ 515408 w 701675"/>
                    <a:gd name="connsiteY1618" fmla="*/ 270405 h 703263"/>
                    <a:gd name="connsiteX1619" fmla="*/ 514879 w 701675"/>
                    <a:gd name="connsiteY1619" fmla="*/ 271463 h 703263"/>
                    <a:gd name="connsiteX1620" fmla="*/ 511704 w 701675"/>
                    <a:gd name="connsiteY1620" fmla="*/ 275696 h 703263"/>
                    <a:gd name="connsiteX1621" fmla="*/ 512233 w 701675"/>
                    <a:gd name="connsiteY1621" fmla="*/ 277813 h 703263"/>
                    <a:gd name="connsiteX1622" fmla="*/ 514350 w 701675"/>
                    <a:gd name="connsiteY1622" fmla="*/ 280988 h 703263"/>
                    <a:gd name="connsiteX1623" fmla="*/ 514350 w 701675"/>
                    <a:gd name="connsiteY1623" fmla="*/ 284692 h 703263"/>
                    <a:gd name="connsiteX1624" fmla="*/ 515408 w 701675"/>
                    <a:gd name="connsiteY1624" fmla="*/ 285221 h 703263"/>
                    <a:gd name="connsiteX1625" fmla="*/ 516996 w 701675"/>
                    <a:gd name="connsiteY1625" fmla="*/ 284692 h 703263"/>
                    <a:gd name="connsiteX1626" fmla="*/ 517525 w 701675"/>
                    <a:gd name="connsiteY1626" fmla="*/ 284163 h 703263"/>
                    <a:gd name="connsiteX1627" fmla="*/ 518583 w 701675"/>
                    <a:gd name="connsiteY1627" fmla="*/ 283105 h 703263"/>
                    <a:gd name="connsiteX1628" fmla="*/ 519112 w 701675"/>
                    <a:gd name="connsiteY1628" fmla="*/ 276755 h 703263"/>
                    <a:gd name="connsiteX1629" fmla="*/ 519641 w 701675"/>
                    <a:gd name="connsiteY1629" fmla="*/ 274638 h 703263"/>
                    <a:gd name="connsiteX1630" fmla="*/ 522287 w 701675"/>
                    <a:gd name="connsiteY1630" fmla="*/ 270934 h 703263"/>
                    <a:gd name="connsiteX1631" fmla="*/ 524404 w 701675"/>
                    <a:gd name="connsiteY1631" fmla="*/ 271463 h 703263"/>
                    <a:gd name="connsiteX1632" fmla="*/ 523875 w 701675"/>
                    <a:gd name="connsiteY1632" fmla="*/ 276755 h 703263"/>
                    <a:gd name="connsiteX1633" fmla="*/ 524404 w 701675"/>
                    <a:gd name="connsiteY1633" fmla="*/ 277284 h 703263"/>
                    <a:gd name="connsiteX1634" fmla="*/ 526521 w 701675"/>
                    <a:gd name="connsiteY1634" fmla="*/ 276755 h 703263"/>
                    <a:gd name="connsiteX1635" fmla="*/ 525462 w 701675"/>
                    <a:gd name="connsiteY1635" fmla="*/ 283105 h 703263"/>
                    <a:gd name="connsiteX1636" fmla="*/ 522816 w 701675"/>
                    <a:gd name="connsiteY1636" fmla="*/ 284692 h 703263"/>
                    <a:gd name="connsiteX1637" fmla="*/ 521229 w 701675"/>
                    <a:gd name="connsiteY1637" fmla="*/ 286809 h 703263"/>
                    <a:gd name="connsiteX1638" fmla="*/ 521758 w 701675"/>
                    <a:gd name="connsiteY1638" fmla="*/ 287867 h 703263"/>
                    <a:gd name="connsiteX1639" fmla="*/ 523346 w 701675"/>
                    <a:gd name="connsiteY1639" fmla="*/ 288396 h 703263"/>
                    <a:gd name="connsiteX1640" fmla="*/ 525462 w 701675"/>
                    <a:gd name="connsiteY1640" fmla="*/ 287338 h 703263"/>
                    <a:gd name="connsiteX1641" fmla="*/ 527050 w 701675"/>
                    <a:gd name="connsiteY1641" fmla="*/ 285221 h 703263"/>
                    <a:gd name="connsiteX1642" fmla="*/ 529696 w 701675"/>
                    <a:gd name="connsiteY1642" fmla="*/ 281517 h 703263"/>
                    <a:gd name="connsiteX1643" fmla="*/ 531812 w 701675"/>
                    <a:gd name="connsiteY1643" fmla="*/ 275167 h 703263"/>
                    <a:gd name="connsiteX1644" fmla="*/ 532871 w 701675"/>
                    <a:gd name="connsiteY1644" fmla="*/ 273580 h 703263"/>
                    <a:gd name="connsiteX1645" fmla="*/ 535516 w 701675"/>
                    <a:gd name="connsiteY1645" fmla="*/ 271992 h 703263"/>
                    <a:gd name="connsiteX1646" fmla="*/ 547687 w 701675"/>
                    <a:gd name="connsiteY1646" fmla="*/ 265642 h 703263"/>
                    <a:gd name="connsiteX1647" fmla="*/ 549275 w 701675"/>
                    <a:gd name="connsiteY1647" fmla="*/ 261938 h 703263"/>
                    <a:gd name="connsiteX1648" fmla="*/ 552450 w 701675"/>
                    <a:gd name="connsiteY1648" fmla="*/ 259292 h 703263"/>
                    <a:gd name="connsiteX1649" fmla="*/ 556683 w 701675"/>
                    <a:gd name="connsiteY1649" fmla="*/ 258234 h 703263"/>
                    <a:gd name="connsiteX1650" fmla="*/ 557212 w 701675"/>
                    <a:gd name="connsiteY1650" fmla="*/ 258763 h 703263"/>
                    <a:gd name="connsiteX1651" fmla="*/ 557212 w 701675"/>
                    <a:gd name="connsiteY1651" fmla="*/ 260880 h 703263"/>
                    <a:gd name="connsiteX1652" fmla="*/ 557741 w 701675"/>
                    <a:gd name="connsiteY1652" fmla="*/ 260880 h 703263"/>
                    <a:gd name="connsiteX1653" fmla="*/ 562504 w 701675"/>
                    <a:gd name="connsiteY1653" fmla="*/ 258763 h 703263"/>
                    <a:gd name="connsiteX1654" fmla="*/ 561446 w 701675"/>
                    <a:gd name="connsiteY1654" fmla="*/ 263525 h 703263"/>
                    <a:gd name="connsiteX1655" fmla="*/ 561975 w 701675"/>
                    <a:gd name="connsiteY1655" fmla="*/ 266700 h 703263"/>
                    <a:gd name="connsiteX1656" fmla="*/ 564091 w 701675"/>
                    <a:gd name="connsiteY1656" fmla="*/ 270405 h 703263"/>
                    <a:gd name="connsiteX1657" fmla="*/ 566208 w 701675"/>
                    <a:gd name="connsiteY1657" fmla="*/ 269346 h 703263"/>
                    <a:gd name="connsiteX1658" fmla="*/ 568325 w 701675"/>
                    <a:gd name="connsiteY1658" fmla="*/ 268288 h 703263"/>
                    <a:gd name="connsiteX1659" fmla="*/ 569383 w 701675"/>
                    <a:gd name="connsiteY1659" fmla="*/ 266171 h 703263"/>
                    <a:gd name="connsiteX1660" fmla="*/ 571500 w 701675"/>
                    <a:gd name="connsiteY1660" fmla="*/ 258234 h 703263"/>
                    <a:gd name="connsiteX1661" fmla="*/ 574675 w 701675"/>
                    <a:gd name="connsiteY1661" fmla="*/ 258234 h 703263"/>
                    <a:gd name="connsiteX1662" fmla="*/ 575733 w 701675"/>
                    <a:gd name="connsiteY1662" fmla="*/ 257705 h 703263"/>
                    <a:gd name="connsiteX1663" fmla="*/ 575733 w 701675"/>
                    <a:gd name="connsiteY1663" fmla="*/ 256646 h 703263"/>
                    <a:gd name="connsiteX1664" fmla="*/ 572558 w 701675"/>
                    <a:gd name="connsiteY1664" fmla="*/ 255588 h 703263"/>
                    <a:gd name="connsiteX1665" fmla="*/ 569383 w 701675"/>
                    <a:gd name="connsiteY1665" fmla="*/ 255588 h 703263"/>
                    <a:gd name="connsiteX1666" fmla="*/ 558800 w 701675"/>
                    <a:gd name="connsiteY1666" fmla="*/ 257175 h 703263"/>
                    <a:gd name="connsiteX1667" fmla="*/ 557741 w 701675"/>
                    <a:gd name="connsiteY1667" fmla="*/ 256646 h 703263"/>
                    <a:gd name="connsiteX1668" fmla="*/ 558271 w 701675"/>
                    <a:gd name="connsiteY1668" fmla="*/ 254530 h 703263"/>
                    <a:gd name="connsiteX1669" fmla="*/ 560916 w 701675"/>
                    <a:gd name="connsiteY1669" fmla="*/ 252942 h 703263"/>
                    <a:gd name="connsiteX1670" fmla="*/ 563033 w 701675"/>
                    <a:gd name="connsiteY1670" fmla="*/ 247650 h 703263"/>
                    <a:gd name="connsiteX1671" fmla="*/ 564621 w 701675"/>
                    <a:gd name="connsiteY1671" fmla="*/ 245534 h 703263"/>
                    <a:gd name="connsiteX1672" fmla="*/ 568854 w 701675"/>
                    <a:gd name="connsiteY1672" fmla="*/ 243946 h 703263"/>
                    <a:gd name="connsiteX1673" fmla="*/ 570441 w 701675"/>
                    <a:gd name="connsiteY1673" fmla="*/ 244475 h 703263"/>
                    <a:gd name="connsiteX1674" fmla="*/ 572029 w 701675"/>
                    <a:gd name="connsiteY1674" fmla="*/ 243946 h 703263"/>
                    <a:gd name="connsiteX1675" fmla="*/ 574675 w 701675"/>
                    <a:gd name="connsiteY1675" fmla="*/ 240771 h 703263"/>
                    <a:gd name="connsiteX1676" fmla="*/ 577321 w 701675"/>
                    <a:gd name="connsiteY1676" fmla="*/ 241830 h 703263"/>
                    <a:gd name="connsiteX1677" fmla="*/ 579437 w 701675"/>
                    <a:gd name="connsiteY1677" fmla="*/ 240242 h 703263"/>
                    <a:gd name="connsiteX1678" fmla="*/ 581554 w 701675"/>
                    <a:gd name="connsiteY1678" fmla="*/ 236538 h 703263"/>
                    <a:gd name="connsiteX1679" fmla="*/ 583141 w 701675"/>
                    <a:gd name="connsiteY1679" fmla="*/ 236538 h 703263"/>
                    <a:gd name="connsiteX1680" fmla="*/ 587904 w 701675"/>
                    <a:gd name="connsiteY1680" fmla="*/ 238125 h 703263"/>
                    <a:gd name="connsiteX1681" fmla="*/ 587904 w 701675"/>
                    <a:gd name="connsiteY1681" fmla="*/ 240771 h 703263"/>
                    <a:gd name="connsiteX1682" fmla="*/ 590550 w 701675"/>
                    <a:gd name="connsiteY1682" fmla="*/ 240242 h 703263"/>
                    <a:gd name="connsiteX1683" fmla="*/ 594783 w 701675"/>
                    <a:gd name="connsiteY1683" fmla="*/ 244475 h 703263"/>
                    <a:gd name="connsiteX1684" fmla="*/ 594783 w 701675"/>
                    <a:gd name="connsiteY1684" fmla="*/ 246063 h 703263"/>
                    <a:gd name="connsiteX1685" fmla="*/ 593196 w 701675"/>
                    <a:gd name="connsiteY1685" fmla="*/ 247121 h 703263"/>
                    <a:gd name="connsiteX1686" fmla="*/ 588962 w 701675"/>
                    <a:gd name="connsiteY1686" fmla="*/ 251355 h 703263"/>
                    <a:gd name="connsiteX1687" fmla="*/ 588433 w 701675"/>
                    <a:gd name="connsiteY1687" fmla="*/ 252413 h 703263"/>
                    <a:gd name="connsiteX1688" fmla="*/ 590021 w 701675"/>
                    <a:gd name="connsiteY1688" fmla="*/ 254530 h 703263"/>
                    <a:gd name="connsiteX1689" fmla="*/ 590021 w 701675"/>
                    <a:gd name="connsiteY1689" fmla="*/ 255059 h 703263"/>
                    <a:gd name="connsiteX1690" fmla="*/ 588433 w 701675"/>
                    <a:gd name="connsiteY1690" fmla="*/ 255588 h 703263"/>
                    <a:gd name="connsiteX1691" fmla="*/ 587375 w 701675"/>
                    <a:gd name="connsiteY1691" fmla="*/ 254000 h 703263"/>
                    <a:gd name="connsiteX1692" fmla="*/ 584200 w 701675"/>
                    <a:gd name="connsiteY1692" fmla="*/ 255588 h 703263"/>
                    <a:gd name="connsiteX1693" fmla="*/ 584200 w 701675"/>
                    <a:gd name="connsiteY1693" fmla="*/ 256117 h 703263"/>
                    <a:gd name="connsiteX1694" fmla="*/ 584200 w 701675"/>
                    <a:gd name="connsiteY1694" fmla="*/ 257175 h 703263"/>
                    <a:gd name="connsiteX1695" fmla="*/ 585787 w 701675"/>
                    <a:gd name="connsiteY1695" fmla="*/ 258763 h 703263"/>
                    <a:gd name="connsiteX1696" fmla="*/ 589491 w 701675"/>
                    <a:gd name="connsiteY1696" fmla="*/ 258763 h 703263"/>
                    <a:gd name="connsiteX1697" fmla="*/ 590550 w 701675"/>
                    <a:gd name="connsiteY1697" fmla="*/ 259292 h 703263"/>
                    <a:gd name="connsiteX1698" fmla="*/ 590550 w 701675"/>
                    <a:gd name="connsiteY1698" fmla="*/ 259821 h 703263"/>
                    <a:gd name="connsiteX1699" fmla="*/ 589491 w 701675"/>
                    <a:gd name="connsiteY1699" fmla="*/ 261938 h 703263"/>
                    <a:gd name="connsiteX1700" fmla="*/ 589491 w 701675"/>
                    <a:gd name="connsiteY1700" fmla="*/ 264055 h 703263"/>
                    <a:gd name="connsiteX1701" fmla="*/ 590550 w 701675"/>
                    <a:gd name="connsiteY1701" fmla="*/ 265113 h 703263"/>
                    <a:gd name="connsiteX1702" fmla="*/ 594783 w 701675"/>
                    <a:gd name="connsiteY1702" fmla="*/ 266171 h 703263"/>
                    <a:gd name="connsiteX1703" fmla="*/ 596371 w 701675"/>
                    <a:gd name="connsiteY1703" fmla="*/ 267759 h 703263"/>
                    <a:gd name="connsiteX1704" fmla="*/ 596371 w 701675"/>
                    <a:gd name="connsiteY1704" fmla="*/ 268817 h 703263"/>
                    <a:gd name="connsiteX1705" fmla="*/ 593725 w 701675"/>
                    <a:gd name="connsiteY1705" fmla="*/ 271463 h 703263"/>
                    <a:gd name="connsiteX1706" fmla="*/ 593725 w 701675"/>
                    <a:gd name="connsiteY1706" fmla="*/ 271992 h 703263"/>
                    <a:gd name="connsiteX1707" fmla="*/ 595312 w 701675"/>
                    <a:gd name="connsiteY1707" fmla="*/ 273580 h 703263"/>
                    <a:gd name="connsiteX1708" fmla="*/ 595312 w 701675"/>
                    <a:gd name="connsiteY1708" fmla="*/ 274638 h 703263"/>
                    <a:gd name="connsiteX1709" fmla="*/ 592666 w 701675"/>
                    <a:gd name="connsiteY1709" fmla="*/ 275696 h 703263"/>
                    <a:gd name="connsiteX1710" fmla="*/ 590021 w 701675"/>
                    <a:gd name="connsiteY1710" fmla="*/ 274109 h 703263"/>
                    <a:gd name="connsiteX1711" fmla="*/ 588962 w 701675"/>
                    <a:gd name="connsiteY1711" fmla="*/ 274109 h 703263"/>
                    <a:gd name="connsiteX1712" fmla="*/ 587375 w 701675"/>
                    <a:gd name="connsiteY1712" fmla="*/ 276225 h 703263"/>
                    <a:gd name="connsiteX1713" fmla="*/ 585258 w 701675"/>
                    <a:gd name="connsiteY1713" fmla="*/ 282046 h 703263"/>
                    <a:gd name="connsiteX1714" fmla="*/ 585787 w 701675"/>
                    <a:gd name="connsiteY1714" fmla="*/ 283634 h 703263"/>
                    <a:gd name="connsiteX1715" fmla="*/ 589491 w 701675"/>
                    <a:gd name="connsiteY1715" fmla="*/ 285221 h 703263"/>
                    <a:gd name="connsiteX1716" fmla="*/ 587904 w 701675"/>
                    <a:gd name="connsiteY1716" fmla="*/ 287338 h 703263"/>
                    <a:gd name="connsiteX1717" fmla="*/ 588433 w 701675"/>
                    <a:gd name="connsiteY1717" fmla="*/ 289455 h 703263"/>
                    <a:gd name="connsiteX1718" fmla="*/ 589491 w 701675"/>
                    <a:gd name="connsiteY1718" fmla="*/ 289984 h 703263"/>
                    <a:gd name="connsiteX1719" fmla="*/ 592666 w 701675"/>
                    <a:gd name="connsiteY1719" fmla="*/ 289984 h 703263"/>
                    <a:gd name="connsiteX1720" fmla="*/ 592666 w 701675"/>
                    <a:gd name="connsiteY1720" fmla="*/ 291571 h 703263"/>
                    <a:gd name="connsiteX1721" fmla="*/ 592137 w 701675"/>
                    <a:gd name="connsiteY1721" fmla="*/ 292630 h 703263"/>
                    <a:gd name="connsiteX1722" fmla="*/ 591079 w 701675"/>
                    <a:gd name="connsiteY1722" fmla="*/ 293159 h 703263"/>
                    <a:gd name="connsiteX1723" fmla="*/ 589491 w 701675"/>
                    <a:gd name="connsiteY1723" fmla="*/ 292630 h 703263"/>
                    <a:gd name="connsiteX1724" fmla="*/ 588433 w 701675"/>
                    <a:gd name="connsiteY1724" fmla="*/ 293688 h 703263"/>
                    <a:gd name="connsiteX1725" fmla="*/ 588962 w 701675"/>
                    <a:gd name="connsiteY1725" fmla="*/ 294217 h 703263"/>
                    <a:gd name="connsiteX1726" fmla="*/ 590550 w 701675"/>
                    <a:gd name="connsiteY1726" fmla="*/ 295275 h 703263"/>
                    <a:gd name="connsiteX1727" fmla="*/ 588433 w 701675"/>
                    <a:gd name="connsiteY1727" fmla="*/ 297392 h 703263"/>
                    <a:gd name="connsiteX1728" fmla="*/ 591079 w 701675"/>
                    <a:gd name="connsiteY1728" fmla="*/ 300567 h 703263"/>
                    <a:gd name="connsiteX1729" fmla="*/ 595312 w 701675"/>
                    <a:gd name="connsiteY1729" fmla="*/ 301625 h 703263"/>
                    <a:gd name="connsiteX1730" fmla="*/ 596900 w 701675"/>
                    <a:gd name="connsiteY1730" fmla="*/ 301625 h 703263"/>
                    <a:gd name="connsiteX1731" fmla="*/ 599546 w 701675"/>
                    <a:gd name="connsiteY1731" fmla="*/ 299509 h 703263"/>
                    <a:gd name="connsiteX1732" fmla="*/ 601133 w 701675"/>
                    <a:gd name="connsiteY1732" fmla="*/ 299509 h 703263"/>
                    <a:gd name="connsiteX1733" fmla="*/ 601662 w 701675"/>
                    <a:gd name="connsiteY1733" fmla="*/ 300038 h 703263"/>
                    <a:gd name="connsiteX1734" fmla="*/ 601662 w 701675"/>
                    <a:gd name="connsiteY1734" fmla="*/ 302155 h 703263"/>
                    <a:gd name="connsiteX1735" fmla="*/ 596900 w 701675"/>
                    <a:gd name="connsiteY1735" fmla="*/ 304800 h 703263"/>
                    <a:gd name="connsiteX1736" fmla="*/ 597429 w 701675"/>
                    <a:gd name="connsiteY1736" fmla="*/ 305859 h 703263"/>
                    <a:gd name="connsiteX1737" fmla="*/ 599546 w 701675"/>
                    <a:gd name="connsiteY1737" fmla="*/ 309034 h 703263"/>
                    <a:gd name="connsiteX1738" fmla="*/ 599016 w 701675"/>
                    <a:gd name="connsiteY1738" fmla="*/ 310621 h 703263"/>
                    <a:gd name="connsiteX1739" fmla="*/ 596371 w 701675"/>
                    <a:gd name="connsiteY1739" fmla="*/ 312209 h 703263"/>
                    <a:gd name="connsiteX1740" fmla="*/ 592666 w 701675"/>
                    <a:gd name="connsiteY1740" fmla="*/ 315384 h 703263"/>
                    <a:gd name="connsiteX1741" fmla="*/ 590021 w 701675"/>
                    <a:gd name="connsiteY1741" fmla="*/ 316971 h 703263"/>
                    <a:gd name="connsiteX1742" fmla="*/ 586316 w 701675"/>
                    <a:gd name="connsiteY1742" fmla="*/ 320675 h 703263"/>
                    <a:gd name="connsiteX1743" fmla="*/ 581554 w 701675"/>
                    <a:gd name="connsiteY1743" fmla="*/ 322792 h 703263"/>
                    <a:gd name="connsiteX1744" fmla="*/ 574146 w 701675"/>
                    <a:gd name="connsiteY1744" fmla="*/ 316442 h 703263"/>
                    <a:gd name="connsiteX1745" fmla="*/ 574146 w 701675"/>
                    <a:gd name="connsiteY1745" fmla="*/ 315384 h 703263"/>
                    <a:gd name="connsiteX1746" fmla="*/ 577850 w 701675"/>
                    <a:gd name="connsiteY1746" fmla="*/ 310092 h 703263"/>
                    <a:gd name="connsiteX1747" fmla="*/ 577850 w 701675"/>
                    <a:gd name="connsiteY1747" fmla="*/ 308505 h 703263"/>
                    <a:gd name="connsiteX1748" fmla="*/ 575733 w 701675"/>
                    <a:gd name="connsiteY1748" fmla="*/ 305859 h 703263"/>
                    <a:gd name="connsiteX1749" fmla="*/ 574675 w 701675"/>
                    <a:gd name="connsiteY1749" fmla="*/ 303742 h 703263"/>
                    <a:gd name="connsiteX1750" fmla="*/ 575733 w 701675"/>
                    <a:gd name="connsiteY1750" fmla="*/ 302155 h 703263"/>
                    <a:gd name="connsiteX1751" fmla="*/ 577850 w 701675"/>
                    <a:gd name="connsiteY1751" fmla="*/ 299509 h 703263"/>
                    <a:gd name="connsiteX1752" fmla="*/ 576262 w 701675"/>
                    <a:gd name="connsiteY1752" fmla="*/ 297921 h 703263"/>
                    <a:gd name="connsiteX1753" fmla="*/ 573087 w 701675"/>
                    <a:gd name="connsiteY1753" fmla="*/ 299509 h 703263"/>
                    <a:gd name="connsiteX1754" fmla="*/ 572029 w 701675"/>
                    <a:gd name="connsiteY1754" fmla="*/ 298980 h 703263"/>
                    <a:gd name="connsiteX1755" fmla="*/ 573087 w 701675"/>
                    <a:gd name="connsiteY1755" fmla="*/ 296334 h 703263"/>
                    <a:gd name="connsiteX1756" fmla="*/ 577321 w 701675"/>
                    <a:gd name="connsiteY1756" fmla="*/ 293688 h 703263"/>
                    <a:gd name="connsiteX1757" fmla="*/ 577321 w 701675"/>
                    <a:gd name="connsiteY1757" fmla="*/ 293159 h 703263"/>
                    <a:gd name="connsiteX1758" fmla="*/ 574675 w 701675"/>
                    <a:gd name="connsiteY1758" fmla="*/ 292630 h 703263"/>
                    <a:gd name="connsiteX1759" fmla="*/ 570971 w 701675"/>
                    <a:gd name="connsiteY1759" fmla="*/ 293159 h 703263"/>
                    <a:gd name="connsiteX1760" fmla="*/ 569912 w 701675"/>
                    <a:gd name="connsiteY1760" fmla="*/ 293159 h 703263"/>
                    <a:gd name="connsiteX1761" fmla="*/ 569912 w 701675"/>
                    <a:gd name="connsiteY1761" fmla="*/ 291571 h 703263"/>
                    <a:gd name="connsiteX1762" fmla="*/ 570971 w 701675"/>
                    <a:gd name="connsiteY1762" fmla="*/ 287867 h 703263"/>
                    <a:gd name="connsiteX1763" fmla="*/ 570441 w 701675"/>
                    <a:gd name="connsiteY1763" fmla="*/ 286280 h 703263"/>
                    <a:gd name="connsiteX1764" fmla="*/ 566737 w 701675"/>
                    <a:gd name="connsiteY1764" fmla="*/ 287338 h 703263"/>
                    <a:gd name="connsiteX1765" fmla="*/ 566208 w 701675"/>
                    <a:gd name="connsiteY1765" fmla="*/ 287867 h 703263"/>
                    <a:gd name="connsiteX1766" fmla="*/ 566208 w 701675"/>
                    <a:gd name="connsiteY1766" fmla="*/ 289984 h 703263"/>
                    <a:gd name="connsiteX1767" fmla="*/ 567796 w 701675"/>
                    <a:gd name="connsiteY1767" fmla="*/ 291042 h 703263"/>
                    <a:gd name="connsiteX1768" fmla="*/ 568325 w 701675"/>
                    <a:gd name="connsiteY1768" fmla="*/ 292100 h 703263"/>
                    <a:gd name="connsiteX1769" fmla="*/ 568854 w 701675"/>
                    <a:gd name="connsiteY1769" fmla="*/ 295805 h 703263"/>
                    <a:gd name="connsiteX1770" fmla="*/ 567796 w 701675"/>
                    <a:gd name="connsiteY1770" fmla="*/ 300038 h 703263"/>
                    <a:gd name="connsiteX1771" fmla="*/ 569383 w 701675"/>
                    <a:gd name="connsiteY1771" fmla="*/ 302684 h 703263"/>
                    <a:gd name="connsiteX1772" fmla="*/ 569383 w 701675"/>
                    <a:gd name="connsiteY1772" fmla="*/ 304800 h 703263"/>
                    <a:gd name="connsiteX1773" fmla="*/ 567796 w 701675"/>
                    <a:gd name="connsiteY1773" fmla="*/ 316442 h 703263"/>
                    <a:gd name="connsiteX1774" fmla="*/ 566737 w 701675"/>
                    <a:gd name="connsiteY1774" fmla="*/ 319088 h 703263"/>
                    <a:gd name="connsiteX1775" fmla="*/ 566208 w 701675"/>
                    <a:gd name="connsiteY1775" fmla="*/ 320146 h 703263"/>
                    <a:gd name="connsiteX1776" fmla="*/ 563562 w 701675"/>
                    <a:gd name="connsiteY1776" fmla="*/ 320146 h 703263"/>
                    <a:gd name="connsiteX1777" fmla="*/ 561975 w 701675"/>
                    <a:gd name="connsiteY1777" fmla="*/ 316442 h 703263"/>
                    <a:gd name="connsiteX1778" fmla="*/ 561446 w 701675"/>
                    <a:gd name="connsiteY1778" fmla="*/ 318559 h 703263"/>
                    <a:gd name="connsiteX1779" fmla="*/ 561446 w 701675"/>
                    <a:gd name="connsiteY1779" fmla="*/ 321734 h 703263"/>
                    <a:gd name="connsiteX1780" fmla="*/ 560387 w 701675"/>
                    <a:gd name="connsiteY1780" fmla="*/ 322263 h 703263"/>
                    <a:gd name="connsiteX1781" fmla="*/ 555096 w 701675"/>
                    <a:gd name="connsiteY1781" fmla="*/ 323321 h 703263"/>
                    <a:gd name="connsiteX1782" fmla="*/ 552450 w 701675"/>
                    <a:gd name="connsiteY1782" fmla="*/ 322792 h 703263"/>
                    <a:gd name="connsiteX1783" fmla="*/ 550333 w 701675"/>
                    <a:gd name="connsiteY1783" fmla="*/ 316442 h 703263"/>
                    <a:gd name="connsiteX1784" fmla="*/ 549275 w 701675"/>
                    <a:gd name="connsiteY1784" fmla="*/ 306917 h 703263"/>
                    <a:gd name="connsiteX1785" fmla="*/ 549804 w 701675"/>
                    <a:gd name="connsiteY1785" fmla="*/ 303742 h 703263"/>
                    <a:gd name="connsiteX1786" fmla="*/ 551921 w 701675"/>
                    <a:gd name="connsiteY1786" fmla="*/ 301096 h 703263"/>
                    <a:gd name="connsiteX1787" fmla="*/ 551921 w 701675"/>
                    <a:gd name="connsiteY1787" fmla="*/ 299509 h 703263"/>
                    <a:gd name="connsiteX1788" fmla="*/ 550862 w 701675"/>
                    <a:gd name="connsiteY1788" fmla="*/ 299509 h 703263"/>
                    <a:gd name="connsiteX1789" fmla="*/ 548216 w 701675"/>
                    <a:gd name="connsiteY1789" fmla="*/ 302155 h 703263"/>
                    <a:gd name="connsiteX1790" fmla="*/ 546100 w 701675"/>
                    <a:gd name="connsiteY1790" fmla="*/ 302155 h 703263"/>
                    <a:gd name="connsiteX1791" fmla="*/ 545041 w 701675"/>
                    <a:gd name="connsiteY1791" fmla="*/ 303213 h 703263"/>
                    <a:gd name="connsiteX1792" fmla="*/ 545571 w 701675"/>
                    <a:gd name="connsiteY1792" fmla="*/ 303742 h 703263"/>
                    <a:gd name="connsiteX1793" fmla="*/ 547687 w 701675"/>
                    <a:gd name="connsiteY1793" fmla="*/ 305330 h 703263"/>
                    <a:gd name="connsiteX1794" fmla="*/ 548216 w 701675"/>
                    <a:gd name="connsiteY1794" fmla="*/ 306388 h 703263"/>
                    <a:gd name="connsiteX1795" fmla="*/ 548746 w 701675"/>
                    <a:gd name="connsiteY1795" fmla="*/ 316442 h 703263"/>
                    <a:gd name="connsiteX1796" fmla="*/ 550333 w 701675"/>
                    <a:gd name="connsiteY1796" fmla="*/ 323321 h 703263"/>
                    <a:gd name="connsiteX1797" fmla="*/ 548746 w 701675"/>
                    <a:gd name="connsiteY1797" fmla="*/ 322792 h 703263"/>
                    <a:gd name="connsiteX1798" fmla="*/ 547687 w 701675"/>
                    <a:gd name="connsiteY1798" fmla="*/ 322263 h 703263"/>
                    <a:gd name="connsiteX1799" fmla="*/ 546100 w 701675"/>
                    <a:gd name="connsiteY1799" fmla="*/ 318559 h 703263"/>
                    <a:gd name="connsiteX1800" fmla="*/ 543454 w 701675"/>
                    <a:gd name="connsiteY1800" fmla="*/ 314855 h 703263"/>
                    <a:gd name="connsiteX1801" fmla="*/ 541866 w 701675"/>
                    <a:gd name="connsiteY1801" fmla="*/ 309034 h 703263"/>
                    <a:gd name="connsiteX1802" fmla="*/ 538162 w 701675"/>
                    <a:gd name="connsiteY1802" fmla="*/ 309563 h 703263"/>
                    <a:gd name="connsiteX1803" fmla="*/ 530754 w 701675"/>
                    <a:gd name="connsiteY1803" fmla="*/ 307446 h 703263"/>
                    <a:gd name="connsiteX1804" fmla="*/ 531283 w 701675"/>
                    <a:gd name="connsiteY1804" fmla="*/ 309034 h 703263"/>
                    <a:gd name="connsiteX1805" fmla="*/ 533400 w 701675"/>
                    <a:gd name="connsiteY1805" fmla="*/ 310621 h 703263"/>
                    <a:gd name="connsiteX1806" fmla="*/ 534987 w 701675"/>
                    <a:gd name="connsiteY1806" fmla="*/ 313267 h 703263"/>
                    <a:gd name="connsiteX1807" fmla="*/ 534458 w 701675"/>
                    <a:gd name="connsiteY1807" fmla="*/ 314325 h 703263"/>
                    <a:gd name="connsiteX1808" fmla="*/ 531283 w 701675"/>
                    <a:gd name="connsiteY1808" fmla="*/ 320146 h 703263"/>
                    <a:gd name="connsiteX1809" fmla="*/ 532341 w 701675"/>
                    <a:gd name="connsiteY1809" fmla="*/ 324909 h 703263"/>
                    <a:gd name="connsiteX1810" fmla="*/ 530754 w 701675"/>
                    <a:gd name="connsiteY1810" fmla="*/ 325438 h 703263"/>
                    <a:gd name="connsiteX1811" fmla="*/ 529696 w 701675"/>
                    <a:gd name="connsiteY1811" fmla="*/ 328613 h 703263"/>
                    <a:gd name="connsiteX1812" fmla="*/ 528637 w 701675"/>
                    <a:gd name="connsiteY1812" fmla="*/ 329142 h 703263"/>
                    <a:gd name="connsiteX1813" fmla="*/ 528108 w 701675"/>
                    <a:gd name="connsiteY1813" fmla="*/ 328084 h 703263"/>
                    <a:gd name="connsiteX1814" fmla="*/ 527050 w 701675"/>
                    <a:gd name="connsiteY1814" fmla="*/ 324380 h 703263"/>
                    <a:gd name="connsiteX1815" fmla="*/ 524933 w 701675"/>
                    <a:gd name="connsiteY1815" fmla="*/ 322792 h 703263"/>
                    <a:gd name="connsiteX1816" fmla="*/ 525991 w 701675"/>
                    <a:gd name="connsiteY1816" fmla="*/ 328084 h 703263"/>
                    <a:gd name="connsiteX1817" fmla="*/ 525991 w 701675"/>
                    <a:gd name="connsiteY1817" fmla="*/ 329671 h 703263"/>
                    <a:gd name="connsiteX1818" fmla="*/ 525462 w 701675"/>
                    <a:gd name="connsiteY1818" fmla="*/ 330200 h 703263"/>
                    <a:gd name="connsiteX1819" fmla="*/ 523346 w 701675"/>
                    <a:gd name="connsiteY1819" fmla="*/ 330730 h 703263"/>
                    <a:gd name="connsiteX1820" fmla="*/ 521758 w 701675"/>
                    <a:gd name="connsiteY1820" fmla="*/ 329671 h 703263"/>
                    <a:gd name="connsiteX1821" fmla="*/ 520171 w 701675"/>
                    <a:gd name="connsiteY1821" fmla="*/ 329142 h 703263"/>
                    <a:gd name="connsiteX1822" fmla="*/ 516996 w 701675"/>
                    <a:gd name="connsiteY1822" fmla="*/ 329671 h 703263"/>
                    <a:gd name="connsiteX1823" fmla="*/ 516466 w 701675"/>
                    <a:gd name="connsiteY1823" fmla="*/ 330200 h 703263"/>
                    <a:gd name="connsiteX1824" fmla="*/ 516996 w 701675"/>
                    <a:gd name="connsiteY1824" fmla="*/ 332317 h 703263"/>
                    <a:gd name="connsiteX1825" fmla="*/ 518583 w 701675"/>
                    <a:gd name="connsiteY1825" fmla="*/ 332317 h 703263"/>
                    <a:gd name="connsiteX1826" fmla="*/ 520171 w 701675"/>
                    <a:gd name="connsiteY1826" fmla="*/ 331259 h 703263"/>
                    <a:gd name="connsiteX1827" fmla="*/ 520700 w 701675"/>
                    <a:gd name="connsiteY1827" fmla="*/ 331788 h 703263"/>
                    <a:gd name="connsiteX1828" fmla="*/ 523875 w 701675"/>
                    <a:gd name="connsiteY1828" fmla="*/ 333375 h 703263"/>
                    <a:gd name="connsiteX1829" fmla="*/ 523875 w 701675"/>
                    <a:gd name="connsiteY1829" fmla="*/ 334963 h 703263"/>
                    <a:gd name="connsiteX1830" fmla="*/ 521758 w 701675"/>
                    <a:gd name="connsiteY1830" fmla="*/ 337609 h 703263"/>
                    <a:gd name="connsiteX1831" fmla="*/ 521758 w 701675"/>
                    <a:gd name="connsiteY1831" fmla="*/ 338138 h 703263"/>
                    <a:gd name="connsiteX1832" fmla="*/ 523346 w 701675"/>
                    <a:gd name="connsiteY1832" fmla="*/ 340255 h 703263"/>
                    <a:gd name="connsiteX1833" fmla="*/ 525462 w 701675"/>
                    <a:gd name="connsiteY1833" fmla="*/ 341313 h 703263"/>
                    <a:gd name="connsiteX1834" fmla="*/ 531283 w 701675"/>
                    <a:gd name="connsiteY1834" fmla="*/ 340255 h 703263"/>
                    <a:gd name="connsiteX1835" fmla="*/ 540279 w 701675"/>
                    <a:gd name="connsiteY1835" fmla="*/ 335492 h 703263"/>
                    <a:gd name="connsiteX1836" fmla="*/ 548746 w 701675"/>
                    <a:gd name="connsiteY1836" fmla="*/ 336021 h 703263"/>
                    <a:gd name="connsiteX1837" fmla="*/ 551921 w 701675"/>
                    <a:gd name="connsiteY1837" fmla="*/ 337609 h 703263"/>
                    <a:gd name="connsiteX1838" fmla="*/ 551391 w 701675"/>
                    <a:gd name="connsiteY1838" fmla="*/ 338667 h 703263"/>
                    <a:gd name="connsiteX1839" fmla="*/ 550333 w 701675"/>
                    <a:gd name="connsiteY1839" fmla="*/ 340784 h 703263"/>
                    <a:gd name="connsiteX1840" fmla="*/ 551391 w 701675"/>
                    <a:gd name="connsiteY1840" fmla="*/ 346605 h 703263"/>
                    <a:gd name="connsiteX1841" fmla="*/ 550862 w 701675"/>
                    <a:gd name="connsiteY1841" fmla="*/ 347663 h 703263"/>
                    <a:gd name="connsiteX1842" fmla="*/ 545041 w 701675"/>
                    <a:gd name="connsiteY1842" fmla="*/ 348192 h 703263"/>
                    <a:gd name="connsiteX1843" fmla="*/ 541337 w 701675"/>
                    <a:gd name="connsiteY1843" fmla="*/ 347134 h 703263"/>
                    <a:gd name="connsiteX1844" fmla="*/ 537633 w 701675"/>
                    <a:gd name="connsiteY1844" fmla="*/ 347663 h 703263"/>
                    <a:gd name="connsiteX1845" fmla="*/ 536575 w 701675"/>
                    <a:gd name="connsiteY1845" fmla="*/ 349250 h 703263"/>
                    <a:gd name="connsiteX1846" fmla="*/ 536575 w 701675"/>
                    <a:gd name="connsiteY1846" fmla="*/ 354013 h 703263"/>
                    <a:gd name="connsiteX1847" fmla="*/ 537633 w 701675"/>
                    <a:gd name="connsiteY1847" fmla="*/ 357188 h 703263"/>
                    <a:gd name="connsiteX1848" fmla="*/ 539221 w 701675"/>
                    <a:gd name="connsiteY1848" fmla="*/ 356659 h 703263"/>
                    <a:gd name="connsiteX1849" fmla="*/ 540808 w 701675"/>
                    <a:gd name="connsiteY1849" fmla="*/ 354013 h 703263"/>
                    <a:gd name="connsiteX1850" fmla="*/ 539221 w 701675"/>
                    <a:gd name="connsiteY1850" fmla="*/ 350838 h 703263"/>
                    <a:gd name="connsiteX1851" fmla="*/ 539221 w 701675"/>
                    <a:gd name="connsiteY1851" fmla="*/ 349780 h 703263"/>
                    <a:gd name="connsiteX1852" fmla="*/ 539750 w 701675"/>
                    <a:gd name="connsiteY1852" fmla="*/ 349250 h 703263"/>
                    <a:gd name="connsiteX1853" fmla="*/ 542396 w 701675"/>
                    <a:gd name="connsiteY1853" fmla="*/ 348721 h 703263"/>
                    <a:gd name="connsiteX1854" fmla="*/ 545041 w 701675"/>
                    <a:gd name="connsiteY1854" fmla="*/ 350309 h 703263"/>
                    <a:gd name="connsiteX1855" fmla="*/ 550862 w 701675"/>
                    <a:gd name="connsiteY1855" fmla="*/ 349250 h 703263"/>
                    <a:gd name="connsiteX1856" fmla="*/ 555096 w 701675"/>
                    <a:gd name="connsiteY1856" fmla="*/ 345546 h 703263"/>
                    <a:gd name="connsiteX1857" fmla="*/ 556683 w 701675"/>
                    <a:gd name="connsiteY1857" fmla="*/ 347134 h 703263"/>
                    <a:gd name="connsiteX1858" fmla="*/ 555096 w 701675"/>
                    <a:gd name="connsiteY1858" fmla="*/ 349780 h 703263"/>
                    <a:gd name="connsiteX1859" fmla="*/ 555625 w 701675"/>
                    <a:gd name="connsiteY1859" fmla="*/ 350309 h 703263"/>
                    <a:gd name="connsiteX1860" fmla="*/ 557212 w 701675"/>
                    <a:gd name="connsiteY1860" fmla="*/ 350309 h 703263"/>
                    <a:gd name="connsiteX1861" fmla="*/ 558271 w 701675"/>
                    <a:gd name="connsiteY1861" fmla="*/ 348721 h 703263"/>
                    <a:gd name="connsiteX1862" fmla="*/ 559329 w 701675"/>
                    <a:gd name="connsiteY1862" fmla="*/ 348721 h 703263"/>
                    <a:gd name="connsiteX1863" fmla="*/ 563562 w 701675"/>
                    <a:gd name="connsiteY1863" fmla="*/ 351896 h 703263"/>
                    <a:gd name="connsiteX1864" fmla="*/ 563562 w 701675"/>
                    <a:gd name="connsiteY1864" fmla="*/ 352425 h 703263"/>
                    <a:gd name="connsiteX1865" fmla="*/ 560387 w 701675"/>
                    <a:gd name="connsiteY1865" fmla="*/ 352955 h 703263"/>
                    <a:gd name="connsiteX1866" fmla="*/ 559858 w 701675"/>
                    <a:gd name="connsiteY1866" fmla="*/ 353484 h 703263"/>
                    <a:gd name="connsiteX1867" fmla="*/ 559858 w 701675"/>
                    <a:gd name="connsiteY1867" fmla="*/ 356659 h 703263"/>
                    <a:gd name="connsiteX1868" fmla="*/ 558271 w 701675"/>
                    <a:gd name="connsiteY1868" fmla="*/ 356659 h 703263"/>
                    <a:gd name="connsiteX1869" fmla="*/ 558800 w 701675"/>
                    <a:gd name="connsiteY1869" fmla="*/ 358775 h 703263"/>
                    <a:gd name="connsiteX1870" fmla="*/ 559858 w 701675"/>
                    <a:gd name="connsiteY1870" fmla="*/ 360363 h 703263"/>
                    <a:gd name="connsiteX1871" fmla="*/ 560916 w 701675"/>
                    <a:gd name="connsiteY1871" fmla="*/ 360892 h 703263"/>
                    <a:gd name="connsiteX1872" fmla="*/ 562504 w 701675"/>
                    <a:gd name="connsiteY1872" fmla="*/ 358775 h 703263"/>
                    <a:gd name="connsiteX1873" fmla="*/ 564091 w 701675"/>
                    <a:gd name="connsiteY1873" fmla="*/ 363009 h 703263"/>
                    <a:gd name="connsiteX1874" fmla="*/ 565150 w 701675"/>
                    <a:gd name="connsiteY1874" fmla="*/ 363538 h 703263"/>
                    <a:gd name="connsiteX1875" fmla="*/ 567796 w 701675"/>
                    <a:gd name="connsiteY1875" fmla="*/ 363009 h 703263"/>
                    <a:gd name="connsiteX1876" fmla="*/ 568325 w 701675"/>
                    <a:gd name="connsiteY1876" fmla="*/ 363538 h 703263"/>
                    <a:gd name="connsiteX1877" fmla="*/ 568325 w 701675"/>
                    <a:gd name="connsiteY1877" fmla="*/ 364067 h 703263"/>
                    <a:gd name="connsiteX1878" fmla="*/ 567796 w 701675"/>
                    <a:gd name="connsiteY1878" fmla="*/ 366184 h 703263"/>
                    <a:gd name="connsiteX1879" fmla="*/ 563562 w 701675"/>
                    <a:gd name="connsiteY1879" fmla="*/ 369359 h 703263"/>
                    <a:gd name="connsiteX1880" fmla="*/ 560387 w 701675"/>
                    <a:gd name="connsiteY1880" fmla="*/ 370417 h 703263"/>
                    <a:gd name="connsiteX1881" fmla="*/ 560177 w 701675"/>
                    <a:gd name="connsiteY1881" fmla="*/ 370522 h 703263"/>
                    <a:gd name="connsiteX1882" fmla="*/ 562841 w 701675"/>
                    <a:gd name="connsiteY1882" fmla="*/ 370522 h 703263"/>
                    <a:gd name="connsiteX1883" fmla="*/ 565150 w 701675"/>
                    <a:gd name="connsiteY1883" fmla="*/ 369887 h 703263"/>
                    <a:gd name="connsiteX1884" fmla="*/ 564572 w 701675"/>
                    <a:gd name="connsiteY1884" fmla="*/ 373062 h 703263"/>
                    <a:gd name="connsiteX1885" fmla="*/ 563995 w 701675"/>
                    <a:gd name="connsiteY1885" fmla="*/ 374967 h 703263"/>
                    <a:gd name="connsiteX1886" fmla="*/ 561109 w 701675"/>
                    <a:gd name="connsiteY1886" fmla="*/ 376237 h 703263"/>
                    <a:gd name="connsiteX1887" fmla="*/ 559377 w 701675"/>
                    <a:gd name="connsiteY1887" fmla="*/ 375602 h 703263"/>
                    <a:gd name="connsiteX1888" fmla="*/ 558800 w 701675"/>
                    <a:gd name="connsiteY1888" fmla="*/ 373062 h 703263"/>
                    <a:gd name="connsiteX1889" fmla="*/ 559889 w 701675"/>
                    <a:gd name="connsiteY1889" fmla="*/ 370666 h 703263"/>
                    <a:gd name="connsiteX1890" fmla="*/ 558271 w 701675"/>
                    <a:gd name="connsiteY1890" fmla="*/ 371475 h 703263"/>
                    <a:gd name="connsiteX1891" fmla="*/ 555625 w 701675"/>
                    <a:gd name="connsiteY1891" fmla="*/ 370946 h 703263"/>
                    <a:gd name="connsiteX1892" fmla="*/ 551921 w 701675"/>
                    <a:gd name="connsiteY1892" fmla="*/ 368300 h 703263"/>
                    <a:gd name="connsiteX1893" fmla="*/ 550862 w 701675"/>
                    <a:gd name="connsiteY1893" fmla="*/ 369888 h 703263"/>
                    <a:gd name="connsiteX1894" fmla="*/ 549275 w 701675"/>
                    <a:gd name="connsiteY1894" fmla="*/ 369888 h 703263"/>
                    <a:gd name="connsiteX1895" fmla="*/ 543983 w 701675"/>
                    <a:gd name="connsiteY1895" fmla="*/ 368300 h 703263"/>
                    <a:gd name="connsiteX1896" fmla="*/ 542925 w 701675"/>
                    <a:gd name="connsiteY1896" fmla="*/ 367242 h 703263"/>
                    <a:gd name="connsiteX1897" fmla="*/ 542925 w 701675"/>
                    <a:gd name="connsiteY1897" fmla="*/ 364596 h 703263"/>
                    <a:gd name="connsiteX1898" fmla="*/ 542396 w 701675"/>
                    <a:gd name="connsiteY1898" fmla="*/ 364596 h 703263"/>
                    <a:gd name="connsiteX1899" fmla="*/ 538691 w 701675"/>
                    <a:gd name="connsiteY1899" fmla="*/ 366184 h 703263"/>
                    <a:gd name="connsiteX1900" fmla="*/ 537633 w 701675"/>
                    <a:gd name="connsiteY1900" fmla="*/ 367771 h 703263"/>
                    <a:gd name="connsiteX1901" fmla="*/ 537633 w 701675"/>
                    <a:gd name="connsiteY1901" fmla="*/ 368830 h 703263"/>
                    <a:gd name="connsiteX1902" fmla="*/ 538691 w 701675"/>
                    <a:gd name="connsiteY1902" fmla="*/ 369888 h 703263"/>
                    <a:gd name="connsiteX1903" fmla="*/ 538162 w 701675"/>
                    <a:gd name="connsiteY1903" fmla="*/ 372534 h 703263"/>
                    <a:gd name="connsiteX1904" fmla="*/ 541337 w 701675"/>
                    <a:gd name="connsiteY1904" fmla="*/ 373063 h 703263"/>
                    <a:gd name="connsiteX1905" fmla="*/ 547687 w 701675"/>
                    <a:gd name="connsiteY1905" fmla="*/ 375180 h 703263"/>
                    <a:gd name="connsiteX1906" fmla="*/ 551391 w 701675"/>
                    <a:gd name="connsiteY1906" fmla="*/ 373592 h 703263"/>
                    <a:gd name="connsiteX1907" fmla="*/ 552979 w 701675"/>
                    <a:gd name="connsiteY1907" fmla="*/ 376238 h 703263"/>
                    <a:gd name="connsiteX1908" fmla="*/ 556683 w 701675"/>
                    <a:gd name="connsiteY1908" fmla="*/ 376767 h 703263"/>
                    <a:gd name="connsiteX1909" fmla="*/ 555096 w 701675"/>
                    <a:gd name="connsiteY1909" fmla="*/ 379413 h 703263"/>
                    <a:gd name="connsiteX1910" fmla="*/ 556683 w 701675"/>
                    <a:gd name="connsiteY1910" fmla="*/ 381001 h 703263"/>
                    <a:gd name="connsiteX1911" fmla="*/ 558800 w 701675"/>
                    <a:gd name="connsiteY1911" fmla="*/ 381001 h 703263"/>
                    <a:gd name="connsiteX1912" fmla="*/ 561975 w 701675"/>
                    <a:gd name="connsiteY1912" fmla="*/ 378884 h 703263"/>
                    <a:gd name="connsiteX1913" fmla="*/ 563033 w 701675"/>
                    <a:gd name="connsiteY1913" fmla="*/ 378355 h 703263"/>
                    <a:gd name="connsiteX1914" fmla="*/ 560916 w 701675"/>
                    <a:gd name="connsiteY1914" fmla="*/ 383117 h 703263"/>
                    <a:gd name="connsiteX1915" fmla="*/ 561446 w 701675"/>
                    <a:gd name="connsiteY1915" fmla="*/ 383117 h 703263"/>
                    <a:gd name="connsiteX1916" fmla="*/ 563562 w 701675"/>
                    <a:gd name="connsiteY1916" fmla="*/ 384176 h 703263"/>
                    <a:gd name="connsiteX1917" fmla="*/ 563562 w 701675"/>
                    <a:gd name="connsiteY1917" fmla="*/ 385763 h 703263"/>
                    <a:gd name="connsiteX1918" fmla="*/ 562504 w 701675"/>
                    <a:gd name="connsiteY1918" fmla="*/ 386821 h 703263"/>
                    <a:gd name="connsiteX1919" fmla="*/ 560916 w 701675"/>
                    <a:gd name="connsiteY1919" fmla="*/ 387351 h 703263"/>
                    <a:gd name="connsiteX1920" fmla="*/ 559329 w 701675"/>
                    <a:gd name="connsiteY1920" fmla="*/ 389996 h 703263"/>
                    <a:gd name="connsiteX1921" fmla="*/ 560387 w 701675"/>
                    <a:gd name="connsiteY1921" fmla="*/ 390526 h 703263"/>
                    <a:gd name="connsiteX1922" fmla="*/ 564091 w 701675"/>
                    <a:gd name="connsiteY1922" fmla="*/ 389467 h 703263"/>
                    <a:gd name="connsiteX1923" fmla="*/ 564091 w 701675"/>
                    <a:gd name="connsiteY1923" fmla="*/ 390526 h 703263"/>
                    <a:gd name="connsiteX1924" fmla="*/ 563562 w 701675"/>
                    <a:gd name="connsiteY1924" fmla="*/ 392113 h 703263"/>
                    <a:gd name="connsiteX1925" fmla="*/ 560916 w 701675"/>
                    <a:gd name="connsiteY1925" fmla="*/ 392113 h 703263"/>
                    <a:gd name="connsiteX1926" fmla="*/ 557741 w 701675"/>
                    <a:gd name="connsiteY1926" fmla="*/ 395288 h 703263"/>
                    <a:gd name="connsiteX1927" fmla="*/ 557212 w 701675"/>
                    <a:gd name="connsiteY1927" fmla="*/ 397405 h 703263"/>
                    <a:gd name="connsiteX1928" fmla="*/ 557741 w 701675"/>
                    <a:gd name="connsiteY1928" fmla="*/ 403226 h 703263"/>
                    <a:gd name="connsiteX1929" fmla="*/ 557212 w 701675"/>
                    <a:gd name="connsiteY1929" fmla="*/ 404813 h 703263"/>
                    <a:gd name="connsiteX1930" fmla="*/ 555625 w 701675"/>
                    <a:gd name="connsiteY1930" fmla="*/ 405871 h 703263"/>
                    <a:gd name="connsiteX1931" fmla="*/ 550862 w 701675"/>
                    <a:gd name="connsiteY1931" fmla="*/ 406930 h 703263"/>
                    <a:gd name="connsiteX1932" fmla="*/ 545041 w 701675"/>
                    <a:gd name="connsiteY1932" fmla="*/ 410634 h 703263"/>
                    <a:gd name="connsiteX1933" fmla="*/ 532341 w 701675"/>
                    <a:gd name="connsiteY1933" fmla="*/ 412751 h 703263"/>
                    <a:gd name="connsiteX1934" fmla="*/ 526521 w 701675"/>
                    <a:gd name="connsiteY1934" fmla="*/ 411163 h 703263"/>
                    <a:gd name="connsiteX1935" fmla="*/ 522287 w 701675"/>
                    <a:gd name="connsiteY1935" fmla="*/ 413280 h 703263"/>
                    <a:gd name="connsiteX1936" fmla="*/ 514879 w 701675"/>
                    <a:gd name="connsiteY1936" fmla="*/ 412751 h 703263"/>
                    <a:gd name="connsiteX1937" fmla="*/ 511704 w 701675"/>
                    <a:gd name="connsiteY1937" fmla="*/ 411163 h 703263"/>
                    <a:gd name="connsiteX1938" fmla="*/ 510116 w 701675"/>
                    <a:gd name="connsiteY1938" fmla="*/ 407988 h 703263"/>
                    <a:gd name="connsiteX1939" fmla="*/ 509587 w 701675"/>
                    <a:gd name="connsiteY1939" fmla="*/ 407988 h 703263"/>
                    <a:gd name="connsiteX1940" fmla="*/ 509058 w 701675"/>
                    <a:gd name="connsiteY1940" fmla="*/ 408517 h 703263"/>
                    <a:gd name="connsiteX1941" fmla="*/ 510116 w 701675"/>
                    <a:gd name="connsiteY1941" fmla="*/ 414338 h 703263"/>
                    <a:gd name="connsiteX1942" fmla="*/ 511175 w 701675"/>
                    <a:gd name="connsiteY1942" fmla="*/ 415396 h 703263"/>
                    <a:gd name="connsiteX1943" fmla="*/ 520700 w 701675"/>
                    <a:gd name="connsiteY1943" fmla="*/ 414867 h 703263"/>
                    <a:gd name="connsiteX1944" fmla="*/ 532341 w 701675"/>
                    <a:gd name="connsiteY1944" fmla="*/ 415926 h 703263"/>
                    <a:gd name="connsiteX1945" fmla="*/ 539221 w 701675"/>
                    <a:gd name="connsiteY1945" fmla="*/ 417513 h 703263"/>
                    <a:gd name="connsiteX1946" fmla="*/ 543983 w 701675"/>
                    <a:gd name="connsiteY1946" fmla="*/ 429684 h 703263"/>
                    <a:gd name="connsiteX1947" fmla="*/ 545571 w 701675"/>
                    <a:gd name="connsiteY1947" fmla="*/ 433917 h 703263"/>
                    <a:gd name="connsiteX1948" fmla="*/ 549275 w 701675"/>
                    <a:gd name="connsiteY1948" fmla="*/ 439209 h 703263"/>
                    <a:gd name="connsiteX1949" fmla="*/ 552979 w 701675"/>
                    <a:gd name="connsiteY1949" fmla="*/ 442384 h 703263"/>
                    <a:gd name="connsiteX1950" fmla="*/ 554566 w 701675"/>
                    <a:gd name="connsiteY1950" fmla="*/ 445559 h 703263"/>
                    <a:gd name="connsiteX1951" fmla="*/ 555096 w 701675"/>
                    <a:gd name="connsiteY1951" fmla="*/ 448734 h 703263"/>
                    <a:gd name="connsiteX1952" fmla="*/ 553508 w 701675"/>
                    <a:gd name="connsiteY1952" fmla="*/ 454026 h 703263"/>
                    <a:gd name="connsiteX1953" fmla="*/ 554566 w 701675"/>
                    <a:gd name="connsiteY1953" fmla="*/ 456142 h 703263"/>
                    <a:gd name="connsiteX1954" fmla="*/ 559858 w 701675"/>
                    <a:gd name="connsiteY1954" fmla="*/ 461434 h 703263"/>
                    <a:gd name="connsiteX1955" fmla="*/ 560387 w 701675"/>
                    <a:gd name="connsiteY1955" fmla="*/ 465138 h 703263"/>
                    <a:gd name="connsiteX1956" fmla="*/ 559858 w 701675"/>
                    <a:gd name="connsiteY1956" fmla="*/ 468313 h 703263"/>
                    <a:gd name="connsiteX1957" fmla="*/ 563033 w 701675"/>
                    <a:gd name="connsiteY1957" fmla="*/ 468313 h 703263"/>
                    <a:gd name="connsiteX1958" fmla="*/ 564091 w 701675"/>
                    <a:gd name="connsiteY1958" fmla="*/ 470959 h 703263"/>
                    <a:gd name="connsiteX1959" fmla="*/ 564621 w 701675"/>
                    <a:gd name="connsiteY1959" fmla="*/ 471488 h 703263"/>
                    <a:gd name="connsiteX1960" fmla="*/ 569383 w 701675"/>
                    <a:gd name="connsiteY1960" fmla="*/ 468842 h 703263"/>
                    <a:gd name="connsiteX1961" fmla="*/ 570441 w 701675"/>
                    <a:gd name="connsiteY1961" fmla="*/ 468313 h 703263"/>
                    <a:gd name="connsiteX1962" fmla="*/ 570971 w 701675"/>
                    <a:gd name="connsiteY1962" fmla="*/ 468842 h 703263"/>
                    <a:gd name="connsiteX1963" fmla="*/ 569912 w 701675"/>
                    <a:gd name="connsiteY1963" fmla="*/ 474663 h 703263"/>
                    <a:gd name="connsiteX1964" fmla="*/ 567796 w 701675"/>
                    <a:gd name="connsiteY1964" fmla="*/ 476780 h 703263"/>
                    <a:gd name="connsiteX1965" fmla="*/ 568854 w 701675"/>
                    <a:gd name="connsiteY1965" fmla="*/ 481542 h 703263"/>
                    <a:gd name="connsiteX1966" fmla="*/ 564621 w 701675"/>
                    <a:gd name="connsiteY1966" fmla="*/ 483130 h 703263"/>
                    <a:gd name="connsiteX1967" fmla="*/ 566737 w 701675"/>
                    <a:gd name="connsiteY1967" fmla="*/ 485246 h 703263"/>
                    <a:gd name="connsiteX1968" fmla="*/ 566737 w 701675"/>
                    <a:gd name="connsiteY1968" fmla="*/ 486305 h 703263"/>
                    <a:gd name="connsiteX1969" fmla="*/ 563033 w 701675"/>
                    <a:gd name="connsiteY1969" fmla="*/ 488951 h 703263"/>
                    <a:gd name="connsiteX1970" fmla="*/ 560916 w 701675"/>
                    <a:gd name="connsiteY1970" fmla="*/ 488951 h 703263"/>
                    <a:gd name="connsiteX1971" fmla="*/ 560387 w 701675"/>
                    <a:gd name="connsiteY1971" fmla="*/ 487363 h 703263"/>
                    <a:gd name="connsiteX1972" fmla="*/ 561446 w 701675"/>
                    <a:gd name="connsiteY1972" fmla="*/ 484188 h 703263"/>
                    <a:gd name="connsiteX1973" fmla="*/ 559329 w 701675"/>
                    <a:gd name="connsiteY1973" fmla="*/ 479426 h 703263"/>
                    <a:gd name="connsiteX1974" fmla="*/ 554566 w 701675"/>
                    <a:gd name="connsiteY1974" fmla="*/ 476780 h 703263"/>
                    <a:gd name="connsiteX1975" fmla="*/ 548216 w 701675"/>
                    <a:gd name="connsiteY1975" fmla="*/ 475192 h 703263"/>
                    <a:gd name="connsiteX1976" fmla="*/ 543454 w 701675"/>
                    <a:gd name="connsiteY1976" fmla="*/ 475192 h 703263"/>
                    <a:gd name="connsiteX1977" fmla="*/ 541337 w 701675"/>
                    <a:gd name="connsiteY1977" fmla="*/ 476251 h 703263"/>
                    <a:gd name="connsiteX1978" fmla="*/ 539750 w 701675"/>
                    <a:gd name="connsiteY1978" fmla="*/ 477309 h 703263"/>
                    <a:gd name="connsiteX1979" fmla="*/ 539221 w 701675"/>
                    <a:gd name="connsiteY1979" fmla="*/ 478367 h 703263"/>
                    <a:gd name="connsiteX1980" fmla="*/ 539750 w 701675"/>
                    <a:gd name="connsiteY1980" fmla="*/ 479955 h 703263"/>
                    <a:gd name="connsiteX1981" fmla="*/ 541337 w 701675"/>
                    <a:gd name="connsiteY1981" fmla="*/ 481542 h 703263"/>
                    <a:gd name="connsiteX1982" fmla="*/ 539221 w 701675"/>
                    <a:gd name="connsiteY1982" fmla="*/ 482071 h 703263"/>
                    <a:gd name="connsiteX1983" fmla="*/ 538162 w 701675"/>
                    <a:gd name="connsiteY1983" fmla="*/ 483130 h 703263"/>
                    <a:gd name="connsiteX1984" fmla="*/ 533400 w 701675"/>
                    <a:gd name="connsiteY1984" fmla="*/ 481542 h 703263"/>
                    <a:gd name="connsiteX1985" fmla="*/ 532341 w 701675"/>
                    <a:gd name="connsiteY1985" fmla="*/ 482071 h 703263"/>
                    <a:gd name="connsiteX1986" fmla="*/ 531812 w 701675"/>
                    <a:gd name="connsiteY1986" fmla="*/ 483659 h 703263"/>
                    <a:gd name="connsiteX1987" fmla="*/ 532871 w 701675"/>
                    <a:gd name="connsiteY1987" fmla="*/ 485776 h 703263"/>
                    <a:gd name="connsiteX1988" fmla="*/ 534458 w 701675"/>
                    <a:gd name="connsiteY1988" fmla="*/ 487363 h 703263"/>
                    <a:gd name="connsiteX1989" fmla="*/ 537633 w 701675"/>
                    <a:gd name="connsiteY1989" fmla="*/ 488951 h 703263"/>
                    <a:gd name="connsiteX1990" fmla="*/ 538162 w 701675"/>
                    <a:gd name="connsiteY1990" fmla="*/ 489480 h 703263"/>
                    <a:gd name="connsiteX1991" fmla="*/ 533400 w 701675"/>
                    <a:gd name="connsiteY1991" fmla="*/ 495301 h 703263"/>
                    <a:gd name="connsiteX1992" fmla="*/ 530225 w 701675"/>
                    <a:gd name="connsiteY1992" fmla="*/ 495830 h 703263"/>
                    <a:gd name="connsiteX1993" fmla="*/ 527050 w 701675"/>
                    <a:gd name="connsiteY1993" fmla="*/ 498476 h 703263"/>
                    <a:gd name="connsiteX1994" fmla="*/ 528108 w 701675"/>
                    <a:gd name="connsiteY1994" fmla="*/ 499005 h 703263"/>
                    <a:gd name="connsiteX1995" fmla="*/ 530225 w 701675"/>
                    <a:gd name="connsiteY1995" fmla="*/ 500063 h 703263"/>
                    <a:gd name="connsiteX1996" fmla="*/ 530225 w 701675"/>
                    <a:gd name="connsiteY1996" fmla="*/ 501651 h 703263"/>
                    <a:gd name="connsiteX1997" fmla="*/ 529696 w 701675"/>
                    <a:gd name="connsiteY1997" fmla="*/ 502180 h 703263"/>
                    <a:gd name="connsiteX1998" fmla="*/ 527050 w 701675"/>
                    <a:gd name="connsiteY1998" fmla="*/ 503238 h 703263"/>
                    <a:gd name="connsiteX1999" fmla="*/ 528108 w 701675"/>
                    <a:gd name="connsiteY1999" fmla="*/ 503767 h 703263"/>
                    <a:gd name="connsiteX2000" fmla="*/ 529696 w 701675"/>
                    <a:gd name="connsiteY2000" fmla="*/ 504826 h 703263"/>
                    <a:gd name="connsiteX2001" fmla="*/ 532341 w 701675"/>
                    <a:gd name="connsiteY2001" fmla="*/ 502709 h 703263"/>
                    <a:gd name="connsiteX2002" fmla="*/ 532871 w 701675"/>
                    <a:gd name="connsiteY2002" fmla="*/ 504826 h 703263"/>
                    <a:gd name="connsiteX2003" fmla="*/ 530754 w 701675"/>
                    <a:gd name="connsiteY2003" fmla="*/ 509588 h 703263"/>
                    <a:gd name="connsiteX2004" fmla="*/ 528108 w 701675"/>
                    <a:gd name="connsiteY2004" fmla="*/ 512234 h 703263"/>
                    <a:gd name="connsiteX2005" fmla="*/ 525991 w 701675"/>
                    <a:gd name="connsiteY2005" fmla="*/ 512763 h 703263"/>
                    <a:gd name="connsiteX2006" fmla="*/ 524404 w 701675"/>
                    <a:gd name="connsiteY2006" fmla="*/ 512234 h 703263"/>
                    <a:gd name="connsiteX2007" fmla="*/ 523875 w 701675"/>
                    <a:gd name="connsiteY2007" fmla="*/ 509059 h 703263"/>
                    <a:gd name="connsiteX2008" fmla="*/ 523346 w 701675"/>
                    <a:gd name="connsiteY2008" fmla="*/ 508001 h 703263"/>
                    <a:gd name="connsiteX2009" fmla="*/ 514879 w 701675"/>
                    <a:gd name="connsiteY2009" fmla="*/ 504296 h 703263"/>
                    <a:gd name="connsiteX2010" fmla="*/ 511175 w 701675"/>
                    <a:gd name="connsiteY2010" fmla="*/ 494242 h 703263"/>
                    <a:gd name="connsiteX2011" fmla="*/ 509587 w 701675"/>
                    <a:gd name="connsiteY2011" fmla="*/ 486305 h 703263"/>
                    <a:gd name="connsiteX2012" fmla="*/ 508000 w 701675"/>
                    <a:gd name="connsiteY2012" fmla="*/ 485246 h 703263"/>
                    <a:gd name="connsiteX2013" fmla="*/ 504296 w 701675"/>
                    <a:gd name="connsiteY2013" fmla="*/ 484717 h 703263"/>
                    <a:gd name="connsiteX2014" fmla="*/ 502179 w 701675"/>
                    <a:gd name="connsiteY2014" fmla="*/ 482071 h 703263"/>
                    <a:gd name="connsiteX2015" fmla="*/ 502179 w 701675"/>
                    <a:gd name="connsiteY2015" fmla="*/ 481013 h 703263"/>
                    <a:gd name="connsiteX2016" fmla="*/ 503766 w 701675"/>
                    <a:gd name="connsiteY2016" fmla="*/ 479955 h 703263"/>
                    <a:gd name="connsiteX2017" fmla="*/ 510116 w 701675"/>
                    <a:gd name="connsiteY2017" fmla="*/ 476780 h 703263"/>
                    <a:gd name="connsiteX2018" fmla="*/ 511175 w 701675"/>
                    <a:gd name="connsiteY2018" fmla="*/ 475192 h 703263"/>
                    <a:gd name="connsiteX2019" fmla="*/ 510646 w 701675"/>
                    <a:gd name="connsiteY2019" fmla="*/ 474134 h 703263"/>
                    <a:gd name="connsiteX2020" fmla="*/ 506412 w 701675"/>
                    <a:gd name="connsiteY2020" fmla="*/ 476251 h 703263"/>
                    <a:gd name="connsiteX2021" fmla="*/ 502708 w 701675"/>
                    <a:gd name="connsiteY2021" fmla="*/ 477309 h 703263"/>
                    <a:gd name="connsiteX2022" fmla="*/ 501650 w 701675"/>
                    <a:gd name="connsiteY2022" fmla="*/ 476780 h 703263"/>
                    <a:gd name="connsiteX2023" fmla="*/ 498475 w 701675"/>
                    <a:gd name="connsiteY2023" fmla="*/ 472546 h 703263"/>
                    <a:gd name="connsiteX2024" fmla="*/ 497416 w 701675"/>
                    <a:gd name="connsiteY2024" fmla="*/ 471488 h 703263"/>
                    <a:gd name="connsiteX2025" fmla="*/ 496358 w 701675"/>
                    <a:gd name="connsiteY2025" fmla="*/ 471488 h 703263"/>
                    <a:gd name="connsiteX2026" fmla="*/ 495300 w 701675"/>
                    <a:gd name="connsiteY2026" fmla="*/ 473076 h 703263"/>
                    <a:gd name="connsiteX2027" fmla="*/ 495829 w 701675"/>
                    <a:gd name="connsiteY2027" fmla="*/ 476251 h 703263"/>
                    <a:gd name="connsiteX2028" fmla="*/ 494771 w 701675"/>
                    <a:gd name="connsiteY2028" fmla="*/ 478367 h 703263"/>
                    <a:gd name="connsiteX2029" fmla="*/ 491066 w 701675"/>
                    <a:gd name="connsiteY2029" fmla="*/ 481013 h 703263"/>
                    <a:gd name="connsiteX2030" fmla="*/ 491596 w 701675"/>
                    <a:gd name="connsiteY2030" fmla="*/ 485246 h 703263"/>
                    <a:gd name="connsiteX2031" fmla="*/ 491066 w 701675"/>
                    <a:gd name="connsiteY2031" fmla="*/ 487892 h 703263"/>
                    <a:gd name="connsiteX2032" fmla="*/ 488950 w 701675"/>
                    <a:gd name="connsiteY2032" fmla="*/ 490009 h 703263"/>
                    <a:gd name="connsiteX2033" fmla="*/ 487362 w 701675"/>
                    <a:gd name="connsiteY2033" fmla="*/ 491067 h 703263"/>
                    <a:gd name="connsiteX2034" fmla="*/ 484187 w 701675"/>
                    <a:gd name="connsiteY2034" fmla="*/ 491067 h 703263"/>
                    <a:gd name="connsiteX2035" fmla="*/ 481012 w 701675"/>
                    <a:gd name="connsiteY2035" fmla="*/ 490009 h 703263"/>
                    <a:gd name="connsiteX2036" fmla="*/ 478366 w 701675"/>
                    <a:gd name="connsiteY2036" fmla="*/ 487363 h 703263"/>
                    <a:gd name="connsiteX2037" fmla="*/ 476779 w 701675"/>
                    <a:gd name="connsiteY2037" fmla="*/ 487892 h 703263"/>
                    <a:gd name="connsiteX2038" fmla="*/ 475721 w 701675"/>
                    <a:gd name="connsiteY2038" fmla="*/ 490538 h 703263"/>
                    <a:gd name="connsiteX2039" fmla="*/ 476779 w 701675"/>
                    <a:gd name="connsiteY2039" fmla="*/ 492126 h 703263"/>
                    <a:gd name="connsiteX2040" fmla="*/ 478896 w 701675"/>
                    <a:gd name="connsiteY2040" fmla="*/ 493184 h 703263"/>
                    <a:gd name="connsiteX2041" fmla="*/ 487362 w 701675"/>
                    <a:gd name="connsiteY2041" fmla="*/ 493184 h 703263"/>
                    <a:gd name="connsiteX2042" fmla="*/ 490537 w 701675"/>
                    <a:gd name="connsiteY2042" fmla="*/ 495830 h 703263"/>
                    <a:gd name="connsiteX2043" fmla="*/ 491066 w 701675"/>
                    <a:gd name="connsiteY2043" fmla="*/ 499005 h 703263"/>
                    <a:gd name="connsiteX2044" fmla="*/ 490537 w 701675"/>
                    <a:gd name="connsiteY2044" fmla="*/ 503767 h 703263"/>
                    <a:gd name="connsiteX2045" fmla="*/ 486833 w 701675"/>
                    <a:gd name="connsiteY2045" fmla="*/ 505884 h 703263"/>
                    <a:gd name="connsiteX2046" fmla="*/ 486304 w 701675"/>
                    <a:gd name="connsiteY2046" fmla="*/ 506942 h 703263"/>
                    <a:gd name="connsiteX2047" fmla="*/ 486304 w 701675"/>
                    <a:gd name="connsiteY2047" fmla="*/ 509059 h 703263"/>
                    <a:gd name="connsiteX2048" fmla="*/ 487362 w 701675"/>
                    <a:gd name="connsiteY2048" fmla="*/ 510117 h 703263"/>
                    <a:gd name="connsiteX2049" fmla="*/ 487362 w 701675"/>
                    <a:gd name="connsiteY2049" fmla="*/ 511176 h 703263"/>
                    <a:gd name="connsiteX2050" fmla="*/ 482071 w 701675"/>
                    <a:gd name="connsiteY2050" fmla="*/ 515409 h 703263"/>
                    <a:gd name="connsiteX2051" fmla="*/ 478896 w 701675"/>
                    <a:gd name="connsiteY2051" fmla="*/ 516467 h 703263"/>
                    <a:gd name="connsiteX2052" fmla="*/ 476779 w 701675"/>
                    <a:gd name="connsiteY2052" fmla="*/ 517526 h 703263"/>
                    <a:gd name="connsiteX2053" fmla="*/ 474133 w 701675"/>
                    <a:gd name="connsiteY2053" fmla="*/ 521759 h 703263"/>
                    <a:gd name="connsiteX2054" fmla="*/ 473075 w 701675"/>
                    <a:gd name="connsiteY2054" fmla="*/ 524934 h 703263"/>
                    <a:gd name="connsiteX2055" fmla="*/ 473075 w 701675"/>
                    <a:gd name="connsiteY2055" fmla="*/ 529167 h 703263"/>
                    <a:gd name="connsiteX2056" fmla="*/ 474662 w 701675"/>
                    <a:gd name="connsiteY2056" fmla="*/ 534988 h 703263"/>
                    <a:gd name="connsiteX2057" fmla="*/ 473604 w 701675"/>
                    <a:gd name="connsiteY2057" fmla="*/ 539751 h 703263"/>
                    <a:gd name="connsiteX2058" fmla="*/ 470958 w 701675"/>
                    <a:gd name="connsiteY2058" fmla="*/ 543455 h 703263"/>
                    <a:gd name="connsiteX2059" fmla="*/ 471487 w 701675"/>
                    <a:gd name="connsiteY2059" fmla="*/ 547159 h 703263"/>
                    <a:gd name="connsiteX2060" fmla="*/ 466725 w 701675"/>
                    <a:gd name="connsiteY2060" fmla="*/ 547688 h 703263"/>
                    <a:gd name="connsiteX2061" fmla="*/ 461962 w 701675"/>
                    <a:gd name="connsiteY2061" fmla="*/ 545042 h 703263"/>
                    <a:gd name="connsiteX2062" fmla="*/ 458787 w 701675"/>
                    <a:gd name="connsiteY2062" fmla="*/ 545042 h 703263"/>
                    <a:gd name="connsiteX2063" fmla="*/ 450321 w 701675"/>
                    <a:gd name="connsiteY2063" fmla="*/ 547688 h 703263"/>
                    <a:gd name="connsiteX2064" fmla="*/ 445558 w 701675"/>
                    <a:gd name="connsiteY2064" fmla="*/ 547688 h 703263"/>
                    <a:gd name="connsiteX2065" fmla="*/ 442383 w 701675"/>
                    <a:gd name="connsiteY2065" fmla="*/ 546101 h 703263"/>
                    <a:gd name="connsiteX2066" fmla="*/ 440266 w 701675"/>
                    <a:gd name="connsiteY2066" fmla="*/ 542926 h 703263"/>
                    <a:gd name="connsiteX2067" fmla="*/ 433387 w 701675"/>
                    <a:gd name="connsiteY2067" fmla="*/ 540809 h 703263"/>
                    <a:gd name="connsiteX2068" fmla="*/ 429683 w 701675"/>
                    <a:gd name="connsiteY2068" fmla="*/ 541338 h 703263"/>
                    <a:gd name="connsiteX2069" fmla="*/ 427037 w 701675"/>
                    <a:gd name="connsiteY2069" fmla="*/ 542396 h 703263"/>
                    <a:gd name="connsiteX2070" fmla="*/ 427037 w 701675"/>
                    <a:gd name="connsiteY2070" fmla="*/ 543984 h 703263"/>
                    <a:gd name="connsiteX2071" fmla="*/ 428096 w 701675"/>
                    <a:gd name="connsiteY2071" fmla="*/ 544513 h 703263"/>
                    <a:gd name="connsiteX2072" fmla="*/ 432858 w 701675"/>
                    <a:gd name="connsiteY2072" fmla="*/ 545042 h 703263"/>
                    <a:gd name="connsiteX2073" fmla="*/ 434975 w 701675"/>
                    <a:gd name="connsiteY2073" fmla="*/ 548217 h 703263"/>
                    <a:gd name="connsiteX2074" fmla="*/ 439737 w 701675"/>
                    <a:gd name="connsiteY2074" fmla="*/ 551392 h 703263"/>
                    <a:gd name="connsiteX2075" fmla="*/ 442912 w 701675"/>
                    <a:gd name="connsiteY2075" fmla="*/ 551921 h 703263"/>
                    <a:gd name="connsiteX2076" fmla="*/ 447675 w 701675"/>
                    <a:gd name="connsiteY2076" fmla="*/ 551921 h 703263"/>
                    <a:gd name="connsiteX2077" fmla="*/ 452966 w 701675"/>
                    <a:gd name="connsiteY2077" fmla="*/ 554038 h 703263"/>
                    <a:gd name="connsiteX2078" fmla="*/ 456141 w 701675"/>
                    <a:gd name="connsiteY2078" fmla="*/ 556684 h 703263"/>
                    <a:gd name="connsiteX2079" fmla="*/ 457200 w 701675"/>
                    <a:gd name="connsiteY2079" fmla="*/ 559859 h 703263"/>
                    <a:gd name="connsiteX2080" fmla="*/ 456671 w 701675"/>
                    <a:gd name="connsiteY2080" fmla="*/ 565680 h 703263"/>
                    <a:gd name="connsiteX2081" fmla="*/ 455612 w 701675"/>
                    <a:gd name="connsiteY2081" fmla="*/ 567796 h 703263"/>
                    <a:gd name="connsiteX2082" fmla="*/ 454025 w 701675"/>
                    <a:gd name="connsiteY2082" fmla="*/ 569913 h 703263"/>
                    <a:gd name="connsiteX2083" fmla="*/ 450850 w 701675"/>
                    <a:gd name="connsiteY2083" fmla="*/ 572030 h 703263"/>
                    <a:gd name="connsiteX2084" fmla="*/ 444500 w 701675"/>
                    <a:gd name="connsiteY2084" fmla="*/ 581555 h 703263"/>
                    <a:gd name="connsiteX2085" fmla="*/ 442912 w 701675"/>
                    <a:gd name="connsiteY2085" fmla="*/ 586317 h 703263"/>
                    <a:gd name="connsiteX2086" fmla="*/ 439737 w 701675"/>
                    <a:gd name="connsiteY2086" fmla="*/ 595313 h 703263"/>
                    <a:gd name="connsiteX2087" fmla="*/ 438150 w 701675"/>
                    <a:gd name="connsiteY2087" fmla="*/ 597430 h 703263"/>
                    <a:gd name="connsiteX2088" fmla="*/ 433916 w 701675"/>
                    <a:gd name="connsiteY2088" fmla="*/ 600076 h 703263"/>
                    <a:gd name="connsiteX2089" fmla="*/ 430212 w 701675"/>
                    <a:gd name="connsiteY2089" fmla="*/ 606426 h 703263"/>
                    <a:gd name="connsiteX2090" fmla="*/ 430212 w 701675"/>
                    <a:gd name="connsiteY2090" fmla="*/ 608542 h 703263"/>
                    <a:gd name="connsiteX2091" fmla="*/ 433387 w 701675"/>
                    <a:gd name="connsiteY2091" fmla="*/ 611717 h 703263"/>
                    <a:gd name="connsiteX2092" fmla="*/ 430212 w 701675"/>
                    <a:gd name="connsiteY2092" fmla="*/ 617538 h 703263"/>
                    <a:gd name="connsiteX2093" fmla="*/ 427566 w 701675"/>
                    <a:gd name="connsiteY2093" fmla="*/ 619655 h 703263"/>
                    <a:gd name="connsiteX2094" fmla="*/ 421746 w 701675"/>
                    <a:gd name="connsiteY2094" fmla="*/ 621242 h 703263"/>
                    <a:gd name="connsiteX2095" fmla="*/ 421216 w 701675"/>
                    <a:gd name="connsiteY2095" fmla="*/ 623359 h 703263"/>
                    <a:gd name="connsiteX2096" fmla="*/ 422275 w 701675"/>
                    <a:gd name="connsiteY2096" fmla="*/ 629180 h 703263"/>
                    <a:gd name="connsiteX2097" fmla="*/ 424921 w 701675"/>
                    <a:gd name="connsiteY2097" fmla="*/ 635001 h 703263"/>
                    <a:gd name="connsiteX2098" fmla="*/ 425979 w 701675"/>
                    <a:gd name="connsiteY2098" fmla="*/ 636588 h 703263"/>
                    <a:gd name="connsiteX2099" fmla="*/ 428096 w 701675"/>
                    <a:gd name="connsiteY2099" fmla="*/ 637647 h 703263"/>
                    <a:gd name="connsiteX2100" fmla="*/ 433387 w 701675"/>
                    <a:gd name="connsiteY2100" fmla="*/ 636588 h 703263"/>
                    <a:gd name="connsiteX2101" fmla="*/ 434975 w 701675"/>
                    <a:gd name="connsiteY2101" fmla="*/ 639234 h 703263"/>
                    <a:gd name="connsiteX2102" fmla="*/ 437621 w 701675"/>
                    <a:gd name="connsiteY2102" fmla="*/ 641351 h 703263"/>
                    <a:gd name="connsiteX2103" fmla="*/ 432858 w 701675"/>
                    <a:gd name="connsiteY2103" fmla="*/ 648759 h 703263"/>
                    <a:gd name="connsiteX2104" fmla="*/ 432858 w 701675"/>
                    <a:gd name="connsiteY2104" fmla="*/ 653522 h 703263"/>
                    <a:gd name="connsiteX2105" fmla="*/ 434446 w 701675"/>
                    <a:gd name="connsiteY2105" fmla="*/ 656167 h 703263"/>
                    <a:gd name="connsiteX2106" fmla="*/ 434446 w 701675"/>
                    <a:gd name="connsiteY2106" fmla="*/ 657226 h 703263"/>
                    <a:gd name="connsiteX2107" fmla="*/ 434446 w 701675"/>
                    <a:gd name="connsiteY2107" fmla="*/ 659872 h 703263"/>
                    <a:gd name="connsiteX2108" fmla="*/ 432858 w 701675"/>
                    <a:gd name="connsiteY2108" fmla="*/ 661459 h 703263"/>
                    <a:gd name="connsiteX2109" fmla="*/ 431271 w 701675"/>
                    <a:gd name="connsiteY2109" fmla="*/ 661988 h 703263"/>
                    <a:gd name="connsiteX2110" fmla="*/ 429154 w 701675"/>
                    <a:gd name="connsiteY2110" fmla="*/ 661459 h 703263"/>
                    <a:gd name="connsiteX2111" fmla="*/ 428625 w 701675"/>
                    <a:gd name="connsiteY2111" fmla="*/ 657755 h 703263"/>
                    <a:gd name="connsiteX2112" fmla="*/ 427566 w 701675"/>
                    <a:gd name="connsiteY2112" fmla="*/ 656697 h 703263"/>
                    <a:gd name="connsiteX2113" fmla="*/ 425450 w 701675"/>
                    <a:gd name="connsiteY2113" fmla="*/ 658284 h 703263"/>
                    <a:gd name="connsiteX2114" fmla="*/ 423862 w 701675"/>
                    <a:gd name="connsiteY2114" fmla="*/ 658813 h 703263"/>
                    <a:gd name="connsiteX2115" fmla="*/ 422275 w 701675"/>
                    <a:gd name="connsiteY2115" fmla="*/ 658284 h 703263"/>
                    <a:gd name="connsiteX2116" fmla="*/ 420158 w 701675"/>
                    <a:gd name="connsiteY2116" fmla="*/ 656167 h 703263"/>
                    <a:gd name="connsiteX2117" fmla="*/ 418571 w 701675"/>
                    <a:gd name="connsiteY2117" fmla="*/ 655638 h 703263"/>
                    <a:gd name="connsiteX2118" fmla="*/ 417512 w 701675"/>
                    <a:gd name="connsiteY2118" fmla="*/ 656167 h 703263"/>
                    <a:gd name="connsiteX2119" fmla="*/ 417512 w 701675"/>
                    <a:gd name="connsiteY2119" fmla="*/ 657226 h 703263"/>
                    <a:gd name="connsiteX2120" fmla="*/ 419629 w 701675"/>
                    <a:gd name="connsiteY2120" fmla="*/ 659872 h 703263"/>
                    <a:gd name="connsiteX2121" fmla="*/ 419629 w 701675"/>
                    <a:gd name="connsiteY2121" fmla="*/ 660930 h 703263"/>
                    <a:gd name="connsiteX2122" fmla="*/ 416454 w 701675"/>
                    <a:gd name="connsiteY2122" fmla="*/ 664634 h 703263"/>
                    <a:gd name="connsiteX2123" fmla="*/ 416454 w 701675"/>
                    <a:gd name="connsiteY2123" fmla="*/ 665692 h 703263"/>
                    <a:gd name="connsiteX2124" fmla="*/ 416983 w 701675"/>
                    <a:gd name="connsiteY2124" fmla="*/ 666751 h 703263"/>
                    <a:gd name="connsiteX2125" fmla="*/ 412750 w 701675"/>
                    <a:gd name="connsiteY2125" fmla="*/ 668338 h 703263"/>
                    <a:gd name="connsiteX2126" fmla="*/ 414866 w 701675"/>
                    <a:gd name="connsiteY2126" fmla="*/ 669926 h 703263"/>
                    <a:gd name="connsiteX2127" fmla="*/ 418571 w 701675"/>
                    <a:gd name="connsiteY2127" fmla="*/ 669926 h 703263"/>
                    <a:gd name="connsiteX2128" fmla="*/ 419100 w 701675"/>
                    <a:gd name="connsiteY2128" fmla="*/ 669926 h 703263"/>
                    <a:gd name="connsiteX2129" fmla="*/ 420158 w 701675"/>
                    <a:gd name="connsiteY2129" fmla="*/ 670984 h 703263"/>
                    <a:gd name="connsiteX2130" fmla="*/ 420158 w 701675"/>
                    <a:gd name="connsiteY2130" fmla="*/ 673101 h 703263"/>
                    <a:gd name="connsiteX2131" fmla="*/ 421746 w 701675"/>
                    <a:gd name="connsiteY2131" fmla="*/ 674688 h 703263"/>
                    <a:gd name="connsiteX2132" fmla="*/ 419629 w 701675"/>
                    <a:gd name="connsiteY2132" fmla="*/ 676805 h 703263"/>
                    <a:gd name="connsiteX2133" fmla="*/ 415396 w 701675"/>
                    <a:gd name="connsiteY2133" fmla="*/ 679451 h 703263"/>
                    <a:gd name="connsiteX2134" fmla="*/ 415925 w 701675"/>
                    <a:gd name="connsiteY2134" fmla="*/ 682626 h 703263"/>
                    <a:gd name="connsiteX2135" fmla="*/ 418571 w 701675"/>
                    <a:gd name="connsiteY2135" fmla="*/ 684213 h 703263"/>
                    <a:gd name="connsiteX2136" fmla="*/ 418571 w 701675"/>
                    <a:gd name="connsiteY2136" fmla="*/ 686330 h 703263"/>
                    <a:gd name="connsiteX2137" fmla="*/ 418041 w 701675"/>
                    <a:gd name="connsiteY2137" fmla="*/ 687388 h 703263"/>
                    <a:gd name="connsiteX2138" fmla="*/ 415396 w 701675"/>
                    <a:gd name="connsiteY2138" fmla="*/ 688976 h 703263"/>
                    <a:gd name="connsiteX2139" fmla="*/ 414866 w 701675"/>
                    <a:gd name="connsiteY2139" fmla="*/ 689505 h 703263"/>
                    <a:gd name="connsiteX2140" fmla="*/ 415396 w 701675"/>
                    <a:gd name="connsiteY2140" fmla="*/ 691092 h 703263"/>
                    <a:gd name="connsiteX2141" fmla="*/ 416983 w 701675"/>
                    <a:gd name="connsiteY2141" fmla="*/ 693209 h 703263"/>
                    <a:gd name="connsiteX2142" fmla="*/ 410633 w 701675"/>
                    <a:gd name="connsiteY2142" fmla="*/ 698501 h 703263"/>
                    <a:gd name="connsiteX2143" fmla="*/ 412750 w 701675"/>
                    <a:gd name="connsiteY2143" fmla="*/ 702205 h 703263"/>
                    <a:gd name="connsiteX2144" fmla="*/ 412750 w 701675"/>
                    <a:gd name="connsiteY2144" fmla="*/ 702734 h 703263"/>
                    <a:gd name="connsiteX2145" fmla="*/ 412221 w 701675"/>
                    <a:gd name="connsiteY2145" fmla="*/ 703263 h 703263"/>
                    <a:gd name="connsiteX2146" fmla="*/ 411162 w 701675"/>
                    <a:gd name="connsiteY2146" fmla="*/ 702734 h 703263"/>
                    <a:gd name="connsiteX2147" fmla="*/ 409575 w 701675"/>
                    <a:gd name="connsiteY2147" fmla="*/ 700617 h 703263"/>
                    <a:gd name="connsiteX2148" fmla="*/ 408516 w 701675"/>
                    <a:gd name="connsiteY2148" fmla="*/ 691092 h 703263"/>
                    <a:gd name="connsiteX2149" fmla="*/ 407987 w 701675"/>
                    <a:gd name="connsiteY2149" fmla="*/ 690034 h 703263"/>
                    <a:gd name="connsiteX2150" fmla="*/ 406400 w 701675"/>
                    <a:gd name="connsiteY2150" fmla="*/ 690034 h 703263"/>
                    <a:gd name="connsiteX2151" fmla="*/ 405341 w 701675"/>
                    <a:gd name="connsiteY2151" fmla="*/ 691092 h 703263"/>
                    <a:gd name="connsiteX2152" fmla="*/ 403225 w 701675"/>
                    <a:gd name="connsiteY2152" fmla="*/ 691622 h 703263"/>
                    <a:gd name="connsiteX2153" fmla="*/ 402166 w 701675"/>
                    <a:gd name="connsiteY2153" fmla="*/ 692151 h 703263"/>
                    <a:gd name="connsiteX2154" fmla="*/ 402166 w 701675"/>
                    <a:gd name="connsiteY2154" fmla="*/ 694267 h 703263"/>
                    <a:gd name="connsiteX2155" fmla="*/ 404283 w 701675"/>
                    <a:gd name="connsiteY2155" fmla="*/ 697972 h 703263"/>
                    <a:gd name="connsiteX2156" fmla="*/ 404283 w 701675"/>
                    <a:gd name="connsiteY2156" fmla="*/ 698501 h 703263"/>
                    <a:gd name="connsiteX2157" fmla="*/ 400050 w 701675"/>
                    <a:gd name="connsiteY2157" fmla="*/ 692680 h 703263"/>
                    <a:gd name="connsiteX2158" fmla="*/ 399521 w 701675"/>
                    <a:gd name="connsiteY2158" fmla="*/ 682097 h 703263"/>
                    <a:gd name="connsiteX2159" fmla="*/ 397933 w 701675"/>
                    <a:gd name="connsiteY2159" fmla="*/ 679451 h 703263"/>
                    <a:gd name="connsiteX2160" fmla="*/ 392112 w 701675"/>
                    <a:gd name="connsiteY2160" fmla="*/ 674688 h 703263"/>
                    <a:gd name="connsiteX2161" fmla="*/ 388408 w 701675"/>
                    <a:gd name="connsiteY2161" fmla="*/ 670984 h 703263"/>
                    <a:gd name="connsiteX2162" fmla="*/ 384175 w 701675"/>
                    <a:gd name="connsiteY2162" fmla="*/ 660930 h 703263"/>
                    <a:gd name="connsiteX2163" fmla="*/ 382587 w 701675"/>
                    <a:gd name="connsiteY2163" fmla="*/ 660401 h 703263"/>
                    <a:gd name="connsiteX2164" fmla="*/ 381529 w 701675"/>
                    <a:gd name="connsiteY2164" fmla="*/ 659872 h 703263"/>
                    <a:gd name="connsiteX2165" fmla="*/ 376237 w 701675"/>
                    <a:gd name="connsiteY2165" fmla="*/ 662517 h 703263"/>
                    <a:gd name="connsiteX2166" fmla="*/ 374121 w 701675"/>
                    <a:gd name="connsiteY2166" fmla="*/ 661459 h 703263"/>
                    <a:gd name="connsiteX2167" fmla="*/ 371475 w 701675"/>
                    <a:gd name="connsiteY2167" fmla="*/ 658284 h 703263"/>
                    <a:gd name="connsiteX2168" fmla="*/ 368829 w 701675"/>
                    <a:gd name="connsiteY2168" fmla="*/ 657226 h 703263"/>
                    <a:gd name="connsiteX2169" fmla="*/ 360362 w 701675"/>
                    <a:gd name="connsiteY2169" fmla="*/ 657755 h 703263"/>
                    <a:gd name="connsiteX2170" fmla="*/ 354541 w 701675"/>
                    <a:gd name="connsiteY2170" fmla="*/ 660401 h 703263"/>
                    <a:gd name="connsiteX2171" fmla="*/ 350308 w 701675"/>
                    <a:gd name="connsiteY2171" fmla="*/ 663576 h 703263"/>
                    <a:gd name="connsiteX2172" fmla="*/ 342900 w 701675"/>
                    <a:gd name="connsiteY2172" fmla="*/ 672042 h 703263"/>
                    <a:gd name="connsiteX2173" fmla="*/ 341312 w 701675"/>
                    <a:gd name="connsiteY2173" fmla="*/ 673101 h 703263"/>
                    <a:gd name="connsiteX2174" fmla="*/ 338137 w 701675"/>
                    <a:gd name="connsiteY2174" fmla="*/ 673630 h 703263"/>
                    <a:gd name="connsiteX2175" fmla="*/ 333375 w 701675"/>
                    <a:gd name="connsiteY2175" fmla="*/ 670455 h 703263"/>
                    <a:gd name="connsiteX2176" fmla="*/ 330729 w 701675"/>
                    <a:gd name="connsiteY2176" fmla="*/ 669926 h 703263"/>
                    <a:gd name="connsiteX2177" fmla="*/ 327025 w 701675"/>
                    <a:gd name="connsiteY2177" fmla="*/ 672572 h 703263"/>
                    <a:gd name="connsiteX2178" fmla="*/ 322791 w 701675"/>
                    <a:gd name="connsiteY2178" fmla="*/ 678922 h 703263"/>
                    <a:gd name="connsiteX2179" fmla="*/ 319087 w 701675"/>
                    <a:gd name="connsiteY2179" fmla="*/ 682097 h 703263"/>
                    <a:gd name="connsiteX2180" fmla="*/ 315912 w 701675"/>
                    <a:gd name="connsiteY2180" fmla="*/ 682626 h 703263"/>
                    <a:gd name="connsiteX2181" fmla="*/ 310621 w 701675"/>
                    <a:gd name="connsiteY2181" fmla="*/ 682097 h 703263"/>
                    <a:gd name="connsiteX2182" fmla="*/ 309562 w 701675"/>
                    <a:gd name="connsiteY2182" fmla="*/ 682626 h 703263"/>
                    <a:gd name="connsiteX2183" fmla="*/ 307446 w 701675"/>
                    <a:gd name="connsiteY2183" fmla="*/ 684742 h 703263"/>
                    <a:gd name="connsiteX2184" fmla="*/ 306387 w 701675"/>
                    <a:gd name="connsiteY2184" fmla="*/ 685801 h 703263"/>
                    <a:gd name="connsiteX2185" fmla="*/ 304271 w 701675"/>
                    <a:gd name="connsiteY2185" fmla="*/ 686330 h 703263"/>
                    <a:gd name="connsiteX2186" fmla="*/ 300566 w 701675"/>
                    <a:gd name="connsiteY2186" fmla="*/ 685801 h 703263"/>
                    <a:gd name="connsiteX2187" fmla="*/ 298450 w 701675"/>
                    <a:gd name="connsiteY2187" fmla="*/ 680509 h 703263"/>
                    <a:gd name="connsiteX2188" fmla="*/ 292629 w 701675"/>
                    <a:gd name="connsiteY2188" fmla="*/ 673101 h 703263"/>
                    <a:gd name="connsiteX2189" fmla="*/ 289983 w 701675"/>
                    <a:gd name="connsiteY2189" fmla="*/ 667280 h 703263"/>
                    <a:gd name="connsiteX2190" fmla="*/ 283104 w 701675"/>
                    <a:gd name="connsiteY2190" fmla="*/ 649288 h 703263"/>
                    <a:gd name="connsiteX2191" fmla="*/ 273579 w 701675"/>
                    <a:gd name="connsiteY2191" fmla="*/ 636059 h 703263"/>
                    <a:gd name="connsiteX2192" fmla="*/ 271991 w 701675"/>
                    <a:gd name="connsiteY2192" fmla="*/ 632355 h 703263"/>
                    <a:gd name="connsiteX2193" fmla="*/ 270404 w 701675"/>
                    <a:gd name="connsiteY2193" fmla="*/ 627063 h 703263"/>
                    <a:gd name="connsiteX2194" fmla="*/ 268287 w 701675"/>
                    <a:gd name="connsiteY2194" fmla="*/ 624946 h 703263"/>
                    <a:gd name="connsiteX2195" fmla="*/ 265641 w 701675"/>
                    <a:gd name="connsiteY2195" fmla="*/ 624417 h 703263"/>
                    <a:gd name="connsiteX2196" fmla="*/ 261937 w 701675"/>
                    <a:gd name="connsiteY2196" fmla="*/ 624946 h 703263"/>
                    <a:gd name="connsiteX2197" fmla="*/ 252941 w 701675"/>
                    <a:gd name="connsiteY2197" fmla="*/ 627592 h 703263"/>
                    <a:gd name="connsiteX2198" fmla="*/ 250296 w 701675"/>
                    <a:gd name="connsiteY2198" fmla="*/ 634472 h 703263"/>
                    <a:gd name="connsiteX2199" fmla="*/ 247121 w 701675"/>
                    <a:gd name="connsiteY2199" fmla="*/ 647701 h 703263"/>
                    <a:gd name="connsiteX2200" fmla="*/ 245004 w 701675"/>
                    <a:gd name="connsiteY2200" fmla="*/ 653522 h 703263"/>
                    <a:gd name="connsiteX2201" fmla="*/ 242358 w 701675"/>
                    <a:gd name="connsiteY2201" fmla="*/ 652992 h 703263"/>
                    <a:gd name="connsiteX2202" fmla="*/ 238654 w 701675"/>
                    <a:gd name="connsiteY2202" fmla="*/ 650347 h 703263"/>
                    <a:gd name="connsiteX2203" fmla="*/ 234421 w 701675"/>
                    <a:gd name="connsiteY2203" fmla="*/ 650347 h 703263"/>
                    <a:gd name="connsiteX2204" fmla="*/ 232304 w 701675"/>
                    <a:gd name="connsiteY2204" fmla="*/ 652992 h 703263"/>
                    <a:gd name="connsiteX2205" fmla="*/ 229658 w 701675"/>
                    <a:gd name="connsiteY2205" fmla="*/ 658813 h 703263"/>
                    <a:gd name="connsiteX2206" fmla="*/ 225954 w 701675"/>
                    <a:gd name="connsiteY2206" fmla="*/ 664105 h 703263"/>
                    <a:gd name="connsiteX2207" fmla="*/ 218546 w 701675"/>
                    <a:gd name="connsiteY2207" fmla="*/ 669397 h 703263"/>
                    <a:gd name="connsiteX2208" fmla="*/ 211137 w 701675"/>
                    <a:gd name="connsiteY2208" fmla="*/ 673101 h 703263"/>
                    <a:gd name="connsiteX2209" fmla="*/ 207962 w 701675"/>
                    <a:gd name="connsiteY2209" fmla="*/ 673630 h 703263"/>
                    <a:gd name="connsiteX2210" fmla="*/ 198437 w 701675"/>
                    <a:gd name="connsiteY2210" fmla="*/ 671513 h 703263"/>
                    <a:gd name="connsiteX2211" fmla="*/ 197908 w 701675"/>
                    <a:gd name="connsiteY2211" fmla="*/ 670984 h 703263"/>
                    <a:gd name="connsiteX2212" fmla="*/ 195791 w 701675"/>
                    <a:gd name="connsiteY2212" fmla="*/ 665163 h 703263"/>
                    <a:gd name="connsiteX2213" fmla="*/ 194204 w 701675"/>
                    <a:gd name="connsiteY2213" fmla="*/ 664634 h 703263"/>
                    <a:gd name="connsiteX2214" fmla="*/ 191029 w 701675"/>
                    <a:gd name="connsiteY2214" fmla="*/ 665163 h 703263"/>
                    <a:gd name="connsiteX2215" fmla="*/ 185208 w 701675"/>
                    <a:gd name="connsiteY2215" fmla="*/ 666222 h 703263"/>
                    <a:gd name="connsiteX2216" fmla="*/ 181504 w 701675"/>
                    <a:gd name="connsiteY2216" fmla="*/ 666751 h 703263"/>
                    <a:gd name="connsiteX2217" fmla="*/ 179387 w 701675"/>
                    <a:gd name="connsiteY2217" fmla="*/ 666222 h 703263"/>
                    <a:gd name="connsiteX2218" fmla="*/ 172508 w 701675"/>
                    <a:gd name="connsiteY2218" fmla="*/ 663047 h 703263"/>
                    <a:gd name="connsiteX2219" fmla="*/ 168804 w 701675"/>
                    <a:gd name="connsiteY2219" fmla="*/ 666222 h 703263"/>
                    <a:gd name="connsiteX2220" fmla="*/ 162454 w 701675"/>
                    <a:gd name="connsiteY2220" fmla="*/ 666751 h 703263"/>
                    <a:gd name="connsiteX2221" fmla="*/ 159808 w 701675"/>
                    <a:gd name="connsiteY2221" fmla="*/ 666222 h 703263"/>
                    <a:gd name="connsiteX2222" fmla="*/ 157691 w 701675"/>
                    <a:gd name="connsiteY2222" fmla="*/ 664634 h 703263"/>
                    <a:gd name="connsiteX2223" fmla="*/ 154516 w 701675"/>
                    <a:gd name="connsiteY2223" fmla="*/ 656697 h 703263"/>
                    <a:gd name="connsiteX2224" fmla="*/ 158750 w 701675"/>
                    <a:gd name="connsiteY2224" fmla="*/ 648230 h 703263"/>
                    <a:gd name="connsiteX2225" fmla="*/ 158221 w 701675"/>
                    <a:gd name="connsiteY2225" fmla="*/ 642938 h 703263"/>
                    <a:gd name="connsiteX2226" fmla="*/ 151341 w 701675"/>
                    <a:gd name="connsiteY2226" fmla="*/ 630238 h 703263"/>
                    <a:gd name="connsiteX2227" fmla="*/ 150812 w 701675"/>
                    <a:gd name="connsiteY2227" fmla="*/ 628121 h 703263"/>
                    <a:gd name="connsiteX2228" fmla="*/ 150812 w 701675"/>
                    <a:gd name="connsiteY2228" fmla="*/ 625476 h 703263"/>
                    <a:gd name="connsiteX2229" fmla="*/ 154516 w 701675"/>
                    <a:gd name="connsiteY2229" fmla="*/ 622301 h 703263"/>
                    <a:gd name="connsiteX2230" fmla="*/ 154516 w 701675"/>
                    <a:gd name="connsiteY2230" fmla="*/ 620713 h 703263"/>
                    <a:gd name="connsiteX2231" fmla="*/ 151871 w 701675"/>
                    <a:gd name="connsiteY2231" fmla="*/ 615421 h 703263"/>
                    <a:gd name="connsiteX2232" fmla="*/ 147108 w 701675"/>
                    <a:gd name="connsiteY2232" fmla="*/ 608013 h 703263"/>
                    <a:gd name="connsiteX2233" fmla="*/ 133350 w 701675"/>
                    <a:gd name="connsiteY2233" fmla="*/ 591609 h 703263"/>
                    <a:gd name="connsiteX2234" fmla="*/ 128058 w 701675"/>
                    <a:gd name="connsiteY2234" fmla="*/ 585788 h 703263"/>
                    <a:gd name="connsiteX2235" fmla="*/ 124883 w 701675"/>
                    <a:gd name="connsiteY2235" fmla="*/ 579967 h 703263"/>
                    <a:gd name="connsiteX2236" fmla="*/ 124354 w 701675"/>
                    <a:gd name="connsiteY2236" fmla="*/ 569384 h 703263"/>
                    <a:gd name="connsiteX2237" fmla="*/ 125412 w 701675"/>
                    <a:gd name="connsiteY2237" fmla="*/ 565151 h 703263"/>
                    <a:gd name="connsiteX2238" fmla="*/ 126471 w 701675"/>
                    <a:gd name="connsiteY2238" fmla="*/ 562505 h 703263"/>
                    <a:gd name="connsiteX2239" fmla="*/ 134937 w 701675"/>
                    <a:gd name="connsiteY2239" fmla="*/ 552980 h 703263"/>
                    <a:gd name="connsiteX2240" fmla="*/ 137054 w 701675"/>
                    <a:gd name="connsiteY2240" fmla="*/ 549805 h 703263"/>
                    <a:gd name="connsiteX2241" fmla="*/ 137054 w 701675"/>
                    <a:gd name="connsiteY2241" fmla="*/ 548217 h 703263"/>
                    <a:gd name="connsiteX2242" fmla="*/ 135996 w 701675"/>
                    <a:gd name="connsiteY2242" fmla="*/ 547688 h 703263"/>
                    <a:gd name="connsiteX2243" fmla="*/ 130704 w 701675"/>
                    <a:gd name="connsiteY2243" fmla="*/ 545042 h 703263"/>
                    <a:gd name="connsiteX2244" fmla="*/ 129646 w 701675"/>
                    <a:gd name="connsiteY2244" fmla="*/ 543984 h 703263"/>
                    <a:gd name="connsiteX2245" fmla="*/ 130704 w 701675"/>
                    <a:gd name="connsiteY2245" fmla="*/ 539751 h 703263"/>
                    <a:gd name="connsiteX2246" fmla="*/ 134408 w 701675"/>
                    <a:gd name="connsiteY2246" fmla="*/ 533401 h 703263"/>
                    <a:gd name="connsiteX2247" fmla="*/ 134408 w 701675"/>
                    <a:gd name="connsiteY2247" fmla="*/ 531284 h 703263"/>
                    <a:gd name="connsiteX2248" fmla="*/ 132291 w 701675"/>
                    <a:gd name="connsiteY2248" fmla="*/ 530226 h 703263"/>
                    <a:gd name="connsiteX2249" fmla="*/ 128587 w 701675"/>
                    <a:gd name="connsiteY2249" fmla="*/ 529696 h 703263"/>
                    <a:gd name="connsiteX2250" fmla="*/ 122766 w 701675"/>
                    <a:gd name="connsiteY2250" fmla="*/ 531813 h 703263"/>
                    <a:gd name="connsiteX2251" fmla="*/ 120650 w 701675"/>
                    <a:gd name="connsiteY2251" fmla="*/ 528638 h 703263"/>
                    <a:gd name="connsiteX2252" fmla="*/ 118533 w 701675"/>
                    <a:gd name="connsiteY2252" fmla="*/ 522817 h 703263"/>
                    <a:gd name="connsiteX2253" fmla="*/ 115887 w 701675"/>
                    <a:gd name="connsiteY2253" fmla="*/ 521230 h 703263"/>
                    <a:gd name="connsiteX2254" fmla="*/ 114829 w 701675"/>
                    <a:gd name="connsiteY2254" fmla="*/ 521759 h 703263"/>
                    <a:gd name="connsiteX2255" fmla="*/ 113241 w 701675"/>
                    <a:gd name="connsiteY2255" fmla="*/ 523346 h 703263"/>
                    <a:gd name="connsiteX2256" fmla="*/ 109537 w 701675"/>
                    <a:gd name="connsiteY2256" fmla="*/ 531813 h 703263"/>
                    <a:gd name="connsiteX2257" fmla="*/ 107421 w 701675"/>
                    <a:gd name="connsiteY2257" fmla="*/ 534459 h 703263"/>
                    <a:gd name="connsiteX2258" fmla="*/ 103716 w 701675"/>
                    <a:gd name="connsiteY2258" fmla="*/ 534459 h 703263"/>
                    <a:gd name="connsiteX2259" fmla="*/ 96308 w 701675"/>
                    <a:gd name="connsiteY2259" fmla="*/ 531813 h 703263"/>
                    <a:gd name="connsiteX2260" fmla="*/ 92604 w 701675"/>
                    <a:gd name="connsiteY2260" fmla="*/ 532342 h 703263"/>
                    <a:gd name="connsiteX2261" fmla="*/ 87841 w 701675"/>
                    <a:gd name="connsiteY2261" fmla="*/ 534459 h 703263"/>
                    <a:gd name="connsiteX2262" fmla="*/ 87312 w 701675"/>
                    <a:gd name="connsiteY2262" fmla="*/ 535517 h 703263"/>
                    <a:gd name="connsiteX2263" fmla="*/ 86783 w 701675"/>
                    <a:gd name="connsiteY2263" fmla="*/ 539221 h 703263"/>
                    <a:gd name="connsiteX2264" fmla="*/ 85196 w 701675"/>
                    <a:gd name="connsiteY2264" fmla="*/ 540809 h 703263"/>
                    <a:gd name="connsiteX2265" fmla="*/ 81491 w 701675"/>
                    <a:gd name="connsiteY2265" fmla="*/ 540809 h 703263"/>
                    <a:gd name="connsiteX2266" fmla="*/ 78846 w 701675"/>
                    <a:gd name="connsiteY2266" fmla="*/ 540280 h 703263"/>
                    <a:gd name="connsiteX2267" fmla="*/ 75141 w 701675"/>
                    <a:gd name="connsiteY2267" fmla="*/ 537105 h 703263"/>
                    <a:gd name="connsiteX2268" fmla="*/ 71437 w 701675"/>
                    <a:gd name="connsiteY2268" fmla="*/ 532342 h 703263"/>
                    <a:gd name="connsiteX2269" fmla="*/ 76200 w 701675"/>
                    <a:gd name="connsiteY2269" fmla="*/ 525463 h 703263"/>
                    <a:gd name="connsiteX2270" fmla="*/ 78316 w 701675"/>
                    <a:gd name="connsiteY2270" fmla="*/ 520171 h 703263"/>
                    <a:gd name="connsiteX2271" fmla="*/ 74612 w 701675"/>
                    <a:gd name="connsiteY2271" fmla="*/ 510117 h 703263"/>
                    <a:gd name="connsiteX2272" fmla="*/ 75141 w 701675"/>
                    <a:gd name="connsiteY2272" fmla="*/ 500592 h 703263"/>
                    <a:gd name="connsiteX2273" fmla="*/ 73025 w 701675"/>
                    <a:gd name="connsiteY2273" fmla="*/ 496359 h 703263"/>
                    <a:gd name="connsiteX2274" fmla="*/ 67733 w 701675"/>
                    <a:gd name="connsiteY2274" fmla="*/ 483130 h 703263"/>
                    <a:gd name="connsiteX2275" fmla="*/ 66675 w 701675"/>
                    <a:gd name="connsiteY2275" fmla="*/ 463021 h 703263"/>
                    <a:gd name="connsiteX2276" fmla="*/ 66146 w 701675"/>
                    <a:gd name="connsiteY2276" fmla="*/ 461963 h 703263"/>
                    <a:gd name="connsiteX2277" fmla="*/ 63500 w 701675"/>
                    <a:gd name="connsiteY2277" fmla="*/ 459317 h 703263"/>
                    <a:gd name="connsiteX2278" fmla="*/ 62441 w 701675"/>
                    <a:gd name="connsiteY2278" fmla="*/ 456671 h 703263"/>
                    <a:gd name="connsiteX2279" fmla="*/ 58737 w 701675"/>
                    <a:gd name="connsiteY2279" fmla="*/ 444501 h 703263"/>
                    <a:gd name="connsiteX2280" fmla="*/ 56621 w 701675"/>
                    <a:gd name="connsiteY2280" fmla="*/ 441855 h 703263"/>
                    <a:gd name="connsiteX2281" fmla="*/ 46037 w 701675"/>
                    <a:gd name="connsiteY2281" fmla="*/ 434976 h 703263"/>
                    <a:gd name="connsiteX2282" fmla="*/ 39158 w 701675"/>
                    <a:gd name="connsiteY2282" fmla="*/ 423334 h 703263"/>
                    <a:gd name="connsiteX2283" fmla="*/ 37041 w 701675"/>
                    <a:gd name="connsiteY2283" fmla="*/ 422805 h 703263"/>
                    <a:gd name="connsiteX2284" fmla="*/ 32808 w 701675"/>
                    <a:gd name="connsiteY2284" fmla="*/ 424921 h 703263"/>
                    <a:gd name="connsiteX2285" fmla="*/ 30162 w 701675"/>
                    <a:gd name="connsiteY2285" fmla="*/ 424921 h 703263"/>
                    <a:gd name="connsiteX2286" fmla="*/ 29104 w 701675"/>
                    <a:gd name="connsiteY2286" fmla="*/ 422276 h 703263"/>
                    <a:gd name="connsiteX2287" fmla="*/ 29104 w 701675"/>
                    <a:gd name="connsiteY2287" fmla="*/ 416455 h 703263"/>
                    <a:gd name="connsiteX2288" fmla="*/ 28575 w 701675"/>
                    <a:gd name="connsiteY2288" fmla="*/ 413809 h 703263"/>
                    <a:gd name="connsiteX2289" fmla="*/ 24871 w 701675"/>
                    <a:gd name="connsiteY2289" fmla="*/ 411163 h 703263"/>
                    <a:gd name="connsiteX2290" fmla="*/ 16933 w 701675"/>
                    <a:gd name="connsiteY2290" fmla="*/ 407988 h 703263"/>
                    <a:gd name="connsiteX2291" fmla="*/ 12171 w 701675"/>
                    <a:gd name="connsiteY2291" fmla="*/ 405342 h 703263"/>
                    <a:gd name="connsiteX2292" fmla="*/ 10054 w 701675"/>
                    <a:gd name="connsiteY2292" fmla="*/ 401638 h 703263"/>
                    <a:gd name="connsiteX2293" fmla="*/ 6350 w 701675"/>
                    <a:gd name="connsiteY2293" fmla="*/ 393701 h 703263"/>
                    <a:gd name="connsiteX2294" fmla="*/ 2646 w 701675"/>
                    <a:gd name="connsiteY2294" fmla="*/ 388938 h 703263"/>
                    <a:gd name="connsiteX2295" fmla="*/ 1587 w 701675"/>
                    <a:gd name="connsiteY2295" fmla="*/ 386292 h 703263"/>
                    <a:gd name="connsiteX2296" fmla="*/ 0 w 701675"/>
                    <a:gd name="connsiteY2296" fmla="*/ 372005 h 703263"/>
                    <a:gd name="connsiteX2297" fmla="*/ 1058 w 701675"/>
                    <a:gd name="connsiteY2297" fmla="*/ 370417 h 703263"/>
                    <a:gd name="connsiteX2298" fmla="*/ 4762 w 701675"/>
                    <a:gd name="connsiteY2298" fmla="*/ 369888 h 703263"/>
                    <a:gd name="connsiteX2299" fmla="*/ 6350 w 701675"/>
                    <a:gd name="connsiteY2299" fmla="*/ 368300 h 703263"/>
                    <a:gd name="connsiteX2300" fmla="*/ 5821 w 701675"/>
                    <a:gd name="connsiteY2300" fmla="*/ 358775 h 703263"/>
                    <a:gd name="connsiteX2301" fmla="*/ 16933 w 701675"/>
                    <a:gd name="connsiteY2301" fmla="*/ 357717 h 703263"/>
                    <a:gd name="connsiteX2302" fmla="*/ 20637 w 701675"/>
                    <a:gd name="connsiteY2302" fmla="*/ 354013 h 703263"/>
                    <a:gd name="connsiteX2303" fmla="*/ 22754 w 701675"/>
                    <a:gd name="connsiteY2303" fmla="*/ 345546 h 703263"/>
                    <a:gd name="connsiteX2304" fmla="*/ 24871 w 701675"/>
                    <a:gd name="connsiteY2304" fmla="*/ 340784 h 703263"/>
                    <a:gd name="connsiteX2305" fmla="*/ 25400 w 701675"/>
                    <a:gd name="connsiteY2305" fmla="*/ 335492 h 703263"/>
                    <a:gd name="connsiteX2306" fmla="*/ 25929 w 701675"/>
                    <a:gd name="connsiteY2306" fmla="*/ 333905 h 703263"/>
                    <a:gd name="connsiteX2307" fmla="*/ 32808 w 701675"/>
                    <a:gd name="connsiteY2307" fmla="*/ 324380 h 703263"/>
                    <a:gd name="connsiteX2308" fmla="*/ 37041 w 701675"/>
                    <a:gd name="connsiteY2308" fmla="*/ 315913 h 703263"/>
                    <a:gd name="connsiteX2309" fmla="*/ 44450 w 701675"/>
                    <a:gd name="connsiteY2309" fmla="*/ 315913 h 703263"/>
                    <a:gd name="connsiteX2310" fmla="*/ 48683 w 701675"/>
                    <a:gd name="connsiteY2310" fmla="*/ 313267 h 703263"/>
                    <a:gd name="connsiteX2311" fmla="*/ 57150 w 701675"/>
                    <a:gd name="connsiteY2311" fmla="*/ 305859 h 703263"/>
                    <a:gd name="connsiteX2312" fmla="*/ 69321 w 701675"/>
                    <a:gd name="connsiteY2312" fmla="*/ 292100 h 703263"/>
                    <a:gd name="connsiteX2313" fmla="*/ 74612 w 701675"/>
                    <a:gd name="connsiteY2313" fmla="*/ 287867 h 703263"/>
                    <a:gd name="connsiteX2314" fmla="*/ 78846 w 701675"/>
                    <a:gd name="connsiteY2314" fmla="*/ 285750 h 703263"/>
                    <a:gd name="connsiteX2315" fmla="*/ 82550 w 701675"/>
                    <a:gd name="connsiteY2315" fmla="*/ 284692 h 703263"/>
                    <a:gd name="connsiteX2316" fmla="*/ 84666 w 701675"/>
                    <a:gd name="connsiteY2316" fmla="*/ 284692 h 703263"/>
                    <a:gd name="connsiteX2317" fmla="*/ 87312 w 701675"/>
                    <a:gd name="connsiteY2317" fmla="*/ 285750 h 703263"/>
                    <a:gd name="connsiteX2318" fmla="*/ 88371 w 701675"/>
                    <a:gd name="connsiteY2318" fmla="*/ 285750 h 703263"/>
                    <a:gd name="connsiteX2319" fmla="*/ 93662 w 701675"/>
                    <a:gd name="connsiteY2319" fmla="*/ 279930 h 703263"/>
                    <a:gd name="connsiteX2320" fmla="*/ 97896 w 701675"/>
                    <a:gd name="connsiteY2320" fmla="*/ 272521 h 703263"/>
                    <a:gd name="connsiteX2321" fmla="*/ 99483 w 701675"/>
                    <a:gd name="connsiteY2321" fmla="*/ 268817 h 703263"/>
                    <a:gd name="connsiteX2322" fmla="*/ 97896 w 701675"/>
                    <a:gd name="connsiteY2322" fmla="*/ 256117 h 703263"/>
                    <a:gd name="connsiteX2323" fmla="*/ 98954 w 701675"/>
                    <a:gd name="connsiteY2323" fmla="*/ 254000 h 703263"/>
                    <a:gd name="connsiteX2324" fmla="*/ 101071 w 701675"/>
                    <a:gd name="connsiteY2324" fmla="*/ 248709 h 703263"/>
                    <a:gd name="connsiteX2325" fmla="*/ 103187 w 701675"/>
                    <a:gd name="connsiteY2325" fmla="*/ 244475 h 703263"/>
                    <a:gd name="connsiteX2326" fmla="*/ 108479 w 701675"/>
                    <a:gd name="connsiteY2326" fmla="*/ 246063 h 703263"/>
                    <a:gd name="connsiteX2327" fmla="*/ 110596 w 701675"/>
                    <a:gd name="connsiteY2327" fmla="*/ 245005 h 703263"/>
                    <a:gd name="connsiteX2328" fmla="*/ 112183 w 701675"/>
                    <a:gd name="connsiteY2328" fmla="*/ 241830 h 703263"/>
                    <a:gd name="connsiteX2329" fmla="*/ 114300 w 701675"/>
                    <a:gd name="connsiteY2329" fmla="*/ 230717 h 703263"/>
                    <a:gd name="connsiteX2330" fmla="*/ 115358 w 701675"/>
                    <a:gd name="connsiteY2330" fmla="*/ 230188 h 703263"/>
                    <a:gd name="connsiteX2331" fmla="*/ 119062 w 701675"/>
                    <a:gd name="connsiteY2331" fmla="*/ 228600 h 703263"/>
                    <a:gd name="connsiteX2332" fmla="*/ 120121 w 701675"/>
                    <a:gd name="connsiteY2332" fmla="*/ 225955 h 703263"/>
                    <a:gd name="connsiteX2333" fmla="*/ 119591 w 701675"/>
                    <a:gd name="connsiteY2333" fmla="*/ 221192 h 703263"/>
                    <a:gd name="connsiteX2334" fmla="*/ 116416 w 701675"/>
                    <a:gd name="connsiteY2334" fmla="*/ 210609 h 703263"/>
                    <a:gd name="connsiteX2335" fmla="*/ 110596 w 701675"/>
                    <a:gd name="connsiteY2335" fmla="*/ 197379 h 703263"/>
                    <a:gd name="connsiteX2336" fmla="*/ 109008 w 701675"/>
                    <a:gd name="connsiteY2336" fmla="*/ 194733 h 703263"/>
                    <a:gd name="connsiteX2337" fmla="*/ 108479 w 701675"/>
                    <a:gd name="connsiteY2337" fmla="*/ 192617 h 703263"/>
                    <a:gd name="connsiteX2338" fmla="*/ 108479 w 701675"/>
                    <a:gd name="connsiteY2338" fmla="*/ 191558 h 703263"/>
                    <a:gd name="connsiteX2339" fmla="*/ 109008 w 701675"/>
                    <a:gd name="connsiteY2339" fmla="*/ 190500 h 703263"/>
                    <a:gd name="connsiteX2340" fmla="*/ 115358 w 701675"/>
                    <a:gd name="connsiteY2340" fmla="*/ 186267 h 703263"/>
                    <a:gd name="connsiteX2341" fmla="*/ 115887 w 701675"/>
                    <a:gd name="connsiteY2341" fmla="*/ 184679 h 703263"/>
                    <a:gd name="connsiteX2342" fmla="*/ 113241 w 701675"/>
                    <a:gd name="connsiteY2342" fmla="*/ 170392 h 703263"/>
                    <a:gd name="connsiteX2343" fmla="*/ 113241 w 701675"/>
                    <a:gd name="connsiteY2343" fmla="*/ 165629 h 703263"/>
                    <a:gd name="connsiteX2344" fmla="*/ 113771 w 701675"/>
                    <a:gd name="connsiteY2344" fmla="*/ 161396 h 703263"/>
                    <a:gd name="connsiteX2345" fmla="*/ 118533 w 701675"/>
                    <a:gd name="connsiteY2345" fmla="*/ 158750 h 703263"/>
                    <a:gd name="connsiteX2346" fmla="*/ 123825 w 701675"/>
                    <a:gd name="connsiteY2346" fmla="*/ 158221 h 703263"/>
                    <a:gd name="connsiteX2347" fmla="*/ 129116 w 701675"/>
                    <a:gd name="connsiteY2347" fmla="*/ 159279 h 703263"/>
                    <a:gd name="connsiteX2348" fmla="*/ 135996 w 701675"/>
                    <a:gd name="connsiteY2348" fmla="*/ 159808 h 703263"/>
                    <a:gd name="connsiteX2349" fmla="*/ 140758 w 701675"/>
                    <a:gd name="connsiteY2349" fmla="*/ 162983 h 703263"/>
                    <a:gd name="connsiteX2350" fmla="*/ 142346 w 701675"/>
                    <a:gd name="connsiteY2350" fmla="*/ 162983 h 703263"/>
                    <a:gd name="connsiteX2351" fmla="*/ 145521 w 701675"/>
                    <a:gd name="connsiteY2351" fmla="*/ 161396 h 703263"/>
                    <a:gd name="connsiteX2352" fmla="*/ 148696 w 701675"/>
                    <a:gd name="connsiteY2352" fmla="*/ 160867 h 703263"/>
                    <a:gd name="connsiteX2353" fmla="*/ 157691 w 701675"/>
                    <a:gd name="connsiteY2353" fmla="*/ 164042 h 703263"/>
                    <a:gd name="connsiteX2354" fmla="*/ 160337 w 701675"/>
                    <a:gd name="connsiteY2354" fmla="*/ 164571 h 703263"/>
                    <a:gd name="connsiteX2355" fmla="*/ 161396 w 701675"/>
                    <a:gd name="connsiteY2355" fmla="*/ 164042 h 703263"/>
                    <a:gd name="connsiteX2356" fmla="*/ 163512 w 701675"/>
                    <a:gd name="connsiteY2356" fmla="*/ 161925 h 703263"/>
                    <a:gd name="connsiteX2357" fmla="*/ 167216 w 701675"/>
                    <a:gd name="connsiteY2357" fmla="*/ 155046 h 703263"/>
                    <a:gd name="connsiteX2358" fmla="*/ 169333 w 701675"/>
                    <a:gd name="connsiteY2358" fmla="*/ 152929 h 703263"/>
                    <a:gd name="connsiteX2359" fmla="*/ 173566 w 701675"/>
                    <a:gd name="connsiteY2359" fmla="*/ 151342 h 703263"/>
                    <a:gd name="connsiteX2360" fmla="*/ 178329 w 701675"/>
                    <a:gd name="connsiteY2360" fmla="*/ 149225 h 703263"/>
                    <a:gd name="connsiteX2361" fmla="*/ 186796 w 701675"/>
                    <a:gd name="connsiteY2361" fmla="*/ 148167 h 703263"/>
                    <a:gd name="connsiteX2362" fmla="*/ 189441 w 701675"/>
                    <a:gd name="connsiteY2362" fmla="*/ 146579 h 703263"/>
                    <a:gd name="connsiteX2363" fmla="*/ 191029 w 701675"/>
                    <a:gd name="connsiteY2363" fmla="*/ 144462 h 703263"/>
                    <a:gd name="connsiteX2364" fmla="*/ 191558 w 701675"/>
                    <a:gd name="connsiteY2364" fmla="*/ 142875 h 703263"/>
                    <a:gd name="connsiteX2365" fmla="*/ 184679 w 701675"/>
                    <a:gd name="connsiteY2365" fmla="*/ 139700 h 703263"/>
                    <a:gd name="connsiteX2366" fmla="*/ 182562 w 701675"/>
                    <a:gd name="connsiteY2366" fmla="*/ 138112 h 703263"/>
                    <a:gd name="connsiteX2367" fmla="*/ 181504 w 701675"/>
                    <a:gd name="connsiteY2367" fmla="*/ 133350 h 703263"/>
                    <a:gd name="connsiteX2368" fmla="*/ 178858 w 701675"/>
                    <a:gd name="connsiteY2368" fmla="*/ 118004 h 703263"/>
                    <a:gd name="connsiteX2369" fmla="*/ 177800 w 701675"/>
                    <a:gd name="connsiteY2369" fmla="*/ 116417 h 703263"/>
                    <a:gd name="connsiteX2370" fmla="*/ 176741 w 701675"/>
                    <a:gd name="connsiteY2370" fmla="*/ 116417 h 703263"/>
                    <a:gd name="connsiteX2371" fmla="*/ 168804 w 701675"/>
                    <a:gd name="connsiteY2371" fmla="*/ 119592 h 703263"/>
                    <a:gd name="connsiteX2372" fmla="*/ 164041 w 701675"/>
                    <a:gd name="connsiteY2372" fmla="*/ 118004 h 703263"/>
                    <a:gd name="connsiteX2373" fmla="*/ 164041 w 701675"/>
                    <a:gd name="connsiteY2373" fmla="*/ 116417 h 703263"/>
                    <a:gd name="connsiteX2374" fmla="*/ 166158 w 701675"/>
                    <a:gd name="connsiteY2374" fmla="*/ 109008 h 703263"/>
                    <a:gd name="connsiteX2375" fmla="*/ 162454 w 701675"/>
                    <a:gd name="connsiteY2375" fmla="*/ 107421 h 703263"/>
                    <a:gd name="connsiteX2376" fmla="*/ 162454 w 701675"/>
                    <a:gd name="connsiteY2376" fmla="*/ 105304 h 703263"/>
                    <a:gd name="connsiteX2377" fmla="*/ 162454 w 701675"/>
                    <a:gd name="connsiteY2377" fmla="*/ 104246 h 703263"/>
                    <a:gd name="connsiteX2378" fmla="*/ 163512 w 701675"/>
                    <a:gd name="connsiteY2378" fmla="*/ 103716 h 703263"/>
                    <a:gd name="connsiteX2379" fmla="*/ 171979 w 701675"/>
                    <a:gd name="connsiteY2379" fmla="*/ 103716 h 703263"/>
                    <a:gd name="connsiteX2380" fmla="*/ 178329 w 701675"/>
                    <a:gd name="connsiteY2380" fmla="*/ 95250 h 703263"/>
                    <a:gd name="connsiteX2381" fmla="*/ 180975 w 701675"/>
                    <a:gd name="connsiteY2381" fmla="*/ 93662 h 703263"/>
                    <a:gd name="connsiteX2382" fmla="*/ 182033 w 701675"/>
                    <a:gd name="connsiteY2382" fmla="*/ 93662 h 703263"/>
                    <a:gd name="connsiteX2383" fmla="*/ 183621 w 701675"/>
                    <a:gd name="connsiteY2383" fmla="*/ 94721 h 703263"/>
                    <a:gd name="connsiteX2384" fmla="*/ 187325 w 701675"/>
                    <a:gd name="connsiteY2384" fmla="*/ 99483 h 703263"/>
                    <a:gd name="connsiteX2385" fmla="*/ 188912 w 701675"/>
                    <a:gd name="connsiteY2385" fmla="*/ 100012 h 703263"/>
                    <a:gd name="connsiteX2386" fmla="*/ 191029 w 701675"/>
                    <a:gd name="connsiteY2386" fmla="*/ 97366 h 703263"/>
                    <a:gd name="connsiteX2387" fmla="*/ 195791 w 701675"/>
                    <a:gd name="connsiteY2387" fmla="*/ 88900 h 703263"/>
                    <a:gd name="connsiteX2388" fmla="*/ 196850 w 701675"/>
                    <a:gd name="connsiteY2388" fmla="*/ 86783 h 703263"/>
                    <a:gd name="connsiteX2389" fmla="*/ 197908 w 701675"/>
                    <a:gd name="connsiteY2389" fmla="*/ 76729 h 703263"/>
                    <a:gd name="connsiteX2390" fmla="*/ 204787 w 701675"/>
                    <a:gd name="connsiteY2390" fmla="*/ 67204 h 703263"/>
                    <a:gd name="connsiteX2391" fmla="*/ 205316 w 701675"/>
                    <a:gd name="connsiteY2391" fmla="*/ 65087 h 703263"/>
                    <a:gd name="connsiteX2392" fmla="*/ 209021 w 701675"/>
                    <a:gd name="connsiteY2392" fmla="*/ 38100 h 703263"/>
                    <a:gd name="connsiteX2393" fmla="*/ 210608 w 701675"/>
                    <a:gd name="connsiteY2393" fmla="*/ 28575 h 703263"/>
                    <a:gd name="connsiteX2394" fmla="*/ 211666 w 701675"/>
                    <a:gd name="connsiteY2394" fmla="*/ 13758 h 703263"/>
                    <a:gd name="connsiteX2395" fmla="*/ 213254 w 701675"/>
                    <a:gd name="connsiteY2395" fmla="*/ 8466 h 703263"/>
                    <a:gd name="connsiteX2396" fmla="*/ 212196 w 701675"/>
                    <a:gd name="connsiteY2396" fmla="*/ 8996 h 703263"/>
                    <a:gd name="connsiteX2397" fmla="*/ 214841 w 701675"/>
                    <a:gd name="connsiteY2397" fmla="*/ 4762 h 703263"/>
                    <a:gd name="connsiteX2398" fmla="*/ 221191 w 701675"/>
                    <a:gd name="connsiteY2398" fmla="*/ 5291 h 703263"/>
                    <a:gd name="connsiteX2399" fmla="*/ 227012 w 701675"/>
                    <a:gd name="connsiteY2399" fmla="*/ 1058 h 7032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  <a:cxn ang="0">
                      <a:pos x="connsiteX1740" y="connsiteY1740"/>
                    </a:cxn>
                    <a:cxn ang="0">
                      <a:pos x="connsiteX1741" y="connsiteY1741"/>
                    </a:cxn>
                    <a:cxn ang="0">
                      <a:pos x="connsiteX1742" y="connsiteY1742"/>
                    </a:cxn>
                    <a:cxn ang="0">
                      <a:pos x="connsiteX1743" y="connsiteY1743"/>
                    </a:cxn>
                    <a:cxn ang="0">
                      <a:pos x="connsiteX1744" y="connsiteY1744"/>
                    </a:cxn>
                    <a:cxn ang="0">
                      <a:pos x="connsiteX1745" y="connsiteY1745"/>
                    </a:cxn>
                    <a:cxn ang="0">
                      <a:pos x="connsiteX1746" y="connsiteY1746"/>
                    </a:cxn>
                    <a:cxn ang="0">
                      <a:pos x="connsiteX1747" y="connsiteY1747"/>
                    </a:cxn>
                    <a:cxn ang="0">
                      <a:pos x="connsiteX1748" y="connsiteY1748"/>
                    </a:cxn>
                    <a:cxn ang="0">
                      <a:pos x="connsiteX1749" y="connsiteY1749"/>
                    </a:cxn>
                    <a:cxn ang="0">
                      <a:pos x="connsiteX1750" y="connsiteY1750"/>
                    </a:cxn>
                    <a:cxn ang="0">
                      <a:pos x="connsiteX1751" y="connsiteY1751"/>
                    </a:cxn>
                    <a:cxn ang="0">
                      <a:pos x="connsiteX1752" y="connsiteY1752"/>
                    </a:cxn>
                    <a:cxn ang="0">
                      <a:pos x="connsiteX1753" y="connsiteY1753"/>
                    </a:cxn>
                    <a:cxn ang="0">
                      <a:pos x="connsiteX1754" y="connsiteY1754"/>
                    </a:cxn>
                    <a:cxn ang="0">
                      <a:pos x="connsiteX1755" y="connsiteY1755"/>
                    </a:cxn>
                    <a:cxn ang="0">
                      <a:pos x="connsiteX1756" y="connsiteY1756"/>
                    </a:cxn>
                    <a:cxn ang="0">
                      <a:pos x="connsiteX1757" y="connsiteY1757"/>
                    </a:cxn>
                    <a:cxn ang="0">
                      <a:pos x="connsiteX1758" y="connsiteY1758"/>
                    </a:cxn>
                    <a:cxn ang="0">
                      <a:pos x="connsiteX1759" y="connsiteY1759"/>
                    </a:cxn>
                    <a:cxn ang="0">
                      <a:pos x="connsiteX1760" y="connsiteY1760"/>
                    </a:cxn>
                    <a:cxn ang="0">
                      <a:pos x="connsiteX1761" y="connsiteY1761"/>
                    </a:cxn>
                    <a:cxn ang="0">
                      <a:pos x="connsiteX1762" y="connsiteY1762"/>
                    </a:cxn>
                    <a:cxn ang="0">
                      <a:pos x="connsiteX1763" y="connsiteY1763"/>
                    </a:cxn>
                    <a:cxn ang="0">
                      <a:pos x="connsiteX1764" y="connsiteY1764"/>
                    </a:cxn>
                    <a:cxn ang="0">
                      <a:pos x="connsiteX1765" y="connsiteY1765"/>
                    </a:cxn>
                    <a:cxn ang="0">
                      <a:pos x="connsiteX1766" y="connsiteY1766"/>
                    </a:cxn>
                    <a:cxn ang="0">
                      <a:pos x="connsiteX1767" y="connsiteY1767"/>
                    </a:cxn>
                    <a:cxn ang="0">
                      <a:pos x="connsiteX1768" y="connsiteY1768"/>
                    </a:cxn>
                    <a:cxn ang="0">
                      <a:pos x="connsiteX1769" y="connsiteY1769"/>
                    </a:cxn>
                    <a:cxn ang="0">
                      <a:pos x="connsiteX1770" y="connsiteY1770"/>
                    </a:cxn>
                    <a:cxn ang="0">
                      <a:pos x="connsiteX1771" y="connsiteY1771"/>
                    </a:cxn>
                    <a:cxn ang="0">
                      <a:pos x="connsiteX1772" y="connsiteY1772"/>
                    </a:cxn>
                    <a:cxn ang="0">
                      <a:pos x="connsiteX1773" y="connsiteY1773"/>
                    </a:cxn>
                    <a:cxn ang="0">
                      <a:pos x="connsiteX1774" y="connsiteY1774"/>
                    </a:cxn>
                    <a:cxn ang="0">
                      <a:pos x="connsiteX1775" y="connsiteY1775"/>
                    </a:cxn>
                    <a:cxn ang="0">
                      <a:pos x="connsiteX1776" y="connsiteY1776"/>
                    </a:cxn>
                    <a:cxn ang="0">
                      <a:pos x="connsiteX1777" y="connsiteY1777"/>
                    </a:cxn>
                    <a:cxn ang="0">
                      <a:pos x="connsiteX1778" y="connsiteY1778"/>
                    </a:cxn>
                    <a:cxn ang="0">
                      <a:pos x="connsiteX1779" y="connsiteY1779"/>
                    </a:cxn>
                    <a:cxn ang="0">
                      <a:pos x="connsiteX1780" y="connsiteY1780"/>
                    </a:cxn>
                    <a:cxn ang="0">
                      <a:pos x="connsiteX1781" y="connsiteY1781"/>
                    </a:cxn>
                    <a:cxn ang="0">
                      <a:pos x="connsiteX1782" y="connsiteY1782"/>
                    </a:cxn>
                    <a:cxn ang="0">
                      <a:pos x="connsiteX1783" y="connsiteY1783"/>
                    </a:cxn>
                    <a:cxn ang="0">
                      <a:pos x="connsiteX1784" y="connsiteY1784"/>
                    </a:cxn>
                    <a:cxn ang="0">
                      <a:pos x="connsiteX1785" y="connsiteY1785"/>
                    </a:cxn>
                    <a:cxn ang="0">
                      <a:pos x="connsiteX1786" y="connsiteY1786"/>
                    </a:cxn>
                    <a:cxn ang="0">
                      <a:pos x="connsiteX1787" y="connsiteY1787"/>
                    </a:cxn>
                    <a:cxn ang="0">
                      <a:pos x="connsiteX1788" y="connsiteY1788"/>
                    </a:cxn>
                    <a:cxn ang="0">
                      <a:pos x="connsiteX1789" y="connsiteY1789"/>
                    </a:cxn>
                    <a:cxn ang="0">
                      <a:pos x="connsiteX1790" y="connsiteY1790"/>
                    </a:cxn>
                    <a:cxn ang="0">
                      <a:pos x="connsiteX1791" y="connsiteY1791"/>
                    </a:cxn>
                    <a:cxn ang="0">
                      <a:pos x="connsiteX1792" y="connsiteY1792"/>
                    </a:cxn>
                    <a:cxn ang="0">
                      <a:pos x="connsiteX1793" y="connsiteY1793"/>
                    </a:cxn>
                    <a:cxn ang="0">
                      <a:pos x="connsiteX1794" y="connsiteY1794"/>
                    </a:cxn>
                    <a:cxn ang="0">
                      <a:pos x="connsiteX1795" y="connsiteY1795"/>
                    </a:cxn>
                    <a:cxn ang="0">
                      <a:pos x="connsiteX1796" y="connsiteY1796"/>
                    </a:cxn>
                    <a:cxn ang="0">
                      <a:pos x="connsiteX1797" y="connsiteY1797"/>
                    </a:cxn>
                    <a:cxn ang="0">
                      <a:pos x="connsiteX1798" y="connsiteY1798"/>
                    </a:cxn>
                    <a:cxn ang="0">
                      <a:pos x="connsiteX1799" y="connsiteY1799"/>
                    </a:cxn>
                    <a:cxn ang="0">
                      <a:pos x="connsiteX1800" y="connsiteY1800"/>
                    </a:cxn>
                    <a:cxn ang="0">
                      <a:pos x="connsiteX1801" y="connsiteY1801"/>
                    </a:cxn>
                    <a:cxn ang="0">
                      <a:pos x="connsiteX1802" y="connsiteY1802"/>
                    </a:cxn>
                    <a:cxn ang="0">
                      <a:pos x="connsiteX1803" y="connsiteY1803"/>
                    </a:cxn>
                    <a:cxn ang="0">
                      <a:pos x="connsiteX1804" y="connsiteY1804"/>
                    </a:cxn>
                    <a:cxn ang="0">
                      <a:pos x="connsiteX1805" y="connsiteY1805"/>
                    </a:cxn>
                    <a:cxn ang="0">
                      <a:pos x="connsiteX1806" y="connsiteY1806"/>
                    </a:cxn>
                    <a:cxn ang="0">
                      <a:pos x="connsiteX1807" y="connsiteY1807"/>
                    </a:cxn>
                    <a:cxn ang="0">
                      <a:pos x="connsiteX1808" y="connsiteY1808"/>
                    </a:cxn>
                    <a:cxn ang="0">
                      <a:pos x="connsiteX1809" y="connsiteY1809"/>
                    </a:cxn>
                    <a:cxn ang="0">
                      <a:pos x="connsiteX1810" y="connsiteY1810"/>
                    </a:cxn>
                    <a:cxn ang="0">
                      <a:pos x="connsiteX1811" y="connsiteY1811"/>
                    </a:cxn>
                    <a:cxn ang="0">
                      <a:pos x="connsiteX1812" y="connsiteY1812"/>
                    </a:cxn>
                    <a:cxn ang="0">
                      <a:pos x="connsiteX1813" y="connsiteY1813"/>
                    </a:cxn>
                    <a:cxn ang="0">
                      <a:pos x="connsiteX1814" y="connsiteY1814"/>
                    </a:cxn>
                    <a:cxn ang="0">
                      <a:pos x="connsiteX1815" y="connsiteY1815"/>
                    </a:cxn>
                    <a:cxn ang="0">
                      <a:pos x="connsiteX1816" y="connsiteY1816"/>
                    </a:cxn>
                    <a:cxn ang="0">
                      <a:pos x="connsiteX1817" y="connsiteY1817"/>
                    </a:cxn>
                    <a:cxn ang="0">
                      <a:pos x="connsiteX1818" y="connsiteY1818"/>
                    </a:cxn>
                    <a:cxn ang="0">
                      <a:pos x="connsiteX1819" y="connsiteY1819"/>
                    </a:cxn>
                    <a:cxn ang="0">
                      <a:pos x="connsiteX1820" y="connsiteY1820"/>
                    </a:cxn>
                    <a:cxn ang="0">
                      <a:pos x="connsiteX1821" y="connsiteY1821"/>
                    </a:cxn>
                    <a:cxn ang="0">
                      <a:pos x="connsiteX1822" y="connsiteY1822"/>
                    </a:cxn>
                    <a:cxn ang="0">
                      <a:pos x="connsiteX1823" y="connsiteY1823"/>
                    </a:cxn>
                    <a:cxn ang="0">
                      <a:pos x="connsiteX1824" y="connsiteY1824"/>
                    </a:cxn>
                    <a:cxn ang="0">
                      <a:pos x="connsiteX1825" y="connsiteY1825"/>
                    </a:cxn>
                    <a:cxn ang="0">
                      <a:pos x="connsiteX1826" y="connsiteY1826"/>
                    </a:cxn>
                    <a:cxn ang="0">
                      <a:pos x="connsiteX1827" y="connsiteY1827"/>
                    </a:cxn>
                    <a:cxn ang="0">
                      <a:pos x="connsiteX1828" y="connsiteY1828"/>
                    </a:cxn>
                    <a:cxn ang="0">
                      <a:pos x="connsiteX1829" y="connsiteY1829"/>
                    </a:cxn>
                    <a:cxn ang="0">
                      <a:pos x="connsiteX1830" y="connsiteY1830"/>
                    </a:cxn>
                    <a:cxn ang="0">
                      <a:pos x="connsiteX1831" y="connsiteY1831"/>
                    </a:cxn>
                    <a:cxn ang="0">
                      <a:pos x="connsiteX1832" y="connsiteY1832"/>
                    </a:cxn>
                    <a:cxn ang="0">
                      <a:pos x="connsiteX1833" y="connsiteY1833"/>
                    </a:cxn>
                    <a:cxn ang="0">
                      <a:pos x="connsiteX1834" y="connsiteY1834"/>
                    </a:cxn>
                    <a:cxn ang="0">
                      <a:pos x="connsiteX1835" y="connsiteY1835"/>
                    </a:cxn>
                    <a:cxn ang="0">
                      <a:pos x="connsiteX1836" y="connsiteY1836"/>
                    </a:cxn>
                    <a:cxn ang="0">
                      <a:pos x="connsiteX1837" y="connsiteY1837"/>
                    </a:cxn>
                    <a:cxn ang="0">
                      <a:pos x="connsiteX1838" y="connsiteY1838"/>
                    </a:cxn>
                    <a:cxn ang="0">
                      <a:pos x="connsiteX1839" y="connsiteY1839"/>
                    </a:cxn>
                    <a:cxn ang="0">
                      <a:pos x="connsiteX1840" y="connsiteY1840"/>
                    </a:cxn>
                    <a:cxn ang="0">
                      <a:pos x="connsiteX1841" y="connsiteY1841"/>
                    </a:cxn>
                    <a:cxn ang="0">
                      <a:pos x="connsiteX1842" y="connsiteY1842"/>
                    </a:cxn>
                    <a:cxn ang="0">
                      <a:pos x="connsiteX1843" y="connsiteY1843"/>
                    </a:cxn>
                    <a:cxn ang="0">
                      <a:pos x="connsiteX1844" y="connsiteY1844"/>
                    </a:cxn>
                    <a:cxn ang="0">
                      <a:pos x="connsiteX1845" y="connsiteY1845"/>
                    </a:cxn>
                    <a:cxn ang="0">
                      <a:pos x="connsiteX1846" y="connsiteY1846"/>
                    </a:cxn>
                    <a:cxn ang="0">
                      <a:pos x="connsiteX1847" y="connsiteY1847"/>
                    </a:cxn>
                    <a:cxn ang="0">
                      <a:pos x="connsiteX1848" y="connsiteY1848"/>
                    </a:cxn>
                    <a:cxn ang="0">
                      <a:pos x="connsiteX1849" y="connsiteY1849"/>
                    </a:cxn>
                    <a:cxn ang="0">
                      <a:pos x="connsiteX1850" y="connsiteY1850"/>
                    </a:cxn>
                    <a:cxn ang="0">
                      <a:pos x="connsiteX1851" y="connsiteY1851"/>
                    </a:cxn>
                    <a:cxn ang="0">
                      <a:pos x="connsiteX1852" y="connsiteY1852"/>
                    </a:cxn>
                    <a:cxn ang="0">
                      <a:pos x="connsiteX1853" y="connsiteY1853"/>
                    </a:cxn>
                    <a:cxn ang="0">
                      <a:pos x="connsiteX1854" y="connsiteY1854"/>
                    </a:cxn>
                    <a:cxn ang="0">
                      <a:pos x="connsiteX1855" y="connsiteY1855"/>
                    </a:cxn>
                    <a:cxn ang="0">
                      <a:pos x="connsiteX1856" y="connsiteY1856"/>
                    </a:cxn>
                    <a:cxn ang="0">
                      <a:pos x="connsiteX1857" y="connsiteY1857"/>
                    </a:cxn>
                    <a:cxn ang="0">
                      <a:pos x="connsiteX1858" y="connsiteY1858"/>
                    </a:cxn>
                    <a:cxn ang="0">
                      <a:pos x="connsiteX1859" y="connsiteY1859"/>
                    </a:cxn>
                    <a:cxn ang="0">
                      <a:pos x="connsiteX1860" y="connsiteY1860"/>
                    </a:cxn>
                    <a:cxn ang="0">
                      <a:pos x="connsiteX1861" y="connsiteY1861"/>
                    </a:cxn>
                    <a:cxn ang="0">
                      <a:pos x="connsiteX1862" y="connsiteY1862"/>
                    </a:cxn>
                    <a:cxn ang="0">
                      <a:pos x="connsiteX1863" y="connsiteY1863"/>
                    </a:cxn>
                    <a:cxn ang="0">
                      <a:pos x="connsiteX1864" y="connsiteY1864"/>
                    </a:cxn>
                    <a:cxn ang="0">
                      <a:pos x="connsiteX1865" y="connsiteY1865"/>
                    </a:cxn>
                    <a:cxn ang="0">
                      <a:pos x="connsiteX1866" y="connsiteY1866"/>
                    </a:cxn>
                    <a:cxn ang="0">
                      <a:pos x="connsiteX1867" y="connsiteY1867"/>
                    </a:cxn>
                    <a:cxn ang="0">
                      <a:pos x="connsiteX1868" y="connsiteY1868"/>
                    </a:cxn>
                    <a:cxn ang="0">
                      <a:pos x="connsiteX1869" y="connsiteY1869"/>
                    </a:cxn>
                    <a:cxn ang="0">
                      <a:pos x="connsiteX1870" y="connsiteY1870"/>
                    </a:cxn>
                    <a:cxn ang="0">
                      <a:pos x="connsiteX1871" y="connsiteY1871"/>
                    </a:cxn>
                    <a:cxn ang="0">
                      <a:pos x="connsiteX1872" y="connsiteY1872"/>
                    </a:cxn>
                    <a:cxn ang="0">
                      <a:pos x="connsiteX1873" y="connsiteY1873"/>
                    </a:cxn>
                    <a:cxn ang="0">
                      <a:pos x="connsiteX1874" y="connsiteY1874"/>
                    </a:cxn>
                    <a:cxn ang="0">
                      <a:pos x="connsiteX1875" y="connsiteY1875"/>
                    </a:cxn>
                    <a:cxn ang="0">
                      <a:pos x="connsiteX1876" y="connsiteY1876"/>
                    </a:cxn>
                    <a:cxn ang="0">
                      <a:pos x="connsiteX1877" y="connsiteY1877"/>
                    </a:cxn>
                    <a:cxn ang="0">
                      <a:pos x="connsiteX1878" y="connsiteY1878"/>
                    </a:cxn>
                    <a:cxn ang="0">
                      <a:pos x="connsiteX1879" y="connsiteY1879"/>
                    </a:cxn>
                    <a:cxn ang="0">
                      <a:pos x="connsiteX1880" y="connsiteY1880"/>
                    </a:cxn>
                    <a:cxn ang="0">
                      <a:pos x="connsiteX1881" y="connsiteY1881"/>
                    </a:cxn>
                    <a:cxn ang="0">
                      <a:pos x="connsiteX1882" y="connsiteY1882"/>
                    </a:cxn>
                    <a:cxn ang="0">
                      <a:pos x="connsiteX1883" y="connsiteY1883"/>
                    </a:cxn>
                    <a:cxn ang="0">
                      <a:pos x="connsiteX1884" y="connsiteY1884"/>
                    </a:cxn>
                    <a:cxn ang="0">
                      <a:pos x="connsiteX1885" y="connsiteY1885"/>
                    </a:cxn>
                    <a:cxn ang="0">
                      <a:pos x="connsiteX1886" y="connsiteY1886"/>
                    </a:cxn>
                    <a:cxn ang="0">
                      <a:pos x="connsiteX1887" y="connsiteY1887"/>
                    </a:cxn>
                    <a:cxn ang="0">
                      <a:pos x="connsiteX1888" y="connsiteY1888"/>
                    </a:cxn>
                    <a:cxn ang="0">
                      <a:pos x="connsiteX1889" y="connsiteY1889"/>
                    </a:cxn>
                    <a:cxn ang="0">
                      <a:pos x="connsiteX1890" y="connsiteY1890"/>
                    </a:cxn>
                    <a:cxn ang="0">
                      <a:pos x="connsiteX1891" y="connsiteY1891"/>
                    </a:cxn>
                    <a:cxn ang="0">
                      <a:pos x="connsiteX1892" y="connsiteY1892"/>
                    </a:cxn>
                    <a:cxn ang="0">
                      <a:pos x="connsiteX1893" y="connsiteY1893"/>
                    </a:cxn>
                    <a:cxn ang="0">
                      <a:pos x="connsiteX1894" y="connsiteY1894"/>
                    </a:cxn>
                    <a:cxn ang="0">
                      <a:pos x="connsiteX1895" y="connsiteY1895"/>
                    </a:cxn>
                    <a:cxn ang="0">
                      <a:pos x="connsiteX1896" y="connsiteY1896"/>
                    </a:cxn>
                    <a:cxn ang="0">
                      <a:pos x="connsiteX1897" y="connsiteY1897"/>
                    </a:cxn>
                    <a:cxn ang="0">
                      <a:pos x="connsiteX1898" y="connsiteY1898"/>
                    </a:cxn>
                    <a:cxn ang="0">
                      <a:pos x="connsiteX1899" y="connsiteY1899"/>
                    </a:cxn>
                    <a:cxn ang="0">
                      <a:pos x="connsiteX1900" y="connsiteY1900"/>
                    </a:cxn>
                    <a:cxn ang="0">
                      <a:pos x="connsiteX1901" y="connsiteY1901"/>
                    </a:cxn>
                    <a:cxn ang="0">
                      <a:pos x="connsiteX1902" y="connsiteY1902"/>
                    </a:cxn>
                    <a:cxn ang="0">
                      <a:pos x="connsiteX1903" y="connsiteY1903"/>
                    </a:cxn>
                    <a:cxn ang="0">
                      <a:pos x="connsiteX1904" y="connsiteY1904"/>
                    </a:cxn>
                    <a:cxn ang="0">
                      <a:pos x="connsiteX1905" y="connsiteY1905"/>
                    </a:cxn>
                    <a:cxn ang="0">
                      <a:pos x="connsiteX1906" y="connsiteY1906"/>
                    </a:cxn>
                    <a:cxn ang="0">
                      <a:pos x="connsiteX1907" y="connsiteY1907"/>
                    </a:cxn>
                    <a:cxn ang="0">
                      <a:pos x="connsiteX1908" y="connsiteY1908"/>
                    </a:cxn>
                    <a:cxn ang="0">
                      <a:pos x="connsiteX1909" y="connsiteY1909"/>
                    </a:cxn>
                    <a:cxn ang="0">
                      <a:pos x="connsiteX1910" y="connsiteY1910"/>
                    </a:cxn>
                    <a:cxn ang="0">
                      <a:pos x="connsiteX1911" y="connsiteY1911"/>
                    </a:cxn>
                    <a:cxn ang="0">
                      <a:pos x="connsiteX1912" y="connsiteY1912"/>
                    </a:cxn>
                    <a:cxn ang="0">
                      <a:pos x="connsiteX1913" y="connsiteY1913"/>
                    </a:cxn>
                    <a:cxn ang="0">
                      <a:pos x="connsiteX1914" y="connsiteY1914"/>
                    </a:cxn>
                    <a:cxn ang="0">
                      <a:pos x="connsiteX1915" y="connsiteY1915"/>
                    </a:cxn>
                    <a:cxn ang="0">
                      <a:pos x="connsiteX1916" y="connsiteY1916"/>
                    </a:cxn>
                    <a:cxn ang="0">
                      <a:pos x="connsiteX1917" y="connsiteY1917"/>
                    </a:cxn>
                    <a:cxn ang="0">
                      <a:pos x="connsiteX1918" y="connsiteY1918"/>
                    </a:cxn>
                    <a:cxn ang="0">
                      <a:pos x="connsiteX1919" y="connsiteY1919"/>
                    </a:cxn>
                    <a:cxn ang="0">
                      <a:pos x="connsiteX1920" y="connsiteY1920"/>
                    </a:cxn>
                    <a:cxn ang="0">
                      <a:pos x="connsiteX1921" y="connsiteY1921"/>
                    </a:cxn>
                    <a:cxn ang="0">
                      <a:pos x="connsiteX1922" y="connsiteY1922"/>
                    </a:cxn>
                    <a:cxn ang="0">
                      <a:pos x="connsiteX1923" y="connsiteY1923"/>
                    </a:cxn>
                    <a:cxn ang="0">
                      <a:pos x="connsiteX1924" y="connsiteY1924"/>
                    </a:cxn>
                    <a:cxn ang="0">
                      <a:pos x="connsiteX1925" y="connsiteY1925"/>
                    </a:cxn>
                    <a:cxn ang="0">
                      <a:pos x="connsiteX1926" y="connsiteY1926"/>
                    </a:cxn>
                    <a:cxn ang="0">
                      <a:pos x="connsiteX1927" y="connsiteY1927"/>
                    </a:cxn>
                    <a:cxn ang="0">
                      <a:pos x="connsiteX1928" y="connsiteY1928"/>
                    </a:cxn>
                    <a:cxn ang="0">
                      <a:pos x="connsiteX1929" y="connsiteY1929"/>
                    </a:cxn>
                    <a:cxn ang="0">
                      <a:pos x="connsiteX1930" y="connsiteY1930"/>
                    </a:cxn>
                    <a:cxn ang="0">
                      <a:pos x="connsiteX1931" y="connsiteY1931"/>
                    </a:cxn>
                    <a:cxn ang="0">
                      <a:pos x="connsiteX1932" y="connsiteY1932"/>
                    </a:cxn>
                    <a:cxn ang="0">
                      <a:pos x="connsiteX1933" y="connsiteY1933"/>
                    </a:cxn>
                    <a:cxn ang="0">
                      <a:pos x="connsiteX1934" y="connsiteY1934"/>
                    </a:cxn>
                    <a:cxn ang="0">
                      <a:pos x="connsiteX1935" y="connsiteY1935"/>
                    </a:cxn>
                    <a:cxn ang="0">
                      <a:pos x="connsiteX1936" y="connsiteY1936"/>
                    </a:cxn>
                    <a:cxn ang="0">
                      <a:pos x="connsiteX1937" y="connsiteY1937"/>
                    </a:cxn>
                    <a:cxn ang="0">
                      <a:pos x="connsiteX1938" y="connsiteY1938"/>
                    </a:cxn>
                    <a:cxn ang="0">
                      <a:pos x="connsiteX1939" y="connsiteY1939"/>
                    </a:cxn>
                    <a:cxn ang="0">
                      <a:pos x="connsiteX1940" y="connsiteY1940"/>
                    </a:cxn>
                    <a:cxn ang="0">
                      <a:pos x="connsiteX1941" y="connsiteY1941"/>
                    </a:cxn>
                    <a:cxn ang="0">
                      <a:pos x="connsiteX1942" y="connsiteY1942"/>
                    </a:cxn>
                    <a:cxn ang="0">
                      <a:pos x="connsiteX1943" y="connsiteY1943"/>
                    </a:cxn>
                    <a:cxn ang="0">
                      <a:pos x="connsiteX1944" y="connsiteY1944"/>
                    </a:cxn>
                    <a:cxn ang="0">
                      <a:pos x="connsiteX1945" y="connsiteY1945"/>
                    </a:cxn>
                    <a:cxn ang="0">
                      <a:pos x="connsiteX1946" y="connsiteY1946"/>
                    </a:cxn>
                    <a:cxn ang="0">
                      <a:pos x="connsiteX1947" y="connsiteY1947"/>
                    </a:cxn>
                    <a:cxn ang="0">
                      <a:pos x="connsiteX1948" y="connsiteY1948"/>
                    </a:cxn>
                    <a:cxn ang="0">
                      <a:pos x="connsiteX1949" y="connsiteY1949"/>
                    </a:cxn>
                    <a:cxn ang="0">
                      <a:pos x="connsiteX1950" y="connsiteY1950"/>
                    </a:cxn>
                    <a:cxn ang="0">
                      <a:pos x="connsiteX1951" y="connsiteY1951"/>
                    </a:cxn>
                    <a:cxn ang="0">
                      <a:pos x="connsiteX1952" y="connsiteY1952"/>
                    </a:cxn>
                    <a:cxn ang="0">
                      <a:pos x="connsiteX1953" y="connsiteY1953"/>
                    </a:cxn>
                    <a:cxn ang="0">
                      <a:pos x="connsiteX1954" y="connsiteY1954"/>
                    </a:cxn>
                    <a:cxn ang="0">
                      <a:pos x="connsiteX1955" y="connsiteY1955"/>
                    </a:cxn>
                    <a:cxn ang="0">
                      <a:pos x="connsiteX1956" y="connsiteY1956"/>
                    </a:cxn>
                    <a:cxn ang="0">
                      <a:pos x="connsiteX1957" y="connsiteY1957"/>
                    </a:cxn>
                    <a:cxn ang="0">
                      <a:pos x="connsiteX1958" y="connsiteY1958"/>
                    </a:cxn>
                    <a:cxn ang="0">
                      <a:pos x="connsiteX1959" y="connsiteY1959"/>
                    </a:cxn>
                    <a:cxn ang="0">
                      <a:pos x="connsiteX1960" y="connsiteY1960"/>
                    </a:cxn>
                    <a:cxn ang="0">
                      <a:pos x="connsiteX1961" y="connsiteY1961"/>
                    </a:cxn>
                    <a:cxn ang="0">
                      <a:pos x="connsiteX1962" y="connsiteY1962"/>
                    </a:cxn>
                    <a:cxn ang="0">
                      <a:pos x="connsiteX1963" y="connsiteY1963"/>
                    </a:cxn>
                    <a:cxn ang="0">
                      <a:pos x="connsiteX1964" y="connsiteY1964"/>
                    </a:cxn>
                    <a:cxn ang="0">
                      <a:pos x="connsiteX1965" y="connsiteY1965"/>
                    </a:cxn>
                    <a:cxn ang="0">
                      <a:pos x="connsiteX1966" y="connsiteY1966"/>
                    </a:cxn>
                    <a:cxn ang="0">
                      <a:pos x="connsiteX1967" y="connsiteY1967"/>
                    </a:cxn>
                    <a:cxn ang="0">
                      <a:pos x="connsiteX1968" y="connsiteY1968"/>
                    </a:cxn>
                    <a:cxn ang="0">
                      <a:pos x="connsiteX1969" y="connsiteY1969"/>
                    </a:cxn>
                    <a:cxn ang="0">
                      <a:pos x="connsiteX1970" y="connsiteY1970"/>
                    </a:cxn>
                    <a:cxn ang="0">
                      <a:pos x="connsiteX1971" y="connsiteY1971"/>
                    </a:cxn>
                    <a:cxn ang="0">
                      <a:pos x="connsiteX1972" y="connsiteY1972"/>
                    </a:cxn>
                    <a:cxn ang="0">
                      <a:pos x="connsiteX1973" y="connsiteY1973"/>
                    </a:cxn>
                    <a:cxn ang="0">
                      <a:pos x="connsiteX1974" y="connsiteY1974"/>
                    </a:cxn>
                    <a:cxn ang="0">
                      <a:pos x="connsiteX1975" y="connsiteY1975"/>
                    </a:cxn>
                    <a:cxn ang="0">
                      <a:pos x="connsiteX1976" y="connsiteY1976"/>
                    </a:cxn>
                    <a:cxn ang="0">
                      <a:pos x="connsiteX1977" y="connsiteY1977"/>
                    </a:cxn>
                    <a:cxn ang="0">
                      <a:pos x="connsiteX1978" y="connsiteY1978"/>
                    </a:cxn>
                    <a:cxn ang="0">
                      <a:pos x="connsiteX1979" y="connsiteY1979"/>
                    </a:cxn>
                    <a:cxn ang="0">
                      <a:pos x="connsiteX1980" y="connsiteY1980"/>
                    </a:cxn>
                    <a:cxn ang="0">
                      <a:pos x="connsiteX1981" y="connsiteY1981"/>
                    </a:cxn>
                    <a:cxn ang="0">
                      <a:pos x="connsiteX1982" y="connsiteY1982"/>
                    </a:cxn>
                    <a:cxn ang="0">
                      <a:pos x="connsiteX1983" y="connsiteY1983"/>
                    </a:cxn>
                    <a:cxn ang="0">
                      <a:pos x="connsiteX1984" y="connsiteY1984"/>
                    </a:cxn>
                    <a:cxn ang="0">
                      <a:pos x="connsiteX1985" y="connsiteY1985"/>
                    </a:cxn>
                    <a:cxn ang="0">
                      <a:pos x="connsiteX1986" y="connsiteY1986"/>
                    </a:cxn>
                    <a:cxn ang="0">
                      <a:pos x="connsiteX1987" y="connsiteY1987"/>
                    </a:cxn>
                    <a:cxn ang="0">
                      <a:pos x="connsiteX1988" y="connsiteY1988"/>
                    </a:cxn>
                    <a:cxn ang="0">
                      <a:pos x="connsiteX1989" y="connsiteY1989"/>
                    </a:cxn>
                    <a:cxn ang="0">
                      <a:pos x="connsiteX1990" y="connsiteY1990"/>
                    </a:cxn>
                    <a:cxn ang="0">
                      <a:pos x="connsiteX1991" y="connsiteY1991"/>
                    </a:cxn>
                    <a:cxn ang="0">
                      <a:pos x="connsiteX1992" y="connsiteY1992"/>
                    </a:cxn>
                    <a:cxn ang="0">
                      <a:pos x="connsiteX1993" y="connsiteY1993"/>
                    </a:cxn>
                    <a:cxn ang="0">
                      <a:pos x="connsiteX1994" y="connsiteY1994"/>
                    </a:cxn>
                    <a:cxn ang="0">
                      <a:pos x="connsiteX1995" y="connsiteY1995"/>
                    </a:cxn>
                    <a:cxn ang="0">
                      <a:pos x="connsiteX1996" y="connsiteY1996"/>
                    </a:cxn>
                    <a:cxn ang="0">
                      <a:pos x="connsiteX1997" y="connsiteY1997"/>
                    </a:cxn>
                    <a:cxn ang="0">
                      <a:pos x="connsiteX1998" y="connsiteY1998"/>
                    </a:cxn>
                    <a:cxn ang="0">
                      <a:pos x="connsiteX1999" y="connsiteY1999"/>
                    </a:cxn>
                    <a:cxn ang="0">
                      <a:pos x="connsiteX2000" y="connsiteY2000"/>
                    </a:cxn>
                    <a:cxn ang="0">
                      <a:pos x="connsiteX2001" y="connsiteY2001"/>
                    </a:cxn>
                    <a:cxn ang="0">
                      <a:pos x="connsiteX2002" y="connsiteY2002"/>
                    </a:cxn>
                    <a:cxn ang="0">
                      <a:pos x="connsiteX2003" y="connsiteY2003"/>
                    </a:cxn>
                    <a:cxn ang="0">
                      <a:pos x="connsiteX2004" y="connsiteY2004"/>
                    </a:cxn>
                    <a:cxn ang="0">
                      <a:pos x="connsiteX2005" y="connsiteY2005"/>
                    </a:cxn>
                    <a:cxn ang="0">
                      <a:pos x="connsiteX2006" y="connsiteY2006"/>
                    </a:cxn>
                    <a:cxn ang="0">
                      <a:pos x="connsiteX2007" y="connsiteY2007"/>
                    </a:cxn>
                    <a:cxn ang="0">
                      <a:pos x="connsiteX2008" y="connsiteY2008"/>
                    </a:cxn>
                    <a:cxn ang="0">
                      <a:pos x="connsiteX2009" y="connsiteY2009"/>
                    </a:cxn>
                    <a:cxn ang="0">
                      <a:pos x="connsiteX2010" y="connsiteY2010"/>
                    </a:cxn>
                    <a:cxn ang="0">
                      <a:pos x="connsiteX2011" y="connsiteY2011"/>
                    </a:cxn>
                    <a:cxn ang="0">
                      <a:pos x="connsiteX2012" y="connsiteY2012"/>
                    </a:cxn>
                    <a:cxn ang="0">
                      <a:pos x="connsiteX2013" y="connsiteY2013"/>
                    </a:cxn>
                    <a:cxn ang="0">
                      <a:pos x="connsiteX2014" y="connsiteY2014"/>
                    </a:cxn>
                    <a:cxn ang="0">
                      <a:pos x="connsiteX2015" y="connsiteY2015"/>
                    </a:cxn>
                    <a:cxn ang="0">
                      <a:pos x="connsiteX2016" y="connsiteY2016"/>
                    </a:cxn>
                    <a:cxn ang="0">
                      <a:pos x="connsiteX2017" y="connsiteY2017"/>
                    </a:cxn>
                    <a:cxn ang="0">
                      <a:pos x="connsiteX2018" y="connsiteY2018"/>
                    </a:cxn>
                    <a:cxn ang="0">
                      <a:pos x="connsiteX2019" y="connsiteY2019"/>
                    </a:cxn>
                    <a:cxn ang="0">
                      <a:pos x="connsiteX2020" y="connsiteY2020"/>
                    </a:cxn>
                    <a:cxn ang="0">
                      <a:pos x="connsiteX2021" y="connsiteY2021"/>
                    </a:cxn>
                    <a:cxn ang="0">
                      <a:pos x="connsiteX2022" y="connsiteY2022"/>
                    </a:cxn>
                    <a:cxn ang="0">
                      <a:pos x="connsiteX2023" y="connsiteY2023"/>
                    </a:cxn>
                    <a:cxn ang="0">
                      <a:pos x="connsiteX2024" y="connsiteY2024"/>
                    </a:cxn>
                    <a:cxn ang="0">
                      <a:pos x="connsiteX2025" y="connsiteY2025"/>
                    </a:cxn>
                    <a:cxn ang="0">
                      <a:pos x="connsiteX2026" y="connsiteY2026"/>
                    </a:cxn>
                    <a:cxn ang="0">
                      <a:pos x="connsiteX2027" y="connsiteY2027"/>
                    </a:cxn>
                    <a:cxn ang="0">
                      <a:pos x="connsiteX2028" y="connsiteY2028"/>
                    </a:cxn>
                    <a:cxn ang="0">
                      <a:pos x="connsiteX2029" y="connsiteY2029"/>
                    </a:cxn>
                    <a:cxn ang="0">
                      <a:pos x="connsiteX2030" y="connsiteY2030"/>
                    </a:cxn>
                    <a:cxn ang="0">
                      <a:pos x="connsiteX2031" y="connsiteY2031"/>
                    </a:cxn>
                    <a:cxn ang="0">
                      <a:pos x="connsiteX2032" y="connsiteY2032"/>
                    </a:cxn>
                    <a:cxn ang="0">
                      <a:pos x="connsiteX2033" y="connsiteY2033"/>
                    </a:cxn>
                    <a:cxn ang="0">
                      <a:pos x="connsiteX2034" y="connsiteY2034"/>
                    </a:cxn>
                    <a:cxn ang="0">
                      <a:pos x="connsiteX2035" y="connsiteY2035"/>
                    </a:cxn>
                    <a:cxn ang="0">
                      <a:pos x="connsiteX2036" y="connsiteY2036"/>
                    </a:cxn>
                    <a:cxn ang="0">
                      <a:pos x="connsiteX2037" y="connsiteY2037"/>
                    </a:cxn>
                    <a:cxn ang="0">
                      <a:pos x="connsiteX2038" y="connsiteY2038"/>
                    </a:cxn>
                    <a:cxn ang="0">
                      <a:pos x="connsiteX2039" y="connsiteY2039"/>
                    </a:cxn>
                    <a:cxn ang="0">
                      <a:pos x="connsiteX2040" y="connsiteY2040"/>
                    </a:cxn>
                    <a:cxn ang="0">
                      <a:pos x="connsiteX2041" y="connsiteY2041"/>
                    </a:cxn>
                    <a:cxn ang="0">
                      <a:pos x="connsiteX2042" y="connsiteY2042"/>
                    </a:cxn>
                    <a:cxn ang="0">
                      <a:pos x="connsiteX2043" y="connsiteY2043"/>
                    </a:cxn>
                    <a:cxn ang="0">
                      <a:pos x="connsiteX2044" y="connsiteY2044"/>
                    </a:cxn>
                    <a:cxn ang="0">
                      <a:pos x="connsiteX2045" y="connsiteY2045"/>
                    </a:cxn>
                    <a:cxn ang="0">
                      <a:pos x="connsiteX2046" y="connsiteY2046"/>
                    </a:cxn>
                    <a:cxn ang="0">
                      <a:pos x="connsiteX2047" y="connsiteY2047"/>
                    </a:cxn>
                    <a:cxn ang="0">
                      <a:pos x="connsiteX2048" y="connsiteY2048"/>
                    </a:cxn>
                    <a:cxn ang="0">
                      <a:pos x="connsiteX2049" y="connsiteY2049"/>
                    </a:cxn>
                    <a:cxn ang="0">
                      <a:pos x="connsiteX2050" y="connsiteY2050"/>
                    </a:cxn>
                    <a:cxn ang="0">
                      <a:pos x="connsiteX2051" y="connsiteY2051"/>
                    </a:cxn>
                    <a:cxn ang="0">
                      <a:pos x="connsiteX2052" y="connsiteY2052"/>
                    </a:cxn>
                    <a:cxn ang="0">
                      <a:pos x="connsiteX2053" y="connsiteY2053"/>
                    </a:cxn>
                    <a:cxn ang="0">
                      <a:pos x="connsiteX2054" y="connsiteY2054"/>
                    </a:cxn>
                    <a:cxn ang="0">
                      <a:pos x="connsiteX2055" y="connsiteY2055"/>
                    </a:cxn>
                    <a:cxn ang="0">
                      <a:pos x="connsiteX2056" y="connsiteY2056"/>
                    </a:cxn>
                    <a:cxn ang="0">
                      <a:pos x="connsiteX2057" y="connsiteY2057"/>
                    </a:cxn>
                    <a:cxn ang="0">
                      <a:pos x="connsiteX2058" y="connsiteY2058"/>
                    </a:cxn>
                    <a:cxn ang="0">
                      <a:pos x="connsiteX2059" y="connsiteY2059"/>
                    </a:cxn>
                    <a:cxn ang="0">
                      <a:pos x="connsiteX2060" y="connsiteY2060"/>
                    </a:cxn>
                    <a:cxn ang="0">
                      <a:pos x="connsiteX2061" y="connsiteY2061"/>
                    </a:cxn>
                    <a:cxn ang="0">
                      <a:pos x="connsiteX2062" y="connsiteY2062"/>
                    </a:cxn>
                    <a:cxn ang="0">
                      <a:pos x="connsiteX2063" y="connsiteY2063"/>
                    </a:cxn>
                    <a:cxn ang="0">
                      <a:pos x="connsiteX2064" y="connsiteY2064"/>
                    </a:cxn>
                    <a:cxn ang="0">
                      <a:pos x="connsiteX2065" y="connsiteY2065"/>
                    </a:cxn>
                    <a:cxn ang="0">
                      <a:pos x="connsiteX2066" y="connsiteY2066"/>
                    </a:cxn>
                    <a:cxn ang="0">
                      <a:pos x="connsiteX2067" y="connsiteY2067"/>
                    </a:cxn>
                    <a:cxn ang="0">
                      <a:pos x="connsiteX2068" y="connsiteY2068"/>
                    </a:cxn>
                    <a:cxn ang="0">
                      <a:pos x="connsiteX2069" y="connsiteY2069"/>
                    </a:cxn>
                    <a:cxn ang="0">
                      <a:pos x="connsiteX2070" y="connsiteY2070"/>
                    </a:cxn>
                    <a:cxn ang="0">
                      <a:pos x="connsiteX2071" y="connsiteY2071"/>
                    </a:cxn>
                    <a:cxn ang="0">
                      <a:pos x="connsiteX2072" y="connsiteY2072"/>
                    </a:cxn>
                    <a:cxn ang="0">
                      <a:pos x="connsiteX2073" y="connsiteY2073"/>
                    </a:cxn>
                    <a:cxn ang="0">
                      <a:pos x="connsiteX2074" y="connsiteY2074"/>
                    </a:cxn>
                    <a:cxn ang="0">
                      <a:pos x="connsiteX2075" y="connsiteY2075"/>
                    </a:cxn>
                    <a:cxn ang="0">
                      <a:pos x="connsiteX2076" y="connsiteY2076"/>
                    </a:cxn>
                    <a:cxn ang="0">
                      <a:pos x="connsiteX2077" y="connsiteY2077"/>
                    </a:cxn>
                    <a:cxn ang="0">
                      <a:pos x="connsiteX2078" y="connsiteY2078"/>
                    </a:cxn>
                    <a:cxn ang="0">
                      <a:pos x="connsiteX2079" y="connsiteY2079"/>
                    </a:cxn>
                    <a:cxn ang="0">
                      <a:pos x="connsiteX2080" y="connsiteY2080"/>
                    </a:cxn>
                    <a:cxn ang="0">
                      <a:pos x="connsiteX2081" y="connsiteY2081"/>
                    </a:cxn>
                    <a:cxn ang="0">
                      <a:pos x="connsiteX2082" y="connsiteY2082"/>
                    </a:cxn>
                    <a:cxn ang="0">
                      <a:pos x="connsiteX2083" y="connsiteY2083"/>
                    </a:cxn>
                    <a:cxn ang="0">
                      <a:pos x="connsiteX2084" y="connsiteY2084"/>
                    </a:cxn>
                    <a:cxn ang="0">
                      <a:pos x="connsiteX2085" y="connsiteY2085"/>
                    </a:cxn>
                    <a:cxn ang="0">
                      <a:pos x="connsiteX2086" y="connsiteY2086"/>
                    </a:cxn>
                    <a:cxn ang="0">
                      <a:pos x="connsiteX2087" y="connsiteY2087"/>
                    </a:cxn>
                    <a:cxn ang="0">
                      <a:pos x="connsiteX2088" y="connsiteY2088"/>
                    </a:cxn>
                    <a:cxn ang="0">
                      <a:pos x="connsiteX2089" y="connsiteY2089"/>
                    </a:cxn>
                    <a:cxn ang="0">
                      <a:pos x="connsiteX2090" y="connsiteY2090"/>
                    </a:cxn>
                    <a:cxn ang="0">
                      <a:pos x="connsiteX2091" y="connsiteY2091"/>
                    </a:cxn>
                    <a:cxn ang="0">
                      <a:pos x="connsiteX2092" y="connsiteY2092"/>
                    </a:cxn>
                    <a:cxn ang="0">
                      <a:pos x="connsiteX2093" y="connsiteY2093"/>
                    </a:cxn>
                    <a:cxn ang="0">
                      <a:pos x="connsiteX2094" y="connsiteY2094"/>
                    </a:cxn>
                    <a:cxn ang="0">
                      <a:pos x="connsiteX2095" y="connsiteY2095"/>
                    </a:cxn>
                    <a:cxn ang="0">
                      <a:pos x="connsiteX2096" y="connsiteY2096"/>
                    </a:cxn>
                    <a:cxn ang="0">
                      <a:pos x="connsiteX2097" y="connsiteY2097"/>
                    </a:cxn>
                    <a:cxn ang="0">
                      <a:pos x="connsiteX2098" y="connsiteY2098"/>
                    </a:cxn>
                    <a:cxn ang="0">
                      <a:pos x="connsiteX2099" y="connsiteY2099"/>
                    </a:cxn>
                    <a:cxn ang="0">
                      <a:pos x="connsiteX2100" y="connsiteY2100"/>
                    </a:cxn>
                    <a:cxn ang="0">
                      <a:pos x="connsiteX2101" y="connsiteY2101"/>
                    </a:cxn>
                    <a:cxn ang="0">
                      <a:pos x="connsiteX2102" y="connsiteY2102"/>
                    </a:cxn>
                    <a:cxn ang="0">
                      <a:pos x="connsiteX2103" y="connsiteY2103"/>
                    </a:cxn>
                    <a:cxn ang="0">
                      <a:pos x="connsiteX2104" y="connsiteY2104"/>
                    </a:cxn>
                    <a:cxn ang="0">
                      <a:pos x="connsiteX2105" y="connsiteY2105"/>
                    </a:cxn>
                    <a:cxn ang="0">
                      <a:pos x="connsiteX2106" y="connsiteY2106"/>
                    </a:cxn>
                    <a:cxn ang="0">
                      <a:pos x="connsiteX2107" y="connsiteY2107"/>
                    </a:cxn>
                    <a:cxn ang="0">
                      <a:pos x="connsiteX2108" y="connsiteY2108"/>
                    </a:cxn>
                    <a:cxn ang="0">
                      <a:pos x="connsiteX2109" y="connsiteY2109"/>
                    </a:cxn>
                    <a:cxn ang="0">
                      <a:pos x="connsiteX2110" y="connsiteY2110"/>
                    </a:cxn>
                    <a:cxn ang="0">
                      <a:pos x="connsiteX2111" y="connsiteY2111"/>
                    </a:cxn>
                    <a:cxn ang="0">
                      <a:pos x="connsiteX2112" y="connsiteY2112"/>
                    </a:cxn>
                    <a:cxn ang="0">
                      <a:pos x="connsiteX2113" y="connsiteY2113"/>
                    </a:cxn>
                    <a:cxn ang="0">
                      <a:pos x="connsiteX2114" y="connsiteY2114"/>
                    </a:cxn>
                    <a:cxn ang="0">
                      <a:pos x="connsiteX2115" y="connsiteY2115"/>
                    </a:cxn>
                    <a:cxn ang="0">
                      <a:pos x="connsiteX2116" y="connsiteY2116"/>
                    </a:cxn>
                    <a:cxn ang="0">
                      <a:pos x="connsiteX2117" y="connsiteY2117"/>
                    </a:cxn>
                    <a:cxn ang="0">
                      <a:pos x="connsiteX2118" y="connsiteY2118"/>
                    </a:cxn>
                    <a:cxn ang="0">
                      <a:pos x="connsiteX2119" y="connsiteY2119"/>
                    </a:cxn>
                    <a:cxn ang="0">
                      <a:pos x="connsiteX2120" y="connsiteY2120"/>
                    </a:cxn>
                    <a:cxn ang="0">
                      <a:pos x="connsiteX2121" y="connsiteY2121"/>
                    </a:cxn>
                    <a:cxn ang="0">
                      <a:pos x="connsiteX2122" y="connsiteY2122"/>
                    </a:cxn>
                    <a:cxn ang="0">
                      <a:pos x="connsiteX2123" y="connsiteY2123"/>
                    </a:cxn>
                    <a:cxn ang="0">
                      <a:pos x="connsiteX2124" y="connsiteY2124"/>
                    </a:cxn>
                    <a:cxn ang="0">
                      <a:pos x="connsiteX2125" y="connsiteY2125"/>
                    </a:cxn>
                    <a:cxn ang="0">
                      <a:pos x="connsiteX2126" y="connsiteY2126"/>
                    </a:cxn>
                    <a:cxn ang="0">
                      <a:pos x="connsiteX2127" y="connsiteY2127"/>
                    </a:cxn>
                    <a:cxn ang="0">
                      <a:pos x="connsiteX2128" y="connsiteY2128"/>
                    </a:cxn>
                    <a:cxn ang="0">
                      <a:pos x="connsiteX2129" y="connsiteY2129"/>
                    </a:cxn>
                    <a:cxn ang="0">
                      <a:pos x="connsiteX2130" y="connsiteY2130"/>
                    </a:cxn>
                    <a:cxn ang="0">
                      <a:pos x="connsiteX2131" y="connsiteY2131"/>
                    </a:cxn>
                    <a:cxn ang="0">
                      <a:pos x="connsiteX2132" y="connsiteY2132"/>
                    </a:cxn>
                    <a:cxn ang="0">
                      <a:pos x="connsiteX2133" y="connsiteY2133"/>
                    </a:cxn>
                    <a:cxn ang="0">
                      <a:pos x="connsiteX2134" y="connsiteY2134"/>
                    </a:cxn>
                    <a:cxn ang="0">
                      <a:pos x="connsiteX2135" y="connsiteY2135"/>
                    </a:cxn>
                    <a:cxn ang="0">
                      <a:pos x="connsiteX2136" y="connsiteY2136"/>
                    </a:cxn>
                    <a:cxn ang="0">
                      <a:pos x="connsiteX2137" y="connsiteY2137"/>
                    </a:cxn>
                    <a:cxn ang="0">
                      <a:pos x="connsiteX2138" y="connsiteY2138"/>
                    </a:cxn>
                    <a:cxn ang="0">
                      <a:pos x="connsiteX2139" y="connsiteY2139"/>
                    </a:cxn>
                    <a:cxn ang="0">
                      <a:pos x="connsiteX2140" y="connsiteY2140"/>
                    </a:cxn>
                    <a:cxn ang="0">
                      <a:pos x="connsiteX2141" y="connsiteY2141"/>
                    </a:cxn>
                    <a:cxn ang="0">
                      <a:pos x="connsiteX2142" y="connsiteY2142"/>
                    </a:cxn>
                    <a:cxn ang="0">
                      <a:pos x="connsiteX2143" y="connsiteY2143"/>
                    </a:cxn>
                    <a:cxn ang="0">
                      <a:pos x="connsiteX2144" y="connsiteY2144"/>
                    </a:cxn>
                    <a:cxn ang="0">
                      <a:pos x="connsiteX2145" y="connsiteY2145"/>
                    </a:cxn>
                    <a:cxn ang="0">
                      <a:pos x="connsiteX2146" y="connsiteY2146"/>
                    </a:cxn>
                    <a:cxn ang="0">
                      <a:pos x="connsiteX2147" y="connsiteY2147"/>
                    </a:cxn>
                    <a:cxn ang="0">
                      <a:pos x="connsiteX2148" y="connsiteY2148"/>
                    </a:cxn>
                    <a:cxn ang="0">
                      <a:pos x="connsiteX2149" y="connsiteY2149"/>
                    </a:cxn>
                    <a:cxn ang="0">
                      <a:pos x="connsiteX2150" y="connsiteY2150"/>
                    </a:cxn>
                    <a:cxn ang="0">
                      <a:pos x="connsiteX2151" y="connsiteY2151"/>
                    </a:cxn>
                    <a:cxn ang="0">
                      <a:pos x="connsiteX2152" y="connsiteY2152"/>
                    </a:cxn>
                    <a:cxn ang="0">
                      <a:pos x="connsiteX2153" y="connsiteY2153"/>
                    </a:cxn>
                    <a:cxn ang="0">
                      <a:pos x="connsiteX2154" y="connsiteY2154"/>
                    </a:cxn>
                    <a:cxn ang="0">
                      <a:pos x="connsiteX2155" y="connsiteY2155"/>
                    </a:cxn>
                    <a:cxn ang="0">
                      <a:pos x="connsiteX2156" y="connsiteY2156"/>
                    </a:cxn>
                    <a:cxn ang="0">
                      <a:pos x="connsiteX2157" y="connsiteY2157"/>
                    </a:cxn>
                    <a:cxn ang="0">
                      <a:pos x="connsiteX2158" y="connsiteY2158"/>
                    </a:cxn>
                    <a:cxn ang="0">
                      <a:pos x="connsiteX2159" y="connsiteY2159"/>
                    </a:cxn>
                    <a:cxn ang="0">
                      <a:pos x="connsiteX2160" y="connsiteY2160"/>
                    </a:cxn>
                    <a:cxn ang="0">
                      <a:pos x="connsiteX2161" y="connsiteY2161"/>
                    </a:cxn>
                    <a:cxn ang="0">
                      <a:pos x="connsiteX2162" y="connsiteY2162"/>
                    </a:cxn>
                    <a:cxn ang="0">
                      <a:pos x="connsiteX2163" y="connsiteY2163"/>
                    </a:cxn>
                    <a:cxn ang="0">
                      <a:pos x="connsiteX2164" y="connsiteY2164"/>
                    </a:cxn>
                    <a:cxn ang="0">
                      <a:pos x="connsiteX2165" y="connsiteY2165"/>
                    </a:cxn>
                    <a:cxn ang="0">
                      <a:pos x="connsiteX2166" y="connsiteY2166"/>
                    </a:cxn>
                    <a:cxn ang="0">
                      <a:pos x="connsiteX2167" y="connsiteY2167"/>
                    </a:cxn>
                    <a:cxn ang="0">
                      <a:pos x="connsiteX2168" y="connsiteY2168"/>
                    </a:cxn>
                    <a:cxn ang="0">
                      <a:pos x="connsiteX2169" y="connsiteY2169"/>
                    </a:cxn>
                    <a:cxn ang="0">
                      <a:pos x="connsiteX2170" y="connsiteY2170"/>
                    </a:cxn>
                    <a:cxn ang="0">
                      <a:pos x="connsiteX2171" y="connsiteY2171"/>
                    </a:cxn>
                    <a:cxn ang="0">
                      <a:pos x="connsiteX2172" y="connsiteY2172"/>
                    </a:cxn>
                    <a:cxn ang="0">
                      <a:pos x="connsiteX2173" y="connsiteY2173"/>
                    </a:cxn>
                    <a:cxn ang="0">
                      <a:pos x="connsiteX2174" y="connsiteY2174"/>
                    </a:cxn>
                    <a:cxn ang="0">
                      <a:pos x="connsiteX2175" y="connsiteY2175"/>
                    </a:cxn>
                    <a:cxn ang="0">
                      <a:pos x="connsiteX2176" y="connsiteY2176"/>
                    </a:cxn>
                    <a:cxn ang="0">
                      <a:pos x="connsiteX2177" y="connsiteY2177"/>
                    </a:cxn>
                    <a:cxn ang="0">
                      <a:pos x="connsiteX2178" y="connsiteY2178"/>
                    </a:cxn>
                    <a:cxn ang="0">
                      <a:pos x="connsiteX2179" y="connsiteY2179"/>
                    </a:cxn>
                    <a:cxn ang="0">
                      <a:pos x="connsiteX2180" y="connsiteY2180"/>
                    </a:cxn>
                    <a:cxn ang="0">
                      <a:pos x="connsiteX2181" y="connsiteY2181"/>
                    </a:cxn>
                    <a:cxn ang="0">
                      <a:pos x="connsiteX2182" y="connsiteY2182"/>
                    </a:cxn>
                    <a:cxn ang="0">
                      <a:pos x="connsiteX2183" y="connsiteY2183"/>
                    </a:cxn>
                    <a:cxn ang="0">
                      <a:pos x="connsiteX2184" y="connsiteY2184"/>
                    </a:cxn>
                    <a:cxn ang="0">
                      <a:pos x="connsiteX2185" y="connsiteY2185"/>
                    </a:cxn>
                    <a:cxn ang="0">
                      <a:pos x="connsiteX2186" y="connsiteY2186"/>
                    </a:cxn>
                    <a:cxn ang="0">
                      <a:pos x="connsiteX2187" y="connsiteY2187"/>
                    </a:cxn>
                    <a:cxn ang="0">
                      <a:pos x="connsiteX2188" y="connsiteY2188"/>
                    </a:cxn>
                    <a:cxn ang="0">
                      <a:pos x="connsiteX2189" y="connsiteY2189"/>
                    </a:cxn>
                    <a:cxn ang="0">
                      <a:pos x="connsiteX2190" y="connsiteY2190"/>
                    </a:cxn>
                    <a:cxn ang="0">
                      <a:pos x="connsiteX2191" y="connsiteY2191"/>
                    </a:cxn>
                    <a:cxn ang="0">
                      <a:pos x="connsiteX2192" y="connsiteY2192"/>
                    </a:cxn>
                    <a:cxn ang="0">
                      <a:pos x="connsiteX2193" y="connsiteY2193"/>
                    </a:cxn>
                    <a:cxn ang="0">
                      <a:pos x="connsiteX2194" y="connsiteY2194"/>
                    </a:cxn>
                    <a:cxn ang="0">
                      <a:pos x="connsiteX2195" y="connsiteY2195"/>
                    </a:cxn>
                    <a:cxn ang="0">
                      <a:pos x="connsiteX2196" y="connsiteY2196"/>
                    </a:cxn>
                    <a:cxn ang="0">
                      <a:pos x="connsiteX2197" y="connsiteY2197"/>
                    </a:cxn>
                    <a:cxn ang="0">
                      <a:pos x="connsiteX2198" y="connsiteY2198"/>
                    </a:cxn>
                    <a:cxn ang="0">
                      <a:pos x="connsiteX2199" y="connsiteY2199"/>
                    </a:cxn>
                    <a:cxn ang="0">
                      <a:pos x="connsiteX2200" y="connsiteY2200"/>
                    </a:cxn>
                    <a:cxn ang="0">
                      <a:pos x="connsiteX2201" y="connsiteY2201"/>
                    </a:cxn>
                    <a:cxn ang="0">
                      <a:pos x="connsiteX2202" y="connsiteY2202"/>
                    </a:cxn>
                    <a:cxn ang="0">
                      <a:pos x="connsiteX2203" y="connsiteY2203"/>
                    </a:cxn>
                    <a:cxn ang="0">
                      <a:pos x="connsiteX2204" y="connsiteY2204"/>
                    </a:cxn>
                    <a:cxn ang="0">
                      <a:pos x="connsiteX2205" y="connsiteY2205"/>
                    </a:cxn>
                    <a:cxn ang="0">
                      <a:pos x="connsiteX2206" y="connsiteY2206"/>
                    </a:cxn>
                    <a:cxn ang="0">
                      <a:pos x="connsiteX2207" y="connsiteY2207"/>
                    </a:cxn>
                    <a:cxn ang="0">
                      <a:pos x="connsiteX2208" y="connsiteY2208"/>
                    </a:cxn>
                    <a:cxn ang="0">
                      <a:pos x="connsiteX2209" y="connsiteY2209"/>
                    </a:cxn>
                    <a:cxn ang="0">
                      <a:pos x="connsiteX2210" y="connsiteY2210"/>
                    </a:cxn>
                    <a:cxn ang="0">
                      <a:pos x="connsiteX2211" y="connsiteY2211"/>
                    </a:cxn>
                    <a:cxn ang="0">
                      <a:pos x="connsiteX2212" y="connsiteY2212"/>
                    </a:cxn>
                    <a:cxn ang="0">
                      <a:pos x="connsiteX2213" y="connsiteY2213"/>
                    </a:cxn>
                    <a:cxn ang="0">
                      <a:pos x="connsiteX2214" y="connsiteY2214"/>
                    </a:cxn>
                    <a:cxn ang="0">
                      <a:pos x="connsiteX2215" y="connsiteY2215"/>
                    </a:cxn>
                    <a:cxn ang="0">
                      <a:pos x="connsiteX2216" y="connsiteY2216"/>
                    </a:cxn>
                    <a:cxn ang="0">
                      <a:pos x="connsiteX2217" y="connsiteY2217"/>
                    </a:cxn>
                    <a:cxn ang="0">
                      <a:pos x="connsiteX2218" y="connsiteY2218"/>
                    </a:cxn>
                    <a:cxn ang="0">
                      <a:pos x="connsiteX2219" y="connsiteY2219"/>
                    </a:cxn>
                    <a:cxn ang="0">
                      <a:pos x="connsiteX2220" y="connsiteY2220"/>
                    </a:cxn>
                    <a:cxn ang="0">
                      <a:pos x="connsiteX2221" y="connsiteY2221"/>
                    </a:cxn>
                    <a:cxn ang="0">
                      <a:pos x="connsiteX2222" y="connsiteY2222"/>
                    </a:cxn>
                    <a:cxn ang="0">
                      <a:pos x="connsiteX2223" y="connsiteY2223"/>
                    </a:cxn>
                    <a:cxn ang="0">
                      <a:pos x="connsiteX2224" y="connsiteY2224"/>
                    </a:cxn>
                    <a:cxn ang="0">
                      <a:pos x="connsiteX2225" y="connsiteY2225"/>
                    </a:cxn>
                    <a:cxn ang="0">
                      <a:pos x="connsiteX2226" y="connsiteY2226"/>
                    </a:cxn>
                    <a:cxn ang="0">
                      <a:pos x="connsiteX2227" y="connsiteY2227"/>
                    </a:cxn>
                    <a:cxn ang="0">
                      <a:pos x="connsiteX2228" y="connsiteY2228"/>
                    </a:cxn>
                    <a:cxn ang="0">
                      <a:pos x="connsiteX2229" y="connsiteY2229"/>
                    </a:cxn>
                    <a:cxn ang="0">
                      <a:pos x="connsiteX2230" y="connsiteY2230"/>
                    </a:cxn>
                    <a:cxn ang="0">
                      <a:pos x="connsiteX2231" y="connsiteY2231"/>
                    </a:cxn>
                    <a:cxn ang="0">
                      <a:pos x="connsiteX2232" y="connsiteY2232"/>
                    </a:cxn>
                    <a:cxn ang="0">
                      <a:pos x="connsiteX2233" y="connsiteY2233"/>
                    </a:cxn>
                    <a:cxn ang="0">
                      <a:pos x="connsiteX2234" y="connsiteY2234"/>
                    </a:cxn>
                    <a:cxn ang="0">
                      <a:pos x="connsiteX2235" y="connsiteY2235"/>
                    </a:cxn>
                    <a:cxn ang="0">
                      <a:pos x="connsiteX2236" y="connsiteY2236"/>
                    </a:cxn>
                    <a:cxn ang="0">
                      <a:pos x="connsiteX2237" y="connsiteY2237"/>
                    </a:cxn>
                    <a:cxn ang="0">
                      <a:pos x="connsiteX2238" y="connsiteY2238"/>
                    </a:cxn>
                    <a:cxn ang="0">
                      <a:pos x="connsiteX2239" y="connsiteY2239"/>
                    </a:cxn>
                    <a:cxn ang="0">
                      <a:pos x="connsiteX2240" y="connsiteY2240"/>
                    </a:cxn>
                    <a:cxn ang="0">
                      <a:pos x="connsiteX2241" y="connsiteY2241"/>
                    </a:cxn>
                    <a:cxn ang="0">
                      <a:pos x="connsiteX2242" y="connsiteY2242"/>
                    </a:cxn>
                    <a:cxn ang="0">
                      <a:pos x="connsiteX2243" y="connsiteY2243"/>
                    </a:cxn>
                    <a:cxn ang="0">
                      <a:pos x="connsiteX2244" y="connsiteY2244"/>
                    </a:cxn>
                    <a:cxn ang="0">
                      <a:pos x="connsiteX2245" y="connsiteY2245"/>
                    </a:cxn>
                    <a:cxn ang="0">
                      <a:pos x="connsiteX2246" y="connsiteY2246"/>
                    </a:cxn>
                    <a:cxn ang="0">
                      <a:pos x="connsiteX2247" y="connsiteY2247"/>
                    </a:cxn>
                    <a:cxn ang="0">
                      <a:pos x="connsiteX2248" y="connsiteY2248"/>
                    </a:cxn>
                    <a:cxn ang="0">
                      <a:pos x="connsiteX2249" y="connsiteY2249"/>
                    </a:cxn>
                    <a:cxn ang="0">
                      <a:pos x="connsiteX2250" y="connsiteY2250"/>
                    </a:cxn>
                    <a:cxn ang="0">
                      <a:pos x="connsiteX2251" y="connsiteY2251"/>
                    </a:cxn>
                    <a:cxn ang="0">
                      <a:pos x="connsiteX2252" y="connsiteY2252"/>
                    </a:cxn>
                    <a:cxn ang="0">
                      <a:pos x="connsiteX2253" y="connsiteY2253"/>
                    </a:cxn>
                    <a:cxn ang="0">
                      <a:pos x="connsiteX2254" y="connsiteY2254"/>
                    </a:cxn>
                    <a:cxn ang="0">
                      <a:pos x="connsiteX2255" y="connsiteY2255"/>
                    </a:cxn>
                    <a:cxn ang="0">
                      <a:pos x="connsiteX2256" y="connsiteY2256"/>
                    </a:cxn>
                    <a:cxn ang="0">
                      <a:pos x="connsiteX2257" y="connsiteY2257"/>
                    </a:cxn>
                    <a:cxn ang="0">
                      <a:pos x="connsiteX2258" y="connsiteY2258"/>
                    </a:cxn>
                    <a:cxn ang="0">
                      <a:pos x="connsiteX2259" y="connsiteY2259"/>
                    </a:cxn>
                    <a:cxn ang="0">
                      <a:pos x="connsiteX2260" y="connsiteY2260"/>
                    </a:cxn>
                    <a:cxn ang="0">
                      <a:pos x="connsiteX2261" y="connsiteY2261"/>
                    </a:cxn>
                    <a:cxn ang="0">
                      <a:pos x="connsiteX2262" y="connsiteY2262"/>
                    </a:cxn>
                    <a:cxn ang="0">
                      <a:pos x="connsiteX2263" y="connsiteY2263"/>
                    </a:cxn>
                    <a:cxn ang="0">
                      <a:pos x="connsiteX2264" y="connsiteY2264"/>
                    </a:cxn>
                    <a:cxn ang="0">
                      <a:pos x="connsiteX2265" y="connsiteY2265"/>
                    </a:cxn>
                    <a:cxn ang="0">
                      <a:pos x="connsiteX2266" y="connsiteY2266"/>
                    </a:cxn>
                    <a:cxn ang="0">
                      <a:pos x="connsiteX2267" y="connsiteY2267"/>
                    </a:cxn>
                    <a:cxn ang="0">
                      <a:pos x="connsiteX2268" y="connsiteY2268"/>
                    </a:cxn>
                    <a:cxn ang="0">
                      <a:pos x="connsiteX2269" y="connsiteY2269"/>
                    </a:cxn>
                    <a:cxn ang="0">
                      <a:pos x="connsiteX2270" y="connsiteY2270"/>
                    </a:cxn>
                    <a:cxn ang="0">
                      <a:pos x="connsiteX2271" y="connsiteY2271"/>
                    </a:cxn>
                    <a:cxn ang="0">
                      <a:pos x="connsiteX2272" y="connsiteY2272"/>
                    </a:cxn>
                    <a:cxn ang="0">
                      <a:pos x="connsiteX2273" y="connsiteY2273"/>
                    </a:cxn>
                    <a:cxn ang="0">
                      <a:pos x="connsiteX2274" y="connsiteY2274"/>
                    </a:cxn>
                    <a:cxn ang="0">
                      <a:pos x="connsiteX2275" y="connsiteY2275"/>
                    </a:cxn>
                    <a:cxn ang="0">
                      <a:pos x="connsiteX2276" y="connsiteY2276"/>
                    </a:cxn>
                    <a:cxn ang="0">
                      <a:pos x="connsiteX2277" y="connsiteY2277"/>
                    </a:cxn>
                    <a:cxn ang="0">
                      <a:pos x="connsiteX2278" y="connsiteY2278"/>
                    </a:cxn>
                    <a:cxn ang="0">
                      <a:pos x="connsiteX2279" y="connsiteY2279"/>
                    </a:cxn>
                    <a:cxn ang="0">
                      <a:pos x="connsiteX2280" y="connsiteY2280"/>
                    </a:cxn>
                    <a:cxn ang="0">
                      <a:pos x="connsiteX2281" y="connsiteY2281"/>
                    </a:cxn>
                    <a:cxn ang="0">
                      <a:pos x="connsiteX2282" y="connsiteY2282"/>
                    </a:cxn>
                    <a:cxn ang="0">
                      <a:pos x="connsiteX2283" y="connsiteY2283"/>
                    </a:cxn>
                    <a:cxn ang="0">
                      <a:pos x="connsiteX2284" y="connsiteY2284"/>
                    </a:cxn>
                    <a:cxn ang="0">
                      <a:pos x="connsiteX2285" y="connsiteY2285"/>
                    </a:cxn>
                    <a:cxn ang="0">
                      <a:pos x="connsiteX2286" y="connsiteY2286"/>
                    </a:cxn>
                    <a:cxn ang="0">
                      <a:pos x="connsiteX2287" y="connsiteY2287"/>
                    </a:cxn>
                    <a:cxn ang="0">
                      <a:pos x="connsiteX2288" y="connsiteY2288"/>
                    </a:cxn>
                    <a:cxn ang="0">
                      <a:pos x="connsiteX2289" y="connsiteY2289"/>
                    </a:cxn>
                    <a:cxn ang="0">
                      <a:pos x="connsiteX2290" y="connsiteY2290"/>
                    </a:cxn>
                    <a:cxn ang="0">
                      <a:pos x="connsiteX2291" y="connsiteY2291"/>
                    </a:cxn>
                    <a:cxn ang="0">
                      <a:pos x="connsiteX2292" y="connsiteY2292"/>
                    </a:cxn>
                    <a:cxn ang="0">
                      <a:pos x="connsiteX2293" y="connsiteY2293"/>
                    </a:cxn>
                    <a:cxn ang="0">
                      <a:pos x="connsiteX2294" y="connsiteY2294"/>
                    </a:cxn>
                    <a:cxn ang="0">
                      <a:pos x="connsiteX2295" y="connsiteY2295"/>
                    </a:cxn>
                    <a:cxn ang="0">
                      <a:pos x="connsiteX2296" y="connsiteY2296"/>
                    </a:cxn>
                    <a:cxn ang="0">
                      <a:pos x="connsiteX2297" y="connsiteY2297"/>
                    </a:cxn>
                    <a:cxn ang="0">
                      <a:pos x="connsiteX2298" y="connsiteY2298"/>
                    </a:cxn>
                    <a:cxn ang="0">
                      <a:pos x="connsiteX2299" y="connsiteY2299"/>
                    </a:cxn>
                    <a:cxn ang="0">
                      <a:pos x="connsiteX2300" y="connsiteY2300"/>
                    </a:cxn>
                    <a:cxn ang="0">
                      <a:pos x="connsiteX2301" y="connsiteY2301"/>
                    </a:cxn>
                    <a:cxn ang="0">
                      <a:pos x="connsiteX2302" y="connsiteY2302"/>
                    </a:cxn>
                    <a:cxn ang="0">
                      <a:pos x="connsiteX2303" y="connsiteY2303"/>
                    </a:cxn>
                    <a:cxn ang="0">
                      <a:pos x="connsiteX2304" y="connsiteY2304"/>
                    </a:cxn>
                    <a:cxn ang="0">
                      <a:pos x="connsiteX2305" y="connsiteY2305"/>
                    </a:cxn>
                    <a:cxn ang="0">
                      <a:pos x="connsiteX2306" y="connsiteY2306"/>
                    </a:cxn>
                    <a:cxn ang="0">
                      <a:pos x="connsiteX2307" y="connsiteY2307"/>
                    </a:cxn>
                    <a:cxn ang="0">
                      <a:pos x="connsiteX2308" y="connsiteY2308"/>
                    </a:cxn>
                    <a:cxn ang="0">
                      <a:pos x="connsiteX2309" y="connsiteY2309"/>
                    </a:cxn>
                    <a:cxn ang="0">
                      <a:pos x="connsiteX2310" y="connsiteY2310"/>
                    </a:cxn>
                    <a:cxn ang="0">
                      <a:pos x="connsiteX2311" y="connsiteY2311"/>
                    </a:cxn>
                    <a:cxn ang="0">
                      <a:pos x="connsiteX2312" y="connsiteY2312"/>
                    </a:cxn>
                    <a:cxn ang="0">
                      <a:pos x="connsiteX2313" y="connsiteY2313"/>
                    </a:cxn>
                    <a:cxn ang="0">
                      <a:pos x="connsiteX2314" y="connsiteY2314"/>
                    </a:cxn>
                    <a:cxn ang="0">
                      <a:pos x="connsiteX2315" y="connsiteY2315"/>
                    </a:cxn>
                    <a:cxn ang="0">
                      <a:pos x="connsiteX2316" y="connsiteY2316"/>
                    </a:cxn>
                    <a:cxn ang="0">
                      <a:pos x="connsiteX2317" y="connsiteY2317"/>
                    </a:cxn>
                    <a:cxn ang="0">
                      <a:pos x="connsiteX2318" y="connsiteY2318"/>
                    </a:cxn>
                    <a:cxn ang="0">
                      <a:pos x="connsiteX2319" y="connsiteY2319"/>
                    </a:cxn>
                    <a:cxn ang="0">
                      <a:pos x="connsiteX2320" y="connsiteY2320"/>
                    </a:cxn>
                    <a:cxn ang="0">
                      <a:pos x="connsiteX2321" y="connsiteY2321"/>
                    </a:cxn>
                    <a:cxn ang="0">
                      <a:pos x="connsiteX2322" y="connsiteY2322"/>
                    </a:cxn>
                    <a:cxn ang="0">
                      <a:pos x="connsiteX2323" y="connsiteY2323"/>
                    </a:cxn>
                    <a:cxn ang="0">
                      <a:pos x="connsiteX2324" y="connsiteY2324"/>
                    </a:cxn>
                    <a:cxn ang="0">
                      <a:pos x="connsiteX2325" y="connsiteY2325"/>
                    </a:cxn>
                    <a:cxn ang="0">
                      <a:pos x="connsiteX2326" y="connsiteY2326"/>
                    </a:cxn>
                    <a:cxn ang="0">
                      <a:pos x="connsiteX2327" y="connsiteY2327"/>
                    </a:cxn>
                    <a:cxn ang="0">
                      <a:pos x="connsiteX2328" y="connsiteY2328"/>
                    </a:cxn>
                    <a:cxn ang="0">
                      <a:pos x="connsiteX2329" y="connsiteY2329"/>
                    </a:cxn>
                    <a:cxn ang="0">
                      <a:pos x="connsiteX2330" y="connsiteY2330"/>
                    </a:cxn>
                    <a:cxn ang="0">
                      <a:pos x="connsiteX2331" y="connsiteY2331"/>
                    </a:cxn>
                    <a:cxn ang="0">
                      <a:pos x="connsiteX2332" y="connsiteY2332"/>
                    </a:cxn>
                    <a:cxn ang="0">
                      <a:pos x="connsiteX2333" y="connsiteY2333"/>
                    </a:cxn>
                    <a:cxn ang="0">
                      <a:pos x="connsiteX2334" y="connsiteY2334"/>
                    </a:cxn>
                    <a:cxn ang="0">
                      <a:pos x="connsiteX2335" y="connsiteY2335"/>
                    </a:cxn>
                    <a:cxn ang="0">
                      <a:pos x="connsiteX2336" y="connsiteY2336"/>
                    </a:cxn>
                    <a:cxn ang="0">
                      <a:pos x="connsiteX2337" y="connsiteY2337"/>
                    </a:cxn>
                    <a:cxn ang="0">
                      <a:pos x="connsiteX2338" y="connsiteY2338"/>
                    </a:cxn>
                    <a:cxn ang="0">
                      <a:pos x="connsiteX2339" y="connsiteY2339"/>
                    </a:cxn>
                    <a:cxn ang="0">
                      <a:pos x="connsiteX2340" y="connsiteY2340"/>
                    </a:cxn>
                    <a:cxn ang="0">
                      <a:pos x="connsiteX2341" y="connsiteY2341"/>
                    </a:cxn>
                    <a:cxn ang="0">
                      <a:pos x="connsiteX2342" y="connsiteY2342"/>
                    </a:cxn>
                    <a:cxn ang="0">
                      <a:pos x="connsiteX2343" y="connsiteY2343"/>
                    </a:cxn>
                    <a:cxn ang="0">
                      <a:pos x="connsiteX2344" y="connsiteY2344"/>
                    </a:cxn>
                    <a:cxn ang="0">
                      <a:pos x="connsiteX2345" y="connsiteY2345"/>
                    </a:cxn>
                    <a:cxn ang="0">
                      <a:pos x="connsiteX2346" y="connsiteY2346"/>
                    </a:cxn>
                    <a:cxn ang="0">
                      <a:pos x="connsiteX2347" y="connsiteY2347"/>
                    </a:cxn>
                    <a:cxn ang="0">
                      <a:pos x="connsiteX2348" y="connsiteY2348"/>
                    </a:cxn>
                    <a:cxn ang="0">
                      <a:pos x="connsiteX2349" y="connsiteY2349"/>
                    </a:cxn>
                    <a:cxn ang="0">
                      <a:pos x="connsiteX2350" y="connsiteY2350"/>
                    </a:cxn>
                    <a:cxn ang="0">
                      <a:pos x="connsiteX2351" y="connsiteY2351"/>
                    </a:cxn>
                    <a:cxn ang="0">
                      <a:pos x="connsiteX2352" y="connsiteY2352"/>
                    </a:cxn>
                    <a:cxn ang="0">
                      <a:pos x="connsiteX2353" y="connsiteY2353"/>
                    </a:cxn>
                    <a:cxn ang="0">
                      <a:pos x="connsiteX2354" y="connsiteY2354"/>
                    </a:cxn>
                    <a:cxn ang="0">
                      <a:pos x="connsiteX2355" y="connsiteY2355"/>
                    </a:cxn>
                    <a:cxn ang="0">
                      <a:pos x="connsiteX2356" y="connsiteY2356"/>
                    </a:cxn>
                    <a:cxn ang="0">
                      <a:pos x="connsiteX2357" y="connsiteY2357"/>
                    </a:cxn>
                    <a:cxn ang="0">
                      <a:pos x="connsiteX2358" y="connsiteY2358"/>
                    </a:cxn>
                    <a:cxn ang="0">
                      <a:pos x="connsiteX2359" y="connsiteY2359"/>
                    </a:cxn>
                    <a:cxn ang="0">
                      <a:pos x="connsiteX2360" y="connsiteY2360"/>
                    </a:cxn>
                    <a:cxn ang="0">
                      <a:pos x="connsiteX2361" y="connsiteY2361"/>
                    </a:cxn>
                    <a:cxn ang="0">
                      <a:pos x="connsiteX2362" y="connsiteY2362"/>
                    </a:cxn>
                    <a:cxn ang="0">
                      <a:pos x="connsiteX2363" y="connsiteY2363"/>
                    </a:cxn>
                    <a:cxn ang="0">
                      <a:pos x="connsiteX2364" y="connsiteY2364"/>
                    </a:cxn>
                    <a:cxn ang="0">
                      <a:pos x="connsiteX2365" y="connsiteY2365"/>
                    </a:cxn>
                    <a:cxn ang="0">
                      <a:pos x="connsiteX2366" y="connsiteY2366"/>
                    </a:cxn>
                    <a:cxn ang="0">
                      <a:pos x="connsiteX2367" y="connsiteY2367"/>
                    </a:cxn>
                    <a:cxn ang="0">
                      <a:pos x="connsiteX2368" y="connsiteY2368"/>
                    </a:cxn>
                    <a:cxn ang="0">
                      <a:pos x="connsiteX2369" y="connsiteY2369"/>
                    </a:cxn>
                    <a:cxn ang="0">
                      <a:pos x="connsiteX2370" y="connsiteY2370"/>
                    </a:cxn>
                    <a:cxn ang="0">
                      <a:pos x="connsiteX2371" y="connsiteY2371"/>
                    </a:cxn>
                    <a:cxn ang="0">
                      <a:pos x="connsiteX2372" y="connsiteY2372"/>
                    </a:cxn>
                    <a:cxn ang="0">
                      <a:pos x="connsiteX2373" y="connsiteY2373"/>
                    </a:cxn>
                    <a:cxn ang="0">
                      <a:pos x="connsiteX2374" y="connsiteY2374"/>
                    </a:cxn>
                    <a:cxn ang="0">
                      <a:pos x="connsiteX2375" y="connsiteY2375"/>
                    </a:cxn>
                    <a:cxn ang="0">
                      <a:pos x="connsiteX2376" y="connsiteY2376"/>
                    </a:cxn>
                    <a:cxn ang="0">
                      <a:pos x="connsiteX2377" y="connsiteY2377"/>
                    </a:cxn>
                    <a:cxn ang="0">
                      <a:pos x="connsiteX2378" y="connsiteY2378"/>
                    </a:cxn>
                    <a:cxn ang="0">
                      <a:pos x="connsiteX2379" y="connsiteY2379"/>
                    </a:cxn>
                    <a:cxn ang="0">
                      <a:pos x="connsiteX2380" y="connsiteY2380"/>
                    </a:cxn>
                    <a:cxn ang="0">
                      <a:pos x="connsiteX2381" y="connsiteY2381"/>
                    </a:cxn>
                    <a:cxn ang="0">
                      <a:pos x="connsiteX2382" y="connsiteY2382"/>
                    </a:cxn>
                    <a:cxn ang="0">
                      <a:pos x="connsiteX2383" y="connsiteY2383"/>
                    </a:cxn>
                    <a:cxn ang="0">
                      <a:pos x="connsiteX2384" y="connsiteY2384"/>
                    </a:cxn>
                    <a:cxn ang="0">
                      <a:pos x="connsiteX2385" y="connsiteY2385"/>
                    </a:cxn>
                    <a:cxn ang="0">
                      <a:pos x="connsiteX2386" y="connsiteY2386"/>
                    </a:cxn>
                    <a:cxn ang="0">
                      <a:pos x="connsiteX2387" y="connsiteY2387"/>
                    </a:cxn>
                    <a:cxn ang="0">
                      <a:pos x="connsiteX2388" y="connsiteY2388"/>
                    </a:cxn>
                    <a:cxn ang="0">
                      <a:pos x="connsiteX2389" y="connsiteY2389"/>
                    </a:cxn>
                    <a:cxn ang="0">
                      <a:pos x="connsiteX2390" y="connsiteY2390"/>
                    </a:cxn>
                    <a:cxn ang="0">
                      <a:pos x="connsiteX2391" y="connsiteY2391"/>
                    </a:cxn>
                    <a:cxn ang="0">
                      <a:pos x="connsiteX2392" y="connsiteY2392"/>
                    </a:cxn>
                    <a:cxn ang="0">
                      <a:pos x="connsiteX2393" y="connsiteY2393"/>
                    </a:cxn>
                    <a:cxn ang="0">
                      <a:pos x="connsiteX2394" y="connsiteY2394"/>
                    </a:cxn>
                    <a:cxn ang="0">
                      <a:pos x="connsiteX2395" y="connsiteY2395"/>
                    </a:cxn>
                    <a:cxn ang="0">
                      <a:pos x="connsiteX2396" y="connsiteY2396"/>
                    </a:cxn>
                    <a:cxn ang="0">
                      <a:pos x="connsiteX2397" y="connsiteY2397"/>
                    </a:cxn>
                    <a:cxn ang="0">
                      <a:pos x="connsiteX2398" y="connsiteY2398"/>
                    </a:cxn>
                    <a:cxn ang="0">
                      <a:pos x="connsiteX2399" y="connsiteY2399"/>
                    </a:cxn>
                  </a:cxnLst>
                  <a:rect l="l" t="t" r="r" b="b"/>
                  <a:pathLst>
                    <a:path w="701675" h="703263">
                      <a:moveTo>
                        <a:pt x="417830" y="693737"/>
                      </a:moveTo>
                      <a:lnTo>
                        <a:pt x="419100" y="695325"/>
                      </a:lnTo>
                      <a:lnTo>
                        <a:pt x="417830" y="697971"/>
                      </a:lnTo>
                      <a:lnTo>
                        <a:pt x="418465" y="700087"/>
                      </a:lnTo>
                      <a:lnTo>
                        <a:pt x="417195" y="700087"/>
                      </a:lnTo>
                      <a:lnTo>
                        <a:pt x="415925" y="698500"/>
                      </a:lnTo>
                      <a:lnTo>
                        <a:pt x="417195" y="695854"/>
                      </a:lnTo>
                      <a:close/>
                      <a:moveTo>
                        <a:pt x="421216" y="682625"/>
                      </a:moveTo>
                      <a:lnTo>
                        <a:pt x="422275" y="682625"/>
                      </a:lnTo>
                      <a:lnTo>
                        <a:pt x="421745" y="684213"/>
                      </a:lnTo>
                      <a:lnTo>
                        <a:pt x="420687" y="683419"/>
                      </a:lnTo>
                      <a:close/>
                      <a:moveTo>
                        <a:pt x="425132" y="663575"/>
                      </a:moveTo>
                      <a:lnTo>
                        <a:pt x="427037" y="663575"/>
                      </a:lnTo>
                      <a:lnTo>
                        <a:pt x="427037" y="664766"/>
                      </a:lnTo>
                      <a:lnTo>
                        <a:pt x="425132" y="665163"/>
                      </a:lnTo>
                      <a:lnTo>
                        <a:pt x="423862" y="665163"/>
                      </a:lnTo>
                      <a:lnTo>
                        <a:pt x="423862" y="664369"/>
                      </a:lnTo>
                      <a:close/>
                      <a:moveTo>
                        <a:pt x="499269" y="639762"/>
                      </a:moveTo>
                      <a:lnTo>
                        <a:pt x="499666" y="639762"/>
                      </a:lnTo>
                      <a:lnTo>
                        <a:pt x="500063" y="641350"/>
                      </a:lnTo>
                      <a:lnTo>
                        <a:pt x="499269" y="640821"/>
                      </a:lnTo>
                      <a:lnTo>
                        <a:pt x="498475" y="640292"/>
                      </a:lnTo>
                      <a:close/>
                      <a:moveTo>
                        <a:pt x="494241" y="633412"/>
                      </a:moveTo>
                      <a:lnTo>
                        <a:pt x="495828" y="634365"/>
                      </a:lnTo>
                      <a:lnTo>
                        <a:pt x="496887" y="633412"/>
                      </a:lnTo>
                      <a:lnTo>
                        <a:pt x="497945" y="633412"/>
                      </a:lnTo>
                      <a:lnTo>
                        <a:pt x="500062" y="634365"/>
                      </a:lnTo>
                      <a:lnTo>
                        <a:pt x="502708" y="636270"/>
                      </a:lnTo>
                      <a:lnTo>
                        <a:pt x="503237" y="637223"/>
                      </a:lnTo>
                      <a:lnTo>
                        <a:pt x="502708" y="637223"/>
                      </a:lnTo>
                      <a:lnTo>
                        <a:pt x="501120" y="637223"/>
                      </a:lnTo>
                      <a:lnTo>
                        <a:pt x="496358" y="635317"/>
                      </a:lnTo>
                      <a:lnTo>
                        <a:pt x="495828" y="635794"/>
                      </a:lnTo>
                      <a:lnTo>
                        <a:pt x="496887" y="637699"/>
                      </a:lnTo>
                      <a:lnTo>
                        <a:pt x="496358" y="638175"/>
                      </a:lnTo>
                      <a:lnTo>
                        <a:pt x="493712" y="635794"/>
                      </a:lnTo>
                      <a:lnTo>
                        <a:pt x="494241" y="634841"/>
                      </a:lnTo>
                      <a:close/>
                      <a:moveTo>
                        <a:pt x="433387" y="633412"/>
                      </a:moveTo>
                      <a:lnTo>
                        <a:pt x="434975" y="633412"/>
                      </a:lnTo>
                      <a:lnTo>
                        <a:pt x="434975" y="634206"/>
                      </a:lnTo>
                      <a:lnTo>
                        <a:pt x="433916" y="635000"/>
                      </a:lnTo>
                      <a:lnTo>
                        <a:pt x="433387" y="634206"/>
                      </a:lnTo>
                      <a:close/>
                      <a:moveTo>
                        <a:pt x="504825" y="631825"/>
                      </a:moveTo>
                      <a:lnTo>
                        <a:pt x="505619" y="631825"/>
                      </a:lnTo>
                      <a:lnTo>
                        <a:pt x="506413" y="633413"/>
                      </a:lnTo>
                      <a:lnTo>
                        <a:pt x="504825" y="632619"/>
                      </a:lnTo>
                      <a:close/>
                      <a:moveTo>
                        <a:pt x="499666" y="628650"/>
                      </a:moveTo>
                      <a:lnTo>
                        <a:pt x="500063" y="629444"/>
                      </a:lnTo>
                      <a:lnTo>
                        <a:pt x="499666" y="630238"/>
                      </a:lnTo>
                      <a:lnTo>
                        <a:pt x="498475" y="629444"/>
                      </a:lnTo>
                      <a:close/>
                      <a:moveTo>
                        <a:pt x="429154" y="619125"/>
                      </a:moveTo>
                      <a:lnTo>
                        <a:pt x="430213" y="619919"/>
                      </a:lnTo>
                      <a:lnTo>
                        <a:pt x="429683" y="620713"/>
                      </a:lnTo>
                      <a:lnTo>
                        <a:pt x="429154" y="620713"/>
                      </a:lnTo>
                      <a:lnTo>
                        <a:pt x="428625" y="619919"/>
                      </a:lnTo>
                      <a:close/>
                      <a:moveTo>
                        <a:pt x="456141" y="606425"/>
                      </a:moveTo>
                      <a:lnTo>
                        <a:pt x="457200" y="606822"/>
                      </a:lnTo>
                      <a:lnTo>
                        <a:pt x="455612" y="608013"/>
                      </a:lnTo>
                      <a:lnTo>
                        <a:pt x="455612" y="606822"/>
                      </a:lnTo>
                      <a:close/>
                      <a:moveTo>
                        <a:pt x="491595" y="604837"/>
                      </a:moveTo>
                      <a:lnTo>
                        <a:pt x="492125" y="605367"/>
                      </a:lnTo>
                      <a:lnTo>
                        <a:pt x="491595" y="606425"/>
                      </a:lnTo>
                      <a:lnTo>
                        <a:pt x="491066" y="606425"/>
                      </a:lnTo>
                      <a:lnTo>
                        <a:pt x="490537" y="605896"/>
                      </a:lnTo>
                      <a:close/>
                      <a:moveTo>
                        <a:pt x="514576" y="603250"/>
                      </a:moveTo>
                      <a:lnTo>
                        <a:pt x="515030" y="603250"/>
                      </a:lnTo>
                      <a:lnTo>
                        <a:pt x="515937" y="604309"/>
                      </a:lnTo>
                      <a:lnTo>
                        <a:pt x="515030" y="606426"/>
                      </a:lnTo>
                      <a:lnTo>
                        <a:pt x="514576" y="607484"/>
                      </a:lnTo>
                      <a:lnTo>
                        <a:pt x="514122" y="608013"/>
                      </a:lnTo>
                      <a:lnTo>
                        <a:pt x="513215" y="606955"/>
                      </a:lnTo>
                      <a:lnTo>
                        <a:pt x="512762" y="605896"/>
                      </a:lnTo>
                      <a:lnTo>
                        <a:pt x="514122" y="605367"/>
                      </a:lnTo>
                      <a:close/>
                      <a:moveTo>
                        <a:pt x="509191" y="603250"/>
                      </a:moveTo>
                      <a:lnTo>
                        <a:pt x="509588" y="604044"/>
                      </a:lnTo>
                      <a:lnTo>
                        <a:pt x="508794" y="604838"/>
                      </a:lnTo>
                      <a:lnTo>
                        <a:pt x="508000" y="604044"/>
                      </a:lnTo>
                      <a:close/>
                      <a:moveTo>
                        <a:pt x="478155" y="600075"/>
                      </a:moveTo>
                      <a:lnTo>
                        <a:pt x="479425" y="600552"/>
                      </a:lnTo>
                      <a:lnTo>
                        <a:pt x="479425" y="602933"/>
                      </a:lnTo>
                      <a:lnTo>
                        <a:pt x="478790" y="604362"/>
                      </a:lnTo>
                      <a:lnTo>
                        <a:pt x="477520" y="604838"/>
                      </a:lnTo>
                      <a:lnTo>
                        <a:pt x="476250" y="601504"/>
                      </a:lnTo>
                      <a:close/>
                      <a:moveTo>
                        <a:pt x="455612" y="600075"/>
                      </a:moveTo>
                      <a:lnTo>
                        <a:pt x="457200" y="600869"/>
                      </a:lnTo>
                      <a:lnTo>
                        <a:pt x="456670" y="601663"/>
                      </a:lnTo>
                      <a:lnTo>
                        <a:pt x="455612" y="600869"/>
                      </a:lnTo>
                      <a:close/>
                      <a:moveTo>
                        <a:pt x="453231" y="598487"/>
                      </a:moveTo>
                      <a:lnTo>
                        <a:pt x="454025" y="598487"/>
                      </a:lnTo>
                      <a:lnTo>
                        <a:pt x="454025" y="599281"/>
                      </a:lnTo>
                      <a:lnTo>
                        <a:pt x="452437" y="600075"/>
                      </a:lnTo>
                      <a:lnTo>
                        <a:pt x="452437" y="599281"/>
                      </a:lnTo>
                      <a:close/>
                      <a:moveTo>
                        <a:pt x="467519" y="596900"/>
                      </a:moveTo>
                      <a:lnTo>
                        <a:pt x="468312" y="597429"/>
                      </a:lnTo>
                      <a:lnTo>
                        <a:pt x="468312" y="596900"/>
                      </a:lnTo>
                      <a:lnTo>
                        <a:pt x="469900" y="596900"/>
                      </a:lnTo>
                      <a:lnTo>
                        <a:pt x="469900" y="597694"/>
                      </a:lnTo>
                      <a:lnTo>
                        <a:pt x="469900" y="598488"/>
                      </a:lnTo>
                      <a:lnTo>
                        <a:pt x="468313" y="598488"/>
                      </a:lnTo>
                      <a:lnTo>
                        <a:pt x="468312" y="598488"/>
                      </a:lnTo>
                      <a:lnTo>
                        <a:pt x="466725" y="597430"/>
                      </a:lnTo>
                      <a:close/>
                      <a:moveTo>
                        <a:pt x="464608" y="593725"/>
                      </a:moveTo>
                      <a:lnTo>
                        <a:pt x="465138" y="594519"/>
                      </a:lnTo>
                      <a:lnTo>
                        <a:pt x="464608" y="595313"/>
                      </a:lnTo>
                      <a:lnTo>
                        <a:pt x="464079" y="595313"/>
                      </a:lnTo>
                      <a:lnTo>
                        <a:pt x="463550" y="595313"/>
                      </a:lnTo>
                      <a:close/>
                      <a:moveTo>
                        <a:pt x="503237" y="581025"/>
                      </a:moveTo>
                      <a:lnTo>
                        <a:pt x="504295" y="581025"/>
                      </a:lnTo>
                      <a:lnTo>
                        <a:pt x="504825" y="581025"/>
                      </a:lnTo>
                      <a:lnTo>
                        <a:pt x="504295" y="581819"/>
                      </a:lnTo>
                      <a:lnTo>
                        <a:pt x="503237" y="582613"/>
                      </a:lnTo>
                      <a:close/>
                      <a:moveTo>
                        <a:pt x="500591" y="581025"/>
                      </a:moveTo>
                      <a:lnTo>
                        <a:pt x="501650" y="581555"/>
                      </a:lnTo>
                      <a:lnTo>
                        <a:pt x="500591" y="582613"/>
                      </a:lnTo>
                      <a:lnTo>
                        <a:pt x="500062" y="581555"/>
                      </a:lnTo>
                      <a:close/>
                      <a:moveTo>
                        <a:pt x="493395" y="577850"/>
                      </a:moveTo>
                      <a:lnTo>
                        <a:pt x="493713" y="578485"/>
                      </a:lnTo>
                      <a:lnTo>
                        <a:pt x="493395" y="579121"/>
                      </a:lnTo>
                      <a:lnTo>
                        <a:pt x="493078" y="579438"/>
                      </a:lnTo>
                      <a:lnTo>
                        <a:pt x="492125" y="579121"/>
                      </a:lnTo>
                      <a:lnTo>
                        <a:pt x="492760" y="578168"/>
                      </a:lnTo>
                      <a:close/>
                      <a:moveTo>
                        <a:pt x="502178" y="573087"/>
                      </a:moveTo>
                      <a:lnTo>
                        <a:pt x="502708" y="573087"/>
                      </a:lnTo>
                      <a:lnTo>
                        <a:pt x="503237" y="573087"/>
                      </a:lnTo>
                      <a:lnTo>
                        <a:pt x="502708" y="574675"/>
                      </a:lnTo>
                      <a:lnTo>
                        <a:pt x="501649" y="577321"/>
                      </a:lnTo>
                      <a:lnTo>
                        <a:pt x="500591" y="577850"/>
                      </a:lnTo>
                      <a:lnTo>
                        <a:pt x="500062" y="576263"/>
                      </a:lnTo>
                      <a:close/>
                      <a:moveTo>
                        <a:pt x="503010" y="561975"/>
                      </a:moveTo>
                      <a:lnTo>
                        <a:pt x="504825" y="561975"/>
                      </a:lnTo>
                      <a:lnTo>
                        <a:pt x="504371" y="563245"/>
                      </a:lnTo>
                      <a:lnTo>
                        <a:pt x="503876" y="563939"/>
                      </a:lnTo>
                      <a:lnTo>
                        <a:pt x="504715" y="563087"/>
                      </a:lnTo>
                      <a:lnTo>
                        <a:pt x="506905" y="561975"/>
                      </a:lnTo>
                      <a:lnTo>
                        <a:pt x="507452" y="561975"/>
                      </a:lnTo>
                      <a:lnTo>
                        <a:pt x="508000" y="563087"/>
                      </a:lnTo>
                      <a:lnTo>
                        <a:pt x="508000" y="565309"/>
                      </a:lnTo>
                      <a:lnTo>
                        <a:pt x="505810" y="566976"/>
                      </a:lnTo>
                      <a:lnTo>
                        <a:pt x="506905" y="570866"/>
                      </a:lnTo>
                      <a:lnTo>
                        <a:pt x="505263" y="571977"/>
                      </a:lnTo>
                      <a:lnTo>
                        <a:pt x="503073" y="571421"/>
                      </a:lnTo>
                      <a:lnTo>
                        <a:pt x="501431" y="569754"/>
                      </a:lnTo>
                      <a:lnTo>
                        <a:pt x="499789" y="571421"/>
                      </a:lnTo>
                      <a:lnTo>
                        <a:pt x="498146" y="570310"/>
                      </a:lnTo>
                      <a:lnTo>
                        <a:pt x="497051" y="572533"/>
                      </a:lnTo>
                      <a:lnTo>
                        <a:pt x="495957" y="573088"/>
                      </a:lnTo>
                      <a:lnTo>
                        <a:pt x="492672" y="572533"/>
                      </a:lnTo>
                      <a:lnTo>
                        <a:pt x="492125" y="571977"/>
                      </a:lnTo>
                      <a:lnTo>
                        <a:pt x="492125" y="570866"/>
                      </a:lnTo>
                      <a:lnTo>
                        <a:pt x="496504" y="566420"/>
                      </a:lnTo>
                      <a:lnTo>
                        <a:pt x="498146" y="566420"/>
                      </a:lnTo>
                      <a:lnTo>
                        <a:pt x="500336" y="566976"/>
                      </a:lnTo>
                      <a:lnTo>
                        <a:pt x="500883" y="566976"/>
                      </a:lnTo>
                      <a:lnTo>
                        <a:pt x="502682" y="565150"/>
                      </a:lnTo>
                      <a:lnTo>
                        <a:pt x="502103" y="565150"/>
                      </a:lnTo>
                      <a:lnTo>
                        <a:pt x="501650" y="563880"/>
                      </a:lnTo>
                      <a:lnTo>
                        <a:pt x="501650" y="563245"/>
                      </a:lnTo>
                      <a:close/>
                      <a:moveTo>
                        <a:pt x="483936" y="561975"/>
                      </a:moveTo>
                      <a:lnTo>
                        <a:pt x="486861" y="563034"/>
                      </a:lnTo>
                      <a:lnTo>
                        <a:pt x="488030" y="564621"/>
                      </a:lnTo>
                      <a:lnTo>
                        <a:pt x="491540" y="563034"/>
                      </a:lnTo>
                      <a:lnTo>
                        <a:pt x="492125" y="564092"/>
                      </a:lnTo>
                      <a:lnTo>
                        <a:pt x="488615" y="567796"/>
                      </a:lnTo>
                      <a:lnTo>
                        <a:pt x="487446" y="567796"/>
                      </a:lnTo>
                      <a:lnTo>
                        <a:pt x="486861" y="566209"/>
                      </a:lnTo>
                      <a:lnTo>
                        <a:pt x="483936" y="568855"/>
                      </a:lnTo>
                      <a:lnTo>
                        <a:pt x="483351" y="569913"/>
                      </a:lnTo>
                      <a:lnTo>
                        <a:pt x="482766" y="569913"/>
                      </a:lnTo>
                      <a:lnTo>
                        <a:pt x="481012" y="568326"/>
                      </a:lnTo>
                      <a:lnTo>
                        <a:pt x="482182" y="567796"/>
                      </a:lnTo>
                      <a:lnTo>
                        <a:pt x="481597" y="564621"/>
                      </a:lnTo>
                      <a:lnTo>
                        <a:pt x="482766" y="562504"/>
                      </a:lnTo>
                      <a:close/>
                      <a:moveTo>
                        <a:pt x="498597" y="555625"/>
                      </a:moveTo>
                      <a:lnTo>
                        <a:pt x="500429" y="555625"/>
                      </a:lnTo>
                      <a:lnTo>
                        <a:pt x="501650" y="556236"/>
                      </a:lnTo>
                      <a:lnTo>
                        <a:pt x="501039" y="560510"/>
                      </a:lnTo>
                      <a:lnTo>
                        <a:pt x="497986" y="560510"/>
                      </a:lnTo>
                      <a:lnTo>
                        <a:pt x="496765" y="562953"/>
                      </a:lnTo>
                      <a:lnTo>
                        <a:pt x="494933" y="563563"/>
                      </a:lnTo>
                      <a:lnTo>
                        <a:pt x="493712" y="563563"/>
                      </a:lnTo>
                      <a:lnTo>
                        <a:pt x="496154" y="559289"/>
                      </a:lnTo>
                      <a:lnTo>
                        <a:pt x="496154" y="557457"/>
                      </a:lnTo>
                      <a:close/>
                      <a:moveTo>
                        <a:pt x="494506" y="555625"/>
                      </a:moveTo>
                      <a:lnTo>
                        <a:pt x="495300" y="555625"/>
                      </a:lnTo>
                      <a:lnTo>
                        <a:pt x="495300" y="556684"/>
                      </a:lnTo>
                      <a:lnTo>
                        <a:pt x="493712" y="557213"/>
                      </a:lnTo>
                      <a:lnTo>
                        <a:pt x="494109" y="556684"/>
                      </a:lnTo>
                      <a:close/>
                      <a:moveTo>
                        <a:pt x="510645" y="547687"/>
                      </a:moveTo>
                      <a:lnTo>
                        <a:pt x="511175" y="548481"/>
                      </a:lnTo>
                      <a:lnTo>
                        <a:pt x="510645" y="550862"/>
                      </a:lnTo>
                      <a:lnTo>
                        <a:pt x="510116" y="550862"/>
                      </a:lnTo>
                      <a:lnTo>
                        <a:pt x="509587" y="550068"/>
                      </a:lnTo>
                      <a:lnTo>
                        <a:pt x="510116" y="548481"/>
                      </a:lnTo>
                      <a:close/>
                      <a:moveTo>
                        <a:pt x="462121" y="547687"/>
                      </a:moveTo>
                      <a:lnTo>
                        <a:pt x="463550" y="548216"/>
                      </a:lnTo>
                      <a:lnTo>
                        <a:pt x="463550" y="549804"/>
                      </a:lnTo>
                      <a:lnTo>
                        <a:pt x="463074" y="551921"/>
                      </a:lnTo>
                      <a:lnTo>
                        <a:pt x="461645" y="552450"/>
                      </a:lnTo>
                      <a:lnTo>
                        <a:pt x="459740" y="552450"/>
                      </a:lnTo>
                      <a:lnTo>
                        <a:pt x="456882" y="551921"/>
                      </a:lnTo>
                      <a:lnTo>
                        <a:pt x="454501" y="550333"/>
                      </a:lnTo>
                      <a:lnTo>
                        <a:pt x="454025" y="548746"/>
                      </a:lnTo>
                      <a:lnTo>
                        <a:pt x="456406" y="548746"/>
                      </a:lnTo>
                      <a:close/>
                      <a:moveTo>
                        <a:pt x="494060" y="542925"/>
                      </a:moveTo>
                      <a:lnTo>
                        <a:pt x="494606" y="542925"/>
                      </a:lnTo>
                      <a:lnTo>
                        <a:pt x="495151" y="543984"/>
                      </a:lnTo>
                      <a:lnTo>
                        <a:pt x="497880" y="545571"/>
                      </a:lnTo>
                      <a:lnTo>
                        <a:pt x="500063" y="547159"/>
                      </a:lnTo>
                      <a:lnTo>
                        <a:pt x="497334" y="547688"/>
                      </a:lnTo>
                      <a:lnTo>
                        <a:pt x="496243" y="549276"/>
                      </a:lnTo>
                      <a:lnTo>
                        <a:pt x="494060" y="550334"/>
                      </a:lnTo>
                      <a:lnTo>
                        <a:pt x="492423" y="550863"/>
                      </a:lnTo>
                      <a:lnTo>
                        <a:pt x="490786" y="550863"/>
                      </a:lnTo>
                      <a:lnTo>
                        <a:pt x="490240" y="549805"/>
                      </a:lnTo>
                      <a:lnTo>
                        <a:pt x="490240" y="548217"/>
                      </a:lnTo>
                      <a:lnTo>
                        <a:pt x="489694" y="548217"/>
                      </a:lnTo>
                      <a:lnTo>
                        <a:pt x="487511" y="548746"/>
                      </a:lnTo>
                      <a:lnTo>
                        <a:pt x="483691" y="550863"/>
                      </a:lnTo>
                      <a:lnTo>
                        <a:pt x="482600" y="549805"/>
                      </a:lnTo>
                      <a:lnTo>
                        <a:pt x="482600" y="548217"/>
                      </a:lnTo>
                      <a:lnTo>
                        <a:pt x="486420" y="543454"/>
                      </a:lnTo>
                      <a:close/>
                      <a:moveTo>
                        <a:pt x="512201" y="539750"/>
                      </a:moveTo>
                      <a:lnTo>
                        <a:pt x="512762" y="540279"/>
                      </a:lnTo>
                      <a:lnTo>
                        <a:pt x="508279" y="541867"/>
                      </a:lnTo>
                      <a:lnTo>
                        <a:pt x="506038" y="543984"/>
                      </a:lnTo>
                      <a:lnTo>
                        <a:pt x="504357" y="544513"/>
                      </a:lnTo>
                      <a:lnTo>
                        <a:pt x="503237" y="543984"/>
                      </a:lnTo>
                      <a:lnTo>
                        <a:pt x="503237" y="542396"/>
                      </a:lnTo>
                      <a:lnTo>
                        <a:pt x="504357" y="540279"/>
                      </a:lnTo>
                      <a:lnTo>
                        <a:pt x="509400" y="540279"/>
                      </a:lnTo>
                      <a:close/>
                      <a:moveTo>
                        <a:pt x="488421" y="539750"/>
                      </a:moveTo>
                      <a:lnTo>
                        <a:pt x="488950" y="539750"/>
                      </a:lnTo>
                      <a:lnTo>
                        <a:pt x="488950" y="540941"/>
                      </a:lnTo>
                      <a:lnTo>
                        <a:pt x="488421" y="542132"/>
                      </a:lnTo>
                      <a:lnTo>
                        <a:pt x="484716" y="544513"/>
                      </a:lnTo>
                      <a:lnTo>
                        <a:pt x="482600" y="544513"/>
                      </a:lnTo>
                      <a:lnTo>
                        <a:pt x="482600" y="543918"/>
                      </a:lnTo>
                      <a:lnTo>
                        <a:pt x="482600" y="543322"/>
                      </a:lnTo>
                      <a:lnTo>
                        <a:pt x="486304" y="542132"/>
                      </a:lnTo>
                      <a:lnTo>
                        <a:pt x="486833" y="540346"/>
                      </a:lnTo>
                      <a:close/>
                      <a:moveTo>
                        <a:pt x="498792" y="534987"/>
                      </a:moveTo>
                      <a:lnTo>
                        <a:pt x="500062" y="536257"/>
                      </a:lnTo>
                      <a:lnTo>
                        <a:pt x="500062" y="536892"/>
                      </a:lnTo>
                      <a:lnTo>
                        <a:pt x="497522" y="538162"/>
                      </a:lnTo>
                      <a:lnTo>
                        <a:pt x="496887" y="538162"/>
                      </a:lnTo>
                      <a:lnTo>
                        <a:pt x="496887" y="536892"/>
                      </a:lnTo>
                      <a:close/>
                      <a:moveTo>
                        <a:pt x="535516" y="519112"/>
                      </a:moveTo>
                      <a:lnTo>
                        <a:pt x="536045" y="519112"/>
                      </a:lnTo>
                      <a:lnTo>
                        <a:pt x="536575" y="521380"/>
                      </a:lnTo>
                      <a:lnTo>
                        <a:pt x="536045" y="522287"/>
                      </a:lnTo>
                      <a:lnTo>
                        <a:pt x="534987" y="521834"/>
                      </a:lnTo>
                      <a:lnTo>
                        <a:pt x="534987" y="519566"/>
                      </a:lnTo>
                      <a:close/>
                      <a:moveTo>
                        <a:pt x="529629" y="517525"/>
                      </a:moveTo>
                      <a:lnTo>
                        <a:pt x="530225" y="517525"/>
                      </a:lnTo>
                      <a:lnTo>
                        <a:pt x="530225" y="518584"/>
                      </a:lnTo>
                      <a:lnTo>
                        <a:pt x="528439" y="520700"/>
                      </a:lnTo>
                      <a:lnTo>
                        <a:pt x="526057" y="520700"/>
                      </a:lnTo>
                      <a:lnTo>
                        <a:pt x="525462" y="519642"/>
                      </a:lnTo>
                      <a:lnTo>
                        <a:pt x="527843" y="519113"/>
                      </a:lnTo>
                      <a:close/>
                      <a:moveTo>
                        <a:pt x="553243" y="515937"/>
                      </a:moveTo>
                      <a:lnTo>
                        <a:pt x="554037" y="517128"/>
                      </a:lnTo>
                      <a:lnTo>
                        <a:pt x="554037" y="517723"/>
                      </a:lnTo>
                      <a:lnTo>
                        <a:pt x="553640" y="518914"/>
                      </a:lnTo>
                      <a:lnTo>
                        <a:pt x="552449" y="518914"/>
                      </a:lnTo>
                      <a:lnTo>
                        <a:pt x="551656" y="520700"/>
                      </a:lnTo>
                      <a:lnTo>
                        <a:pt x="550862" y="520700"/>
                      </a:lnTo>
                      <a:lnTo>
                        <a:pt x="551259" y="518914"/>
                      </a:lnTo>
                      <a:close/>
                      <a:moveTo>
                        <a:pt x="494347" y="509587"/>
                      </a:moveTo>
                      <a:lnTo>
                        <a:pt x="494982" y="509587"/>
                      </a:lnTo>
                      <a:lnTo>
                        <a:pt x="495617" y="509587"/>
                      </a:lnTo>
                      <a:lnTo>
                        <a:pt x="496887" y="510222"/>
                      </a:lnTo>
                      <a:lnTo>
                        <a:pt x="496252" y="510858"/>
                      </a:lnTo>
                      <a:lnTo>
                        <a:pt x="494982" y="511175"/>
                      </a:lnTo>
                      <a:lnTo>
                        <a:pt x="493712" y="510858"/>
                      </a:lnTo>
                      <a:lnTo>
                        <a:pt x="493712" y="510222"/>
                      </a:lnTo>
                      <a:close/>
                      <a:moveTo>
                        <a:pt x="506413" y="501650"/>
                      </a:moveTo>
                      <a:lnTo>
                        <a:pt x="510117" y="502179"/>
                      </a:lnTo>
                      <a:lnTo>
                        <a:pt x="514350" y="505884"/>
                      </a:lnTo>
                      <a:lnTo>
                        <a:pt x="512233" y="509059"/>
                      </a:lnTo>
                      <a:lnTo>
                        <a:pt x="511704" y="510117"/>
                      </a:lnTo>
                      <a:lnTo>
                        <a:pt x="511704" y="512763"/>
                      </a:lnTo>
                      <a:lnTo>
                        <a:pt x="512763" y="515409"/>
                      </a:lnTo>
                      <a:lnTo>
                        <a:pt x="512763" y="518054"/>
                      </a:lnTo>
                      <a:lnTo>
                        <a:pt x="513292" y="519113"/>
                      </a:lnTo>
                      <a:lnTo>
                        <a:pt x="515409" y="520171"/>
                      </a:lnTo>
                      <a:lnTo>
                        <a:pt x="516467" y="520171"/>
                      </a:lnTo>
                      <a:lnTo>
                        <a:pt x="518054" y="519113"/>
                      </a:lnTo>
                      <a:lnTo>
                        <a:pt x="519113" y="519113"/>
                      </a:lnTo>
                      <a:lnTo>
                        <a:pt x="518054" y="520700"/>
                      </a:lnTo>
                      <a:lnTo>
                        <a:pt x="519113" y="522817"/>
                      </a:lnTo>
                      <a:lnTo>
                        <a:pt x="518584" y="525463"/>
                      </a:lnTo>
                      <a:lnTo>
                        <a:pt x="515938" y="525463"/>
                      </a:lnTo>
                      <a:lnTo>
                        <a:pt x="510646" y="524404"/>
                      </a:lnTo>
                      <a:lnTo>
                        <a:pt x="510646" y="524934"/>
                      </a:lnTo>
                      <a:lnTo>
                        <a:pt x="512233" y="527579"/>
                      </a:lnTo>
                      <a:lnTo>
                        <a:pt x="511704" y="529167"/>
                      </a:lnTo>
                      <a:lnTo>
                        <a:pt x="505883" y="530754"/>
                      </a:lnTo>
                      <a:lnTo>
                        <a:pt x="501650" y="533400"/>
                      </a:lnTo>
                      <a:lnTo>
                        <a:pt x="499004" y="533400"/>
                      </a:lnTo>
                      <a:lnTo>
                        <a:pt x="496358" y="530225"/>
                      </a:lnTo>
                      <a:lnTo>
                        <a:pt x="497946" y="529167"/>
                      </a:lnTo>
                      <a:lnTo>
                        <a:pt x="497946" y="528638"/>
                      </a:lnTo>
                      <a:lnTo>
                        <a:pt x="494241" y="522817"/>
                      </a:lnTo>
                      <a:lnTo>
                        <a:pt x="494241" y="520171"/>
                      </a:lnTo>
                      <a:lnTo>
                        <a:pt x="492125" y="517525"/>
                      </a:lnTo>
                      <a:lnTo>
                        <a:pt x="495829" y="516467"/>
                      </a:lnTo>
                      <a:lnTo>
                        <a:pt x="497946" y="513821"/>
                      </a:lnTo>
                      <a:lnTo>
                        <a:pt x="503237" y="509588"/>
                      </a:lnTo>
                      <a:lnTo>
                        <a:pt x="502179" y="505354"/>
                      </a:lnTo>
                      <a:lnTo>
                        <a:pt x="502708" y="504296"/>
                      </a:lnTo>
                      <a:lnTo>
                        <a:pt x="503237" y="503238"/>
                      </a:lnTo>
                      <a:close/>
                      <a:moveTo>
                        <a:pt x="497114" y="496887"/>
                      </a:moveTo>
                      <a:lnTo>
                        <a:pt x="498021" y="497840"/>
                      </a:lnTo>
                      <a:lnTo>
                        <a:pt x="498475" y="499745"/>
                      </a:lnTo>
                      <a:lnTo>
                        <a:pt x="496660" y="501650"/>
                      </a:lnTo>
                      <a:lnTo>
                        <a:pt x="495753" y="501650"/>
                      </a:lnTo>
                      <a:lnTo>
                        <a:pt x="495300" y="499269"/>
                      </a:lnTo>
                      <a:close/>
                      <a:moveTo>
                        <a:pt x="574145" y="479425"/>
                      </a:moveTo>
                      <a:lnTo>
                        <a:pt x="575733" y="479743"/>
                      </a:lnTo>
                      <a:lnTo>
                        <a:pt x="576262" y="481013"/>
                      </a:lnTo>
                      <a:lnTo>
                        <a:pt x="574145" y="481013"/>
                      </a:lnTo>
                      <a:lnTo>
                        <a:pt x="573087" y="480696"/>
                      </a:lnTo>
                      <a:lnTo>
                        <a:pt x="573087" y="479743"/>
                      </a:lnTo>
                      <a:close/>
                      <a:moveTo>
                        <a:pt x="569912" y="457200"/>
                      </a:moveTo>
                      <a:lnTo>
                        <a:pt x="569334" y="460375"/>
                      </a:lnTo>
                      <a:lnTo>
                        <a:pt x="566448" y="461963"/>
                      </a:lnTo>
                      <a:lnTo>
                        <a:pt x="568180" y="464079"/>
                      </a:lnTo>
                      <a:lnTo>
                        <a:pt x="566448" y="466196"/>
                      </a:lnTo>
                      <a:lnTo>
                        <a:pt x="564139" y="466725"/>
                      </a:lnTo>
                      <a:lnTo>
                        <a:pt x="563562" y="465667"/>
                      </a:lnTo>
                      <a:lnTo>
                        <a:pt x="564716" y="463550"/>
                      </a:lnTo>
                      <a:lnTo>
                        <a:pt x="565871" y="461434"/>
                      </a:lnTo>
                      <a:lnTo>
                        <a:pt x="568757" y="458259"/>
                      </a:lnTo>
                      <a:close/>
                      <a:moveTo>
                        <a:pt x="568642" y="454025"/>
                      </a:moveTo>
                      <a:lnTo>
                        <a:pt x="569912" y="455084"/>
                      </a:lnTo>
                      <a:lnTo>
                        <a:pt x="564197" y="455613"/>
                      </a:lnTo>
                      <a:lnTo>
                        <a:pt x="563562" y="454555"/>
                      </a:lnTo>
                      <a:lnTo>
                        <a:pt x="566737" y="454555"/>
                      </a:lnTo>
                      <a:close/>
                      <a:moveTo>
                        <a:pt x="603006" y="446087"/>
                      </a:moveTo>
                      <a:lnTo>
                        <a:pt x="604959" y="446087"/>
                      </a:lnTo>
                      <a:lnTo>
                        <a:pt x="606425" y="446564"/>
                      </a:lnTo>
                      <a:lnTo>
                        <a:pt x="606425" y="447040"/>
                      </a:lnTo>
                      <a:lnTo>
                        <a:pt x="605448" y="448469"/>
                      </a:lnTo>
                      <a:lnTo>
                        <a:pt x="603006" y="450374"/>
                      </a:lnTo>
                      <a:lnTo>
                        <a:pt x="600075" y="450850"/>
                      </a:lnTo>
                      <a:lnTo>
                        <a:pt x="600075" y="450374"/>
                      </a:lnTo>
                      <a:lnTo>
                        <a:pt x="601052" y="448945"/>
                      </a:lnTo>
                      <a:lnTo>
                        <a:pt x="601052" y="447992"/>
                      </a:lnTo>
                      <a:lnTo>
                        <a:pt x="602029" y="447040"/>
                      </a:lnTo>
                      <a:close/>
                      <a:moveTo>
                        <a:pt x="565149" y="446087"/>
                      </a:moveTo>
                      <a:lnTo>
                        <a:pt x="566737" y="446087"/>
                      </a:lnTo>
                      <a:lnTo>
                        <a:pt x="568325" y="447146"/>
                      </a:lnTo>
                      <a:lnTo>
                        <a:pt x="567796" y="450321"/>
                      </a:lnTo>
                      <a:lnTo>
                        <a:pt x="567796" y="450850"/>
                      </a:lnTo>
                      <a:lnTo>
                        <a:pt x="567266" y="450321"/>
                      </a:lnTo>
                      <a:lnTo>
                        <a:pt x="567266" y="448204"/>
                      </a:lnTo>
                      <a:lnTo>
                        <a:pt x="566737" y="447675"/>
                      </a:lnTo>
                      <a:lnTo>
                        <a:pt x="564620" y="448204"/>
                      </a:lnTo>
                      <a:lnTo>
                        <a:pt x="563562" y="447675"/>
                      </a:lnTo>
                      <a:lnTo>
                        <a:pt x="563562" y="447146"/>
                      </a:lnTo>
                      <a:close/>
                      <a:moveTo>
                        <a:pt x="562201" y="444500"/>
                      </a:moveTo>
                      <a:lnTo>
                        <a:pt x="563562" y="444500"/>
                      </a:lnTo>
                      <a:lnTo>
                        <a:pt x="563562" y="446088"/>
                      </a:lnTo>
                      <a:lnTo>
                        <a:pt x="562201" y="447675"/>
                      </a:lnTo>
                      <a:lnTo>
                        <a:pt x="561294" y="447675"/>
                      </a:lnTo>
                      <a:lnTo>
                        <a:pt x="560387" y="445294"/>
                      </a:lnTo>
                      <a:close/>
                      <a:moveTo>
                        <a:pt x="601807" y="436562"/>
                      </a:moveTo>
                      <a:lnTo>
                        <a:pt x="602673" y="438263"/>
                      </a:lnTo>
                      <a:lnTo>
                        <a:pt x="604838" y="438263"/>
                      </a:lnTo>
                      <a:lnTo>
                        <a:pt x="604838" y="439964"/>
                      </a:lnTo>
                      <a:lnTo>
                        <a:pt x="603972" y="441665"/>
                      </a:lnTo>
                      <a:lnTo>
                        <a:pt x="604405" y="442799"/>
                      </a:lnTo>
                      <a:lnTo>
                        <a:pt x="601807" y="444500"/>
                      </a:lnTo>
                      <a:lnTo>
                        <a:pt x="600941" y="443933"/>
                      </a:lnTo>
                      <a:lnTo>
                        <a:pt x="600508" y="442799"/>
                      </a:lnTo>
                      <a:lnTo>
                        <a:pt x="601807" y="441098"/>
                      </a:lnTo>
                      <a:lnTo>
                        <a:pt x="600075" y="438830"/>
                      </a:lnTo>
                      <a:lnTo>
                        <a:pt x="600075" y="437696"/>
                      </a:lnTo>
                      <a:lnTo>
                        <a:pt x="600941" y="437129"/>
                      </a:lnTo>
                      <a:close/>
                      <a:moveTo>
                        <a:pt x="559593" y="436562"/>
                      </a:moveTo>
                      <a:lnTo>
                        <a:pt x="560070" y="437496"/>
                      </a:lnTo>
                      <a:lnTo>
                        <a:pt x="561498" y="438897"/>
                      </a:lnTo>
                      <a:lnTo>
                        <a:pt x="561975" y="439831"/>
                      </a:lnTo>
                      <a:lnTo>
                        <a:pt x="560070" y="444033"/>
                      </a:lnTo>
                      <a:lnTo>
                        <a:pt x="559593" y="444500"/>
                      </a:lnTo>
                      <a:lnTo>
                        <a:pt x="558641" y="444033"/>
                      </a:lnTo>
                      <a:lnTo>
                        <a:pt x="558641" y="442166"/>
                      </a:lnTo>
                      <a:lnTo>
                        <a:pt x="557212" y="439831"/>
                      </a:lnTo>
                      <a:lnTo>
                        <a:pt x="557688" y="437029"/>
                      </a:lnTo>
                      <a:close/>
                      <a:moveTo>
                        <a:pt x="588566" y="419100"/>
                      </a:moveTo>
                      <a:lnTo>
                        <a:pt x="588963" y="419100"/>
                      </a:lnTo>
                      <a:lnTo>
                        <a:pt x="588963" y="419735"/>
                      </a:lnTo>
                      <a:lnTo>
                        <a:pt x="587772" y="422275"/>
                      </a:lnTo>
                      <a:lnTo>
                        <a:pt x="587375" y="422275"/>
                      </a:lnTo>
                      <a:lnTo>
                        <a:pt x="587375" y="420370"/>
                      </a:lnTo>
                      <a:close/>
                      <a:moveTo>
                        <a:pt x="584200" y="404812"/>
                      </a:moveTo>
                      <a:lnTo>
                        <a:pt x="583622" y="408517"/>
                      </a:lnTo>
                      <a:lnTo>
                        <a:pt x="581891" y="409575"/>
                      </a:lnTo>
                      <a:lnTo>
                        <a:pt x="579582" y="409046"/>
                      </a:lnTo>
                      <a:lnTo>
                        <a:pt x="578427" y="408517"/>
                      </a:lnTo>
                      <a:lnTo>
                        <a:pt x="577850" y="406929"/>
                      </a:lnTo>
                      <a:lnTo>
                        <a:pt x="577850" y="405341"/>
                      </a:lnTo>
                      <a:lnTo>
                        <a:pt x="581891" y="405871"/>
                      </a:lnTo>
                      <a:close/>
                      <a:moveTo>
                        <a:pt x="562372" y="403225"/>
                      </a:moveTo>
                      <a:lnTo>
                        <a:pt x="563563" y="403754"/>
                      </a:lnTo>
                      <a:lnTo>
                        <a:pt x="562372" y="404813"/>
                      </a:lnTo>
                      <a:lnTo>
                        <a:pt x="559991" y="406400"/>
                      </a:lnTo>
                      <a:lnTo>
                        <a:pt x="558800" y="405871"/>
                      </a:lnTo>
                      <a:lnTo>
                        <a:pt x="559991" y="404813"/>
                      </a:lnTo>
                      <a:close/>
                      <a:moveTo>
                        <a:pt x="603249" y="398462"/>
                      </a:moveTo>
                      <a:lnTo>
                        <a:pt x="604440" y="399058"/>
                      </a:lnTo>
                      <a:lnTo>
                        <a:pt x="604837" y="400248"/>
                      </a:lnTo>
                      <a:lnTo>
                        <a:pt x="604043" y="400844"/>
                      </a:lnTo>
                      <a:lnTo>
                        <a:pt x="602852" y="400844"/>
                      </a:lnTo>
                      <a:lnTo>
                        <a:pt x="602456" y="403225"/>
                      </a:lnTo>
                      <a:lnTo>
                        <a:pt x="601662" y="401439"/>
                      </a:lnTo>
                      <a:lnTo>
                        <a:pt x="601662" y="400248"/>
                      </a:lnTo>
                      <a:lnTo>
                        <a:pt x="602059" y="399058"/>
                      </a:lnTo>
                      <a:close/>
                      <a:moveTo>
                        <a:pt x="597087" y="392112"/>
                      </a:moveTo>
                      <a:lnTo>
                        <a:pt x="598488" y="392641"/>
                      </a:lnTo>
                      <a:lnTo>
                        <a:pt x="593351" y="396875"/>
                      </a:lnTo>
                      <a:lnTo>
                        <a:pt x="592884" y="397933"/>
                      </a:lnTo>
                      <a:lnTo>
                        <a:pt x="593818" y="399521"/>
                      </a:lnTo>
                      <a:lnTo>
                        <a:pt x="592418" y="400050"/>
                      </a:lnTo>
                      <a:lnTo>
                        <a:pt x="590550" y="399521"/>
                      </a:lnTo>
                      <a:lnTo>
                        <a:pt x="591017" y="397933"/>
                      </a:lnTo>
                      <a:lnTo>
                        <a:pt x="590550" y="396346"/>
                      </a:lnTo>
                      <a:lnTo>
                        <a:pt x="591017" y="395817"/>
                      </a:lnTo>
                      <a:lnTo>
                        <a:pt x="592418" y="395817"/>
                      </a:lnTo>
                      <a:lnTo>
                        <a:pt x="593351" y="395817"/>
                      </a:lnTo>
                      <a:close/>
                      <a:moveTo>
                        <a:pt x="590549" y="384175"/>
                      </a:moveTo>
                      <a:lnTo>
                        <a:pt x="591608" y="384175"/>
                      </a:lnTo>
                      <a:lnTo>
                        <a:pt x="592137" y="386129"/>
                      </a:lnTo>
                      <a:lnTo>
                        <a:pt x="591078" y="388571"/>
                      </a:lnTo>
                      <a:lnTo>
                        <a:pt x="589491" y="390525"/>
                      </a:lnTo>
                      <a:lnTo>
                        <a:pt x="588962" y="390525"/>
                      </a:lnTo>
                      <a:lnTo>
                        <a:pt x="588962" y="390037"/>
                      </a:lnTo>
                      <a:lnTo>
                        <a:pt x="588962" y="386129"/>
                      </a:lnTo>
                      <a:lnTo>
                        <a:pt x="589491" y="384664"/>
                      </a:lnTo>
                      <a:close/>
                      <a:moveTo>
                        <a:pt x="597853" y="341312"/>
                      </a:moveTo>
                      <a:lnTo>
                        <a:pt x="598170" y="341312"/>
                      </a:lnTo>
                      <a:lnTo>
                        <a:pt x="598488" y="341709"/>
                      </a:lnTo>
                      <a:lnTo>
                        <a:pt x="597535" y="342900"/>
                      </a:lnTo>
                      <a:lnTo>
                        <a:pt x="597217" y="342503"/>
                      </a:lnTo>
                      <a:lnTo>
                        <a:pt x="596900" y="341709"/>
                      </a:lnTo>
                      <a:close/>
                      <a:moveTo>
                        <a:pt x="533876" y="334962"/>
                      </a:moveTo>
                      <a:lnTo>
                        <a:pt x="534988" y="335491"/>
                      </a:lnTo>
                      <a:lnTo>
                        <a:pt x="534432" y="336550"/>
                      </a:lnTo>
                      <a:lnTo>
                        <a:pt x="533321" y="337079"/>
                      </a:lnTo>
                      <a:lnTo>
                        <a:pt x="526653" y="338137"/>
                      </a:lnTo>
                      <a:lnTo>
                        <a:pt x="524430" y="337608"/>
                      </a:lnTo>
                      <a:lnTo>
                        <a:pt x="523875" y="337079"/>
                      </a:lnTo>
                      <a:lnTo>
                        <a:pt x="524430" y="335491"/>
                      </a:lnTo>
                      <a:lnTo>
                        <a:pt x="526097" y="335491"/>
                      </a:lnTo>
                      <a:close/>
                      <a:moveTo>
                        <a:pt x="559752" y="331787"/>
                      </a:moveTo>
                      <a:lnTo>
                        <a:pt x="560387" y="332422"/>
                      </a:lnTo>
                      <a:lnTo>
                        <a:pt x="560387" y="337502"/>
                      </a:lnTo>
                      <a:lnTo>
                        <a:pt x="559752" y="338137"/>
                      </a:lnTo>
                      <a:lnTo>
                        <a:pt x="558482" y="338137"/>
                      </a:lnTo>
                      <a:lnTo>
                        <a:pt x="557847" y="337502"/>
                      </a:lnTo>
                      <a:lnTo>
                        <a:pt x="557212" y="335597"/>
                      </a:lnTo>
                      <a:lnTo>
                        <a:pt x="557212" y="333692"/>
                      </a:lnTo>
                      <a:lnTo>
                        <a:pt x="559117" y="332422"/>
                      </a:lnTo>
                      <a:close/>
                      <a:moveTo>
                        <a:pt x="541866" y="327025"/>
                      </a:moveTo>
                      <a:lnTo>
                        <a:pt x="542396" y="327554"/>
                      </a:lnTo>
                      <a:lnTo>
                        <a:pt x="542925" y="328084"/>
                      </a:lnTo>
                      <a:lnTo>
                        <a:pt x="542925" y="329671"/>
                      </a:lnTo>
                      <a:lnTo>
                        <a:pt x="541337" y="331259"/>
                      </a:lnTo>
                      <a:lnTo>
                        <a:pt x="540279" y="331788"/>
                      </a:lnTo>
                      <a:lnTo>
                        <a:pt x="539750" y="329671"/>
                      </a:lnTo>
                      <a:lnTo>
                        <a:pt x="540808" y="329142"/>
                      </a:lnTo>
                      <a:lnTo>
                        <a:pt x="541337" y="327554"/>
                      </a:lnTo>
                      <a:close/>
                      <a:moveTo>
                        <a:pt x="571500" y="325437"/>
                      </a:moveTo>
                      <a:lnTo>
                        <a:pt x="575204" y="325437"/>
                      </a:lnTo>
                      <a:lnTo>
                        <a:pt x="577850" y="327025"/>
                      </a:lnTo>
                      <a:lnTo>
                        <a:pt x="584729" y="325966"/>
                      </a:lnTo>
                      <a:lnTo>
                        <a:pt x="584729" y="328612"/>
                      </a:lnTo>
                      <a:lnTo>
                        <a:pt x="587375" y="330200"/>
                      </a:lnTo>
                      <a:lnTo>
                        <a:pt x="585787" y="332316"/>
                      </a:lnTo>
                      <a:lnTo>
                        <a:pt x="583671" y="333904"/>
                      </a:lnTo>
                      <a:lnTo>
                        <a:pt x="581554" y="334962"/>
                      </a:lnTo>
                      <a:lnTo>
                        <a:pt x="580496" y="334433"/>
                      </a:lnTo>
                      <a:lnTo>
                        <a:pt x="578908" y="332846"/>
                      </a:lnTo>
                      <a:lnTo>
                        <a:pt x="575204" y="330729"/>
                      </a:lnTo>
                      <a:lnTo>
                        <a:pt x="572558" y="331787"/>
                      </a:lnTo>
                      <a:lnTo>
                        <a:pt x="572029" y="331787"/>
                      </a:lnTo>
                      <a:lnTo>
                        <a:pt x="572029" y="327554"/>
                      </a:lnTo>
                      <a:close/>
                      <a:moveTo>
                        <a:pt x="572988" y="317500"/>
                      </a:moveTo>
                      <a:lnTo>
                        <a:pt x="578942" y="320675"/>
                      </a:lnTo>
                      <a:lnTo>
                        <a:pt x="579438" y="322263"/>
                      </a:lnTo>
                      <a:lnTo>
                        <a:pt x="578942" y="323321"/>
                      </a:lnTo>
                      <a:lnTo>
                        <a:pt x="577453" y="323850"/>
                      </a:lnTo>
                      <a:lnTo>
                        <a:pt x="572988" y="321734"/>
                      </a:lnTo>
                      <a:lnTo>
                        <a:pt x="571996" y="320675"/>
                      </a:lnTo>
                      <a:lnTo>
                        <a:pt x="571500" y="319088"/>
                      </a:lnTo>
                      <a:lnTo>
                        <a:pt x="571996" y="318029"/>
                      </a:lnTo>
                      <a:close/>
                      <a:moveTo>
                        <a:pt x="596490" y="315912"/>
                      </a:moveTo>
                      <a:lnTo>
                        <a:pt x="598180" y="318618"/>
                      </a:lnTo>
                      <a:lnTo>
                        <a:pt x="602123" y="321865"/>
                      </a:lnTo>
                      <a:lnTo>
                        <a:pt x="603250" y="329442"/>
                      </a:lnTo>
                      <a:lnTo>
                        <a:pt x="602686" y="330525"/>
                      </a:lnTo>
                      <a:lnTo>
                        <a:pt x="600996" y="331607"/>
                      </a:lnTo>
                      <a:lnTo>
                        <a:pt x="603250" y="333231"/>
                      </a:lnTo>
                      <a:lnTo>
                        <a:pt x="601560" y="334854"/>
                      </a:lnTo>
                      <a:lnTo>
                        <a:pt x="602123" y="337560"/>
                      </a:lnTo>
                      <a:lnTo>
                        <a:pt x="600996" y="338643"/>
                      </a:lnTo>
                      <a:lnTo>
                        <a:pt x="599306" y="339725"/>
                      </a:lnTo>
                      <a:lnTo>
                        <a:pt x="597617" y="339725"/>
                      </a:lnTo>
                      <a:lnTo>
                        <a:pt x="596490" y="339184"/>
                      </a:lnTo>
                      <a:lnTo>
                        <a:pt x="597053" y="337560"/>
                      </a:lnTo>
                      <a:lnTo>
                        <a:pt x="596490" y="337019"/>
                      </a:lnTo>
                      <a:lnTo>
                        <a:pt x="591983" y="337560"/>
                      </a:lnTo>
                      <a:lnTo>
                        <a:pt x="591420" y="337019"/>
                      </a:lnTo>
                      <a:lnTo>
                        <a:pt x="591420" y="335396"/>
                      </a:lnTo>
                      <a:lnTo>
                        <a:pt x="593673" y="333772"/>
                      </a:lnTo>
                      <a:lnTo>
                        <a:pt x="592547" y="331066"/>
                      </a:lnTo>
                      <a:lnTo>
                        <a:pt x="591983" y="330525"/>
                      </a:lnTo>
                      <a:lnTo>
                        <a:pt x="590857" y="331066"/>
                      </a:lnTo>
                      <a:lnTo>
                        <a:pt x="589167" y="330525"/>
                      </a:lnTo>
                      <a:lnTo>
                        <a:pt x="588603" y="328360"/>
                      </a:lnTo>
                      <a:lnTo>
                        <a:pt x="586350" y="327278"/>
                      </a:lnTo>
                      <a:lnTo>
                        <a:pt x="585787" y="326736"/>
                      </a:lnTo>
                      <a:lnTo>
                        <a:pt x="586913" y="324030"/>
                      </a:lnTo>
                      <a:lnTo>
                        <a:pt x="589730" y="321324"/>
                      </a:lnTo>
                      <a:lnTo>
                        <a:pt x="593110" y="319159"/>
                      </a:lnTo>
                      <a:lnTo>
                        <a:pt x="594800" y="316995"/>
                      </a:lnTo>
                      <a:close/>
                      <a:moveTo>
                        <a:pt x="598941" y="314325"/>
                      </a:moveTo>
                      <a:lnTo>
                        <a:pt x="600982" y="316111"/>
                      </a:lnTo>
                      <a:lnTo>
                        <a:pt x="601663" y="319088"/>
                      </a:lnTo>
                      <a:lnTo>
                        <a:pt x="598941" y="318493"/>
                      </a:lnTo>
                      <a:lnTo>
                        <a:pt x="596900" y="315516"/>
                      </a:lnTo>
                      <a:lnTo>
                        <a:pt x="596900" y="314921"/>
                      </a:lnTo>
                      <a:close/>
                      <a:moveTo>
                        <a:pt x="538162" y="314325"/>
                      </a:moveTo>
                      <a:lnTo>
                        <a:pt x="539353" y="314643"/>
                      </a:lnTo>
                      <a:lnTo>
                        <a:pt x="539750" y="315278"/>
                      </a:lnTo>
                      <a:lnTo>
                        <a:pt x="538956" y="315913"/>
                      </a:lnTo>
                      <a:lnTo>
                        <a:pt x="538559" y="315278"/>
                      </a:lnTo>
                      <a:lnTo>
                        <a:pt x="536575" y="315596"/>
                      </a:lnTo>
                      <a:lnTo>
                        <a:pt x="536575" y="314643"/>
                      </a:lnTo>
                      <a:lnTo>
                        <a:pt x="538162" y="314643"/>
                      </a:lnTo>
                      <a:close/>
                      <a:moveTo>
                        <a:pt x="609898" y="311150"/>
                      </a:moveTo>
                      <a:lnTo>
                        <a:pt x="611386" y="312654"/>
                      </a:lnTo>
                      <a:lnTo>
                        <a:pt x="611386" y="313657"/>
                      </a:lnTo>
                      <a:lnTo>
                        <a:pt x="610394" y="314659"/>
                      </a:lnTo>
                      <a:lnTo>
                        <a:pt x="610890" y="315662"/>
                      </a:lnTo>
                      <a:lnTo>
                        <a:pt x="614363" y="315662"/>
                      </a:lnTo>
                      <a:lnTo>
                        <a:pt x="611882" y="319171"/>
                      </a:lnTo>
                      <a:lnTo>
                        <a:pt x="608409" y="320675"/>
                      </a:lnTo>
                      <a:lnTo>
                        <a:pt x="606921" y="320675"/>
                      </a:lnTo>
                      <a:lnTo>
                        <a:pt x="606425" y="318169"/>
                      </a:lnTo>
                      <a:lnTo>
                        <a:pt x="609402" y="315161"/>
                      </a:lnTo>
                      <a:lnTo>
                        <a:pt x="607913" y="313657"/>
                      </a:lnTo>
                      <a:lnTo>
                        <a:pt x="608409" y="311652"/>
                      </a:lnTo>
                      <a:close/>
                      <a:moveTo>
                        <a:pt x="573405" y="306387"/>
                      </a:moveTo>
                      <a:lnTo>
                        <a:pt x="575310" y="306387"/>
                      </a:lnTo>
                      <a:lnTo>
                        <a:pt x="576263" y="308628"/>
                      </a:lnTo>
                      <a:lnTo>
                        <a:pt x="573405" y="314231"/>
                      </a:lnTo>
                      <a:lnTo>
                        <a:pt x="571976" y="315912"/>
                      </a:lnTo>
                      <a:lnTo>
                        <a:pt x="571500" y="315352"/>
                      </a:lnTo>
                      <a:lnTo>
                        <a:pt x="571976" y="309189"/>
                      </a:lnTo>
                      <a:close/>
                      <a:moveTo>
                        <a:pt x="571817" y="303212"/>
                      </a:moveTo>
                      <a:lnTo>
                        <a:pt x="572770" y="303212"/>
                      </a:lnTo>
                      <a:lnTo>
                        <a:pt x="573088" y="304271"/>
                      </a:lnTo>
                      <a:lnTo>
                        <a:pt x="572770" y="305858"/>
                      </a:lnTo>
                      <a:lnTo>
                        <a:pt x="571817" y="306387"/>
                      </a:lnTo>
                      <a:lnTo>
                        <a:pt x="571500" y="304271"/>
                      </a:lnTo>
                      <a:lnTo>
                        <a:pt x="571500" y="303741"/>
                      </a:lnTo>
                      <a:close/>
                      <a:moveTo>
                        <a:pt x="570970" y="298450"/>
                      </a:moveTo>
                      <a:lnTo>
                        <a:pt x="571500" y="298979"/>
                      </a:lnTo>
                      <a:lnTo>
                        <a:pt x="570970" y="301625"/>
                      </a:lnTo>
                      <a:lnTo>
                        <a:pt x="569912" y="299509"/>
                      </a:lnTo>
                      <a:close/>
                      <a:moveTo>
                        <a:pt x="602456" y="295275"/>
                      </a:moveTo>
                      <a:lnTo>
                        <a:pt x="603250" y="296069"/>
                      </a:lnTo>
                      <a:lnTo>
                        <a:pt x="602456" y="296863"/>
                      </a:lnTo>
                      <a:lnTo>
                        <a:pt x="601662" y="296069"/>
                      </a:lnTo>
                      <a:close/>
                      <a:moveTo>
                        <a:pt x="597535" y="287337"/>
                      </a:moveTo>
                      <a:lnTo>
                        <a:pt x="597853" y="287337"/>
                      </a:lnTo>
                      <a:lnTo>
                        <a:pt x="597853" y="288396"/>
                      </a:lnTo>
                      <a:lnTo>
                        <a:pt x="598488" y="289983"/>
                      </a:lnTo>
                      <a:lnTo>
                        <a:pt x="598170" y="290512"/>
                      </a:lnTo>
                      <a:lnTo>
                        <a:pt x="597217" y="290512"/>
                      </a:lnTo>
                      <a:lnTo>
                        <a:pt x="596900" y="289983"/>
                      </a:lnTo>
                      <a:lnTo>
                        <a:pt x="596900" y="288396"/>
                      </a:lnTo>
                      <a:close/>
                      <a:moveTo>
                        <a:pt x="600075" y="274637"/>
                      </a:moveTo>
                      <a:lnTo>
                        <a:pt x="601345" y="274637"/>
                      </a:lnTo>
                      <a:lnTo>
                        <a:pt x="603250" y="275431"/>
                      </a:lnTo>
                      <a:lnTo>
                        <a:pt x="602615" y="276225"/>
                      </a:lnTo>
                      <a:lnTo>
                        <a:pt x="600710" y="276225"/>
                      </a:lnTo>
                      <a:close/>
                      <a:moveTo>
                        <a:pt x="631581" y="266700"/>
                      </a:moveTo>
                      <a:lnTo>
                        <a:pt x="633413" y="267229"/>
                      </a:lnTo>
                      <a:lnTo>
                        <a:pt x="633413" y="267759"/>
                      </a:lnTo>
                      <a:lnTo>
                        <a:pt x="630360" y="268817"/>
                      </a:lnTo>
                      <a:lnTo>
                        <a:pt x="628528" y="271992"/>
                      </a:lnTo>
                      <a:lnTo>
                        <a:pt x="625475" y="273050"/>
                      </a:lnTo>
                      <a:lnTo>
                        <a:pt x="625475" y="271992"/>
                      </a:lnTo>
                      <a:lnTo>
                        <a:pt x="627918" y="267759"/>
                      </a:lnTo>
                      <a:lnTo>
                        <a:pt x="629139" y="267229"/>
                      </a:lnTo>
                      <a:close/>
                      <a:moveTo>
                        <a:pt x="530225" y="261937"/>
                      </a:moveTo>
                      <a:lnTo>
                        <a:pt x="532011" y="261937"/>
                      </a:lnTo>
                      <a:lnTo>
                        <a:pt x="532606" y="261937"/>
                      </a:lnTo>
                      <a:lnTo>
                        <a:pt x="534988" y="263207"/>
                      </a:lnTo>
                      <a:lnTo>
                        <a:pt x="533797" y="264477"/>
                      </a:lnTo>
                      <a:lnTo>
                        <a:pt x="533202" y="265112"/>
                      </a:lnTo>
                      <a:lnTo>
                        <a:pt x="530225" y="264477"/>
                      </a:lnTo>
                      <a:lnTo>
                        <a:pt x="530225" y="263207"/>
                      </a:lnTo>
                      <a:close/>
                      <a:moveTo>
                        <a:pt x="592590" y="249237"/>
                      </a:moveTo>
                      <a:lnTo>
                        <a:pt x="593497" y="249237"/>
                      </a:lnTo>
                      <a:lnTo>
                        <a:pt x="595312" y="250825"/>
                      </a:lnTo>
                      <a:lnTo>
                        <a:pt x="595312" y="251883"/>
                      </a:lnTo>
                      <a:lnTo>
                        <a:pt x="594858" y="252412"/>
                      </a:lnTo>
                      <a:lnTo>
                        <a:pt x="593497" y="251883"/>
                      </a:lnTo>
                      <a:lnTo>
                        <a:pt x="592137" y="251354"/>
                      </a:lnTo>
                      <a:lnTo>
                        <a:pt x="592137" y="250825"/>
                      </a:lnTo>
                      <a:close/>
                      <a:moveTo>
                        <a:pt x="599281" y="236537"/>
                      </a:moveTo>
                      <a:lnTo>
                        <a:pt x="599678" y="237066"/>
                      </a:lnTo>
                      <a:lnTo>
                        <a:pt x="600075" y="238125"/>
                      </a:lnTo>
                      <a:lnTo>
                        <a:pt x="598884" y="239712"/>
                      </a:lnTo>
                      <a:lnTo>
                        <a:pt x="598487" y="239712"/>
                      </a:lnTo>
                      <a:lnTo>
                        <a:pt x="598487" y="238125"/>
                      </a:lnTo>
                      <a:close/>
                      <a:moveTo>
                        <a:pt x="624439" y="217487"/>
                      </a:moveTo>
                      <a:lnTo>
                        <a:pt x="625544" y="218065"/>
                      </a:lnTo>
                      <a:lnTo>
                        <a:pt x="626648" y="218065"/>
                      </a:lnTo>
                      <a:lnTo>
                        <a:pt x="627200" y="219219"/>
                      </a:lnTo>
                      <a:lnTo>
                        <a:pt x="629961" y="220951"/>
                      </a:lnTo>
                      <a:lnTo>
                        <a:pt x="635483" y="221528"/>
                      </a:lnTo>
                      <a:lnTo>
                        <a:pt x="636587" y="222683"/>
                      </a:lnTo>
                      <a:lnTo>
                        <a:pt x="634931" y="223837"/>
                      </a:lnTo>
                      <a:lnTo>
                        <a:pt x="633274" y="222683"/>
                      </a:lnTo>
                      <a:lnTo>
                        <a:pt x="629409" y="223260"/>
                      </a:lnTo>
                      <a:lnTo>
                        <a:pt x="624439" y="220374"/>
                      </a:lnTo>
                      <a:lnTo>
                        <a:pt x="623887" y="218065"/>
                      </a:lnTo>
                      <a:close/>
                      <a:moveTo>
                        <a:pt x="596371" y="214312"/>
                      </a:moveTo>
                      <a:lnTo>
                        <a:pt x="597959" y="214745"/>
                      </a:lnTo>
                      <a:lnTo>
                        <a:pt x="598488" y="215611"/>
                      </a:lnTo>
                      <a:lnTo>
                        <a:pt x="596900" y="218209"/>
                      </a:lnTo>
                      <a:lnTo>
                        <a:pt x="595312" y="219075"/>
                      </a:lnTo>
                      <a:lnTo>
                        <a:pt x="593725" y="218642"/>
                      </a:lnTo>
                      <a:lnTo>
                        <a:pt x="593725" y="216044"/>
                      </a:lnTo>
                      <a:lnTo>
                        <a:pt x="594254" y="215178"/>
                      </a:lnTo>
                      <a:close/>
                      <a:moveTo>
                        <a:pt x="625475" y="212725"/>
                      </a:moveTo>
                      <a:lnTo>
                        <a:pt x="626110" y="212725"/>
                      </a:lnTo>
                      <a:lnTo>
                        <a:pt x="628650" y="213784"/>
                      </a:lnTo>
                      <a:lnTo>
                        <a:pt x="628015" y="214313"/>
                      </a:lnTo>
                      <a:lnTo>
                        <a:pt x="626110" y="213784"/>
                      </a:lnTo>
                      <a:close/>
                      <a:moveTo>
                        <a:pt x="608875" y="206375"/>
                      </a:moveTo>
                      <a:lnTo>
                        <a:pt x="609911" y="206375"/>
                      </a:lnTo>
                      <a:lnTo>
                        <a:pt x="610946" y="207926"/>
                      </a:lnTo>
                      <a:lnTo>
                        <a:pt x="611464" y="211544"/>
                      </a:lnTo>
                      <a:lnTo>
                        <a:pt x="612499" y="214645"/>
                      </a:lnTo>
                      <a:lnTo>
                        <a:pt x="616123" y="216712"/>
                      </a:lnTo>
                      <a:lnTo>
                        <a:pt x="620264" y="217229"/>
                      </a:lnTo>
                      <a:lnTo>
                        <a:pt x="623370" y="220330"/>
                      </a:lnTo>
                      <a:lnTo>
                        <a:pt x="623888" y="222398"/>
                      </a:lnTo>
                      <a:lnTo>
                        <a:pt x="622335" y="226533"/>
                      </a:lnTo>
                      <a:lnTo>
                        <a:pt x="621299" y="228083"/>
                      </a:lnTo>
                      <a:lnTo>
                        <a:pt x="619746" y="228600"/>
                      </a:lnTo>
                      <a:lnTo>
                        <a:pt x="616640" y="227567"/>
                      </a:lnTo>
                      <a:lnTo>
                        <a:pt x="616640" y="227050"/>
                      </a:lnTo>
                      <a:lnTo>
                        <a:pt x="618193" y="226016"/>
                      </a:lnTo>
                      <a:lnTo>
                        <a:pt x="617158" y="224982"/>
                      </a:lnTo>
                      <a:lnTo>
                        <a:pt x="615087" y="227050"/>
                      </a:lnTo>
                      <a:lnTo>
                        <a:pt x="614052" y="227050"/>
                      </a:lnTo>
                      <a:lnTo>
                        <a:pt x="612499" y="223432"/>
                      </a:lnTo>
                      <a:lnTo>
                        <a:pt x="609393" y="221881"/>
                      </a:lnTo>
                      <a:lnTo>
                        <a:pt x="610428" y="219297"/>
                      </a:lnTo>
                      <a:lnTo>
                        <a:pt x="608875" y="218263"/>
                      </a:lnTo>
                      <a:lnTo>
                        <a:pt x="605769" y="217746"/>
                      </a:lnTo>
                      <a:lnTo>
                        <a:pt x="600592" y="220330"/>
                      </a:lnTo>
                      <a:lnTo>
                        <a:pt x="600075" y="219297"/>
                      </a:lnTo>
                      <a:lnTo>
                        <a:pt x="601628" y="215679"/>
                      </a:lnTo>
                      <a:lnTo>
                        <a:pt x="602145" y="209993"/>
                      </a:lnTo>
                      <a:lnTo>
                        <a:pt x="603181" y="208960"/>
                      </a:lnTo>
                      <a:lnTo>
                        <a:pt x="605251" y="208443"/>
                      </a:lnTo>
                      <a:lnTo>
                        <a:pt x="606805" y="207926"/>
                      </a:lnTo>
                      <a:close/>
                      <a:moveTo>
                        <a:pt x="626004" y="204787"/>
                      </a:moveTo>
                      <a:lnTo>
                        <a:pt x="627592" y="205316"/>
                      </a:lnTo>
                      <a:lnTo>
                        <a:pt x="629708" y="206375"/>
                      </a:lnTo>
                      <a:lnTo>
                        <a:pt x="629708" y="206904"/>
                      </a:lnTo>
                      <a:lnTo>
                        <a:pt x="629179" y="208491"/>
                      </a:lnTo>
                      <a:lnTo>
                        <a:pt x="630237" y="209550"/>
                      </a:lnTo>
                      <a:lnTo>
                        <a:pt x="634471" y="210608"/>
                      </a:lnTo>
                      <a:lnTo>
                        <a:pt x="636059" y="209550"/>
                      </a:lnTo>
                      <a:lnTo>
                        <a:pt x="637117" y="210079"/>
                      </a:lnTo>
                      <a:lnTo>
                        <a:pt x="638175" y="212725"/>
                      </a:lnTo>
                      <a:lnTo>
                        <a:pt x="634471" y="214312"/>
                      </a:lnTo>
                      <a:lnTo>
                        <a:pt x="630767" y="213783"/>
                      </a:lnTo>
                      <a:lnTo>
                        <a:pt x="628650" y="212196"/>
                      </a:lnTo>
                      <a:lnTo>
                        <a:pt x="623887" y="206904"/>
                      </a:lnTo>
                      <a:lnTo>
                        <a:pt x="624416" y="205846"/>
                      </a:lnTo>
                      <a:close/>
                      <a:moveTo>
                        <a:pt x="619125" y="204787"/>
                      </a:moveTo>
                      <a:lnTo>
                        <a:pt x="620713" y="204787"/>
                      </a:lnTo>
                      <a:lnTo>
                        <a:pt x="620713" y="206375"/>
                      </a:lnTo>
                      <a:lnTo>
                        <a:pt x="619125" y="206375"/>
                      </a:lnTo>
                      <a:lnTo>
                        <a:pt x="619125" y="205581"/>
                      </a:lnTo>
                      <a:close/>
                      <a:moveTo>
                        <a:pt x="615632" y="201612"/>
                      </a:moveTo>
                      <a:lnTo>
                        <a:pt x="616902" y="201612"/>
                      </a:lnTo>
                      <a:lnTo>
                        <a:pt x="617537" y="202803"/>
                      </a:lnTo>
                      <a:lnTo>
                        <a:pt x="616902" y="203200"/>
                      </a:lnTo>
                      <a:lnTo>
                        <a:pt x="614362" y="203200"/>
                      </a:lnTo>
                      <a:lnTo>
                        <a:pt x="614362" y="202009"/>
                      </a:lnTo>
                      <a:lnTo>
                        <a:pt x="615632" y="202009"/>
                      </a:lnTo>
                      <a:close/>
                      <a:moveTo>
                        <a:pt x="625475" y="200025"/>
                      </a:moveTo>
                      <a:lnTo>
                        <a:pt x="627062" y="201613"/>
                      </a:lnTo>
                      <a:lnTo>
                        <a:pt x="626268" y="201613"/>
                      </a:lnTo>
                      <a:lnTo>
                        <a:pt x="624681" y="201613"/>
                      </a:lnTo>
                      <a:lnTo>
                        <a:pt x="623887" y="200554"/>
                      </a:lnTo>
                      <a:close/>
                      <a:moveTo>
                        <a:pt x="619919" y="200025"/>
                      </a:moveTo>
                      <a:lnTo>
                        <a:pt x="620713" y="201083"/>
                      </a:lnTo>
                      <a:lnTo>
                        <a:pt x="620316" y="201613"/>
                      </a:lnTo>
                      <a:lnTo>
                        <a:pt x="619125" y="201613"/>
                      </a:lnTo>
                      <a:lnTo>
                        <a:pt x="619125" y="200554"/>
                      </a:lnTo>
                      <a:close/>
                      <a:moveTo>
                        <a:pt x="627984" y="193675"/>
                      </a:moveTo>
                      <a:lnTo>
                        <a:pt x="631057" y="193675"/>
                      </a:lnTo>
                      <a:lnTo>
                        <a:pt x="637714" y="195883"/>
                      </a:lnTo>
                      <a:lnTo>
                        <a:pt x="638226" y="197540"/>
                      </a:lnTo>
                      <a:lnTo>
                        <a:pt x="636178" y="198092"/>
                      </a:lnTo>
                      <a:lnTo>
                        <a:pt x="637202" y="200301"/>
                      </a:lnTo>
                      <a:lnTo>
                        <a:pt x="636690" y="201405"/>
                      </a:lnTo>
                      <a:lnTo>
                        <a:pt x="637714" y="203614"/>
                      </a:lnTo>
                      <a:lnTo>
                        <a:pt x="639250" y="204166"/>
                      </a:lnTo>
                      <a:lnTo>
                        <a:pt x="639762" y="205271"/>
                      </a:lnTo>
                      <a:lnTo>
                        <a:pt x="639250" y="205823"/>
                      </a:lnTo>
                      <a:lnTo>
                        <a:pt x="638226" y="206375"/>
                      </a:lnTo>
                      <a:lnTo>
                        <a:pt x="632081" y="204718"/>
                      </a:lnTo>
                      <a:lnTo>
                        <a:pt x="626448" y="198644"/>
                      </a:lnTo>
                      <a:lnTo>
                        <a:pt x="624399" y="197540"/>
                      </a:lnTo>
                      <a:lnTo>
                        <a:pt x="623887" y="194779"/>
                      </a:lnTo>
                      <a:close/>
                      <a:moveTo>
                        <a:pt x="627697" y="188912"/>
                      </a:moveTo>
                      <a:lnTo>
                        <a:pt x="630237" y="188912"/>
                      </a:lnTo>
                      <a:lnTo>
                        <a:pt x="630237" y="189706"/>
                      </a:lnTo>
                      <a:lnTo>
                        <a:pt x="629602" y="190500"/>
                      </a:lnTo>
                      <a:lnTo>
                        <a:pt x="628332" y="190500"/>
                      </a:lnTo>
                      <a:lnTo>
                        <a:pt x="627062" y="190103"/>
                      </a:lnTo>
                      <a:lnTo>
                        <a:pt x="627062" y="189309"/>
                      </a:lnTo>
                      <a:close/>
                      <a:moveTo>
                        <a:pt x="639846" y="185737"/>
                      </a:moveTo>
                      <a:lnTo>
                        <a:pt x="641350" y="187324"/>
                      </a:lnTo>
                      <a:lnTo>
                        <a:pt x="640348" y="188912"/>
                      </a:lnTo>
                      <a:lnTo>
                        <a:pt x="638342" y="191028"/>
                      </a:lnTo>
                      <a:lnTo>
                        <a:pt x="636838" y="191558"/>
                      </a:lnTo>
                      <a:lnTo>
                        <a:pt x="634833" y="192087"/>
                      </a:lnTo>
                      <a:lnTo>
                        <a:pt x="632327" y="191028"/>
                      </a:lnTo>
                      <a:lnTo>
                        <a:pt x="631825" y="189970"/>
                      </a:lnTo>
                      <a:lnTo>
                        <a:pt x="634332" y="186795"/>
                      </a:lnTo>
                      <a:lnTo>
                        <a:pt x="635334" y="186795"/>
                      </a:lnTo>
                      <a:lnTo>
                        <a:pt x="636337" y="186795"/>
                      </a:lnTo>
                      <a:lnTo>
                        <a:pt x="637841" y="187853"/>
                      </a:lnTo>
                      <a:close/>
                      <a:moveTo>
                        <a:pt x="589597" y="185737"/>
                      </a:moveTo>
                      <a:lnTo>
                        <a:pt x="590867" y="185737"/>
                      </a:lnTo>
                      <a:lnTo>
                        <a:pt x="592137" y="186531"/>
                      </a:lnTo>
                      <a:lnTo>
                        <a:pt x="592137" y="187325"/>
                      </a:lnTo>
                      <a:lnTo>
                        <a:pt x="589597" y="187325"/>
                      </a:lnTo>
                      <a:lnTo>
                        <a:pt x="588962" y="186531"/>
                      </a:lnTo>
                      <a:close/>
                      <a:moveTo>
                        <a:pt x="579966" y="180975"/>
                      </a:moveTo>
                      <a:lnTo>
                        <a:pt x="582083" y="180975"/>
                      </a:lnTo>
                      <a:lnTo>
                        <a:pt x="584729" y="184484"/>
                      </a:lnTo>
                      <a:lnTo>
                        <a:pt x="586846" y="185487"/>
                      </a:lnTo>
                      <a:lnTo>
                        <a:pt x="587375" y="187993"/>
                      </a:lnTo>
                      <a:lnTo>
                        <a:pt x="586316" y="188996"/>
                      </a:lnTo>
                      <a:lnTo>
                        <a:pt x="580496" y="190500"/>
                      </a:lnTo>
                      <a:lnTo>
                        <a:pt x="579437" y="190500"/>
                      </a:lnTo>
                      <a:lnTo>
                        <a:pt x="578379" y="188996"/>
                      </a:lnTo>
                      <a:lnTo>
                        <a:pt x="577850" y="187492"/>
                      </a:lnTo>
                      <a:lnTo>
                        <a:pt x="577850" y="182980"/>
                      </a:lnTo>
                      <a:lnTo>
                        <a:pt x="579966" y="181476"/>
                      </a:lnTo>
                      <a:close/>
                      <a:moveTo>
                        <a:pt x="599122" y="177800"/>
                      </a:moveTo>
                      <a:lnTo>
                        <a:pt x="600392" y="177800"/>
                      </a:lnTo>
                      <a:lnTo>
                        <a:pt x="601662" y="179160"/>
                      </a:lnTo>
                      <a:lnTo>
                        <a:pt x="601662" y="180068"/>
                      </a:lnTo>
                      <a:lnTo>
                        <a:pt x="600392" y="180975"/>
                      </a:lnTo>
                      <a:lnTo>
                        <a:pt x="599122" y="180521"/>
                      </a:lnTo>
                      <a:lnTo>
                        <a:pt x="598487" y="179160"/>
                      </a:lnTo>
                      <a:lnTo>
                        <a:pt x="599122" y="178253"/>
                      </a:lnTo>
                      <a:close/>
                      <a:moveTo>
                        <a:pt x="633096" y="176212"/>
                      </a:moveTo>
                      <a:lnTo>
                        <a:pt x="633413" y="177799"/>
                      </a:lnTo>
                      <a:lnTo>
                        <a:pt x="633413" y="178593"/>
                      </a:lnTo>
                      <a:lnTo>
                        <a:pt x="632778" y="179387"/>
                      </a:lnTo>
                      <a:lnTo>
                        <a:pt x="631825" y="177799"/>
                      </a:lnTo>
                      <a:lnTo>
                        <a:pt x="631825" y="177006"/>
                      </a:lnTo>
                      <a:close/>
                      <a:moveTo>
                        <a:pt x="593952" y="176212"/>
                      </a:moveTo>
                      <a:lnTo>
                        <a:pt x="595313" y="176847"/>
                      </a:lnTo>
                      <a:lnTo>
                        <a:pt x="595313" y="180657"/>
                      </a:lnTo>
                      <a:lnTo>
                        <a:pt x="593271" y="182562"/>
                      </a:lnTo>
                      <a:lnTo>
                        <a:pt x="591230" y="181292"/>
                      </a:lnTo>
                      <a:lnTo>
                        <a:pt x="590550" y="178752"/>
                      </a:lnTo>
                      <a:lnTo>
                        <a:pt x="592591" y="178117"/>
                      </a:lnTo>
                      <a:lnTo>
                        <a:pt x="593271" y="176847"/>
                      </a:lnTo>
                      <a:close/>
                      <a:moveTo>
                        <a:pt x="609202" y="174625"/>
                      </a:moveTo>
                      <a:lnTo>
                        <a:pt x="610393" y="174625"/>
                      </a:lnTo>
                      <a:lnTo>
                        <a:pt x="611187" y="175683"/>
                      </a:lnTo>
                      <a:lnTo>
                        <a:pt x="610790" y="176741"/>
                      </a:lnTo>
                      <a:lnTo>
                        <a:pt x="609202" y="177800"/>
                      </a:lnTo>
                      <a:lnTo>
                        <a:pt x="608409" y="177800"/>
                      </a:lnTo>
                      <a:lnTo>
                        <a:pt x="608012" y="176741"/>
                      </a:lnTo>
                      <a:lnTo>
                        <a:pt x="608409" y="175683"/>
                      </a:lnTo>
                      <a:close/>
                      <a:moveTo>
                        <a:pt x="656034" y="173037"/>
                      </a:moveTo>
                      <a:lnTo>
                        <a:pt x="656431" y="173037"/>
                      </a:lnTo>
                      <a:lnTo>
                        <a:pt x="657225" y="173490"/>
                      </a:lnTo>
                      <a:lnTo>
                        <a:pt x="657225" y="175758"/>
                      </a:lnTo>
                      <a:lnTo>
                        <a:pt x="656828" y="176212"/>
                      </a:lnTo>
                      <a:lnTo>
                        <a:pt x="656034" y="176212"/>
                      </a:lnTo>
                      <a:lnTo>
                        <a:pt x="655637" y="173944"/>
                      </a:lnTo>
                      <a:close/>
                      <a:moveTo>
                        <a:pt x="639316" y="173037"/>
                      </a:moveTo>
                      <a:lnTo>
                        <a:pt x="643136" y="173037"/>
                      </a:lnTo>
                      <a:lnTo>
                        <a:pt x="645864" y="175617"/>
                      </a:lnTo>
                      <a:lnTo>
                        <a:pt x="647502" y="175101"/>
                      </a:lnTo>
                      <a:lnTo>
                        <a:pt x="649139" y="173037"/>
                      </a:lnTo>
                      <a:lnTo>
                        <a:pt x="650230" y="174069"/>
                      </a:lnTo>
                      <a:lnTo>
                        <a:pt x="652413" y="177680"/>
                      </a:lnTo>
                      <a:lnTo>
                        <a:pt x="651867" y="178196"/>
                      </a:lnTo>
                      <a:lnTo>
                        <a:pt x="648593" y="178712"/>
                      </a:lnTo>
                      <a:lnTo>
                        <a:pt x="650230" y="179744"/>
                      </a:lnTo>
                      <a:lnTo>
                        <a:pt x="653505" y="180260"/>
                      </a:lnTo>
                      <a:lnTo>
                        <a:pt x="654050" y="183356"/>
                      </a:lnTo>
                      <a:lnTo>
                        <a:pt x="652959" y="186451"/>
                      </a:lnTo>
                      <a:lnTo>
                        <a:pt x="651867" y="186451"/>
                      </a:lnTo>
                      <a:lnTo>
                        <a:pt x="649684" y="186451"/>
                      </a:lnTo>
                      <a:lnTo>
                        <a:pt x="648047" y="187999"/>
                      </a:lnTo>
                      <a:lnTo>
                        <a:pt x="648593" y="189547"/>
                      </a:lnTo>
                      <a:lnTo>
                        <a:pt x="651867" y="191095"/>
                      </a:lnTo>
                      <a:lnTo>
                        <a:pt x="651867" y="193675"/>
                      </a:lnTo>
                      <a:lnTo>
                        <a:pt x="647502" y="193675"/>
                      </a:lnTo>
                      <a:lnTo>
                        <a:pt x="646410" y="192127"/>
                      </a:lnTo>
                      <a:lnTo>
                        <a:pt x="645864" y="191611"/>
                      </a:lnTo>
                      <a:lnTo>
                        <a:pt x="644227" y="189031"/>
                      </a:lnTo>
                      <a:lnTo>
                        <a:pt x="644773" y="187999"/>
                      </a:lnTo>
                      <a:lnTo>
                        <a:pt x="645864" y="187999"/>
                      </a:lnTo>
                      <a:lnTo>
                        <a:pt x="646410" y="186967"/>
                      </a:lnTo>
                      <a:lnTo>
                        <a:pt x="644773" y="183356"/>
                      </a:lnTo>
                      <a:lnTo>
                        <a:pt x="642590" y="180776"/>
                      </a:lnTo>
                      <a:lnTo>
                        <a:pt x="637679" y="179744"/>
                      </a:lnTo>
                      <a:lnTo>
                        <a:pt x="636587" y="178196"/>
                      </a:lnTo>
                      <a:lnTo>
                        <a:pt x="636587" y="177164"/>
                      </a:lnTo>
                      <a:lnTo>
                        <a:pt x="637679" y="176132"/>
                      </a:lnTo>
                      <a:lnTo>
                        <a:pt x="638770" y="173553"/>
                      </a:lnTo>
                      <a:close/>
                      <a:moveTo>
                        <a:pt x="621664" y="173037"/>
                      </a:moveTo>
                      <a:lnTo>
                        <a:pt x="624046" y="174095"/>
                      </a:lnTo>
                      <a:lnTo>
                        <a:pt x="625475" y="175153"/>
                      </a:lnTo>
                      <a:lnTo>
                        <a:pt x="624523" y="176212"/>
                      </a:lnTo>
                      <a:lnTo>
                        <a:pt x="622617" y="175683"/>
                      </a:lnTo>
                      <a:lnTo>
                        <a:pt x="622141" y="175683"/>
                      </a:lnTo>
                      <a:lnTo>
                        <a:pt x="620712" y="174095"/>
                      </a:lnTo>
                      <a:close/>
                      <a:moveTo>
                        <a:pt x="604520" y="173037"/>
                      </a:moveTo>
                      <a:lnTo>
                        <a:pt x="604838" y="173944"/>
                      </a:lnTo>
                      <a:lnTo>
                        <a:pt x="604838" y="175305"/>
                      </a:lnTo>
                      <a:lnTo>
                        <a:pt x="604838" y="176212"/>
                      </a:lnTo>
                      <a:lnTo>
                        <a:pt x="603567" y="176212"/>
                      </a:lnTo>
                      <a:lnTo>
                        <a:pt x="603250" y="175758"/>
                      </a:lnTo>
                      <a:lnTo>
                        <a:pt x="603250" y="174851"/>
                      </a:lnTo>
                      <a:lnTo>
                        <a:pt x="603567" y="173490"/>
                      </a:lnTo>
                      <a:close/>
                      <a:moveTo>
                        <a:pt x="596900" y="169862"/>
                      </a:moveTo>
                      <a:lnTo>
                        <a:pt x="597535" y="169862"/>
                      </a:lnTo>
                      <a:lnTo>
                        <a:pt x="598170" y="169862"/>
                      </a:lnTo>
                      <a:lnTo>
                        <a:pt x="599440" y="171449"/>
                      </a:lnTo>
                      <a:lnTo>
                        <a:pt x="600075" y="172508"/>
                      </a:lnTo>
                      <a:lnTo>
                        <a:pt x="599440" y="174625"/>
                      </a:lnTo>
                      <a:lnTo>
                        <a:pt x="598170" y="174625"/>
                      </a:lnTo>
                      <a:lnTo>
                        <a:pt x="596900" y="171979"/>
                      </a:lnTo>
                      <a:close/>
                      <a:moveTo>
                        <a:pt x="647171" y="158750"/>
                      </a:moveTo>
                      <a:lnTo>
                        <a:pt x="647171" y="159279"/>
                      </a:lnTo>
                      <a:lnTo>
                        <a:pt x="646641" y="161396"/>
                      </a:lnTo>
                      <a:lnTo>
                        <a:pt x="648229" y="161925"/>
                      </a:lnTo>
                      <a:lnTo>
                        <a:pt x="649287" y="163512"/>
                      </a:lnTo>
                      <a:lnTo>
                        <a:pt x="646641" y="165629"/>
                      </a:lnTo>
                      <a:lnTo>
                        <a:pt x="648229" y="167746"/>
                      </a:lnTo>
                      <a:lnTo>
                        <a:pt x="648229" y="169334"/>
                      </a:lnTo>
                      <a:lnTo>
                        <a:pt x="647171" y="169863"/>
                      </a:lnTo>
                      <a:lnTo>
                        <a:pt x="646112" y="169863"/>
                      </a:lnTo>
                      <a:lnTo>
                        <a:pt x="643996" y="168804"/>
                      </a:lnTo>
                      <a:lnTo>
                        <a:pt x="642937" y="168275"/>
                      </a:lnTo>
                      <a:lnTo>
                        <a:pt x="644525" y="166688"/>
                      </a:lnTo>
                      <a:lnTo>
                        <a:pt x="642937" y="164571"/>
                      </a:lnTo>
                      <a:lnTo>
                        <a:pt x="643996" y="162454"/>
                      </a:lnTo>
                      <a:lnTo>
                        <a:pt x="643466" y="160337"/>
                      </a:lnTo>
                      <a:lnTo>
                        <a:pt x="645583" y="159808"/>
                      </a:lnTo>
                      <a:lnTo>
                        <a:pt x="646641" y="159279"/>
                      </a:lnTo>
                      <a:close/>
                      <a:moveTo>
                        <a:pt x="564922" y="158750"/>
                      </a:moveTo>
                      <a:lnTo>
                        <a:pt x="566623" y="159293"/>
                      </a:lnTo>
                      <a:lnTo>
                        <a:pt x="569458" y="161465"/>
                      </a:lnTo>
                      <a:lnTo>
                        <a:pt x="570592" y="163638"/>
                      </a:lnTo>
                      <a:lnTo>
                        <a:pt x="572860" y="163095"/>
                      </a:lnTo>
                      <a:lnTo>
                        <a:pt x="574561" y="167439"/>
                      </a:lnTo>
                      <a:lnTo>
                        <a:pt x="576262" y="172327"/>
                      </a:lnTo>
                      <a:lnTo>
                        <a:pt x="569458" y="178845"/>
                      </a:lnTo>
                      <a:lnTo>
                        <a:pt x="567757" y="179388"/>
                      </a:lnTo>
                      <a:lnTo>
                        <a:pt x="564356" y="179388"/>
                      </a:lnTo>
                      <a:lnTo>
                        <a:pt x="563789" y="176672"/>
                      </a:lnTo>
                      <a:lnTo>
                        <a:pt x="560954" y="175586"/>
                      </a:lnTo>
                      <a:lnTo>
                        <a:pt x="562655" y="170698"/>
                      </a:lnTo>
                      <a:lnTo>
                        <a:pt x="560387" y="166896"/>
                      </a:lnTo>
                      <a:lnTo>
                        <a:pt x="562088" y="162551"/>
                      </a:lnTo>
                      <a:lnTo>
                        <a:pt x="561871" y="161719"/>
                      </a:lnTo>
                      <a:lnTo>
                        <a:pt x="561294" y="163512"/>
                      </a:lnTo>
                      <a:lnTo>
                        <a:pt x="559253" y="163512"/>
                      </a:lnTo>
                      <a:lnTo>
                        <a:pt x="557892" y="162453"/>
                      </a:lnTo>
                      <a:lnTo>
                        <a:pt x="557212" y="161395"/>
                      </a:lnTo>
                      <a:lnTo>
                        <a:pt x="557212" y="160337"/>
                      </a:lnTo>
                      <a:lnTo>
                        <a:pt x="557892" y="160337"/>
                      </a:lnTo>
                      <a:lnTo>
                        <a:pt x="558573" y="160337"/>
                      </a:lnTo>
                      <a:lnTo>
                        <a:pt x="561769" y="161331"/>
                      </a:lnTo>
                      <a:lnTo>
                        <a:pt x="561521" y="160379"/>
                      </a:lnTo>
                      <a:lnTo>
                        <a:pt x="562088" y="159293"/>
                      </a:lnTo>
                      <a:close/>
                      <a:moveTo>
                        <a:pt x="649287" y="157162"/>
                      </a:moveTo>
                      <a:lnTo>
                        <a:pt x="650875" y="158220"/>
                      </a:lnTo>
                      <a:lnTo>
                        <a:pt x="650875" y="158750"/>
                      </a:lnTo>
                      <a:lnTo>
                        <a:pt x="649287" y="158220"/>
                      </a:lnTo>
                      <a:close/>
                      <a:moveTo>
                        <a:pt x="581819" y="157162"/>
                      </a:moveTo>
                      <a:lnTo>
                        <a:pt x="582613" y="158750"/>
                      </a:lnTo>
                      <a:lnTo>
                        <a:pt x="581025" y="158750"/>
                      </a:lnTo>
                      <a:lnTo>
                        <a:pt x="581025" y="157956"/>
                      </a:lnTo>
                      <a:close/>
                      <a:moveTo>
                        <a:pt x="579834" y="153987"/>
                      </a:moveTo>
                      <a:lnTo>
                        <a:pt x="581025" y="154622"/>
                      </a:lnTo>
                      <a:lnTo>
                        <a:pt x="580628" y="157162"/>
                      </a:lnTo>
                      <a:lnTo>
                        <a:pt x="579834" y="157162"/>
                      </a:lnTo>
                      <a:lnTo>
                        <a:pt x="579437" y="155892"/>
                      </a:lnTo>
                      <a:close/>
                      <a:moveTo>
                        <a:pt x="573881" y="152400"/>
                      </a:moveTo>
                      <a:lnTo>
                        <a:pt x="576716" y="152400"/>
                      </a:lnTo>
                      <a:lnTo>
                        <a:pt x="577850" y="154517"/>
                      </a:lnTo>
                      <a:lnTo>
                        <a:pt x="576716" y="159809"/>
                      </a:lnTo>
                      <a:lnTo>
                        <a:pt x="575582" y="160338"/>
                      </a:lnTo>
                      <a:lnTo>
                        <a:pt x="573881" y="160338"/>
                      </a:lnTo>
                      <a:lnTo>
                        <a:pt x="573314" y="160338"/>
                      </a:lnTo>
                      <a:lnTo>
                        <a:pt x="573314" y="158221"/>
                      </a:lnTo>
                      <a:lnTo>
                        <a:pt x="570479" y="157163"/>
                      </a:lnTo>
                      <a:lnTo>
                        <a:pt x="569912" y="156633"/>
                      </a:lnTo>
                      <a:lnTo>
                        <a:pt x="571046" y="154517"/>
                      </a:lnTo>
                      <a:close/>
                      <a:moveTo>
                        <a:pt x="629602" y="149225"/>
                      </a:moveTo>
                      <a:lnTo>
                        <a:pt x="630237" y="150585"/>
                      </a:lnTo>
                      <a:lnTo>
                        <a:pt x="628967" y="151946"/>
                      </a:lnTo>
                      <a:lnTo>
                        <a:pt x="627062" y="152400"/>
                      </a:lnTo>
                      <a:lnTo>
                        <a:pt x="627062" y="151493"/>
                      </a:lnTo>
                      <a:lnTo>
                        <a:pt x="628332" y="149678"/>
                      </a:lnTo>
                      <a:close/>
                      <a:moveTo>
                        <a:pt x="574687" y="139700"/>
                      </a:moveTo>
                      <a:lnTo>
                        <a:pt x="576288" y="139700"/>
                      </a:lnTo>
                      <a:lnTo>
                        <a:pt x="578955" y="141311"/>
                      </a:lnTo>
                      <a:lnTo>
                        <a:pt x="580022" y="143995"/>
                      </a:lnTo>
                      <a:lnTo>
                        <a:pt x="585891" y="143458"/>
                      </a:lnTo>
                      <a:lnTo>
                        <a:pt x="589092" y="145606"/>
                      </a:lnTo>
                      <a:lnTo>
                        <a:pt x="591760" y="144532"/>
                      </a:lnTo>
                      <a:lnTo>
                        <a:pt x="597628" y="141311"/>
                      </a:lnTo>
                      <a:lnTo>
                        <a:pt x="599229" y="141311"/>
                      </a:lnTo>
                      <a:lnTo>
                        <a:pt x="606698" y="148291"/>
                      </a:lnTo>
                      <a:lnTo>
                        <a:pt x="607765" y="148291"/>
                      </a:lnTo>
                      <a:lnTo>
                        <a:pt x="609365" y="147217"/>
                      </a:lnTo>
                      <a:lnTo>
                        <a:pt x="611499" y="147754"/>
                      </a:lnTo>
                      <a:lnTo>
                        <a:pt x="612033" y="149902"/>
                      </a:lnTo>
                      <a:lnTo>
                        <a:pt x="612033" y="151513"/>
                      </a:lnTo>
                      <a:lnTo>
                        <a:pt x="613100" y="152587"/>
                      </a:lnTo>
                      <a:lnTo>
                        <a:pt x="616301" y="153124"/>
                      </a:lnTo>
                      <a:lnTo>
                        <a:pt x="616301" y="150439"/>
                      </a:lnTo>
                      <a:lnTo>
                        <a:pt x="617368" y="149902"/>
                      </a:lnTo>
                      <a:lnTo>
                        <a:pt x="618968" y="149902"/>
                      </a:lnTo>
                      <a:lnTo>
                        <a:pt x="619502" y="152050"/>
                      </a:lnTo>
                      <a:lnTo>
                        <a:pt x="623770" y="153124"/>
                      </a:lnTo>
                      <a:lnTo>
                        <a:pt x="623770" y="154198"/>
                      </a:lnTo>
                      <a:lnTo>
                        <a:pt x="624838" y="156345"/>
                      </a:lnTo>
                      <a:lnTo>
                        <a:pt x="628572" y="155271"/>
                      </a:lnTo>
                      <a:lnTo>
                        <a:pt x="636041" y="161715"/>
                      </a:lnTo>
                      <a:lnTo>
                        <a:pt x="637642" y="161178"/>
                      </a:lnTo>
                      <a:lnTo>
                        <a:pt x="638175" y="162789"/>
                      </a:lnTo>
                      <a:lnTo>
                        <a:pt x="636041" y="165474"/>
                      </a:lnTo>
                      <a:lnTo>
                        <a:pt x="634441" y="170843"/>
                      </a:lnTo>
                      <a:lnTo>
                        <a:pt x="634441" y="172454"/>
                      </a:lnTo>
                      <a:lnTo>
                        <a:pt x="636041" y="175139"/>
                      </a:lnTo>
                      <a:lnTo>
                        <a:pt x="633374" y="176213"/>
                      </a:lnTo>
                      <a:lnTo>
                        <a:pt x="628572" y="175676"/>
                      </a:lnTo>
                      <a:lnTo>
                        <a:pt x="623770" y="172454"/>
                      </a:lnTo>
                      <a:lnTo>
                        <a:pt x="620035" y="172454"/>
                      </a:lnTo>
                      <a:lnTo>
                        <a:pt x="613100" y="169769"/>
                      </a:lnTo>
                      <a:lnTo>
                        <a:pt x="609365" y="169769"/>
                      </a:lnTo>
                      <a:lnTo>
                        <a:pt x="605631" y="170843"/>
                      </a:lnTo>
                      <a:lnTo>
                        <a:pt x="601363" y="168158"/>
                      </a:lnTo>
                      <a:lnTo>
                        <a:pt x="597095" y="169232"/>
                      </a:lnTo>
                      <a:lnTo>
                        <a:pt x="592293" y="171380"/>
                      </a:lnTo>
                      <a:lnTo>
                        <a:pt x="591226" y="171380"/>
                      </a:lnTo>
                      <a:lnTo>
                        <a:pt x="590159" y="170306"/>
                      </a:lnTo>
                      <a:lnTo>
                        <a:pt x="586958" y="166011"/>
                      </a:lnTo>
                      <a:lnTo>
                        <a:pt x="582156" y="162252"/>
                      </a:lnTo>
                      <a:lnTo>
                        <a:pt x="582156" y="160641"/>
                      </a:lnTo>
                      <a:lnTo>
                        <a:pt x="583223" y="157956"/>
                      </a:lnTo>
                      <a:lnTo>
                        <a:pt x="583223" y="156882"/>
                      </a:lnTo>
                      <a:lnTo>
                        <a:pt x="581623" y="152587"/>
                      </a:lnTo>
                      <a:lnTo>
                        <a:pt x="580556" y="150976"/>
                      </a:lnTo>
                      <a:lnTo>
                        <a:pt x="578955" y="148291"/>
                      </a:lnTo>
                      <a:lnTo>
                        <a:pt x="576288" y="146680"/>
                      </a:lnTo>
                      <a:lnTo>
                        <a:pt x="573087" y="142921"/>
                      </a:lnTo>
                      <a:lnTo>
                        <a:pt x="573087" y="141848"/>
                      </a:lnTo>
                      <a:close/>
                      <a:moveTo>
                        <a:pt x="587375" y="134937"/>
                      </a:moveTo>
                      <a:lnTo>
                        <a:pt x="588735" y="134937"/>
                      </a:lnTo>
                      <a:lnTo>
                        <a:pt x="590096" y="135425"/>
                      </a:lnTo>
                      <a:lnTo>
                        <a:pt x="590550" y="137379"/>
                      </a:lnTo>
                      <a:lnTo>
                        <a:pt x="590096" y="139333"/>
                      </a:lnTo>
                      <a:lnTo>
                        <a:pt x="588282" y="140798"/>
                      </a:lnTo>
                      <a:lnTo>
                        <a:pt x="586921" y="141287"/>
                      </a:lnTo>
                      <a:lnTo>
                        <a:pt x="586468" y="140798"/>
                      </a:lnTo>
                      <a:lnTo>
                        <a:pt x="586921" y="139333"/>
                      </a:lnTo>
                      <a:lnTo>
                        <a:pt x="586468" y="138844"/>
                      </a:lnTo>
                      <a:lnTo>
                        <a:pt x="584200" y="138844"/>
                      </a:lnTo>
                      <a:lnTo>
                        <a:pt x="584200" y="137868"/>
                      </a:lnTo>
                      <a:lnTo>
                        <a:pt x="586014" y="136402"/>
                      </a:lnTo>
                      <a:close/>
                      <a:moveTo>
                        <a:pt x="608346" y="133350"/>
                      </a:moveTo>
                      <a:lnTo>
                        <a:pt x="613860" y="134302"/>
                      </a:lnTo>
                      <a:lnTo>
                        <a:pt x="613860" y="133826"/>
                      </a:lnTo>
                      <a:lnTo>
                        <a:pt x="614362" y="134302"/>
                      </a:lnTo>
                      <a:lnTo>
                        <a:pt x="614362" y="135255"/>
                      </a:lnTo>
                      <a:lnTo>
                        <a:pt x="612356" y="137636"/>
                      </a:lnTo>
                      <a:lnTo>
                        <a:pt x="610853" y="138112"/>
                      </a:lnTo>
                      <a:lnTo>
                        <a:pt x="610351" y="140494"/>
                      </a:lnTo>
                      <a:lnTo>
                        <a:pt x="608346" y="142875"/>
                      </a:lnTo>
                      <a:lnTo>
                        <a:pt x="606842" y="142399"/>
                      </a:lnTo>
                      <a:lnTo>
                        <a:pt x="605839" y="140494"/>
                      </a:lnTo>
                      <a:lnTo>
                        <a:pt x="604837" y="138112"/>
                      </a:lnTo>
                      <a:lnTo>
                        <a:pt x="605338" y="135731"/>
                      </a:lnTo>
                      <a:close/>
                      <a:moveTo>
                        <a:pt x="697389" y="131762"/>
                      </a:moveTo>
                      <a:lnTo>
                        <a:pt x="698341" y="131762"/>
                      </a:lnTo>
                      <a:lnTo>
                        <a:pt x="700246" y="132291"/>
                      </a:lnTo>
                      <a:lnTo>
                        <a:pt x="701675" y="133878"/>
                      </a:lnTo>
                      <a:lnTo>
                        <a:pt x="700246" y="134408"/>
                      </a:lnTo>
                      <a:lnTo>
                        <a:pt x="698341" y="134937"/>
                      </a:lnTo>
                      <a:lnTo>
                        <a:pt x="697389" y="134408"/>
                      </a:lnTo>
                      <a:lnTo>
                        <a:pt x="696912" y="132820"/>
                      </a:lnTo>
                      <a:close/>
                      <a:moveTo>
                        <a:pt x="601266" y="130175"/>
                      </a:moveTo>
                      <a:lnTo>
                        <a:pt x="602456" y="130175"/>
                      </a:lnTo>
                      <a:lnTo>
                        <a:pt x="603052" y="130175"/>
                      </a:lnTo>
                      <a:lnTo>
                        <a:pt x="604838" y="130572"/>
                      </a:lnTo>
                      <a:lnTo>
                        <a:pt x="603052" y="131366"/>
                      </a:lnTo>
                      <a:lnTo>
                        <a:pt x="601266" y="131763"/>
                      </a:lnTo>
                      <a:lnTo>
                        <a:pt x="600075" y="131763"/>
                      </a:lnTo>
                      <a:close/>
                      <a:moveTo>
                        <a:pt x="609599" y="127000"/>
                      </a:moveTo>
                      <a:lnTo>
                        <a:pt x="610658" y="127453"/>
                      </a:lnTo>
                      <a:lnTo>
                        <a:pt x="612246" y="128814"/>
                      </a:lnTo>
                      <a:lnTo>
                        <a:pt x="612775" y="129721"/>
                      </a:lnTo>
                      <a:lnTo>
                        <a:pt x="612246" y="130175"/>
                      </a:lnTo>
                      <a:lnTo>
                        <a:pt x="609599" y="130175"/>
                      </a:lnTo>
                      <a:lnTo>
                        <a:pt x="608541" y="129721"/>
                      </a:lnTo>
                      <a:lnTo>
                        <a:pt x="608012" y="127907"/>
                      </a:lnTo>
                      <a:close/>
                      <a:moveTo>
                        <a:pt x="670322" y="123825"/>
                      </a:moveTo>
                      <a:lnTo>
                        <a:pt x="671116" y="123825"/>
                      </a:lnTo>
                      <a:lnTo>
                        <a:pt x="671513" y="123825"/>
                      </a:lnTo>
                      <a:lnTo>
                        <a:pt x="671116" y="125413"/>
                      </a:lnTo>
                      <a:lnTo>
                        <a:pt x="670322" y="125413"/>
                      </a:lnTo>
                      <a:lnTo>
                        <a:pt x="669925" y="125413"/>
                      </a:lnTo>
                      <a:close/>
                      <a:moveTo>
                        <a:pt x="688181" y="122237"/>
                      </a:moveTo>
                      <a:lnTo>
                        <a:pt x="688181" y="122766"/>
                      </a:lnTo>
                      <a:lnTo>
                        <a:pt x="690562" y="123824"/>
                      </a:lnTo>
                      <a:lnTo>
                        <a:pt x="690562" y="124883"/>
                      </a:lnTo>
                      <a:lnTo>
                        <a:pt x="688975" y="125412"/>
                      </a:lnTo>
                      <a:lnTo>
                        <a:pt x="687387" y="123824"/>
                      </a:lnTo>
                      <a:lnTo>
                        <a:pt x="687387" y="122766"/>
                      </a:lnTo>
                      <a:close/>
                      <a:moveTo>
                        <a:pt x="682625" y="122237"/>
                      </a:moveTo>
                      <a:lnTo>
                        <a:pt x="683154" y="122237"/>
                      </a:lnTo>
                      <a:lnTo>
                        <a:pt x="685271" y="124142"/>
                      </a:lnTo>
                      <a:lnTo>
                        <a:pt x="685800" y="126047"/>
                      </a:lnTo>
                      <a:lnTo>
                        <a:pt x="685800" y="127000"/>
                      </a:lnTo>
                      <a:lnTo>
                        <a:pt x="684742" y="127000"/>
                      </a:lnTo>
                      <a:lnTo>
                        <a:pt x="683154" y="125095"/>
                      </a:lnTo>
                      <a:close/>
                      <a:moveTo>
                        <a:pt x="677862" y="122237"/>
                      </a:moveTo>
                      <a:lnTo>
                        <a:pt x="678497" y="122237"/>
                      </a:lnTo>
                      <a:lnTo>
                        <a:pt x="679132" y="122690"/>
                      </a:lnTo>
                      <a:lnTo>
                        <a:pt x="681037" y="124958"/>
                      </a:lnTo>
                      <a:lnTo>
                        <a:pt x="679767" y="125412"/>
                      </a:lnTo>
                      <a:lnTo>
                        <a:pt x="677862" y="124051"/>
                      </a:lnTo>
                      <a:close/>
                      <a:moveTo>
                        <a:pt x="653143" y="120650"/>
                      </a:moveTo>
                      <a:lnTo>
                        <a:pt x="656545" y="121179"/>
                      </a:lnTo>
                      <a:lnTo>
                        <a:pt x="657225" y="122237"/>
                      </a:lnTo>
                      <a:lnTo>
                        <a:pt x="656545" y="123825"/>
                      </a:lnTo>
                      <a:lnTo>
                        <a:pt x="653823" y="123825"/>
                      </a:lnTo>
                      <a:lnTo>
                        <a:pt x="652462" y="122766"/>
                      </a:lnTo>
                      <a:close/>
                      <a:moveTo>
                        <a:pt x="625195" y="119062"/>
                      </a:moveTo>
                      <a:lnTo>
                        <a:pt x="627063" y="120361"/>
                      </a:lnTo>
                      <a:lnTo>
                        <a:pt x="627063" y="121227"/>
                      </a:lnTo>
                      <a:lnTo>
                        <a:pt x="623327" y="121660"/>
                      </a:lnTo>
                      <a:lnTo>
                        <a:pt x="620993" y="123392"/>
                      </a:lnTo>
                      <a:lnTo>
                        <a:pt x="620059" y="123825"/>
                      </a:lnTo>
                      <a:lnTo>
                        <a:pt x="619125" y="122959"/>
                      </a:lnTo>
                      <a:lnTo>
                        <a:pt x="619592" y="121227"/>
                      </a:lnTo>
                      <a:lnTo>
                        <a:pt x="620059" y="120361"/>
                      </a:lnTo>
                      <a:lnTo>
                        <a:pt x="620993" y="119928"/>
                      </a:lnTo>
                      <a:close/>
                      <a:moveTo>
                        <a:pt x="640292" y="115887"/>
                      </a:moveTo>
                      <a:lnTo>
                        <a:pt x="644525" y="119396"/>
                      </a:lnTo>
                      <a:lnTo>
                        <a:pt x="643996" y="120399"/>
                      </a:lnTo>
                      <a:lnTo>
                        <a:pt x="642409" y="122404"/>
                      </a:lnTo>
                      <a:lnTo>
                        <a:pt x="639763" y="122905"/>
                      </a:lnTo>
                      <a:lnTo>
                        <a:pt x="638175" y="121401"/>
                      </a:lnTo>
                      <a:lnTo>
                        <a:pt x="638175" y="118393"/>
                      </a:lnTo>
                      <a:lnTo>
                        <a:pt x="637117" y="117892"/>
                      </a:lnTo>
                      <a:lnTo>
                        <a:pt x="635000" y="119396"/>
                      </a:lnTo>
                      <a:lnTo>
                        <a:pt x="634471" y="121903"/>
                      </a:lnTo>
                      <a:lnTo>
                        <a:pt x="633413" y="122905"/>
                      </a:lnTo>
                      <a:lnTo>
                        <a:pt x="623888" y="125412"/>
                      </a:lnTo>
                      <a:lnTo>
                        <a:pt x="622300" y="124910"/>
                      </a:lnTo>
                      <a:lnTo>
                        <a:pt x="623358" y="123406"/>
                      </a:lnTo>
                      <a:lnTo>
                        <a:pt x="628121" y="121903"/>
                      </a:lnTo>
                      <a:lnTo>
                        <a:pt x="628650" y="120399"/>
                      </a:lnTo>
                      <a:lnTo>
                        <a:pt x="628121" y="117892"/>
                      </a:lnTo>
                      <a:lnTo>
                        <a:pt x="629709" y="117391"/>
                      </a:lnTo>
                      <a:lnTo>
                        <a:pt x="630238" y="117391"/>
                      </a:lnTo>
                      <a:close/>
                      <a:moveTo>
                        <a:pt x="575865" y="111125"/>
                      </a:moveTo>
                      <a:lnTo>
                        <a:pt x="576262" y="112183"/>
                      </a:lnTo>
                      <a:lnTo>
                        <a:pt x="575468" y="114300"/>
                      </a:lnTo>
                      <a:lnTo>
                        <a:pt x="575468" y="118533"/>
                      </a:lnTo>
                      <a:lnTo>
                        <a:pt x="574674" y="120121"/>
                      </a:lnTo>
                      <a:lnTo>
                        <a:pt x="573484" y="120650"/>
                      </a:lnTo>
                      <a:lnTo>
                        <a:pt x="573087" y="118004"/>
                      </a:lnTo>
                      <a:lnTo>
                        <a:pt x="573881" y="113771"/>
                      </a:lnTo>
                      <a:close/>
                      <a:moveTo>
                        <a:pt x="611079" y="107950"/>
                      </a:moveTo>
                      <a:lnTo>
                        <a:pt x="611620" y="108479"/>
                      </a:lnTo>
                      <a:lnTo>
                        <a:pt x="612703" y="111654"/>
                      </a:lnTo>
                      <a:lnTo>
                        <a:pt x="615950" y="112712"/>
                      </a:lnTo>
                      <a:lnTo>
                        <a:pt x="612703" y="115887"/>
                      </a:lnTo>
                      <a:lnTo>
                        <a:pt x="615409" y="118533"/>
                      </a:lnTo>
                      <a:lnTo>
                        <a:pt x="612703" y="121179"/>
                      </a:lnTo>
                      <a:lnTo>
                        <a:pt x="613785" y="122766"/>
                      </a:lnTo>
                      <a:lnTo>
                        <a:pt x="615409" y="124883"/>
                      </a:lnTo>
                      <a:lnTo>
                        <a:pt x="613785" y="127000"/>
                      </a:lnTo>
                      <a:lnTo>
                        <a:pt x="612703" y="126471"/>
                      </a:lnTo>
                      <a:lnTo>
                        <a:pt x="609997" y="123825"/>
                      </a:lnTo>
                      <a:lnTo>
                        <a:pt x="604584" y="123825"/>
                      </a:lnTo>
                      <a:lnTo>
                        <a:pt x="598090" y="121179"/>
                      </a:lnTo>
                      <a:lnTo>
                        <a:pt x="592137" y="119591"/>
                      </a:lnTo>
                      <a:lnTo>
                        <a:pt x="592137" y="118533"/>
                      </a:lnTo>
                      <a:lnTo>
                        <a:pt x="592137" y="117476"/>
                      </a:lnTo>
                      <a:lnTo>
                        <a:pt x="591457" y="118533"/>
                      </a:lnTo>
                      <a:lnTo>
                        <a:pt x="589416" y="119062"/>
                      </a:lnTo>
                      <a:lnTo>
                        <a:pt x="588055" y="118533"/>
                      </a:lnTo>
                      <a:lnTo>
                        <a:pt x="587375" y="116945"/>
                      </a:lnTo>
                      <a:lnTo>
                        <a:pt x="588055" y="115887"/>
                      </a:lnTo>
                      <a:lnTo>
                        <a:pt x="590096" y="115887"/>
                      </a:lnTo>
                      <a:lnTo>
                        <a:pt x="592137" y="117474"/>
                      </a:lnTo>
                      <a:lnTo>
                        <a:pt x="595925" y="112712"/>
                      </a:lnTo>
                      <a:lnTo>
                        <a:pt x="596466" y="112712"/>
                      </a:lnTo>
                      <a:lnTo>
                        <a:pt x="597008" y="112183"/>
                      </a:lnTo>
                      <a:lnTo>
                        <a:pt x="599172" y="113241"/>
                      </a:lnTo>
                      <a:lnTo>
                        <a:pt x="601878" y="112183"/>
                      </a:lnTo>
                      <a:lnTo>
                        <a:pt x="604584" y="111125"/>
                      </a:lnTo>
                      <a:lnTo>
                        <a:pt x="606208" y="108479"/>
                      </a:lnTo>
                      <a:lnTo>
                        <a:pt x="607290" y="108479"/>
                      </a:lnTo>
                      <a:lnTo>
                        <a:pt x="608373" y="109537"/>
                      </a:lnTo>
                      <a:close/>
                      <a:moveTo>
                        <a:pt x="421957" y="106362"/>
                      </a:moveTo>
                      <a:lnTo>
                        <a:pt x="423862" y="107420"/>
                      </a:lnTo>
                      <a:lnTo>
                        <a:pt x="422592" y="109537"/>
                      </a:lnTo>
                      <a:lnTo>
                        <a:pt x="421322" y="109008"/>
                      </a:lnTo>
                      <a:lnTo>
                        <a:pt x="420687" y="108478"/>
                      </a:lnTo>
                      <a:close/>
                      <a:moveTo>
                        <a:pt x="646907" y="84137"/>
                      </a:moveTo>
                      <a:lnTo>
                        <a:pt x="646907" y="84772"/>
                      </a:lnTo>
                      <a:lnTo>
                        <a:pt x="647383" y="85407"/>
                      </a:lnTo>
                      <a:lnTo>
                        <a:pt x="649288" y="89852"/>
                      </a:lnTo>
                      <a:lnTo>
                        <a:pt x="647859" y="90487"/>
                      </a:lnTo>
                      <a:lnTo>
                        <a:pt x="644525" y="87947"/>
                      </a:lnTo>
                      <a:lnTo>
                        <a:pt x="645954" y="85407"/>
                      </a:lnTo>
                      <a:close/>
                      <a:moveTo>
                        <a:pt x="443309" y="82550"/>
                      </a:moveTo>
                      <a:lnTo>
                        <a:pt x="443706" y="82550"/>
                      </a:lnTo>
                      <a:lnTo>
                        <a:pt x="444103" y="83185"/>
                      </a:lnTo>
                      <a:lnTo>
                        <a:pt x="444500" y="83820"/>
                      </a:lnTo>
                      <a:lnTo>
                        <a:pt x="444500" y="85090"/>
                      </a:lnTo>
                      <a:lnTo>
                        <a:pt x="443706" y="85725"/>
                      </a:lnTo>
                      <a:lnTo>
                        <a:pt x="442912" y="83820"/>
                      </a:lnTo>
                      <a:close/>
                      <a:moveTo>
                        <a:pt x="633088" y="80962"/>
                      </a:moveTo>
                      <a:lnTo>
                        <a:pt x="633607" y="82020"/>
                      </a:lnTo>
                      <a:lnTo>
                        <a:pt x="632052" y="83608"/>
                      </a:lnTo>
                      <a:lnTo>
                        <a:pt x="633088" y="84137"/>
                      </a:lnTo>
                      <a:lnTo>
                        <a:pt x="641382" y="85724"/>
                      </a:lnTo>
                      <a:lnTo>
                        <a:pt x="640345" y="87841"/>
                      </a:lnTo>
                      <a:lnTo>
                        <a:pt x="642937" y="91545"/>
                      </a:lnTo>
                      <a:lnTo>
                        <a:pt x="640345" y="92074"/>
                      </a:lnTo>
                      <a:lnTo>
                        <a:pt x="635680" y="91016"/>
                      </a:lnTo>
                      <a:lnTo>
                        <a:pt x="634643" y="92074"/>
                      </a:lnTo>
                      <a:lnTo>
                        <a:pt x="631533" y="91545"/>
                      </a:lnTo>
                      <a:lnTo>
                        <a:pt x="628941" y="92074"/>
                      </a:lnTo>
                      <a:lnTo>
                        <a:pt x="627386" y="91016"/>
                      </a:lnTo>
                      <a:lnTo>
                        <a:pt x="625831" y="91545"/>
                      </a:lnTo>
                      <a:lnTo>
                        <a:pt x="625831" y="93662"/>
                      </a:lnTo>
                      <a:lnTo>
                        <a:pt x="624276" y="93662"/>
                      </a:lnTo>
                      <a:lnTo>
                        <a:pt x="621165" y="93133"/>
                      </a:lnTo>
                      <a:lnTo>
                        <a:pt x="619092" y="92074"/>
                      </a:lnTo>
                      <a:lnTo>
                        <a:pt x="620647" y="91545"/>
                      </a:lnTo>
                      <a:lnTo>
                        <a:pt x="620647" y="91016"/>
                      </a:lnTo>
                      <a:lnTo>
                        <a:pt x="620129" y="88899"/>
                      </a:lnTo>
                      <a:lnTo>
                        <a:pt x="618573" y="87312"/>
                      </a:lnTo>
                      <a:lnTo>
                        <a:pt x="617537" y="83608"/>
                      </a:lnTo>
                      <a:lnTo>
                        <a:pt x="619092" y="82020"/>
                      </a:lnTo>
                      <a:lnTo>
                        <a:pt x="622202" y="84137"/>
                      </a:lnTo>
                      <a:lnTo>
                        <a:pt x="625313" y="83608"/>
                      </a:lnTo>
                      <a:lnTo>
                        <a:pt x="629460" y="84666"/>
                      </a:lnTo>
                      <a:lnTo>
                        <a:pt x="631015" y="81491"/>
                      </a:lnTo>
                      <a:close/>
                      <a:moveTo>
                        <a:pt x="625634" y="73025"/>
                      </a:moveTo>
                      <a:lnTo>
                        <a:pt x="626587" y="73025"/>
                      </a:lnTo>
                      <a:lnTo>
                        <a:pt x="627063" y="73932"/>
                      </a:lnTo>
                      <a:lnTo>
                        <a:pt x="627063" y="75746"/>
                      </a:lnTo>
                      <a:lnTo>
                        <a:pt x="626111" y="76200"/>
                      </a:lnTo>
                      <a:lnTo>
                        <a:pt x="623252" y="75293"/>
                      </a:lnTo>
                      <a:lnTo>
                        <a:pt x="622300" y="73932"/>
                      </a:lnTo>
                      <a:lnTo>
                        <a:pt x="623252" y="73932"/>
                      </a:lnTo>
                      <a:lnTo>
                        <a:pt x="624682" y="73932"/>
                      </a:lnTo>
                      <a:close/>
                      <a:moveTo>
                        <a:pt x="615315" y="73025"/>
                      </a:moveTo>
                      <a:lnTo>
                        <a:pt x="615950" y="73660"/>
                      </a:lnTo>
                      <a:lnTo>
                        <a:pt x="615950" y="74295"/>
                      </a:lnTo>
                      <a:lnTo>
                        <a:pt x="615632" y="75565"/>
                      </a:lnTo>
                      <a:lnTo>
                        <a:pt x="614997" y="76200"/>
                      </a:lnTo>
                      <a:lnTo>
                        <a:pt x="614362" y="75565"/>
                      </a:lnTo>
                      <a:lnTo>
                        <a:pt x="614997" y="73660"/>
                      </a:lnTo>
                      <a:close/>
                      <a:moveTo>
                        <a:pt x="597694" y="65087"/>
                      </a:moveTo>
                      <a:lnTo>
                        <a:pt x="598488" y="65881"/>
                      </a:lnTo>
                      <a:lnTo>
                        <a:pt x="598488" y="66675"/>
                      </a:lnTo>
                      <a:lnTo>
                        <a:pt x="596900" y="65881"/>
                      </a:lnTo>
                      <a:close/>
                      <a:moveTo>
                        <a:pt x="583334" y="65087"/>
                      </a:moveTo>
                      <a:lnTo>
                        <a:pt x="586220" y="65540"/>
                      </a:lnTo>
                      <a:lnTo>
                        <a:pt x="587375" y="65540"/>
                      </a:lnTo>
                      <a:lnTo>
                        <a:pt x="587375" y="65994"/>
                      </a:lnTo>
                      <a:lnTo>
                        <a:pt x="586797" y="67355"/>
                      </a:lnTo>
                      <a:lnTo>
                        <a:pt x="583334" y="68262"/>
                      </a:lnTo>
                      <a:lnTo>
                        <a:pt x="583334" y="66901"/>
                      </a:lnTo>
                      <a:lnTo>
                        <a:pt x="581602" y="66901"/>
                      </a:lnTo>
                      <a:lnTo>
                        <a:pt x="581025" y="65540"/>
                      </a:lnTo>
                      <a:close/>
                      <a:moveTo>
                        <a:pt x="592137" y="61912"/>
                      </a:moveTo>
                      <a:lnTo>
                        <a:pt x="592931" y="61912"/>
                      </a:lnTo>
                      <a:lnTo>
                        <a:pt x="593725" y="61912"/>
                      </a:lnTo>
                      <a:lnTo>
                        <a:pt x="593725" y="63500"/>
                      </a:lnTo>
                      <a:lnTo>
                        <a:pt x="592137" y="63500"/>
                      </a:lnTo>
                      <a:close/>
                      <a:moveTo>
                        <a:pt x="589756" y="60325"/>
                      </a:moveTo>
                      <a:lnTo>
                        <a:pt x="590550" y="61516"/>
                      </a:lnTo>
                      <a:lnTo>
                        <a:pt x="588962" y="61913"/>
                      </a:lnTo>
                      <a:lnTo>
                        <a:pt x="588962" y="61119"/>
                      </a:lnTo>
                      <a:close/>
                      <a:moveTo>
                        <a:pt x="627697" y="58737"/>
                      </a:moveTo>
                      <a:lnTo>
                        <a:pt x="630237" y="61277"/>
                      </a:lnTo>
                      <a:lnTo>
                        <a:pt x="627062" y="61912"/>
                      </a:lnTo>
                      <a:lnTo>
                        <a:pt x="627062" y="59372"/>
                      </a:lnTo>
                      <a:close/>
                      <a:moveTo>
                        <a:pt x="624840" y="58737"/>
                      </a:moveTo>
                      <a:lnTo>
                        <a:pt x="625475" y="58737"/>
                      </a:lnTo>
                      <a:lnTo>
                        <a:pt x="625475" y="61118"/>
                      </a:lnTo>
                      <a:lnTo>
                        <a:pt x="624205" y="61912"/>
                      </a:lnTo>
                      <a:lnTo>
                        <a:pt x="622300" y="61118"/>
                      </a:lnTo>
                      <a:lnTo>
                        <a:pt x="623570" y="59531"/>
                      </a:lnTo>
                      <a:close/>
                      <a:moveTo>
                        <a:pt x="582158" y="57150"/>
                      </a:moveTo>
                      <a:lnTo>
                        <a:pt x="583519" y="57150"/>
                      </a:lnTo>
                      <a:lnTo>
                        <a:pt x="582839" y="57944"/>
                      </a:lnTo>
                      <a:lnTo>
                        <a:pt x="584200" y="58738"/>
                      </a:lnTo>
                      <a:lnTo>
                        <a:pt x="581478" y="58738"/>
                      </a:lnTo>
                      <a:lnTo>
                        <a:pt x="579437" y="58341"/>
                      </a:lnTo>
                      <a:lnTo>
                        <a:pt x="580117" y="57547"/>
                      </a:lnTo>
                      <a:close/>
                      <a:moveTo>
                        <a:pt x="575733" y="53975"/>
                      </a:moveTo>
                      <a:lnTo>
                        <a:pt x="576263" y="54769"/>
                      </a:lnTo>
                      <a:lnTo>
                        <a:pt x="575733" y="55563"/>
                      </a:lnTo>
                      <a:lnTo>
                        <a:pt x="574675" y="54769"/>
                      </a:lnTo>
                      <a:close/>
                      <a:moveTo>
                        <a:pt x="616743" y="50800"/>
                      </a:moveTo>
                      <a:lnTo>
                        <a:pt x="617537" y="52916"/>
                      </a:lnTo>
                      <a:lnTo>
                        <a:pt x="616743" y="53975"/>
                      </a:lnTo>
                      <a:lnTo>
                        <a:pt x="614362" y="53975"/>
                      </a:lnTo>
                      <a:lnTo>
                        <a:pt x="615156" y="51858"/>
                      </a:lnTo>
                      <a:close/>
                      <a:moveTo>
                        <a:pt x="649287" y="47625"/>
                      </a:moveTo>
                      <a:lnTo>
                        <a:pt x="649817" y="47625"/>
                      </a:lnTo>
                      <a:lnTo>
                        <a:pt x="650346" y="47625"/>
                      </a:lnTo>
                      <a:lnTo>
                        <a:pt x="650875" y="48683"/>
                      </a:lnTo>
                      <a:lnTo>
                        <a:pt x="650875" y="49213"/>
                      </a:lnTo>
                      <a:lnTo>
                        <a:pt x="650346" y="49213"/>
                      </a:lnTo>
                      <a:lnTo>
                        <a:pt x="649287" y="48154"/>
                      </a:lnTo>
                      <a:close/>
                      <a:moveTo>
                        <a:pt x="651404" y="42862"/>
                      </a:moveTo>
                      <a:lnTo>
                        <a:pt x="652992" y="43259"/>
                      </a:lnTo>
                      <a:lnTo>
                        <a:pt x="654050" y="44450"/>
                      </a:lnTo>
                      <a:lnTo>
                        <a:pt x="650875" y="44053"/>
                      </a:lnTo>
                      <a:lnTo>
                        <a:pt x="650875" y="43259"/>
                      </a:lnTo>
                      <a:lnTo>
                        <a:pt x="651404" y="43259"/>
                      </a:lnTo>
                      <a:close/>
                      <a:moveTo>
                        <a:pt x="634047" y="42862"/>
                      </a:moveTo>
                      <a:lnTo>
                        <a:pt x="634682" y="42862"/>
                      </a:lnTo>
                      <a:lnTo>
                        <a:pt x="636587" y="43656"/>
                      </a:lnTo>
                      <a:lnTo>
                        <a:pt x="636587" y="44450"/>
                      </a:lnTo>
                      <a:lnTo>
                        <a:pt x="633412" y="44053"/>
                      </a:lnTo>
                      <a:close/>
                      <a:moveTo>
                        <a:pt x="655782" y="41275"/>
                      </a:moveTo>
                      <a:lnTo>
                        <a:pt x="658813" y="43873"/>
                      </a:lnTo>
                      <a:lnTo>
                        <a:pt x="657947" y="45172"/>
                      </a:lnTo>
                      <a:lnTo>
                        <a:pt x="657514" y="46038"/>
                      </a:lnTo>
                      <a:lnTo>
                        <a:pt x="654916" y="45605"/>
                      </a:lnTo>
                      <a:lnTo>
                        <a:pt x="654483" y="45172"/>
                      </a:lnTo>
                      <a:lnTo>
                        <a:pt x="654916" y="44739"/>
                      </a:lnTo>
                      <a:lnTo>
                        <a:pt x="654050" y="43440"/>
                      </a:lnTo>
                      <a:lnTo>
                        <a:pt x="655349" y="42141"/>
                      </a:lnTo>
                      <a:close/>
                      <a:moveTo>
                        <a:pt x="633941" y="31750"/>
                      </a:moveTo>
                      <a:lnTo>
                        <a:pt x="634471" y="31750"/>
                      </a:lnTo>
                      <a:lnTo>
                        <a:pt x="636587" y="31750"/>
                      </a:lnTo>
                      <a:lnTo>
                        <a:pt x="638704" y="34396"/>
                      </a:lnTo>
                      <a:lnTo>
                        <a:pt x="640292" y="34396"/>
                      </a:lnTo>
                      <a:lnTo>
                        <a:pt x="640821" y="36512"/>
                      </a:lnTo>
                      <a:lnTo>
                        <a:pt x="642408" y="37041"/>
                      </a:lnTo>
                      <a:lnTo>
                        <a:pt x="645583" y="36512"/>
                      </a:lnTo>
                      <a:lnTo>
                        <a:pt x="646642" y="34925"/>
                      </a:lnTo>
                      <a:lnTo>
                        <a:pt x="650346" y="33866"/>
                      </a:lnTo>
                      <a:lnTo>
                        <a:pt x="650346" y="34925"/>
                      </a:lnTo>
                      <a:lnTo>
                        <a:pt x="649288" y="35983"/>
                      </a:lnTo>
                      <a:lnTo>
                        <a:pt x="650875" y="37571"/>
                      </a:lnTo>
                      <a:lnTo>
                        <a:pt x="650875" y="38100"/>
                      </a:lnTo>
                      <a:lnTo>
                        <a:pt x="650346" y="38100"/>
                      </a:lnTo>
                      <a:lnTo>
                        <a:pt x="648759" y="37571"/>
                      </a:lnTo>
                      <a:lnTo>
                        <a:pt x="646113" y="39158"/>
                      </a:lnTo>
                      <a:lnTo>
                        <a:pt x="645583" y="37571"/>
                      </a:lnTo>
                      <a:lnTo>
                        <a:pt x="644525" y="38629"/>
                      </a:lnTo>
                      <a:lnTo>
                        <a:pt x="642938" y="38629"/>
                      </a:lnTo>
                      <a:lnTo>
                        <a:pt x="640821" y="39158"/>
                      </a:lnTo>
                      <a:lnTo>
                        <a:pt x="640821" y="41275"/>
                      </a:lnTo>
                      <a:lnTo>
                        <a:pt x="638704" y="40216"/>
                      </a:lnTo>
                      <a:lnTo>
                        <a:pt x="636058" y="41275"/>
                      </a:lnTo>
                      <a:lnTo>
                        <a:pt x="635000" y="39158"/>
                      </a:lnTo>
                      <a:lnTo>
                        <a:pt x="636058" y="37041"/>
                      </a:lnTo>
                      <a:lnTo>
                        <a:pt x="636058" y="34925"/>
                      </a:lnTo>
                      <a:lnTo>
                        <a:pt x="635000" y="33866"/>
                      </a:lnTo>
                      <a:lnTo>
                        <a:pt x="633412" y="33337"/>
                      </a:lnTo>
                      <a:close/>
                      <a:moveTo>
                        <a:pt x="637222" y="28575"/>
                      </a:moveTo>
                      <a:lnTo>
                        <a:pt x="637857" y="28575"/>
                      </a:lnTo>
                      <a:lnTo>
                        <a:pt x="639762" y="28575"/>
                      </a:lnTo>
                      <a:lnTo>
                        <a:pt x="639127" y="30163"/>
                      </a:lnTo>
                      <a:lnTo>
                        <a:pt x="637222" y="30163"/>
                      </a:lnTo>
                      <a:lnTo>
                        <a:pt x="636587" y="29104"/>
                      </a:lnTo>
                      <a:close/>
                      <a:moveTo>
                        <a:pt x="692150" y="26987"/>
                      </a:moveTo>
                      <a:lnTo>
                        <a:pt x="694796" y="26987"/>
                      </a:lnTo>
                      <a:lnTo>
                        <a:pt x="695325" y="29964"/>
                      </a:lnTo>
                      <a:lnTo>
                        <a:pt x="694796" y="31750"/>
                      </a:lnTo>
                      <a:lnTo>
                        <a:pt x="693738" y="29964"/>
                      </a:lnTo>
                      <a:lnTo>
                        <a:pt x="692150" y="29964"/>
                      </a:lnTo>
                      <a:lnTo>
                        <a:pt x="691091" y="29368"/>
                      </a:lnTo>
                      <a:lnTo>
                        <a:pt x="690562" y="28178"/>
                      </a:lnTo>
                      <a:close/>
                      <a:moveTo>
                        <a:pt x="688499" y="26987"/>
                      </a:moveTo>
                      <a:lnTo>
                        <a:pt x="688975" y="27516"/>
                      </a:lnTo>
                      <a:lnTo>
                        <a:pt x="687546" y="28574"/>
                      </a:lnTo>
                      <a:lnTo>
                        <a:pt x="688975" y="32808"/>
                      </a:lnTo>
                      <a:lnTo>
                        <a:pt x="688499" y="33337"/>
                      </a:lnTo>
                      <a:lnTo>
                        <a:pt x="684212" y="31749"/>
                      </a:lnTo>
                      <a:lnTo>
                        <a:pt x="684689" y="29633"/>
                      </a:lnTo>
                      <a:lnTo>
                        <a:pt x="686594" y="28045"/>
                      </a:lnTo>
                      <a:close/>
                      <a:moveTo>
                        <a:pt x="686117" y="17462"/>
                      </a:moveTo>
                      <a:lnTo>
                        <a:pt x="687387" y="18520"/>
                      </a:lnTo>
                      <a:lnTo>
                        <a:pt x="686752" y="19050"/>
                      </a:lnTo>
                      <a:lnTo>
                        <a:pt x="685482" y="18520"/>
                      </a:lnTo>
                      <a:lnTo>
                        <a:pt x="684847" y="17991"/>
                      </a:lnTo>
                      <a:lnTo>
                        <a:pt x="684212" y="17991"/>
                      </a:lnTo>
                      <a:close/>
                      <a:moveTo>
                        <a:pt x="661194" y="14287"/>
                      </a:moveTo>
                      <a:lnTo>
                        <a:pt x="663575" y="14816"/>
                      </a:lnTo>
                      <a:lnTo>
                        <a:pt x="663575" y="15875"/>
                      </a:lnTo>
                      <a:lnTo>
                        <a:pt x="662384" y="15875"/>
                      </a:lnTo>
                      <a:lnTo>
                        <a:pt x="658812" y="15345"/>
                      </a:lnTo>
                      <a:lnTo>
                        <a:pt x="659408" y="14816"/>
                      </a:lnTo>
                      <a:close/>
                      <a:moveTo>
                        <a:pt x="665162" y="12700"/>
                      </a:moveTo>
                      <a:lnTo>
                        <a:pt x="666115" y="12700"/>
                      </a:lnTo>
                      <a:lnTo>
                        <a:pt x="666750" y="13494"/>
                      </a:lnTo>
                      <a:lnTo>
                        <a:pt x="666750" y="14287"/>
                      </a:lnTo>
                      <a:lnTo>
                        <a:pt x="665797" y="15875"/>
                      </a:lnTo>
                      <a:lnTo>
                        <a:pt x="665162" y="15875"/>
                      </a:lnTo>
                      <a:close/>
                      <a:moveTo>
                        <a:pt x="667905" y="7937"/>
                      </a:moveTo>
                      <a:lnTo>
                        <a:pt x="669059" y="7937"/>
                      </a:lnTo>
                      <a:lnTo>
                        <a:pt x="673100" y="8254"/>
                      </a:lnTo>
                      <a:lnTo>
                        <a:pt x="671946" y="9525"/>
                      </a:lnTo>
                      <a:lnTo>
                        <a:pt x="669059" y="9525"/>
                      </a:lnTo>
                      <a:lnTo>
                        <a:pt x="667328" y="9207"/>
                      </a:lnTo>
                      <a:lnTo>
                        <a:pt x="666750" y="8890"/>
                      </a:lnTo>
                      <a:close/>
                      <a:moveTo>
                        <a:pt x="229129" y="0"/>
                      </a:moveTo>
                      <a:lnTo>
                        <a:pt x="232833" y="0"/>
                      </a:lnTo>
                      <a:lnTo>
                        <a:pt x="238125" y="2646"/>
                      </a:lnTo>
                      <a:lnTo>
                        <a:pt x="241829" y="4233"/>
                      </a:lnTo>
                      <a:lnTo>
                        <a:pt x="244475" y="3175"/>
                      </a:lnTo>
                      <a:lnTo>
                        <a:pt x="248708" y="1587"/>
                      </a:lnTo>
                      <a:lnTo>
                        <a:pt x="251883" y="1587"/>
                      </a:lnTo>
                      <a:lnTo>
                        <a:pt x="255587" y="4762"/>
                      </a:lnTo>
                      <a:lnTo>
                        <a:pt x="261408" y="15346"/>
                      </a:lnTo>
                      <a:lnTo>
                        <a:pt x="266171" y="21696"/>
                      </a:lnTo>
                      <a:lnTo>
                        <a:pt x="290512" y="36512"/>
                      </a:lnTo>
                      <a:lnTo>
                        <a:pt x="297391" y="37041"/>
                      </a:lnTo>
                      <a:lnTo>
                        <a:pt x="305858" y="36512"/>
                      </a:lnTo>
                      <a:lnTo>
                        <a:pt x="312737" y="34925"/>
                      </a:lnTo>
                      <a:lnTo>
                        <a:pt x="320146" y="32808"/>
                      </a:lnTo>
                      <a:lnTo>
                        <a:pt x="320675" y="33337"/>
                      </a:lnTo>
                      <a:lnTo>
                        <a:pt x="321204" y="37571"/>
                      </a:lnTo>
                      <a:lnTo>
                        <a:pt x="321733" y="39687"/>
                      </a:lnTo>
                      <a:lnTo>
                        <a:pt x="322262" y="40746"/>
                      </a:lnTo>
                      <a:lnTo>
                        <a:pt x="324908" y="40746"/>
                      </a:lnTo>
                      <a:lnTo>
                        <a:pt x="326496" y="40216"/>
                      </a:lnTo>
                      <a:lnTo>
                        <a:pt x="332316" y="35454"/>
                      </a:lnTo>
                      <a:lnTo>
                        <a:pt x="333375" y="35454"/>
                      </a:lnTo>
                      <a:lnTo>
                        <a:pt x="333904" y="36512"/>
                      </a:lnTo>
                      <a:lnTo>
                        <a:pt x="334962" y="46037"/>
                      </a:lnTo>
                      <a:lnTo>
                        <a:pt x="337608" y="51858"/>
                      </a:lnTo>
                      <a:lnTo>
                        <a:pt x="341312" y="59796"/>
                      </a:lnTo>
                      <a:lnTo>
                        <a:pt x="342371" y="60325"/>
                      </a:lnTo>
                      <a:lnTo>
                        <a:pt x="343958" y="61383"/>
                      </a:lnTo>
                      <a:lnTo>
                        <a:pt x="346075" y="59796"/>
                      </a:lnTo>
                      <a:lnTo>
                        <a:pt x="349779" y="57150"/>
                      </a:lnTo>
                      <a:lnTo>
                        <a:pt x="352954" y="53975"/>
                      </a:lnTo>
                      <a:lnTo>
                        <a:pt x="357187" y="47625"/>
                      </a:lnTo>
                      <a:lnTo>
                        <a:pt x="360891" y="44979"/>
                      </a:lnTo>
                      <a:lnTo>
                        <a:pt x="365125" y="43921"/>
                      </a:lnTo>
                      <a:lnTo>
                        <a:pt x="377296" y="43391"/>
                      </a:lnTo>
                      <a:lnTo>
                        <a:pt x="379941" y="42862"/>
                      </a:lnTo>
                      <a:lnTo>
                        <a:pt x="380471" y="42333"/>
                      </a:lnTo>
                      <a:lnTo>
                        <a:pt x="379412" y="39158"/>
                      </a:lnTo>
                      <a:lnTo>
                        <a:pt x="372533" y="27516"/>
                      </a:lnTo>
                      <a:lnTo>
                        <a:pt x="372533" y="26458"/>
                      </a:lnTo>
                      <a:lnTo>
                        <a:pt x="375708" y="24341"/>
                      </a:lnTo>
                      <a:lnTo>
                        <a:pt x="379412" y="21696"/>
                      </a:lnTo>
                      <a:lnTo>
                        <a:pt x="385762" y="20108"/>
                      </a:lnTo>
                      <a:lnTo>
                        <a:pt x="393700" y="16404"/>
                      </a:lnTo>
                      <a:lnTo>
                        <a:pt x="398462" y="15346"/>
                      </a:lnTo>
                      <a:lnTo>
                        <a:pt x="402166" y="12700"/>
                      </a:lnTo>
                      <a:lnTo>
                        <a:pt x="404283" y="11112"/>
                      </a:lnTo>
                      <a:lnTo>
                        <a:pt x="409575" y="8466"/>
                      </a:lnTo>
                      <a:lnTo>
                        <a:pt x="412750" y="8996"/>
                      </a:lnTo>
                      <a:lnTo>
                        <a:pt x="415396" y="10054"/>
                      </a:lnTo>
                      <a:lnTo>
                        <a:pt x="416983" y="26458"/>
                      </a:lnTo>
                      <a:lnTo>
                        <a:pt x="419100" y="29104"/>
                      </a:lnTo>
                      <a:lnTo>
                        <a:pt x="423333" y="31750"/>
                      </a:lnTo>
                      <a:lnTo>
                        <a:pt x="424921" y="33337"/>
                      </a:lnTo>
                      <a:lnTo>
                        <a:pt x="425450" y="40746"/>
                      </a:lnTo>
                      <a:lnTo>
                        <a:pt x="427037" y="44979"/>
                      </a:lnTo>
                      <a:lnTo>
                        <a:pt x="433387" y="41275"/>
                      </a:lnTo>
                      <a:lnTo>
                        <a:pt x="437091" y="43391"/>
                      </a:lnTo>
                      <a:lnTo>
                        <a:pt x="441325" y="40746"/>
                      </a:lnTo>
                      <a:lnTo>
                        <a:pt x="443971" y="40746"/>
                      </a:lnTo>
                      <a:lnTo>
                        <a:pt x="446087" y="44450"/>
                      </a:lnTo>
                      <a:lnTo>
                        <a:pt x="447675" y="50800"/>
                      </a:lnTo>
                      <a:lnTo>
                        <a:pt x="454554" y="52387"/>
                      </a:lnTo>
                      <a:lnTo>
                        <a:pt x="457729" y="59796"/>
                      </a:lnTo>
                      <a:lnTo>
                        <a:pt x="459846" y="62441"/>
                      </a:lnTo>
                      <a:lnTo>
                        <a:pt x="447675" y="74083"/>
                      </a:lnTo>
                      <a:lnTo>
                        <a:pt x="445558" y="79375"/>
                      </a:lnTo>
                      <a:lnTo>
                        <a:pt x="443971" y="80962"/>
                      </a:lnTo>
                      <a:lnTo>
                        <a:pt x="440796" y="82550"/>
                      </a:lnTo>
                      <a:lnTo>
                        <a:pt x="434446" y="83079"/>
                      </a:lnTo>
                      <a:lnTo>
                        <a:pt x="431271" y="84137"/>
                      </a:lnTo>
                      <a:lnTo>
                        <a:pt x="428096" y="86783"/>
                      </a:lnTo>
                      <a:lnTo>
                        <a:pt x="421746" y="94191"/>
                      </a:lnTo>
                      <a:lnTo>
                        <a:pt x="418041" y="102129"/>
                      </a:lnTo>
                      <a:lnTo>
                        <a:pt x="417512" y="104246"/>
                      </a:lnTo>
                      <a:lnTo>
                        <a:pt x="418571" y="110066"/>
                      </a:lnTo>
                      <a:lnTo>
                        <a:pt x="419100" y="111654"/>
                      </a:lnTo>
                      <a:lnTo>
                        <a:pt x="421216" y="112712"/>
                      </a:lnTo>
                      <a:lnTo>
                        <a:pt x="421216" y="113771"/>
                      </a:lnTo>
                      <a:lnTo>
                        <a:pt x="419629" y="116417"/>
                      </a:lnTo>
                      <a:lnTo>
                        <a:pt x="416454" y="116417"/>
                      </a:lnTo>
                      <a:lnTo>
                        <a:pt x="414337" y="118533"/>
                      </a:lnTo>
                      <a:lnTo>
                        <a:pt x="414337" y="120121"/>
                      </a:lnTo>
                      <a:lnTo>
                        <a:pt x="416454" y="122767"/>
                      </a:lnTo>
                      <a:lnTo>
                        <a:pt x="415925" y="124354"/>
                      </a:lnTo>
                      <a:lnTo>
                        <a:pt x="409046" y="126471"/>
                      </a:lnTo>
                      <a:lnTo>
                        <a:pt x="405341" y="130175"/>
                      </a:lnTo>
                      <a:lnTo>
                        <a:pt x="401637" y="130175"/>
                      </a:lnTo>
                      <a:lnTo>
                        <a:pt x="398462" y="133350"/>
                      </a:lnTo>
                      <a:lnTo>
                        <a:pt x="395816" y="131762"/>
                      </a:lnTo>
                      <a:lnTo>
                        <a:pt x="393171" y="132292"/>
                      </a:lnTo>
                      <a:lnTo>
                        <a:pt x="391583" y="131762"/>
                      </a:lnTo>
                      <a:lnTo>
                        <a:pt x="388937" y="127529"/>
                      </a:lnTo>
                      <a:lnTo>
                        <a:pt x="386291" y="125412"/>
                      </a:lnTo>
                      <a:lnTo>
                        <a:pt x="382058" y="124354"/>
                      </a:lnTo>
                      <a:lnTo>
                        <a:pt x="377296" y="123825"/>
                      </a:lnTo>
                      <a:lnTo>
                        <a:pt x="352954" y="127529"/>
                      </a:lnTo>
                      <a:lnTo>
                        <a:pt x="342371" y="129646"/>
                      </a:lnTo>
                      <a:lnTo>
                        <a:pt x="338666" y="131762"/>
                      </a:lnTo>
                      <a:lnTo>
                        <a:pt x="334962" y="137054"/>
                      </a:lnTo>
                      <a:lnTo>
                        <a:pt x="335491" y="141287"/>
                      </a:lnTo>
                      <a:lnTo>
                        <a:pt x="334433" y="145521"/>
                      </a:lnTo>
                      <a:lnTo>
                        <a:pt x="335491" y="146579"/>
                      </a:lnTo>
                      <a:lnTo>
                        <a:pt x="336550" y="143933"/>
                      </a:lnTo>
                      <a:lnTo>
                        <a:pt x="337608" y="142346"/>
                      </a:lnTo>
                      <a:lnTo>
                        <a:pt x="336021" y="138112"/>
                      </a:lnTo>
                      <a:lnTo>
                        <a:pt x="336550" y="135467"/>
                      </a:lnTo>
                      <a:lnTo>
                        <a:pt x="338137" y="134408"/>
                      </a:lnTo>
                      <a:lnTo>
                        <a:pt x="338666" y="134937"/>
                      </a:lnTo>
                      <a:lnTo>
                        <a:pt x="338137" y="139700"/>
                      </a:lnTo>
                      <a:lnTo>
                        <a:pt x="339725" y="143933"/>
                      </a:lnTo>
                      <a:lnTo>
                        <a:pt x="339196" y="148167"/>
                      </a:lnTo>
                      <a:lnTo>
                        <a:pt x="336021" y="152400"/>
                      </a:lnTo>
                      <a:lnTo>
                        <a:pt x="332846" y="154517"/>
                      </a:lnTo>
                      <a:lnTo>
                        <a:pt x="329671" y="155046"/>
                      </a:lnTo>
                      <a:lnTo>
                        <a:pt x="328612" y="154517"/>
                      </a:lnTo>
                      <a:lnTo>
                        <a:pt x="327025" y="152929"/>
                      </a:lnTo>
                      <a:lnTo>
                        <a:pt x="327025" y="151342"/>
                      </a:lnTo>
                      <a:lnTo>
                        <a:pt x="328083" y="149754"/>
                      </a:lnTo>
                      <a:lnTo>
                        <a:pt x="327025" y="148696"/>
                      </a:lnTo>
                      <a:lnTo>
                        <a:pt x="322791" y="148167"/>
                      </a:lnTo>
                      <a:lnTo>
                        <a:pt x="317500" y="150283"/>
                      </a:lnTo>
                      <a:lnTo>
                        <a:pt x="314325" y="153458"/>
                      </a:lnTo>
                      <a:lnTo>
                        <a:pt x="313796" y="158221"/>
                      </a:lnTo>
                      <a:lnTo>
                        <a:pt x="310621" y="162454"/>
                      </a:lnTo>
                      <a:lnTo>
                        <a:pt x="306916" y="165629"/>
                      </a:lnTo>
                      <a:lnTo>
                        <a:pt x="302683" y="167217"/>
                      </a:lnTo>
                      <a:lnTo>
                        <a:pt x="299508" y="170392"/>
                      </a:lnTo>
                      <a:lnTo>
                        <a:pt x="299508" y="171979"/>
                      </a:lnTo>
                      <a:lnTo>
                        <a:pt x="300037" y="176212"/>
                      </a:lnTo>
                      <a:lnTo>
                        <a:pt x="302683" y="178858"/>
                      </a:lnTo>
                      <a:lnTo>
                        <a:pt x="305329" y="180446"/>
                      </a:lnTo>
                      <a:lnTo>
                        <a:pt x="306916" y="180446"/>
                      </a:lnTo>
                      <a:lnTo>
                        <a:pt x="306387" y="178858"/>
                      </a:lnTo>
                      <a:lnTo>
                        <a:pt x="301625" y="175154"/>
                      </a:lnTo>
                      <a:lnTo>
                        <a:pt x="301096" y="173037"/>
                      </a:lnTo>
                      <a:lnTo>
                        <a:pt x="301625" y="170921"/>
                      </a:lnTo>
                      <a:lnTo>
                        <a:pt x="302683" y="169862"/>
                      </a:lnTo>
                      <a:lnTo>
                        <a:pt x="307975" y="166687"/>
                      </a:lnTo>
                      <a:lnTo>
                        <a:pt x="314854" y="160337"/>
                      </a:lnTo>
                      <a:lnTo>
                        <a:pt x="315912" y="158750"/>
                      </a:lnTo>
                      <a:lnTo>
                        <a:pt x="316971" y="155046"/>
                      </a:lnTo>
                      <a:lnTo>
                        <a:pt x="320675" y="151871"/>
                      </a:lnTo>
                      <a:lnTo>
                        <a:pt x="322791" y="150812"/>
                      </a:lnTo>
                      <a:lnTo>
                        <a:pt x="324379" y="151342"/>
                      </a:lnTo>
                      <a:lnTo>
                        <a:pt x="325966" y="156633"/>
                      </a:lnTo>
                      <a:lnTo>
                        <a:pt x="329671" y="158750"/>
                      </a:lnTo>
                      <a:lnTo>
                        <a:pt x="332316" y="158750"/>
                      </a:lnTo>
                      <a:lnTo>
                        <a:pt x="335491" y="156104"/>
                      </a:lnTo>
                      <a:lnTo>
                        <a:pt x="339725" y="151871"/>
                      </a:lnTo>
                      <a:lnTo>
                        <a:pt x="341312" y="148167"/>
                      </a:lnTo>
                      <a:lnTo>
                        <a:pt x="342900" y="139700"/>
                      </a:lnTo>
                      <a:lnTo>
                        <a:pt x="345016" y="137054"/>
                      </a:lnTo>
                      <a:lnTo>
                        <a:pt x="347133" y="134937"/>
                      </a:lnTo>
                      <a:lnTo>
                        <a:pt x="362479" y="132821"/>
                      </a:lnTo>
                      <a:lnTo>
                        <a:pt x="364596" y="132292"/>
                      </a:lnTo>
                      <a:lnTo>
                        <a:pt x="370946" y="133879"/>
                      </a:lnTo>
                      <a:lnTo>
                        <a:pt x="372533" y="137054"/>
                      </a:lnTo>
                      <a:lnTo>
                        <a:pt x="376237" y="151871"/>
                      </a:lnTo>
                      <a:lnTo>
                        <a:pt x="378354" y="155046"/>
                      </a:lnTo>
                      <a:lnTo>
                        <a:pt x="381529" y="159808"/>
                      </a:lnTo>
                      <a:lnTo>
                        <a:pt x="382058" y="165629"/>
                      </a:lnTo>
                      <a:lnTo>
                        <a:pt x="381000" y="170921"/>
                      </a:lnTo>
                      <a:lnTo>
                        <a:pt x="388408" y="168804"/>
                      </a:lnTo>
                      <a:lnTo>
                        <a:pt x="395287" y="170392"/>
                      </a:lnTo>
                      <a:lnTo>
                        <a:pt x="402166" y="170921"/>
                      </a:lnTo>
                      <a:lnTo>
                        <a:pt x="407458" y="169862"/>
                      </a:lnTo>
                      <a:lnTo>
                        <a:pt x="409575" y="167217"/>
                      </a:lnTo>
                      <a:lnTo>
                        <a:pt x="426508" y="157162"/>
                      </a:lnTo>
                      <a:lnTo>
                        <a:pt x="445029" y="139700"/>
                      </a:lnTo>
                      <a:lnTo>
                        <a:pt x="458258" y="131762"/>
                      </a:lnTo>
                      <a:lnTo>
                        <a:pt x="461433" y="130704"/>
                      </a:lnTo>
                      <a:lnTo>
                        <a:pt x="465137" y="129646"/>
                      </a:lnTo>
                      <a:lnTo>
                        <a:pt x="478366" y="129646"/>
                      </a:lnTo>
                      <a:lnTo>
                        <a:pt x="480483" y="130175"/>
                      </a:lnTo>
                      <a:lnTo>
                        <a:pt x="482600" y="132821"/>
                      </a:lnTo>
                      <a:lnTo>
                        <a:pt x="488421" y="134408"/>
                      </a:lnTo>
                      <a:lnTo>
                        <a:pt x="495300" y="138642"/>
                      </a:lnTo>
                      <a:lnTo>
                        <a:pt x="502708" y="144992"/>
                      </a:lnTo>
                      <a:lnTo>
                        <a:pt x="508000" y="149225"/>
                      </a:lnTo>
                      <a:lnTo>
                        <a:pt x="516466" y="159808"/>
                      </a:lnTo>
                      <a:lnTo>
                        <a:pt x="521229" y="162454"/>
                      </a:lnTo>
                      <a:lnTo>
                        <a:pt x="522287" y="166158"/>
                      </a:lnTo>
                      <a:lnTo>
                        <a:pt x="529166" y="174096"/>
                      </a:lnTo>
                      <a:lnTo>
                        <a:pt x="535516" y="180446"/>
                      </a:lnTo>
                      <a:lnTo>
                        <a:pt x="541337" y="184679"/>
                      </a:lnTo>
                      <a:lnTo>
                        <a:pt x="544512" y="184679"/>
                      </a:lnTo>
                      <a:lnTo>
                        <a:pt x="549804" y="181504"/>
                      </a:lnTo>
                      <a:lnTo>
                        <a:pt x="553508" y="180975"/>
                      </a:lnTo>
                      <a:lnTo>
                        <a:pt x="558800" y="183621"/>
                      </a:lnTo>
                      <a:lnTo>
                        <a:pt x="561446" y="187325"/>
                      </a:lnTo>
                      <a:lnTo>
                        <a:pt x="563033" y="187854"/>
                      </a:lnTo>
                      <a:lnTo>
                        <a:pt x="567266" y="188383"/>
                      </a:lnTo>
                      <a:lnTo>
                        <a:pt x="574675" y="188912"/>
                      </a:lnTo>
                      <a:lnTo>
                        <a:pt x="578908" y="192617"/>
                      </a:lnTo>
                      <a:lnTo>
                        <a:pt x="579966" y="192617"/>
                      </a:lnTo>
                      <a:lnTo>
                        <a:pt x="590550" y="191029"/>
                      </a:lnTo>
                      <a:lnTo>
                        <a:pt x="600075" y="190500"/>
                      </a:lnTo>
                      <a:lnTo>
                        <a:pt x="601133" y="189971"/>
                      </a:lnTo>
                      <a:lnTo>
                        <a:pt x="604308" y="187325"/>
                      </a:lnTo>
                      <a:lnTo>
                        <a:pt x="605896" y="186796"/>
                      </a:lnTo>
                      <a:lnTo>
                        <a:pt x="607483" y="187325"/>
                      </a:lnTo>
                      <a:lnTo>
                        <a:pt x="609600" y="188912"/>
                      </a:lnTo>
                      <a:lnTo>
                        <a:pt x="609600" y="189971"/>
                      </a:lnTo>
                      <a:lnTo>
                        <a:pt x="609600" y="190500"/>
                      </a:lnTo>
                      <a:lnTo>
                        <a:pt x="599546" y="197908"/>
                      </a:lnTo>
                      <a:lnTo>
                        <a:pt x="597429" y="200025"/>
                      </a:lnTo>
                      <a:lnTo>
                        <a:pt x="593196" y="201083"/>
                      </a:lnTo>
                      <a:lnTo>
                        <a:pt x="587851" y="205456"/>
                      </a:lnTo>
                      <a:lnTo>
                        <a:pt x="590740" y="203199"/>
                      </a:lnTo>
                      <a:lnTo>
                        <a:pt x="594296" y="201612"/>
                      </a:lnTo>
                      <a:lnTo>
                        <a:pt x="594804" y="201612"/>
                      </a:lnTo>
                      <a:lnTo>
                        <a:pt x="595312" y="203199"/>
                      </a:lnTo>
                      <a:lnTo>
                        <a:pt x="592772" y="208492"/>
                      </a:lnTo>
                      <a:lnTo>
                        <a:pt x="591248" y="211138"/>
                      </a:lnTo>
                      <a:lnTo>
                        <a:pt x="589724" y="212196"/>
                      </a:lnTo>
                      <a:lnTo>
                        <a:pt x="587692" y="211138"/>
                      </a:lnTo>
                      <a:lnTo>
                        <a:pt x="583628" y="212725"/>
                      </a:lnTo>
                      <a:lnTo>
                        <a:pt x="583120" y="212725"/>
                      </a:lnTo>
                      <a:lnTo>
                        <a:pt x="582612" y="211138"/>
                      </a:lnTo>
                      <a:lnTo>
                        <a:pt x="585684" y="207537"/>
                      </a:lnTo>
                      <a:lnTo>
                        <a:pt x="581025" y="212196"/>
                      </a:lnTo>
                      <a:lnTo>
                        <a:pt x="579966" y="215900"/>
                      </a:lnTo>
                      <a:lnTo>
                        <a:pt x="578379" y="217488"/>
                      </a:lnTo>
                      <a:lnTo>
                        <a:pt x="576791" y="218017"/>
                      </a:lnTo>
                      <a:lnTo>
                        <a:pt x="573087" y="215371"/>
                      </a:lnTo>
                      <a:lnTo>
                        <a:pt x="572558" y="214842"/>
                      </a:lnTo>
                      <a:lnTo>
                        <a:pt x="571500" y="218017"/>
                      </a:lnTo>
                      <a:lnTo>
                        <a:pt x="571500" y="225955"/>
                      </a:lnTo>
                      <a:lnTo>
                        <a:pt x="570441" y="229130"/>
                      </a:lnTo>
                      <a:lnTo>
                        <a:pt x="569383" y="230717"/>
                      </a:lnTo>
                      <a:lnTo>
                        <a:pt x="564621" y="232834"/>
                      </a:lnTo>
                      <a:lnTo>
                        <a:pt x="563033" y="234421"/>
                      </a:lnTo>
                      <a:lnTo>
                        <a:pt x="554566" y="248180"/>
                      </a:lnTo>
                      <a:lnTo>
                        <a:pt x="552979" y="249238"/>
                      </a:lnTo>
                      <a:lnTo>
                        <a:pt x="550862" y="249238"/>
                      </a:lnTo>
                      <a:lnTo>
                        <a:pt x="550333" y="250296"/>
                      </a:lnTo>
                      <a:lnTo>
                        <a:pt x="551391" y="253471"/>
                      </a:lnTo>
                      <a:lnTo>
                        <a:pt x="550862" y="255059"/>
                      </a:lnTo>
                      <a:lnTo>
                        <a:pt x="547424" y="256381"/>
                      </a:lnTo>
                      <a:lnTo>
                        <a:pt x="547886" y="256381"/>
                      </a:lnTo>
                      <a:lnTo>
                        <a:pt x="549672" y="255587"/>
                      </a:lnTo>
                      <a:lnTo>
                        <a:pt x="550863" y="257175"/>
                      </a:lnTo>
                      <a:lnTo>
                        <a:pt x="550267" y="257968"/>
                      </a:lnTo>
                      <a:lnTo>
                        <a:pt x="547886" y="258762"/>
                      </a:lnTo>
                      <a:lnTo>
                        <a:pt x="546100" y="257968"/>
                      </a:lnTo>
                      <a:lnTo>
                        <a:pt x="547237" y="256453"/>
                      </a:lnTo>
                      <a:lnTo>
                        <a:pt x="543983" y="257705"/>
                      </a:lnTo>
                      <a:lnTo>
                        <a:pt x="543454" y="257705"/>
                      </a:lnTo>
                      <a:lnTo>
                        <a:pt x="541866" y="255059"/>
                      </a:lnTo>
                      <a:lnTo>
                        <a:pt x="541866" y="258234"/>
                      </a:lnTo>
                      <a:lnTo>
                        <a:pt x="538691" y="260880"/>
                      </a:lnTo>
                      <a:lnTo>
                        <a:pt x="535516" y="261409"/>
                      </a:lnTo>
                      <a:lnTo>
                        <a:pt x="532341" y="259821"/>
                      </a:lnTo>
                      <a:lnTo>
                        <a:pt x="531283" y="259821"/>
                      </a:lnTo>
                      <a:lnTo>
                        <a:pt x="528637" y="264055"/>
                      </a:lnTo>
                      <a:lnTo>
                        <a:pt x="526521" y="267759"/>
                      </a:lnTo>
                      <a:lnTo>
                        <a:pt x="525991" y="268288"/>
                      </a:lnTo>
                      <a:lnTo>
                        <a:pt x="524933" y="268288"/>
                      </a:lnTo>
                      <a:lnTo>
                        <a:pt x="524933" y="265642"/>
                      </a:lnTo>
                      <a:lnTo>
                        <a:pt x="523346" y="260880"/>
                      </a:lnTo>
                      <a:lnTo>
                        <a:pt x="522816" y="260880"/>
                      </a:lnTo>
                      <a:lnTo>
                        <a:pt x="521758" y="260880"/>
                      </a:lnTo>
                      <a:lnTo>
                        <a:pt x="515937" y="265113"/>
                      </a:lnTo>
                      <a:lnTo>
                        <a:pt x="514350" y="266700"/>
                      </a:lnTo>
                      <a:lnTo>
                        <a:pt x="514350" y="267759"/>
                      </a:lnTo>
                      <a:lnTo>
                        <a:pt x="515408" y="270405"/>
                      </a:lnTo>
                      <a:lnTo>
                        <a:pt x="514879" y="271463"/>
                      </a:lnTo>
                      <a:lnTo>
                        <a:pt x="511704" y="275696"/>
                      </a:lnTo>
                      <a:lnTo>
                        <a:pt x="512233" y="277813"/>
                      </a:lnTo>
                      <a:lnTo>
                        <a:pt x="514350" y="280988"/>
                      </a:lnTo>
                      <a:lnTo>
                        <a:pt x="514350" y="284692"/>
                      </a:lnTo>
                      <a:lnTo>
                        <a:pt x="515408" y="285221"/>
                      </a:lnTo>
                      <a:lnTo>
                        <a:pt x="516996" y="284692"/>
                      </a:lnTo>
                      <a:lnTo>
                        <a:pt x="517525" y="284163"/>
                      </a:lnTo>
                      <a:lnTo>
                        <a:pt x="518583" y="283105"/>
                      </a:lnTo>
                      <a:lnTo>
                        <a:pt x="519112" y="276755"/>
                      </a:lnTo>
                      <a:lnTo>
                        <a:pt x="519641" y="274638"/>
                      </a:lnTo>
                      <a:lnTo>
                        <a:pt x="522287" y="270934"/>
                      </a:lnTo>
                      <a:lnTo>
                        <a:pt x="524404" y="271463"/>
                      </a:lnTo>
                      <a:lnTo>
                        <a:pt x="523875" y="276755"/>
                      </a:lnTo>
                      <a:lnTo>
                        <a:pt x="524404" y="277284"/>
                      </a:lnTo>
                      <a:lnTo>
                        <a:pt x="526521" y="276755"/>
                      </a:lnTo>
                      <a:lnTo>
                        <a:pt x="525462" y="283105"/>
                      </a:lnTo>
                      <a:lnTo>
                        <a:pt x="522816" y="284692"/>
                      </a:lnTo>
                      <a:lnTo>
                        <a:pt x="521229" y="286809"/>
                      </a:lnTo>
                      <a:lnTo>
                        <a:pt x="521758" y="287867"/>
                      </a:lnTo>
                      <a:lnTo>
                        <a:pt x="523346" y="288396"/>
                      </a:lnTo>
                      <a:lnTo>
                        <a:pt x="525462" y="287338"/>
                      </a:lnTo>
                      <a:lnTo>
                        <a:pt x="527050" y="285221"/>
                      </a:lnTo>
                      <a:lnTo>
                        <a:pt x="529696" y="281517"/>
                      </a:lnTo>
                      <a:lnTo>
                        <a:pt x="531812" y="275167"/>
                      </a:lnTo>
                      <a:lnTo>
                        <a:pt x="532871" y="273580"/>
                      </a:lnTo>
                      <a:lnTo>
                        <a:pt x="535516" y="271992"/>
                      </a:lnTo>
                      <a:lnTo>
                        <a:pt x="547687" y="265642"/>
                      </a:lnTo>
                      <a:lnTo>
                        <a:pt x="549275" y="261938"/>
                      </a:lnTo>
                      <a:lnTo>
                        <a:pt x="552450" y="259292"/>
                      </a:lnTo>
                      <a:lnTo>
                        <a:pt x="556683" y="258234"/>
                      </a:lnTo>
                      <a:lnTo>
                        <a:pt x="557212" y="258763"/>
                      </a:lnTo>
                      <a:lnTo>
                        <a:pt x="557212" y="260880"/>
                      </a:lnTo>
                      <a:lnTo>
                        <a:pt x="557741" y="260880"/>
                      </a:lnTo>
                      <a:lnTo>
                        <a:pt x="562504" y="258763"/>
                      </a:lnTo>
                      <a:lnTo>
                        <a:pt x="561446" y="263525"/>
                      </a:lnTo>
                      <a:lnTo>
                        <a:pt x="561975" y="266700"/>
                      </a:lnTo>
                      <a:lnTo>
                        <a:pt x="564091" y="270405"/>
                      </a:lnTo>
                      <a:lnTo>
                        <a:pt x="566208" y="269346"/>
                      </a:lnTo>
                      <a:lnTo>
                        <a:pt x="568325" y="268288"/>
                      </a:lnTo>
                      <a:lnTo>
                        <a:pt x="569383" y="266171"/>
                      </a:lnTo>
                      <a:lnTo>
                        <a:pt x="571500" y="258234"/>
                      </a:lnTo>
                      <a:lnTo>
                        <a:pt x="574675" y="258234"/>
                      </a:lnTo>
                      <a:lnTo>
                        <a:pt x="575733" y="257705"/>
                      </a:lnTo>
                      <a:lnTo>
                        <a:pt x="575733" y="256646"/>
                      </a:lnTo>
                      <a:lnTo>
                        <a:pt x="572558" y="255588"/>
                      </a:lnTo>
                      <a:lnTo>
                        <a:pt x="569383" y="255588"/>
                      </a:lnTo>
                      <a:lnTo>
                        <a:pt x="558800" y="257175"/>
                      </a:lnTo>
                      <a:lnTo>
                        <a:pt x="557741" y="256646"/>
                      </a:lnTo>
                      <a:lnTo>
                        <a:pt x="558271" y="254530"/>
                      </a:lnTo>
                      <a:lnTo>
                        <a:pt x="560916" y="252942"/>
                      </a:lnTo>
                      <a:lnTo>
                        <a:pt x="563033" y="247650"/>
                      </a:lnTo>
                      <a:lnTo>
                        <a:pt x="564621" y="245534"/>
                      </a:lnTo>
                      <a:lnTo>
                        <a:pt x="568854" y="243946"/>
                      </a:lnTo>
                      <a:lnTo>
                        <a:pt x="570441" y="244475"/>
                      </a:lnTo>
                      <a:lnTo>
                        <a:pt x="572029" y="243946"/>
                      </a:lnTo>
                      <a:lnTo>
                        <a:pt x="574675" y="240771"/>
                      </a:lnTo>
                      <a:lnTo>
                        <a:pt x="577321" y="241830"/>
                      </a:lnTo>
                      <a:lnTo>
                        <a:pt x="579437" y="240242"/>
                      </a:lnTo>
                      <a:lnTo>
                        <a:pt x="581554" y="236538"/>
                      </a:lnTo>
                      <a:lnTo>
                        <a:pt x="583141" y="236538"/>
                      </a:lnTo>
                      <a:lnTo>
                        <a:pt x="587904" y="238125"/>
                      </a:lnTo>
                      <a:lnTo>
                        <a:pt x="587904" y="240771"/>
                      </a:lnTo>
                      <a:lnTo>
                        <a:pt x="590550" y="240242"/>
                      </a:lnTo>
                      <a:lnTo>
                        <a:pt x="594783" y="244475"/>
                      </a:lnTo>
                      <a:lnTo>
                        <a:pt x="594783" y="246063"/>
                      </a:lnTo>
                      <a:lnTo>
                        <a:pt x="593196" y="247121"/>
                      </a:lnTo>
                      <a:lnTo>
                        <a:pt x="588962" y="251355"/>
                      </a:lnTo>
                      <a:lnTo>
                        <a:pt x="588433" y="252413"/>
                      </a:lnTo>
                      <a:lnTo>
                        <a:pt x="590021" y="254530"/>
                      </a:lnTo>
                      <a:lnTo>
                        <a:pt x="590021" y="255059"/>
                      </a:lnTo>
                      <a:lnTo>
                        <a:pt x="588433" y="255588"/>
                      </a:lnTo>
                      <a:lnTo>
                        <a:pt x="587375" y="254000"/>
                      </a:lnTo>
                      <a:lnTo>
                        <a:pt x="584200" y="255588"/>
                      </a:lnTo>
                      <a:lnTo>
                        <a:pt x="584200" y="256117"/>
                      </a:lnTo>
                      <a:lnTo>
                        <a:pt x="584200" y="257175"/>
                      </a:lnTo>
                      <a:lnTo>
                        <a:pt x="585787" y="258763"/>
                      </a:lnTo>
                      <a:lnTo>
                        <a:pt x="589491" y="258763"/>
                      </a:lnTo>
                      <a:lnTo>
                        <a:pt x="590550" y="259292"/>
                      </a:lnTo>
                      <a:lnTo>
                        <a:pt x="590550" y="259821"/>
                      </a:lnTo>
                      <a:lnTo>
                        <a:pt x="589491" y="261938"/>
                      </a:lnTo>
                      <a:lnTo>
                        <a:pt x="589491" y="264055"/>
                      </a:lnTo>
                      <a:lnTo>
                        <a:pt x="590550" y="265113"/>
                      </a:lnTo>
                      <a:lnTo>
                        <a:pt x="594783" y="266171"/>
                      </a:lnTo>
                      <a:lnTo>
                        <a:pt x="596371" y="267759"/>
                      </a:lnTo>
                      <a:lnTo>
                        <a:pt x="596371" y="268817"/>
                      </a:lnTo>
                      <a:lnTo>
                        <a:pt x="593725" y="271463"/>
                      </a:lnTo>
                      <a:lnTo>
                        <a:pt x="593725" y="271992"/>
                      </a:lnTo>
                      <a:lnTo>
                        <a:pt x="595312" y="273580"/>
                      </a:lnTo>
                      <a:lnTo>
                        <a:pt x="595312" y="274638"/>
                      </a:lnTo>
                      <a:lnTo>
                        <a:pt x="592666" y="275696"/>
                      </a:lnTo>
                      <a:lnTo>
                        <a:pt x="590021" y="274109"/>
                      </a:lnTo>
                      <a:lnTo>
                        <a:pt x="588962" y="274109"/>
                      </a:lnTo>
                      <a:lnTo>
                        <a:pt x="587375" y="276225"/>
                      </a:lnTo>
                      <a:lnTo>
                        <a:pt x="585258" y="282046"/>
                      </a:lnTo>
                      <a:lnTo>
                        <a:pt x="585787" y="283634"/>
                      </a:lnTo>
                      <a:lnTo>
                        <a:pt x="589491" y="285221"/>
                      </a:lnTo>
                      <a:lnTo>
                        <a:pt x="587904" y="287338"/>
                      </a:lnTo>
                      <a:lnTo>
                        <a:pt x="588433" y="289455"/>
                      </a:lnTo>
                      <a:lnTo>
                        <a:pt x="589491" y="289984"/>
                      </a:lnTo>
                      <a:lnTo>
                        <a:pt x="592666" y="289984"/>
                      </a:lnTo>
                      <a:lnTo>
                        <a:pt x="592666" y="291571"/>
                      </a:lnTo>
                      <a:lnTo>
                        <a:pt x="592137" y="292630"/>
                      </a:lnTo>
                      <a:lnTo>
                        <a:pt x="591079" y="293159"/>
                      </a:lnTo>
                      <a:lnTo>
                        <a:pt x="589491" y="292630"/>
                      </a:lnTo>
                      <a:lnTo>
                        <a:pt x="588433" y="293688"/>
                      </a:lnTo>
                      <a:lnTo>
                        <a:pt x="588962" y="294217"/>
                      </a:lnTo>
                      <a:lnTo>
                        <a:pt x="590550" y="295275"/>
                      </a:lnTo>
                      <a:lnTo>
                        <a:pt x="588433" y="297392"/>
                      </a:lnTo>
                      <a:lnTo>
                        <a:pt x="591079" y="300567"/>
                      </a:lnTo>
                      <a:lnTo>
                        <a:pt x="595312" y="301625"/>
                      </a:lnTo>
                      <a:lnTo>
                        <a:pt x="596900" y="301625"/>
                      </a:lnTo>
                      <a:lnTo>
                        <a:pt x="599546" y="299509"/>
                      </a:lnTo>
                      <a:lnTo>
                        <a:pt x="601133" y="299509"/>
                      </a:lnTo>
                      <a:lnTo>
                        <a:pt x="601662" y="300038"/>
                      </a:lnTo>
                      <a:lnTo>
                        <a:pt x="601662" y="302155"/>
                      </a:lnTo>
                      <a:lnTo>
                        <a:pt x="596900" y="304800"/>
                      </a:lnTo>
                      <a:lnTo>
                        <a:pt x="597429" y="305859"/>
                      </a:lnTo>
                      <a:lnTo>
                        <a:pt x="599546" y="309034"/>
                      </a:lnTo>
                      <a:lnTo>
                        <a:pt x="599016" y="310621"/>
                      </a:lnTo>
                      <a:lnTo>
                        <a:pt x="596371" y="312209"/>
                      </a:lnTo>
                      <a:lnTo>
                        <a:pt x="592666" y="315384"/>
                      </a:lnTo>
                      <a:lnTo>
                        <a:pt x="590021" y="316971"/>
                      </a:lnTo>
                      <a:lnTo>
                        <a:pt x="586316" y="320675"/>
                      </a:lnTo>
                      <a:lnTo>
                        <a:pt x="581554" y="322792"/>
                      </a:lnTo>
                      <a:lnTo>
                        <a:pt x="574146" y="316442"/>
                      </a:lnTo>
                      <a:lnTo>
                        <a:pt x="574146" y="315384"/>
                      </a:lnTo>
                      <a:lnTo>
                        <a:pt x="577850" y="310092"/>
                      </a:lnTo>
                      <a:lnTo>
                        <a:pt x="577850" y="308505"/>
                      </a:lnTo>
                      <a:lnTo>
                        <a:pt x="575733" y="305859"/>
                      </a:lnTo>
                      <a:lnTo>
                        <a:pt x="574675" y="303742"/>
                      </a:lnTo>
                      <a:lnTo>
                        <a:pt x="575733" y="302155"/>
                      </a:lnTo>
                      <a:lnTo>
                        <a:pt x="577850" y="299509"/>
                      </a:lnTo>
                      <a:lnTo>
                        <a:pt x="576262" y="297921"/>
                      </a:lnTo>
                      <a:lnTo>
                        <a:pt x="573087" y="299509"/>
                      </a:lnTo>
                      <a:lnTo>
                        <a:pt x="572029" y="298980"/>
                      </a:lnTo>
                      <a:lnTo>
                        <a:pt x="573087" y="296334"/>
                      </a:lnTo>
                      <a:lnTo>
                        <a:pt x="577321" y="293688"/>
                      </a:lnTo>
                      <a:lnTo>
                        <a:pt x="577321" y="293159"/>
                      </a:lnTo>
                      <a:lnTo>
                        <a:pt x="574675" y="292630"/>
                      </a:lnTo>
                      <a:lnTo>
                        <a:pt x="570971" y="293159"/>
                      </a:lnTo>
                      <a:lnTo>
                        <a:pt x="569912" y="293159"/>
                      </a:lnTo>
                      <a:lnTo>
                        <a:pt x="569912" y="291571"/>
                      </a:lnTo>
                      <a:lnTo>
                        <a:pt x="570971" y="287867"/>
                      </a:lnTo>
                      <a:lnTo>
                        <a:pt x="570441" y="286280"/>
                      </a:lnTo>
                      <a:lnTo>
                        <a:pt x="566737" y="287338"/>
                      </a:lnTo>
                      <a:lnTo>
                        <a:pt x="566208" y="287867"/>
                      </a:lnTo>
                      <a:lnTo>
                        <a:pt x="566208" y="289984"/>
                      </a:lnTo>
                      <a:lnTo>
                        <a:pt x="567796" y="291042"/>
                      </a:lnTo>
                      <a:lnTo>
                        <a:pt x="568325" y="292100"/>
                      </a:lnTo>
                      <a:lnTo>
                        <a:pt x="568854" y="295805"/>
                      </a:lnTo>
                      <a:lnTo>
                        <a:pt x="567796" y="300038"/>
                      </a:lnTo>
                      <a:lnTo>
                        <a:pt x="569383" y="302684"/>
                      </a:lnTo>
                      <a:lnTo>
                        <a:pt x="569383" y="304800"/>
                      </a:lnTo>
                      <a:lnTo>
                        <a:pt x="567796" y="316442"/>
                      </a:lnTo>
                      <a:lnTo>
                        <a:pt x="566737" y="319088"/>
                      </a:lnTo>
                      <a:lnTo>
                        <a:pt x="566208" y="320146"/>
                      </a:lnTo>
                      <a:lnTo>
                        <a:pt x="563562" y="320146"/>
                      </a:lnTo>
                      <a:lnTo>
                        <a:pt x="561975" y="316442"/>
                      </a:lnTo>
                      <a:lnTo>
                        <a:pt x="561446" y="318559"/>
                      </a:lnTo>
                      <a:lnTo>
                        <a:pt x="561446" y="321734"/>
                      </a:lnTo>
                      <a:lnTo>
                        <a:pt x="560387" y="322263"/>
                      </a:lnTo>
                      <a:lnTo>
                        <a:pt x="555096" y="323321"/>
                      </a:lnTo>
                      <a:lnTo>
                        <a:pt x="552450" y="322792"/>
                      </a:lnTo>
                      <a:lnTo>
                        <a:pt x="550333" y="316442"/>
                      </a:lnTo>
                      <a:lnTo>
                        <a:pt x="549275" y="306917"/>
                      </a:lnTo>
                      <a:lnTo>
                        <a:pt x="549804" y="303742"/>
                      </a:lnTo>
                      <a:lnTo>
                        <a:pt x="551921" y="301096"/>
                      </a:lnTo>
                      <a:lnTo>
                        <a:pt x="551921" y="299509"/>
                      </a:lnTo>
                      <a:lnTo>
                        <a:pt x="550862" y="299509"/>
                      </a:lnTo>
                      <a:lnTo>
                        <a:pt x="548216" y="302155"/>
                      </a:lnTo>
                      <a:lnTo>
                        <a:pt x="546100" y="302155"/>
                      </a:lnTo>
                      <a:lnTo>
                        <a:pt x="545041" y="303213"/>
                      </a:lnTo>
                      <a:lnTo>
                        <a:pt x="545571" y="303742"/>
                      </a:lnTo>
                      <a:lnTo>
                        <a:pt x="547687" y="305330"/>
                      </a:lnTo>
                      <a:lnTo>
                        <a:pt x="548216" y="306388"/>
                      </a:lnTo>
                      <a:lnTo>
                        <a:pt x="548746" y="316442"/>
                      </a:lnTo>
                      <a:lnTo>
                        <a:pt x="550333" y="323321"/>
                      </a:lnTo>
                      <a:lnTo>
                        <a:pt x="548746" y="322792"/>
                      </a:lnTo>
                      <a:lnTo>
                        <a:pt x="547687" y="322263"/>
                      </a:lnTo>
                      <a:lnTo>
                        <a:pt x="546100" y="318559"/>
                      </a:lnTo>
                      <a:lnTo>
                        <a:pt x="543454" y="314855"/>
                      </a:lnTo>
                      <a:lnTo>
                        <a:pt x="541866" y="309034"/>
                      </a:lnTo>
                      <a:lnTo>
                        <a:pt x="538162" y="309563"/>
                      </a:lnTo>
                      <a:lnTo>
                        <a:pt x="530754" y="307446"/>
                      </a:lnTo>
                      <a:lnTo>
                        <a:pt x="531283" y="309034"/>
                      </a:lnTo>
                      <a:lnTo>
                        <a:pt x="533400" y="310621"/>
                      </a:lnTo>
                      <a:lnTo>
                        <a:pt x="534987" y="313267"/>
                      </a:lnTo>
                      <a:lnTo>
                        <a:pt x="534458" y="314325"/>
                      </a:lnTo>
                      <a:lnTo>
                        <a:pt x="531283" y="320146"/>
                      </a:lnTo>
                      <a:lnTo>
                        <a:pt x="532341" y="324909"/>
                      </a:lnTo>
                      <a:lnTo>
                        <a:pt x="530754" y="325438"/>
                      </a:lnTo>
                      <a:lnTo>
                        <a:pt x="529696" y="328613"/>
                      </a:lnTo>
                      <a:lnTo>
                        <a:pt x="528637" y="329142"/>
                      </a:lnTo>
                      <a:lnTo>
                        <a:pt x="528108" y="328084"/>
                      </a:lnTo>
                      <a:lnTo>
                        <a:pt x="527050" y="324380"/>
                      </a:lnTo>
                      <a:lnTo>
                        <a:pt x="524933" y="322792"/>
                      </a:lnTo>
                      <a:lnTo>
                        <a:pt x="525991" y="328084"/>
                      </a:lnTo>
                      <a:lnTo>
                        <a:pt x="525991" y="329671"/>
                      </a:lnTo>
                      <a:lnTo>
                        <a:pt x="525462" y="330200"/>
                      </a:lnTo>
                      <a:lnTo>
                        <a:pt x="523346" y="330730"/>
                      </a:lnTo>
                      <a:lnTo>
                        <a:pt x="521758" y="329671"/>
                      </a:lnTo>
                      <a:lnTo>
                        <a:pt x="520171" y="329142"/>
                      </a:lnTo>
                      <a:lnTo>
                        <a:pt x="516996" y="329671"/>
                      </a:lnTo>
                      <a:lnTo>
                        <a:pt x="516466" y="330200"/>
                      </a:lnTo>
                      <a:lnTo>
                        <a:pt x="516996" y="332317"/>
                      </a:lnTo>
                      <a:lnTo>
                        <a:pt x="518583" y="332317"/>
                      </a:lnTo>
                      <a:lnTo>
                        <a:pt x="520171" y="331259"/>
                      </a:lnTo>
                      <a:lnTo>
                        <a:pt x="520700" y="331788"/>
                      </a:lnTo>
                      <a:lnTo>
                        <a:pt x="523875" y="333375"/>
                      </a:lnTo>
                      <a:lnTo>
                        <a:pt x="523875" y="334963"/>
                      </a:lnTo>
                      <a:lnTo>
                        <a:pt x="521758" y="337609"/>
                      </a:lnTo>
                      <a:lnTo>
                        <a:pt x="521758" y="338138"/>
                      </a:lnTo>
                      <a:lnTo>
                        <a:pt x="523346" y="340255"/>
                      </a:lnTo>
                      <a:lnTo>
                        <a:pt x="525462" y="341313"/>
                      </a:lnTo>
                      <a:lnTo>
                        <a:pt x="531283" y="340255"/>
                      </a:lnTo>
                      <a:lnTo>
                        <a:pt x="540279" y="335492"/>
                      </a:lnTo>
                      <a:lnTo>
                        <a:pt x="548746" y="336021"/>
                      </a:lnTo>
                      <a:lnTo>
                        <a:pt x="551921" y="337609"/>
                      </a:lnTo>
                      <a:lnTo>
                        <a:pt x="551391" y="338667"/>
                      </a:lnTo>
                      <a:lnTo>
                        <a:pt x="550333" y="340784"/>
                      </a:lnTo>
                      <a:lnTo>
                        <a:pt x="551391" y="346605"/>
                      </a:lnTo>
                      <a:lnTo>
                        <a:pt x="550862" y="347663"/>
                      </a:lnTo>
                      <a:lnTo>
                        <a:pt x="545041" y="348192"/>
                      </a:lnTo>
                      <a:lnTo>
                        <a:pt x="541337" y="347134"/>
                      </a:lnTo>
                      <a:lnTo>
                        <a:pt x="537633" y="347663"/>
                      </a:lnTo>
                      <a:lnTo>
                        <a:pt x="536575" y="349250"/>
                      </a:lnTo>
                      <a:lnTo>
                        <a:pt x="536575" y="354013"/>
                      </a:lnTo>
                      <a:lnTo>
                        <a:pt x="537633" y="357188"/>
                      </a:lnTo>
                      <a:lnTo>
                        <a:pt x="539221" y="356659"/>
                      </a:lnTo>
                      <a:lnTo>
                        <a:pt x="540808" y="354013"/>
                      </a:lnTo>
                      <a:lnTo>
                        <a:pt x="539221" y="350838"/>
                      </a:lnTo>
                      <a:lnTo>
                        <a:pt x="539221" y="349780"/>
                      </a:lnTo>
                      <a:lnTo>
                        <a:pt x="539750" y="349250"/>
                      </a:lnTo>
                      <a:lnTo>
                        <a:pt x="542396" y="348721"/>
                      </a:lnTo>
                      <a:lnTo>
                        <a:pt x="545041" y="350309"/>
                      </a:lnTo>
                      <a:lnTo>
                        <a:pt x="550862" y="349250"/>
                      </a:lnTo>
                      <a:lnTo>
                        <a:pt x="555096" y="345546"/>
                      </a:lnTo>
                      <a:lnTo>
                        <a:pt x="556683" y="347134"/>
                      </a:lnTo>
                      <a:lnTo>
                        <a:pt x="555096" y="349780"/>
                      </a:lnTo>
                      <a:lnTo>
                        <a:pt x="555625" y="350309"/>
                      </a:lnTo>
                      <a:lnTo>
                        <a:pt x="557212" y="350309"/>
                      </a:lnTo>
                      <a:lnTo>
                        <a:pt x="558271" y="348721"/>
                      </a:lnTo>
                      <a:lnTo>
                        <a:pt x="559329" y="348721"/>
                      </a:lnTo>
                      <a:lnTo>
                        <a:pt x="563562" y="351896"/>
                      </a:lnTo>
                      <a:lnTo>
                        <a:pt x="563562" y="352425"/>
                      </a:lnTo>
                      <a:lnTo>
                        <a:pt x="560387" y="352955"/>
                      </a:lnTo>
                      <a:lnTo>
                        <a:pt x="559858" y="353484"/>
                      </a:lnTo>
                      <a:lnTo>
                        <a:pt x="559858" y="356659"/>
                      </a:lnTo>
                      <a:lnTo>
                        <a:pt x="558271" y="356659"/>
                      </a:lnTo>
                      <a:lnTo>
                        <a:pt x="558800" y="358775"/>
                      </a:lnTo>
                      <a:lnTo>
                        <a:pt x="559858" y="360363"/>
                      </a:lnTo>
                      <a:lnTo>
                        <a:pt x="560916" y="360892"/>
                      </a:lnTo>
                      <a:lnTo>
                        <a:pt x="562504" y="358775"/>
                      </a:lnTo>
                      <a:lnTo>
                        <a:pt x="564091" y="363009"/>
                      </a:lnTo>
                      <a:lnTo>
                        <a:pt x="565150" y="363538"/>
                      </a:lnTo>
                      <a:lnTo>
                        <a:pt x="567796" y="363009"/>
                      </a:lnTo>
                      <a:lnTo>
                        <a:pt x="568325" y="363538"/>
                      </a:lnTo>
                      <a:lnTo>
                        <a:pt x="568325" y="364067"/>
                      </a:lnTo>
                      <a:lnTo>
                        <a:pt x="567796" y="366184"/>
                      </a:lnTo>
                      <a:lnTo>
                        <a:pt x="563562" y="369359"/>
                      </a:lnTo>
                      <a:lnTo>
                        <a:pt x="560387" y="370417"/>
                      </a:lnTo>
                      <a:lnTo>
                        <a:pt x="560177" y="370522"/>
                      </a:lnTo>
                      <a:lnTo>
                        <a:pt x="562841" y="370522"/>
                      </a:lnTo>
                      <a:lnTo>
                        <a:pt x="565150" y="369887"/>
                      </a:lnTo>
                      <a:lnTo>
                        <a:pt x="564572" y="373062"/>
                      </a:lnTo>
                      <a:lnTo>
                        <a:pt x="563995" y="374967"/>
                      </a:lnTo>
                      <a:lnTo>
                        <a:pt x="561109" y="376237"/>
                      </a:lnTo>
                      <a:lnTo>
                        <a:pt x="559377" y="375602"/>
                      </a:lnTo>
                      <a:lnTo>
                        <a:pt x="558800" y="373062"/>
                      </a:lnTo>
                      <a:lnTo>
                        <a:pt x="559889" y="370666"/>
                      </a:lnTo>
                      <a:lnTo>
                        <a:pt x="558271" y="371475"/>
                      </a:lnTo>
                      <a:lnTo>
                        <a:pt x="555625" y="370946"/>
                      </a:lnTo>
                      <a:lnTo>
                        <a:pt x="551921" y="368300"/>
                      </a:lnTo>
                      <a:lnTo>
                        <a:pt x="550862" y="369888"/>
                      </a:lnTo>
                      <a:lnTo>
                        <a:pt x="549275" y="369888"/>
                      </a:lnTo>
                      <a:lnTo>
                        <a:pt x="543983" y="368300"/>
                      </a:lnTo>
                      <a:lnTo>
                        <a:pt x="542925" y="367242"/>
                      </a:lnTo>
                      <a:lnTo>
                        <a:pt x="542925" y="364596"/>
                      </a:lnTo>
                      <a:lnTo>
                        <a:pt x="542396" y="364596"/>
                      </a:lnTo>
                      <a:lnTo>
                        <a:pt x="538691" y="366184"/>
                      </a:lnTo>
                      <a:lnTo>
                        <a:pt x="537633" y="367771"/>
                      </a:lnTo>
                      <a:lnTo>
                        <a:pt x="537633" y="368830"/>
                      </a:lnTo>
                      <a:lnTo>
                        <a:pt x="538691" y="369888"/>
                      </a:lnTo>
                      <a:lnTo>
                        <a:pt x="538162" y="372534"/>
                      </a:lnTo>
                      <a:lnTo>
                        <a:pt x="541337" y="373063"/>
                      </a:lnTo>
                      <a:lnTo>
                        <a:pt x="547687" y="375180"/>
                      </a:lnTo>
                      <a:lnTo>
                        <a:pt x="551391" y="373592"/>
                      </a:lnTo>
                      <a:lnTo>
                        <a:pt x="552979" y="376238"/>
                      </a:lnTo>
                      <a:lnTo>
                        <a:pt x="556683" y="376767"/>
                      </a:lnTo>
                      <a:lnTo>
                        <a:pt x="555096" y="379413"/>
                      </a:lnTo>
                      <a:lnTo>
                        <a:pt x="556683" y="381001"/>
                      </a:lnTo>
                      <a:lnTo>
                        <a:pt x="558800" y="381001"/>
                      </a:lnTo>
                      <a:lnTo>
                        <a:pt x="561975" y="378884"/>
                      </a:lnTo>
                      <a:lnTo>
                        <a:pt x="563033" y="378355"/>
                      </a:lnTo>
                      <a:lnTo>
                        <a:pt x="560916" y="383117"/>
                      </a:lnTo>
                      <a:lnTo>
                        <a:pt x="561446" y="383117"/>
                      </a:lnTo>
                      <a:lnTo>
                        <a:pt x="563562" y="384176"/>
                      </a:lnTo>
                      <a:lnTo>
                        <a:pt x="563562" y="385763"/>
                      </a:lnTo>
                      <a:lnTo>
                        <a:pt x="562504" y="386821"/>
                      </a:lnTo>
                      <a:lnTo>
                        <a:pt x="560916" y="387351"/>
                      </a:lnTo>
                      <a:lnTo>
                        <a:pt x="559329" y="389996"/>
                      </a:lnTo>
                      <a:lnTo>
                        <a:pt x="560387" y="390526"/>
                      </a:lnTo>
                      <a:lnTo>
                        <a:pt x="564091" y="389467"/>
                      </a:lnTo>
                      <a:lnTo>
                        <a:pt x="564091" y="390526"/>
                      </a:lnTo>
                      <a:lnTo>
                        <a:pt x="563562" y="392113"/>
                      </a:lnTo>
                      <a:lnTo>
                        <a:pt x="560916" y="392113"/>
                      </a:lnTo>
                      <a:lnTo>
                        <a:pt x="557741" y="395288"/>
                      </a:lnTo>
                      <a:lnTo>
                        <a:pt x="557212" y="397405"/>
                      </a:lnTo>
                      <a:lnTo>
                        <a:pt x="557741" y="403226"/>
                      </a:lnTo>
                      <a:lnTo>
                        <a:pt x="557212" y="404813"/>
                      </a:lnTo>
                      <a:lnTo>
                        <a:pt x="555625" y="405871"/>
                      </a:lnTo>
                      <a:lnTo>
                        <a:pt x="550862" y="406930"/>
                      </a:lnTo>
                      <a:lnTo>
                        <a:pt x="545041" y="410634"/>
                      </a:lnTo>
                      <a:lnTo>
                        <a:pt x="532341" y="412751"/>
                      </a:lnTo>
                      <a:lnTo>
                        <a:pt x="526521" y="411163"/>
                      </a:lnTo>
                      <a:lnTo>
                        <a:pt x="522287" y="413280"/>
                      </a:lnTo>
                      <a:lnTo>
                        <a:pt x="514879" y="412751"/>
                      </a:lnTo>
                      <a:lnTo>
                        <a:pt x="511704" y="411163"/>
                      </a:lnTo>
                      <a:lnTo>
                        <a:pt x="510116" y="407988"/>
                      </a:lnTo>
                      <a:lnTo>
                        <a:pt x="509587" y="407988"/>
                      </a:lnTo>
                      <a:lnTo>
                        <a:pt x="509058" y="408517"/>
                      </a:lnTo>
                      <a:lnTo>
                        <a:pt x="510116" y="414338"/>
                      </a:lnTo>
                      <a:lnTo>
                        <a:pt x="511175" y="415396"/>
                      </a:lnTo>
                      <a:lnTo>
                        <a:pt x="520700" y="414867"/>
                      </a:lnTo>
                      <a:lnTo>
                        <a:pt x="532341" y="415926"/>
                      </a:lnTo>
                      <a:lnTo>
                        <a:pt x="539221" y="417513"/>
                      </a:lnTo>
                      <a:lnTo>
                        <a:pt x="543983" y="429684"/>
                      </a:lnTo>
                      <a:lnTo>
                        <a:pt x="545571" y="433917"/>
                      </a:lnTo>
                      <a:lnTo>
                        <a:pt x="549275" y="439209"/>
                      </a:lnTo>
                      <a:lnTo>
                        <a:pt x="552979" y="442384"/>
                      </a:lnTo>
                      <a:lnTo>
                        <a:pt x="554566" y="445559"/>
                      </a:lnTo>
                      <a:lnTo>
                        <a:pt x="555096" y="448734"/>
                      </a:lnTo>
                      <a:lnTo>
                        <a:pt x="553508" y="454026"/>
                      </a:lnTo>
                      <a:lnTo>
                        <a:pt x="554566" y="456142"/>
                      </a:lnTo>
                      <a:lnTo>
                        <a:pt x="559858" y="461434"/>
                      </a:lnTo>
                      <a:lnTo>
                        <a:pt x="560387" y="465138"/>
                      </a:lnTo>
                      <a:lnTo>
                        <a:pt x="559858" y="468313"/>
                      </a:lnTo>
                      <a:lnTo>
                        <a:pt x="563033" y="468313"/>
                      </a:lnTo>
                      <a:lnTo>
                        <a:pt x="564091" y="470959"/>
                      </a:lnTo>
                      <a:lnTo>
                        <a:pt x="564621" y="471488"/>
                      </a:lnTo>
                      <a:lnTo>
                        <a:pt x="569383" y="468842"/>
                      </a:lnTo>
                      <a:lnTo>
                        <a:pt x="570441" y="468313"/>
                      </a:lnTo>
                      <a:lnTo>
                        <a:pt x="570971" y="468842"/>
                      </a:lnTo>
                      <a:lnTo>
                        <a:pt x="569912" y="474663"/>
                      </a:lnTo>
                      <a:lnTo>
                        <a:pt x="567796" y="476780"/>
                      </a:lnTo>
                      <a:lnTo>
                        <a:pt x="568854" y="481542"/>
                      </a:lnTo>
                      <a:lnTo>
                        <a:pt x="564621" y="483130"/>
                      </a:lnTo>
                      <a:lnTo>
                        <a:pt x="566737" y="485246"/>
                      </a:lnTo>
                      <a:lnTo>
                        <a:pt x="566737" y="486305"/>
                      </a:lnTo>
                      <a:lnTo>
                        <a:pt x="563033" y="488951"/>
                      </a:lnTo>
                      <a:lnTo>
                        <a:pt x="560916" y="488951"/>
                      </a:lnTo>
                      <a:lnTo>
                        <a:pt x="560387" y="487363"/>
                      </a:lnTo>
                      <a:lnTo>
                        <a:pt x="561446" y="484188"/>
                      </a:lnTo>
                      <a:lnTo>
                        <a:pt x="559329" y="479426"/>
                      </a:lnTo>
                      <a:lnTo>
                        <a:pt x="554566" y="476780"/>
                      </a:lnTo>
                      <a:lnTo>
                        <a:pt x="548216" y="475192"/>
                      </a:lnTo>
                      <a:lnTo>
                        <a:pt x="543454" y="475192"/>
                      </a:lnTo>
                      <a:lnTo>
                        <a:pt x="541337" y="476251"/>
                      </a:lnTo>
                      <a:lnTo>
                        <a:pt x="539750" y="477309"/>
                      </a:lnTo>
                      <a:lnTo>
                        <a:pt x="539221" y="478367"/>
                      </a:lnTo>
                      <a:lnTo>
                        <a:pt x="539750" y="479955"/>
                      </a:lnTo>
                      <a:lnTo>
                        <a:pt x="541337" y="481542"/>
                      </a:lnTo>
                      <a:lnTo>
                        <a:pt x="539221" y="482071"/>
                      </a:lnTo>
                      <a:lnTo>
                        <a:pt x="538162" y="483130"/>
                      </a:lnTo>
                      <a:lnTo>
                        <a:pt x="533400" y="481542"/>
                      </a:lnTo>
                      <a:lnTo>
                        <a:pt x="532341" y="482071"/>
                      </a:lnTo>
                      <a:lnTo>
                        <a:pt x="531812" y="483659"/>
                      </a:lnTo>
                      <a:lnTo>
                        <a:pt x="532871" y="485776"/>
                      </a:lnTo>
                      <a:lnTo>
                        <a:pt x="534458" y="487363"/>
                      </a:lnTo>
                      <a:lnTo>
                        <a:pt x="537633" y="488951"/>
                      </a:lnTo>
                      <a:lnTo>
                        <a:pt x="538162" y="489480"/>
                      </a:lnTo>
                      <a:lnTo>
                        <a:pt x="533400" y="495301"/>
                      </a:lnTo>
                      <a:lnTo>
                        <a:pt x="530225" y="495830"/>
                      </a:lnTo>
                      <a:lnTo>
                        <a:pt x="527050" y="498476"/>
                      </a:lnTo>
                      <a:lnTo>
                        <a:pt x="528108" y="499005"/>
                      </a:lnTo>
                      <a:lnTo>
                        <a:pt x="530225" y="500063"/>
                      </a:lnTo>
                      <a:lnTo>
                        <a:pt x="530225" y="501651"/>
                      </a:lnTo>
                      <a:lnTo>
                        <a:pt x="529696" y="502180"/>
                      </a:lnTo>
                      <a:lnTo>
                        <a:pt x="527050" y="503238"/>
                      </a:lnTo>
                      <a:lnTo>
                        <a:pt x="528108" y="503767"/>
                      </a:lnTo>
                      <a:lnTo>
                        <a:pt x="529696" y="504826"/>
                      </a:lnTo>
                      <a:lnTo>
                        <a:pt x="532341" y="502709"/>
                      </a:lnTo>
                      <a:lnTo>
                        <a:pt x="532871" y="504826"/>
                      </a:lnTo>
                      <a:lnTo>
                        <a:pt x="530754" y="509588"/>
                      </a:lnTo>
                      <a:lnTo>
                        <a:pt x="528108" y="512234"/>
                      </a:lnTo>
                      <a:lnTo>
                        <a:pt x="525991" y="512763"/>
                      </a:lnTo>
                      <a:lnTo>
                        <a:pt x="524404" y="512234"/>
                      </a:lnTo>
                      <a:lnTo>
                        <a:pt x="523875" y="509059"/>
                      </a:lnTo>
                      <a:lnTo>
                        <a:pt x="523346" y="508001"/>
                      </a:lnTo>
                      <a:lnTo>
                        <a:pt x="514879" y="504296"/>
                      </a:lnTo>
                      <a:lnTo>
                        <a:pt x="511175" y="494242"/>
                      </a:lnTo>
                      <a:lnTo>
                        <a:pt x="509587" y="486305"/>
                      </a:lnTo>
                      <a:lnTo>
                        <a:pt x="508000" y="485246"/>
                      </a:lnTo>
                      <a:lnTo>
                        <a:pt x="504296" y="484717"/>
                      </a:lnTo>
                      <a:lnTo>
                        <a:pt x="502179" y="482071"/>
                      </a:lnTo>
                      <a:lnTo>
                        <a:pt x="502179" y="481013"/>
                      </a:lnTo>
                      <a:lnTo>
                        <a:pt x="503766" y="479955"/>
                      </a:lnTo>
                      <a:lnTo>
                        <a:pt x="510116" y="476780"/>
                      </a:lnTo>
                      <a:lnTo>
                        <a:pt x="511175" y="475192"/>
                      </a:lnTo>
                      <a:lnTo>
                        <a:pt x="510646" y="474134"/>
                      </a:lnTo>
                      <a:lnTo>
                        <a:pt x="506412" y="476251"/>
                      </a:lnTo>
                      <a:lnTo>
                        <a:pt x="502708" y="477309"/>
                      </a:lnTo>
                      <a:lnTo>
                        <a:pt x="501650" y="476780"/>
                      </a:lnTo>
                      <a:lnTo>
                        <a:pt x="498475" y="472546"/>
                      </a:lnTo>
                      <a:lnTo>
                        <a:pt x="497416" y="471488"/>
                      </a:lnTo>
                      <a:lnTo>
                        <a:pt x="496358" y="471488"/>
                      </a:lnTo>
                      <a:lnTo>
                        <a:pt x="495300" y="473076"/>
                      </a:lnTo>
                      <a:lnTo>
                        <a:pt x="495829" y="476251"/>
                      </a:lnTo>
                      <a:lnTo>
                        <a:pt x="494771" y="478367"/>
                      </a:lnTo>
                      <a:lnTo>
                        <a:pt x="491066" y="481013"/>
                      </a:lnTo>
                      <a:lnTo>
                        <a:pt x="491596" y="485246"/>
                      </a:lnTo>
                      <a:lnTo>
                        <a:pt x="491066" y="487892"/>
                      </a:lnTo>
                      <a:lnTo>
                        <a:pt x="488950" y="490009"/>
                      </a:lnTo>
                      <a:lnTo>
                        <a:pt x="487362" y="491067"/>
                      </a:lnTo>
                      <a:lnTo>
                        <a:pt x="484187" y="491067"/>
                      </a:lnTo>
                      <a:lnTo>
                        <a:pt x="481012" y="490009"/>
                      </a:lnTo>
                      <a:lnTo>
                        <a:pt x="478366" y="487363"/>
                      </a:lnTo>
                      <a:lnTo>
                        <a:pt x="476779" y="487892"/>
                      </a:lnTo>
                      <a:lnTo>
                        <a:pt x="475721" y="490538"/>
                      </a:lnTo>
                      <a:lnTo>
                        <a:pt x="476779" y="492126"/>
                      </a:lnTo>
                      <a:lnTo>
                        <a:pt x="478896" y="493184"/>
                      </a:lnTo>
                      <a:lnTo>
                        <a:pt x="487362" y="493184"/>
                      </a:lnTo>
                      <a:lnTo>
                        <a:pt x="490537" y="495830"/>
                      </a:lnTo>
                      <a:lnTo>
                        <a:pt x="491066" y="499005"/>
                      </a:lnTo>
                      <a:lnTo>
                        <a:pt x="490537" y="503767"/>
                      </a:lnTo>
                      <a:lnTo>
                        <a:pt x="486833" y="505884"/>
                      </a:lnTo>
                      <a:lnTo>
                        <a:pt x="486304" y="506942"/>
                      </a:lnTo>
                      <a:lnTo>
                        <a:pt x="486304" y="509059"/>
                      </a:lnTo>
                      <a:lnTo>
                        <a:pt x="487362" y="510117"/>
                      </a:lnTo>
                      <a:lnTo>
                        <a:pt x="487362" y="511176"/>
                      </a:lnTo>
                      <a:lnTo>
                        <a:pt x="482071" y="515409"/>
                      </a:lnTo>
                      <a:lnTo>
                        <a:pt x="478896" y="516467"/>
                      </a:lnTo>
                      <a:lnTo>
                        <a:pt x="476779" y="517526"/>
                      </a:lnTo>
                      <a:lnTo>
                        <a:pt x="474133" y="521759"/>
                      </a:lnTo>
                      <a:lnTo>
                        <a:pt x="473075" y="524934"/>
                      </a:lnTo>
                      <a:lnTo>
                        <a:pt x="473075" y="529167"/>
                      </a:lnTo>
                      <a:lnTo>
                        <a:pt x="474662" y="534988"/>
                      </a:lnTo>
                      <a:lnTo>
                        <a:pt x="473604" y="539751"/>
                      </a:lnTo>
                      <a:lnTo>
                        <a:pt x="470958" y="543455"/>
                      </a:lnTo>
                      <a:lnTo>
                        <a:pt x="471487" y="547159"/>
                      </a:lnTo>
                      <a:lnTo>
                        <a:pt x="466725" y="547688"/>
                      </a:lnTo>
                      <a:lnTo>
                        <a:pt x="461962" y="545042"/>
                      </a:lnTo>
                      <a:lnTo>
                        <a:pt x="458787" y="545042"/>
                      </a:lnTo>
                      <a:lnTo>
                        <a:pt x="450321" y="547688"/>
                      </a:lnTo>
                      <a:lnTo>
                        <a:pt x="445558" y="547688"/>
                      </a:lnTo>
                      <a:lnTo>
                        <a:pt x="442383" y="546101"/>
                      </a:lnTo>
                      <a:lnTo>
                        <a:pt x="440266" y="542926"/>
                      </a:lnTo>
                      <a:lnTo>
                        <a:pt x="433387" y="540809"/>
                      </a:lnTo>
                      <a:lnTo>
                        <a:pt x="429683" y="541338"/>
                      </a:lnTo>
                      <a:lnTo>
                        <a:pt x="427037" y="542396"/>
                      </a:lnTo>
                      <a:lnTo>
                        <a:pt x="427037" y="543984"/>
                      </a:lnTo>
                      <a:lnTo>
                        <a:pt x="428096" y="544513"/>
                      </a:lnTo>
                      <a:lnTo>
                        <a:pt x="432858" y="545042"/>
                      </a:lnTo>
                      <a:lnTo>
                        <a:pt x="434975" y="548217"/>
                      </a:lnTo>
                      <a:lnTo>
                        <a:pt x="439737" y="551392"/>
                      </a:lnTo>
                      <a:lnTo>
                        <a:pt x="442912" y="551921"/>
                      </a:lnTo>
                      <a:lnTo>
                        <a:pt x="447675" y="551921"/>
                      </a:lnTo>
                      <a:lnTo>
                        <a:pt x="452966" y="554038"/>
                      </a:lnTo>
                      <a:lnTo>
                        <a:pt x="456141" y="556684"/>
                      </a:lnTo>
                      <a:lnTo>
                        <a:pt x="457200" y="559859"/>
                      </a:lnTo>
                      <a:lnTo>
                        <a:pt x="456671" y="565680"/>
                      </a:lnTo>
                      <a:lnTo>
                        <a:pt x="455612" y="567796"/>
                      </a:lnTo>
                      <a:lnTo>
                        <a:pt x="454025" y="569913"/>
                      </a:lnTo>
                      <a:lnTo>
                        <a:pt x="450850" y="572030"/>
                      </a:lnTo>
                      <a:lnTo>
                        <a:pt x="444500" y="581555"/>
                      </a:lnTo>
                      <a:lnTo>
                        <a:pt x="442912" y="586317"/>
                      </a:lnTo>
                      <a:lnTo>
                        <a:pt x="439737" y="595313"/>
                      </a:lnTo>
                      <a:lnTo>
                        <a:pt x="438150" y="597430"/>
                      </a:lnTo>
                      <a:lnTo>
                        <a:pt x="433916" y="600076"/>
                      </a:lnTo>
                      <a:lnTo>
                        <a:pt x="430212" y="606426"/>
                      </a:lnTo>
                      <a:lnTo>
                        <a:pt x="430212" y="608542"/>
                      </a:lnTo>
                      <a:lnTo>
                        <a:pt x="433387" y="611717"/>
                      </a:lnTo>
                      <a:lnTo>
                        <a:pt x="430212" y="617538"/>
                      </a:lnTo>
                      <a:lnTo>
                        <a:pt x="427566" y="619655"/>
                      </a:lnTo>
                      <a:lnTo>
                        <a:pt x="421746" y="621242"/>
                      </a:lnTo>
                      <a:lnTo>
                        <a:pt x="421216" y="623359"/>
                      </a:lnTo>
                      <a:lnTo>
                        <a:pt x="422275" y="629180"/>
                      </a:lnTo>
                      <a:lnTo>
                        <a:pt x="424921" y="635001"/>
                      </a:lnTo>
                      <a:lnTo>
                        <a:pt x="425979" y="636588"/>
                      </a:lnTo>
                      <a:lnTo>
                        <a:pt x="428096" y="637647"/>
                      </a:lnTo>
                      <a:lnTo>
                        <a:pt x="433387" y="636588"/>
                      </a:lnTo>
                      <a:lnTo>
                        <a:pt x="434975" y="639234"/>
                      </a:lnTo>
                      <a:lnTo>
                        <a:pt x="437621" y="641351"/>
                      </a:lnTo>
                      <a:lnTo>
                        <a:pt x="432858" y="648759"/>
                      </a:lnTo>
                      <a:lnTo>
                        <a:pt x="432858" y="653522"/>
                      </a:lnTo>
                      <a:lnTo>
                        <a:pt x="434446" y="656167"/>
                      </a:lnTo>
                      <a:lnTo>
                        <a:pt x="434446" y="657226"/>
                      </a:lnTo>
                      <a:lnTo>
                        <a:pt x="434446" y="659872"/>
                      </a:lnTo>
                      <a:lnTo>
                        <a:pt x="432858" y="661459"/>
                      </a:lnTo>
                      <a:lnTo>
                        <a:pt x="431271" y="661988"/>
                      </a:lnTo>
                      <a:lnTo>
                        <a:pt x="429154" y="661459"/>
                      </a:lnTo>
                      <a:lnTo>
                        <a:pt x="428625" y="657755"/>
                      </a:lnTo>
                      <a:lnTo>
                        <a:pt x="427566" y="656697"/>
                      </a:lnTo>
                      <a:lnTo>
                        <a:pt x="425450" y="658284"/>
                      </a:lnTo>
                      <a:lnTo>
                        <a:pt x="423862" y="658813"/>
                      </a:lnTo>
                      <a:lnTo>
                        <a:pt x="422275" y="658284"/>
                      </a:lnTo>
                      <a:lnTo>
                        <a:pt x="420158" y="656167"/>
                      </a:lnTo>
                      <a:lnTo>
                        <a:pt x="418571" y="655638"/>
                      </a:lnTo>
                      <a:lnTo>
                        <a:pt x="417512" y="656167"/>
                      </a:lnTo>
                      <a:lnTo>
                        <a:pt x="417512" y="657226"/>
                      </a:lnTo>
                      <a:lnTo>
                        <a:pt x="419629" y="659872"/>
                      </a:lnTo>
                      <a:lnTo>
                        <a:pt x="419629" y="660930"/>
                      </a:lnTo>
                      <a:lnTo>
                        <a:pt x="416454" y="664634"/>
                      </a:lnTo>
                      <a:lnTo>
                        <a:pt x="416454" y="665692"/>
                      </a:lnTo>
                      <a:lnTo>
                        <a:pt x="416983" y="666751"/>
                      </a:lnTo>
                      <a:lnTo>
                        <a:pt x="412750" y="668338"/>
                      </a:lnTo>
                      <a:lnTo>
                        <a:pt x="414866" y="669926"/>
                      </a:lnTo>
                      <a:lnTo>
                        <a:pt x="418571" y="669926"/>
                      </a:lnTo>
                      <a:lnTo>
                        <a:pt x="419100" y="669926"/>
                      </a:lnTo>
                      <a:lnTo>
                        <a:pt x="420158" y="670984"/>
                      </a:lnTo>
                      <a:lnTo>
                        <a:pt x="420158" y="673101"/>
                      </a:lnTo>
                      <a:lnTo>
                        <a:pt x="421746" y="674688"/>
                      </a:lnTo>
                      <a:lnTo>
                        <a:pt x="419629" y="676805"/>
                      </a:lnTo>
                      <a:lnTo>
                        <a:pt x="415396" y="679451"/>
                      </a:lnTo>
                      <a:lnTo>
                        <a:pt x="415925" y="682626"/>
                      </a:lnTo>
                      <a:lnTo>
                        <a:pt x="418571" y="684213"/>
                      </a:lnTo>
                      <a:lnTo>
                        <a:pt x="418571" y="686330"/>
                      </a:lnTo>
                      <a:lnTo>
                        <a:pt x="418041" y="687388"/>
                      </a:lnTo>
                      <a:lnTo>
                        <a:pt x="415396" y="688976"/>
                      </a:lnTo>
                      <a:lnTo>
                        <a:pt x="414866" y="689505"/>
                      </a:lnTo>
                      <a:lnTo>
                        <a:pt x="415396" y="691092"/>
                      </a:lnTo>
                      <a:lnTo>
                        <a:pt x="416983" y="693209"/>
                      </a:lnTo>
                      <a:lnTo>
                        <a:pt x="410633" y="698501"/>
                      </a:lnTo>
                      <a:lnTo>
                        <a:pt x="412750" y="702205"/>
                      </a:lnTo>
                      <a:lnTo>
                        <a:pt x="412750" y="702734"/>
                      </a:lnTo>
                      <a:lnTo>
                        <a:pt x="412221" y="703263"/>
                      </a:lnTo>
                      <a:lnTo>
                        <a:pt x="411162" y="702734"/>
                      </a:lnTo>
                      <a:lnTo>
                        <a:pt x="409575" y="700617"/>
                      </a:lnTo>
                      <a:lnTo>
                        <a:pt x="408516" y="691092"/>
                      </a:lnTo>
                      <a:lnTo>
                        <a:pt x="407987" y="690034"/>
                      </a:lnTo>
                      <a:lnTo>
                        <a:pt x="406400" y="690034"/>
                      </a:lnTo>
                      <a:lnTo>
                        <a:pt x="405341" y="691092"/>
                      </a:lnTo>
                      <a:lnTo>
                        <a:pt x="403225" y="691622"/>
                      </a:lnTo>
                      <a:lnTo>
                        <a:pt x="402166" y="692151"/>
                      </a:lnTo>
                      <a:lnTo>
                        <a:pt x="402166" y="694267"/>
                      </a:lnTo>
                      <a:lnTo>
                        <a:pt x="404283" y="697972"/>
                      </a:lnTo>
                      <a:lnTo>
                        <a:pt x="404283" y="698501"/>
                      </a:lnTo>
                      <a:lnTo>
                        <a:pt x="400050" y="692680"/>
                      </a:lnTo>
                      <a:lnTo>
                        <a:pt x="399521" y="682097"/>
                      </a:lnTo>
                      <a:lnTo>
                        <a:pt x="397933" y="679451"/>
                      </a:lnTo>
                      <a:lnTo>
                        <a:pt x="392112" y="674688"/>
                      </a:lnTo>
                      <a:lnTo>
                        <a:pt x="388408" y="670984"/>
                      </a:lnTo>
                      <a:lnTo>
                        <a:pt x="384175" y="660930"/>
                      </a:lnTo>
                      <a:lnTo>
                        <a:pt x="382587" y="660401"/>
                      </a:lnTo>
                      <a:lnTo>
                        <a:pt x="381529" y="659872"/>
                      </a:lnTo>
                      <a:lnTo>
                        <a:pt x="376237" y="662517"/>
                      </a:lnTo>
                      <a:lnTo>
                        <a:pt x="374121" y="661459"/>
                      </a:lnTo>
                      <a:lnTo>
                        <a:pt x="371475" y="658284"/>
                      </a:lnTo>
                      <a:lnTo>
                        <a:pt x="368829" y="657226"/>
                      </a:lnTo>
                      <a:lnTo>
                        <a:pt x="360362" y="657755"/>
                      </a:lnTo>
                      <a:lnTo>
                        <a:pt x="354541" y="660401"/>
                      </a:lnTo>
                      <a:lnTo>
                        <a:pt x="350308" y="663576"/>
                      </a:lnTo>
                      <a:lnTo>
                        <a:pt x="342900" y="672042"/>
                      </a:lnTo>
                      <a:lnTo>
                        <a:pt x="341312" y="673101"/>
                      </a:lnTo>
                      <a:lnTo>
                        <a:pt x="338137" y="673630"/>
                      </a:lnTo>
                      <a:lnTo>
                        <a:pt x="333375" y="670455"/>
                      </a:lnTo>
                      <a:lnTo>
                        <a:pt x="330729" y="669926"/>
                      </a:lnTo>
                      <a:lnTo>
                        <a:pt x="327025" y="672572"/>
                      </a:lnTo>
                      <a:lnTo>
                        <a:pt x="322791" y="678922"/>
                      </a:lnTo>
                      <a:lnTo>
                        <a:pt x="319087" y="682097"/>
                      </a:lnTo>
                      <a:lnTo>
                        <a:pt x="315912" y="682626"/>
                      </a:lnTo>
                      <a:lnTo>
                        <a:pt x="310621" y="682097"/>
                      </a:lnTo>
                      <a:lnTo>
                        <a:pt x="309562" y="682626"/>
                      </a:lnTo>
                      <a:lnTo>
                        <a:pt x="307446" y="684742"/>
                      </a:lnTo>
                      <a:lnTo>
                        <a:pt x="306387" y="685801"/>
                      </a:lnTo>
                      <a:lnTo>
                        <a:pt x="304271" y="686330"/>
                      </a:lnTo>
                      <a:lnTo>
                        <a:pt x="300566" y="685801"/>
                      </a:lnTo>
                      <a:lnTo>
                        <a:pt x="298450" y="680509"/>
                      </a:lnTo>
                      <a:lnTo>
                        <a:pt x="292629" y="673101"/>
                      </a:lnTo>
                      <a:lnTo>
                        <a:pt x="289983" y="667280"/>
                      </a:lnTo>
                      <a:lnTo>
                        <a:pt x="283104" y="649288"/>
                      </a:lnTo>
                      <a:lnTo>
                        <a:pt x="273579" y="636059"/>
                      </a:lnTo>
                      <a:lnTo>
                        <a:pt x="271991" y="632355"/>
                      </a:lnTo>
                      <a:lnTo>
                        <a:pt x="270404" y="627063"/>
                      </a:lnTo>
                      <a:lnTo>
                        <a:pt x="268287" y="624946"/>
                      </a:lnTo>
                      <a:lnTo>
                        <a:pt x="265641" y="624417"/>
                      </a:lnTo>
                      <a:lnTo>
                        <a:pt x="261937" y="624946"/>
                      </a:lnTo>
                      <a:lnTo>
                        <a:pt x="252941" y="627592"/>
                      </a:lnTo>
                      <a:lnTo>
                        <a:pt x="250296" y="634472"/>
                      </a:lnTo>
                      <a:lnTo>
                        <a:pt x="247121" y="647701"/>
                      </a:lnTo>
                      <a:lnTo>
                        <a:pt x="245004" y="653522"/>
                      </a:lnTo>
                      <a:lnTo>
                        <a:pt x="242358" y="652992"/>
                      </a:lnTo>
                      <a:lnTo>
                        <a:pt x="238654" y="650347"/>
                      </a:lnTo>
                      <a:lnTo>
                        <a:pt x="234421" y="650347"/>
                      </a:lnTo>
                      <a:lnTo>
                        <a:pt x="232304" y="652992"/>
                      </a:lnTo>
                      <a:lnTo>
                        <a:pt x="229658" y="658813"/>
                      </a:lnTo>
                      <a:lnTo>
                        <a:pt x="225954" y="664105"/>
                      </a:lnTo>
                      <a:lnTo>
                        <a:pt x="218546" y="669397"/>
                      </a:lnTo>
                      <a:lnTo>
                        <a:pt x="211137" y="673101"/>
                      </a:lnTo>
                      <a:lnTo>
                        <a:pt x="207962" y="673630"/>
                      </a:lnTo>
                      <a:lnTo>
                        <a:pt x="198437" y="671513"/>
                      </a:lnTo>
                      <a:lnTo>
                        <a:pt x="197908" y="670984"/>
                      </a:lnTo>
                      <a:lnTo>
                        <a:pt x="195791" y="665163"/>
                      </a:lnTo>
                      <a:lnTo>
                        <a:pt x="194204" y="664634"/>
                      </a:lnTo>
                      <a:lnTo>
                        <a:pt x="191029" y="665163"/>
                      </a:lnTo>
                      <a:lnTo>
                        <a:pt x="185208" y="666222"/>
                      </a:lnTo>
                      <a:lnTo>
                        <a:pt x="181504" y="666751"/>
                      </a:lnTo>
                      <a:lnTo>
                        <a:pt x="179387" y="666222"/>
                      </a:lnTo>
                      <a:lnTo>
                        <a:pt x="172508" y="663047"/>
                      </a:lnTo>
                      <a:lnTo>
                        <a:pt x="168804" y="666222"/>
                      </a:lnTo>
                      <a:lnTo>
                        <a:pt x="162454" y="666751"/>
                      </a:lnTo>
                      <a:lnTo>
                        <a:pt x="159808" y="666222"/>
                      </a:lnTo>
                      <a:lnTo>
                        <a:pt x="157691" y="664634"/>
                      </a:lnTo>
                      <a:lnTo>
                        <a:pt x="154516" y="656697"/>
                      </a:lnTo>
                      <a:lnTo>
                        <a:pt x="158750" y="648230"/>
                      </a:lnTo>
                      <a:lnTo>
                        <a:pt x="158221" y="642938"/>
                      </a:lnTo>
                      <a:lnTo>
                        <a:pt x="151341" y="630238"/>
                      </a:lnTo>
                      <a:lnTo>
                        <a:pt x="150812" y="628121"/>
                      </a:lnTo>
                      <a:lnTo>
                        <a:pt x="150812" y="625476"/>
                      </a:lnTo>
                      <a:lnTo>
                        <a:pt x="154516" y="622301"/>
                      </a:lnTo>
                      <a:lnTo>
                        <a:pt x="154516" y="620713"/>
                      </a:lnTo>
                      <a:lnTo>
                        <a:pt x="151871" y="615421"/>
                      </a:lnTo>
                      <a:lnTo>
                        <a:pt x="147108" y="608013"/>
                      </a:lnTo>
                      <a:lnTo>
                        <a:pt x="133350" y="591609"/>
                      </a:lnTo>
                      <a:lnTo>
                        <a:pt x="128058" y="585788"/>
                      </a:lnTo>
                      <a:lnTo>
                        <a:pt x="124883" y="579967"/>
                      </a:lnTo>
                      <a:lnTo>
                        <a:pt x="124354" y="569384"/>
                      </a:lnTo>
                      <a:lnTo>
                        <a:pt x="125412" y="565151"/>
                      </a:lnTo>
                      <a:lnTo>
                        <a:pt x="126471" y="562505"/>
                      </a:lnTo>
                      <a:lnTo>
                        <a:pt x="134937" y="552980"/>
                      </a:lnTo>
                      <a:lnTo>
                        <a:pt x="137054" y="549805"/>
                      </a:lnTo>
                      <a:lnTo>
                        <a:pt x="137054" y="548217"/>
                      </a:lnTo>
                      <a:lnTo>
                        <a:pt x="135996" y="547688"/>
                      </a:lnTo>
                      <a:lnTo>
                        <a:pt x="130704" y="545042"/>
                      </a:lnTo>
                      <a:lnTo>
                        <a:pt x="129646" y="543984"/>
                      </a:lnTo>
                      <a:lnTo>
                        <a:pt x="130704" y="539751"/>
                      </a:lnTo>
                      <a:lnTo>
                        <a:pt x="134408" y="533401"/>
                      </a:lnTo>
                      <a:lnTo>
                        <a:pt x="134408" y="531284"/>
                      </a:lnTo>
                      <a:lnTo>
                        <a:pt x="132291" y="530226"/>
                      </a:lnTo>
                      <a:lnTo>
                        <a:pt x="128587" y="529696"/>
                      </a:lnTo>
                      <a:lnTo>
                        <a:pt x="122766" y="531813"/>
                      </a:lnTo>
                      <a:lnTo>
                        <a:pt x="120650" y="528638"/>
                      </a:lnTo>
                      <a:lnTo>
                        <a:pt x="118533" y="522817"/>
                      </a:lnTo>
                      <a:lnTo>
                        <a:pt x="115887" y="521230"/>
                      </a:lnTo>
                      <a:lnTo>
                        <a:pt x="114829" y="521759"/>
                      </a:lnTo>
                      <a:lnTo>
                        <a:pt x="113241" y="523346"/>
                      </a:lnTo>
                      <a:lnTo>
                        <a:pt x="109537" y="531813"/>
                      </a:lnTo>
                      <a:lnTo>
                        <a:pt x="107421" y="534459"/>
                      </a:lnTo>
                      <a:lnTo>
                        <a:pt x="103716" y="534459"/>
                      </a:lnTo>
                      <a:lnTo>
                        <a:pt x="96308" y="531813"/>
                      </a:lnTo>
                      <a:lnTo>
                        <a:pt x="92604" y="532342"/>
                      </a:lnTo>
                      <a:lnTo>
                        <a:pt x="87841" y="534459"/>
                      </a:lnTo>
                      <a:lnTo>
                        <a:pt x="87312" y="535517"/>
                      </a:lnTo>
                      <a:lnTo>
                        <a:pt x="86783" y="539221"/>
                      </a:lnTo>
                      <a:lnTo>
                        <a:pt x="85196" y="540809"/>
                      </a:lnTo>
                      <a:lnTo>
                        <a:pt x="81491" y="540809"/>
                      </a:lnTo>
                      <a:lnTo>
                        <a:pt x="78846" y="540280"/>
                      </a:lnTo>
                      <a:lnTo>
                        <a:pt x="75141" y="537105"/>
                      </a:lnTo>
                      <a:lnTo>
                        <a:pt x="71437" y="532342"/>
                      </a:lnTo>
                      <a:lnTo>
                        <a:pt x="76200" y="525463"/>
                      </a:lnTo>
                      <a:lnTo>
                        <a:pt x="78316" y="520171"/>
                      </a:lnTo>
                      <a:lnTo>
                        <a:pt x="74612" y="510117"/>
                      </a:lnTo>
                      <a:lnTo>
                        <a:pt x="75141" y="500592"/>
                      </a:lnTo>
                      <a:lnTo>
                        <a:pt x="73025" y="496359"/>
                      </a:lnTo>
                      <a:lnTo>
                        <a:pt x="67733" y="483130"/>
                      </a:lnTo>
                      <a:lnTo>
                        <a:pt x="66675" y="463021"/>
                      </a:lnTo>
                      <a:lnTo>
                        <a:pt x="66146" y="461963"/>
                      </a:lnTo>
                      <a:lnTo>
                        <a:pt x="63500" y="459317"/>
                      </a:lnTo>
                      <a:lnTo>
                        <a:pt x="62441" y="456671"/>
                      </a:lnTo>
                      <a:lnTo>
                        <a:pt x="58737" y="444501"/>
                      </a:lnTo>
                      <a:lnTo>
                        <a:pt x="56621" y="441855"/>
                      </a:lnTo>
                      <a:lnTo>
                        <a:pt x="46037" y="434976"/>
                      </a:lnTo>
                      <a:lnTo>
                        <a:pt x="39158" y="423334"/>
                      </a:lnTo>
                      <a:lnTo>
                        <a:pt x="37041" y="422805"/>
                      </a:lnTo>
                      <a:lnTo>
                        <a:pt x="32808" y="424921"/>
                      </a:lnTo>
                      <a:lnTo>
                        <a:pt x="30162" y="424921"/>
                      </a:lnTo>
                      <a:lnTo>
                        <a:pt x="29104" y="422276"/>
                      </a:lnTo>
                      <a:lnTo>
                        <a:pt x="29104" y="416455"/>
                      </a:lnTo>
                      <a:lnTo>
                        <a:pt x="28575" y="413809"/>
                      </a:lnTo>
                      <a:lnTo>
                        <a:pt x="24871" y="411163"/>
                      </a:lnTo>
                      <a:lnTo>
                        <a:pt x="16933" y="407988"/>
                      </a:lnTo>
                      <a:lnTo>
                        <a:pt x="12171" y="405342"/>
                      </a:lnTo>
                      <a:lnTo>
                        <a:pt x="10054" y="401638"/>
                      </a:lnTo>
                      <a:lnTo>
                        <a:pt x="6350" y="393701"/>
                      </a:lnTo>
                      <a:lnTo>
                        <a:pt x="2646" y="388938"/>
                      </a:lnTo>
                      <a:lnTo>
                        <a:pt x="1587" y="386292"/>
                      </a:lnTo>
                      <a:lnTo>
                        <a:pt x="0" y="372005"/>
                      </a:lnTo>
                      <a:lnTo>
                        <a:pt x="1058" y="370417"/>
                      </a:lnTo>
                      <a:lnTo>
                        <a:pt x="4762" y="369888"/>
                      </a:lnTo>
                      <a:lnTo>
                        <a:pt x="6350" y="368300"/>
                      </a:lnTo>
                      <a:lnTo>
                        <a:pt x="5821" y="358775"/>
                      </a:lnTo>
                      <a:lnTo>
                        <a:pt x="16933" y="357717"/>
                      </a:lnTo>
                      <a:lnTo>
                        <a:pt x="20637" y="354013"/>
                      </a:lnTo>
                      <a:lnTo>
                        <a:pt x="22754" y="345546"/>
                      </a:lnTo>
                      <a:lnTo>
                        <a:pt x="24871" y="340784"/>
                      </a:lnTo>
                      <a:lnTo>
                        <a:pt x="25400" y="335492"/>
                      </a:lnTo>
                      <a:lnTo>
                        <a:pt x="25929" y="333905"/>
                      </a:lnTo>
                      <a:lnTo>
                        <a:pt x="32808" y="324380"/>
                      </a:lnTo>
                      <a:lnTo>
                        <a:pt x="37041" y="315913"/>
                      </a:lnTo>
                      <a:lnTo>
                        <a:pt x="44450" y="315913"/>
                      </a:lnTo>
                      <a:lnTo>
                        <a:pt x="48683" y="313267"/>
                      </a:lnTo>
                      <a:lnTo>
                        <a:pt x="57150" y="305859"/>
                      </a:lnTo>
                      <a:lnTo>
                        <a:pt x="69321" y="292100"/>
                      </a:lnTo>
                      <a:lnTo>
                        <a:pt x="74612" y="287867"/>
                      </a:lnTo>
                      <a:lnTo>
                        <a:pt x="78846" y="285750"/>
                      </a:lnTo>
                      <a:lnTo>
                        <a:pt x="82550" y="284692"/>
                      </a:lnTo>
                      <a:lnTo>
                        <a:pt x="84666" y="284692"/>
                      </a:lnTo>
                      <a:lnTo>
                        <a:pt x="87312" y="285750"/>
                      </a:lnTo>
                      <a:lnTo>
                        <a:pt x="88371" y="285750"/>
                      </a:lnTo>
                      <a:lnTo>
                        <a:pt x="93662" y="279930"/>
                      </a:lnTo>
                      <a:lnTo>
                        <a:pt x="97896" y="272521"/>
                      </a:lnTo>
                      <a:lnTo>
                        <a:pt x="99483" y="268817"/>
                      </a:lnTo>
                      <a:lnTo>
                        <a:pt x="97896" y="256117"/>
                      </a:lnTo>
                      <a:lnTo>
                        <a:pt x="98954" y="254000"/>
                      </a:lnTo>
                      <a:lnTo>
                        <a:pt x="101071" y="248709"/>
                      </a:lnTo>
                      <a:lnTo>
                        <a:pt x="103187" y="244475"/>
                      </a:lnTo>
                      <a:lnTo>
                        <a:pt x="108479" y="246063"/>
                      </a:lnTo>
                      <a:lnTo>
                        <a:pt x="110596" y="245005"/>
                      </a:lnTo>
                      <a:lnTo>
                        <a:pt x="112183" y="241830"/>
                      </a:lnTo>
                      <a:lnTo>
                        <a:pt x="114300" y="230717"/>
                      </a:lnTo>
                      <a:lnTo>
                        <a:pt x="115358" y="230188"/>
                      </a:lnTo>
                      <a:lnTo>
                        <a:pt x="119062" y="228600"/>
                      </a:lnTo>
                      <a:lnTo>
                        <a:pt x="120121" y="225955"/>
                      </a:lnTo>
                      <a:lnTo>
                        <a:pt x="119591" y="221192"/>
                      </a:lnTo>
                      <a:lnTo>
                        <a:pt x="116416" y="210609"/>
                      </a:lnTo>
                      <a:lnTo>
                        <a:pt x="110596" y="197379"/>
                      </a:lnTo>
                      <a:lnTo>
                        <a:pt x="109008" y="194733"/>
                      </a:lnTo>
                      <a:lnTo>
                        <a:pt x="108479" y="192617"/>
                      </a:lnTo>
                      <a:lnTo>
                        <a:pt x="108479" y="191558"/>
                      </a:lnTo>
                      <a:lnTo>
                        <a:pt x="109008" y="190500"/>
                      </a:lnTo>
                      <a:lnTo>
                        <a:pt x="115358" y="186267"/>
                      </a:lnTo>
                      <a:lnTo>
                        <a:pt x="115887" y="184679"/>
                      </a:lnTo>
                      <a:lnTo>
                        <a:pt x="113241" y="170392"/>
                      </a:lnTo>
                      <a:lnTo>
                        <a:pt x="113241" y="165629"/>
                      </a:lnTo>
                      <a:lnTo>
                        <a:pt x="113771" y="161396"/>
                      </a:lnTo>
                      <a:lnTo>
                        <a:pt x="118533" y="158750"/>
                      </a:lnTo>
                      <a:lnTo>
                        <a:pt x="123825" y="158221"/>
                      </a:lnTo>
                      <a:lnTo>
                        <a:pt x="129116" y="159279"/>
                      </a:lnTo>
                      <a:lnTo>
                        <a:pt x="135996" y="159808"/>
                      </a:lnTo>
                      <a:lnTo>
                        <a:pt x="140758" y="162983"/>
                      </a:lnTo>
                      <a:lnTo>
                        <a:pt x="142346" y="162983"/>
                      </a:lnTo>
                      <a:lnTo>
                        <a:pt x="145521" y="161396"/>
                      </a:lnTo>
                      <a:lnTo>
                        <a:pt x="148696" y="160867"/>
                      </a:lnTo>
                      <a:lnTo>
                        <a:pt x="157691" y="164042"/>
                      </a:lnTo>
                      <a:lnTo>
                        <a:pt x="160337" y="164571"/>
                      </a:lnTo>
                      <a:lnTo>
                        <a:pt x="161396" y="164042"/>
                      </a:lnTo>
                      <a:lnTo>
                        <a:pt x="163512" y="161925"/>
                      </a:lnTo>
                      <a:lnTo>
                        <a:pt x="167216" y="155046"/>
                      </a:lnTo>
                      <a:lnTo>
                        <a:pt x="169333" y="152929"/>
                      </a:lnTo>
                      <a:lnTo>
                        <a:pt x="173566" y="151342"/>
                      </a:lnTo>
                      <a:lnTo>
                        <a:pt x="178329" y="149225"/>
                      </a:lnTo>
                      <a:lnTo>
                        <a:pt x="186796" y="148167"/>
                      </a:lnTo>
                      <a:lnTo>
                        <a:pt x="189441" y="146579"/>
                      </a:lnTo>
                      <a:lnTo>
                        <a:pt x="191029" y="144462"/>
                      </a:lnTo>
                      <a:lnTo>
                        <a:pt x="191558" y="142875"/>
                      </a:lnTo>
                      <a:lnTo>
                        <a:pt x="184679" y="139700"/>
                      </a:lnTo>
                      <a:lnTo>
                        <a:pt x="182562" y="138112"/>
                      </a:lnTo>
                      <a:lnTo>
                        <a:pt x="181504" y="133350"/>
                      </a:lnTo>
                      <a:lnTo>
                        <a:pt x="178858" y="118004"/>
                      </a:lnTo>
                      <a:lnTo>
                        <a:pt x="177800" y="116417"/>
                      </a:lnTo>
                      <a:lnTo>
                        <a:pt x="176741" y="116417"/>
                      </a:lnTo>
                      <a:lnTo>
                        <a:pt x="168804" y="119592"/>
                      </a:lnTo>
                      <a:lnTo>
                        <a:pt x="164041" y="118004"/>
                      </a:lnTo>
                      <a:lnTo>
                        <a:pt x="164041" y="116417"/>
                      </a:lnTo>
                      <a:lnTo>
                        <a:pt x="166158" y="109008"/>
                      </a:lnTo>
                      <a:lnTo>
                        <a:pt x="162454" y="107421"/>
                      </a:lnTo>
                      <a:lnTo>
                        <a:pt x="162454" y="105304"/>
                      </a:lnTo>
                      <a:lnTo>
                        <a:pt x="162454" y="104246"/>
                      </a:lnTo>
                      <a:lnTo>
                        <a:pt x="163512" y="103716"/>
                      </a:lnTo>
                      <a:lnTo>
                        <a:pt x="171979" y="103716"/>
                      </a:lnTo>
                      <a:lnTo>
                        <a:pt x="178329" y="95250"/>
                      </a:lnTo>
                      <a:lnTo>
                        <a:pt x="180975" y="93662"/>
                      </a:lnTo>
                      <a:lnTo>
                        <a:pt x="182033" y="93662"/>
                      </a:lnTo>
                      <a:lnTo>
                        <a:pt x="183621" y="94721"/>
                      </a:lnTo>
                      <a:lnTo>
                        <a:pt x="187325" y="99483"/>
                      </a:lnTo>
                      <a:lnTo>
                        <a:pt x="188912" y="100012"/>
                      </a:lnTo>
                      <a:lnTo>
                        <a:pt x="191029" y="97366"/>
                      </a:lnTo>
                      <a:lnTo>
                        <a:pt x="195791" y="88900"/>
                      </a:lnTo>
                      <a:lnTo>
                        <a:pt x="196850" y="86783"/>
                      </a:lnTo>
                      <a:lnTo>
                        <a:pt x="197908" y="76729"/>
                      </a:lnTo>
                      <a:lnTo>
                        <a:pt x="204787" y="67204"/>
                      </a:lnTo>
                      <a:lnTo>
                        <a:pt x="205316" y="65087"/>
                      </a:lnTo>
                      <a:lnTo>
                        <a:pt x="209021" y="38100"/>
                      </a:lnTo>
                      <a:lnTo>
                        <a:pt x="210608" y="28575"/>
                      </a:lnTo>
                      <a:lnTo>
                        <a:pt x="211666" y="13758"/>
                      </a:lnTo>
                      <a:lnTo>
                        <a:pt x="213254" y="8466"/>
                      </a:lnTo>
                      <a:lnTo>
                        <a:pt x="212196" y="8996"/>
                      </a:lnTo>
                      <a:lnTo>
                        <a:pt x="214841" y="4762"/>
                      </a:lnTo>
                      <a:lnTo>
                        <a:pt x="221191" y="5291"/>
                      </a:lnTo>
                      <a:lnTo>
                        <a:pt x="227012" y="1058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2" name="图片 311"/>
                <xdr:cNvPicPr>
                  <a:picLocks noChangeAspect="1" noChangeArrowheads="1"/>
                  <a:extLst>
                    <a:ext uri="{84589F7E-364E-4C9E-8A38-B11213B215E9}">
                      <a14:cameraTool cellRange="Sheet1!B16" spid="_x0000_s17421"/>
                    </a:ext>
                  </a:extLst>
                </xdr:cNvPicPr>
              </xdr:nvPicPr>
              <xdr:blipFill>
                <a:blip r:embed="rId29"/>
                <a:srcRect l="35317" t="36681" r="39254" b="38992"/>
                <a:stretch>
                  <a:fillRect/>
                </a:stretch>
              </xdr:blipFill>
              <xdr:spPr>
                <a:xfrm>
                  <a:off x="4892676" y="3389313"/>
                  <a:ext cx="904875" cy="881063"/>
                </a:xfrm>
                <a:custGeom>
                  <a:avLst/>
                  <a:gdLst>
                    <a:gd name="connsiteX0" fmla="*/ 468294 w 904875"/>
                    <a:gd name="connsiteY0" fmla="*/ 0 h 881063"/>
                    <a:gd name="connsiteX1" fmla="*/ 477280 w 904875"/>
                    <a:gd name="connsiteY1" fmla="*/ 6875 h 881063"/>
                    <a:gd name="connsiteX2" fmla="*/ 487850 w 904875"/>
                    <a:gd name="connsiteY2" fmla="*/ 2644 h 881063"/>
                    <a:gd name="connsiteX3" fmla="*/ 491022 w 904875"/>
                    <a:gd name="connsiteY3" fmla="*/ 6875 h 881063"/>
                    <a:gd name="connsiteX4" fmla="*/ 492607 w 904875"/>
                    <a:gd name="connsiteY4" fmla="*/ 7933 h 881063"/>
                    <a:gd name="connsiteX5" fmla="*/ 494193 w 904875"/>
                    <a:gd name="connsiteY5" fmla="*/ 6875 h 881063"/>
                    <a:gd name="connsiteX6" fmla="*/ 496836 w 904875"/>
                    <a:gd name="connsiteY6" fmla="*/ 3173 h 881063"/>
                    <a:gd name="connsiteX7" fmla="*/ 498421 w 904875"/>
                    <a:gd name="connsiteY7" fmla="*/ 2116 h 881063"/>
                    <a:gd name="connsiteX8" fmla="*/ 501593 w 904875"/>
                    <a:gd name="connsiteY8" fmla="*/ 2644 h 881063"/>
                    <a:gd name="connsiteX9" fmla="*/ 503707 w 904875"/>
                    <a:gd name="connsiteY9" fmla="*/ 4231 h 881063"/>
                    <a:gd name="connsiteX10" fmla="*/ 505821 w 904875"/>
                    <a:gd name="connsiteY10" fmla="*/ 5289 h 881063"/>
                    <a:gd name="connsiteX11" fmla="*/ 509521 w 904875"/>
                    <a:gd name="connsiteY11" fmla="*/ 2644 h 881063"/>
                    <a:gd name="connsiteX12" fmla="*/ 511635 w 904875"/>
                    <a:gd name="connsiteY12" fmla="*/ 2116 h 881063"/>
                    <a:gd name="connsiteX13" fmla="*/ 515335 w 904875"/>
                    <a:gd name="connsiteY13" fmla="*/ 2644 h 881063"/>
                    <a:gd name="connsiteX14" fmla="*/ 516392 w 904875"/>
                    <a:gd name="connsiteY14" fmla="*/ 6875 h 881063"/>
                    <a:gd name="connsiteX15" fmla="*/ 515335 w 904875"/>
                    <a:gd name="connsiteY15" fmla="*/ 10577 h 881063"/>
                    <a:gd name="connsiteX16" fmla="*/ 513221 w 904875"/>
                    <a:gd name="connsiteY16" fmla="*/ 13750 h 881063"/>
                    <a:gd name="connsiteX17" fmla="*/ 512692 w 904875"/>
                    <a:gd name="connsiteY17" fmla="*/ 16394 h 881063"/>
                    <a:gd name="connsiteX18" fmla="*/ 519035 w 904875"/>
                    <a:gd name="connsiteY18" fmla="*/ 20096 h 881063"/>
                    <a:gd name="connsiteX19" fmla="*/ 523792 w 904875"/>
                    <a:gd name="connsiteY19" fmla="*/ 17452 h 881063"/>
                    <a:gd name="connsiteX20" fmla="*/ 530134 w 904875"/>
                    <a:gd name="connsiteY20" fmla="*/ 19039 h 881063"/>
                    <a:gd name="connsiteX21" fmla="*/ 533306 w 904875"/>
                    <a:gd name="connsiteY21" fmla="*/ 16394 h 881063"/>
                    <a:gd name="connsiteX22" fmla="*/ 534891 w 904875"/>
                    <a:gd name="connsiteY22" fmla="*/ 13750 h 881063"/>
                    <a:gd name="connsiteX23" fmla="*/ 545991 w 904875"/>
                    <a:gd name="connsiteY23" fmla="*/ 16394 h 881063"/>
                    <a:gd name="connsiteX24" fmla="*/ 558147 w 904875"/>
                    <a:gd name="connsiteY24" fmla="*/ 14279 h 881063"/>
                    <a:gd name="connsiteX25" fmla="*/ 569775 w 904875"/>
                    <a:gd name="connsiteY25" fmla="*/ 24856 h 881063"/>
                    <a:gd name="connsiteX26" fmla="*/ 572418 w 904875"/>
                    <a:gd name="connsiteY26" fmla="*/ 26443 h 881063"/>
                    <a:gd name="connsiteX27" fmla="*/ 577704 w 904875"/>
                    <a:gd name="connsiteY27" fmla="*/ 28029 h 881063"/>
                    <a:gd name="connsiteX28" fmla="*/ 580346 w 904875"/>
                    <a:gd name="connsiteY28" fmla="*/ 29616 h 881063"/>
                    <a:gd name="connsiteX29" fmla="*/ 588803 w 904875"/>
                    <a:gd name="connsiteY29" fmla="*/ 38077 h 881063"/>
                    <a:gd name="connsiteX30" fmla="*/ 591975 w 904875"/>
                    <a:gd name="connsiteY30" fmla="*/ 38606 h 881063"/>
                    <a:gd name="connsiteX31" fmla="*/ 596731 w 904875"/>
                    <a:gd name="connsiteY31" fmla="*/ 38077 h 881063"/>
                    <a:gd name="connsiteX32" fmla="*/ 605188 w 904875"/>
                    <a:gd name="connsiteY32" fmla="*/ 35433 h 881063"/>
                    <a:gd name="connsiteX33" fmla="*/ 609417 w 904875"/>
                    <a:gd name="connsiteY33" fmla="*/ 34375 h 881063"/>
                    <a:gd name="connsiteX34" fmla="*/ 618402 w 904875"/>
                    <a:gd name="connsiteY34" fmla="*/ 36491 h 881063"/>
                    <a:gd name="connsiteX35" fmla="*/ 627387 w 904875"/>
                    <a:gd name="connsiteY35" fmla="*/ 35433 h 881063"/>
                    <a:gd name="connsiteX36" fmla="*/ 633730 w 904875"/>
                    <a:gd name="connsiteY36" fmla="*/ 35962 h 881063"/>
                    <a:gd name="connsiteX37" fmla="*/ 635315 w 904875"/>
                    <a:gd name="connsiteY37" fmla="*/ 36491 h 881063"/>
                    <a:gd name="connsiteX38" fmla="*/ 636901 w 904875"/>
                    <a:gd name="connsiteY38" fmla="*/ 39135 h 881063"/>
                    <a:gd name="connsiteX39" fmla="*/ 637430 w 904875"/>
                    <a:gd name="connsiteY39" fmla="*/ 42837 h 881063"/>
                    <a:gd name="connsiteX40" fmla="*/ 637958 w 904875"/>
                    <a:gd name="connsiteY40" fmla="*/ 47597 h 881063"/>
                    <a:gd name="connsiteX41" fmla="*/ 638487 w 904875"/>
                    <a:gd name="connsiteY41" fmla="*/ 47597 h 881063"/>
                    <a:gd name="connsiteX42" fmla="*/ 647472 w 904875"/>
                    <a:gd name="connsiteY42" fmla="*/ 44952 h 881063"/>
                    <a:gd name="connsiteX43" fmla="*/ 653286 w 904875"/>
                    <a:gd name="connsiteY43" fmla="*/ 40193 h 881063"/>
                    <a:gd name="connsiteX44" fmla="*/ 654343 w 904875"/>
                    <a:gd name="connsiteY44" fmla="*/ 32789 h 881063"/>
                    <a:gd name="connsiteX45" fmla="*/ 655929 w 904875"/>
                    <a:gd name="connsiteY45" fmla="*/ 29087 h 881063"/>
                    <a:gd name="connsiteX46" fmla="*/ 657515 w 904875"/>
                    <a:gd name="connsiteY46" fmla="*/ 27500 h 881063"/>
                    <a:gd name="connsiteX47" fmla="*/ 662271 w 904875"/>
                    <a:gd name="connsiteY47" fmla="*/ 26443 h 881063"/>
                    <a:gd name="connsiteX48" fmla="*/ 664386 w 904875"/>
                    <a:gd name="connsiteY48" fmla="*/ 20625 h 881063"/>
                    <a:gd name="connsiteX49" fmla="*/ 665443 w 904875"/>
                    <a:gd name="connsiteY49" fmla="*/ 20096 h 881063"/>
                    <a:gd name="connsiteX50" fmla="*/ 667028 w 904875"/>
                    <a:gd name="connsiteY50" fmla="*/ 20625 h 881063"/>
                    <a:gd name="connsiteX51" fmla="*/ 671257 w 904875"/>
                    <a:gd name="connsiteY51" fmla="*/ 22741 h 881063"/>
                    <a:gd name="connsiteX52" fmla="*/ 676014 w 904875"/>
                    <a:gd name="connsiteY52" fmla="*/ 21154 h 881063"/>
                    <a:gd name="connsiteX53" fmla="*/ 680771 w 904875"/>
                    <a:gd name="connsiteY53" fmla="*/ 22741 h 881063"/>
                    <a:gd name="connsiteX54" fmla="*/ 683413 w 904875"/>
                    <a:gd name="connsiteY54" fmla="*/ 25914 h 881063"/>
                    <a:gd name="connsiteX55" fmla="*/ 691342 w 904875"/>
                    <a:gd name="connsiteY55" fmla="*/ 37020 h 881063"/>
                    <a:gd name="connsiteX56" fmla="*/ 693456 w 904875"/>
                    <a:gd name="connsiteY56" fmla="*/ 38606 h 881063"/>
                    <a:gd name="connsiteX57" fmla="*/ 695570 w 904875"/>
                    <a:gd name="connsiteY57" fmla="*/ 39664 h 881063"/>
                    <a:gd name="connsiteX58" fmla="*/ 697156 w 904875"/>
                    <a:gd name="connsiteY58" fmla="*/ 39135 h 881063"/>
                    <a:gd name="connsiteX59" fmla="*/ 699798 w 904875"/>
                    <a:gd name="connsiteY59" fmla="*/ 37548 h 881063"/>
                    <a:gd name="connsiteX60" fmla="*/ 702970 w 904875"/>
                    <a:gd name="connsiteY60" fmla="*/ 29087 h 881063"/>
                    <a:gd name="connsiteX61" fmla="*/ 704027 w 904875"/>
                    <a:gd name="connsiteY61" fmla="*/ 27500 h 881063"/>
                    <a:gd name="connsiteX62" fmla="*/ 705612 w 904875"/>
                    <a:gd name="connsiteY62" fmla="*/ 26971 h 881063"/>
                    <a:gd name="connsiteX63" fmla="*/ 706141 w 904875"/>
                    <a:gd name="connsiteY63" fmla="*/ 30145 h 881063"/>
                    <a:gd name="connsiteX64" fmla="*/ 706670 w 904875"/>
                    <a:gd name="connsiteY64" fmla="*/ 31202 h 881063"/>
                    <a:gd name="connsiteX65" fmla="*/ 707727 w 904875"/>
                    <a:gd name="connsiteY65" fmla="*/ 30145 h 881063"/>
                    <a:gd name="connsiteX66" fmla="*/ 710369 w 904875"/>
                    <a:gd name="connsiteY66" fmla="*/ 26443 h 881063"/>
                    <a:gd name="connsiteX67" fmla="*/ 711426 w 904875"/>
                    <a:gd name="connsiteY67" fmla="*/ 24856 h 881063"/>
                    <a:gd name="connsiteX68" fmla="*/ 713541 w 904875"/>
                    <a:gd name="connsiteY68" fmla="*/ 24856 h 881063"/>
                    <a:gd name="connsiteX69" fmla="*/ 715655 w 904875"/>
                    <a:gd name="connsiteY69" fmla="*/ 26971 h 881063"/>
                    <a:gd name="connsiteX70" fmla="*/ 716183 w 904875"/>
                    <a:gd name="connsiteY70" fmla="*/ 30673 h 881063"/>
                    <a:gd name="connsiteX71" fmla="*/ 713012 w 904875"/>
                    <a:gd name="connsiteY71" fmla="*/ 42308 h 881063"/>
                    <a:gd name="connsiteX72" fmla="*/ 711955 w 904875"/>
                    <a:gd name="connsiteY72" fmla="*/ 50770 h 881063"/>
                    <a:gd name="connsiteX73" fmla="*/ 702970 w 904875"/>
                    <a:gd name="connsiteY73" fmla="*/ 59760 h 881063"/>
                    <a:gd name="connsiteX74" fmla="*/ 701384 w 904875"/>
                    <a:gd name="connsiteY74" fmla="*/ 61875 h 881063"/>
                    <a:gd name="connsiteX75" fmla="*/ 700327 w 904875"/>
                    <a:gd name="connsiteY75" fmla="*/ 65049 h 881063"/>
                    <a:gd name="connsiteX76" fmla="*/ 700327 w 904875"/>
                    <a:gd name="connsiteY76" fmla="*/ 68222 h 881063"/>
                    <a:gd name="connsiteX77" fmla="*/ 700856 w 904875"/>
                    <a:gd name="connsiteY77" fmla="*/ 76683 h 881063"/>
                    <a:gd name="connsiteX78" fmla="*/ 698213 w 904875"/>
                    <a:gd name="connsiteY78" fmla="*/ 86731 h 881063"/>
                    <a:gd name="connsiteX79" fmla="*/ 700327 w 904875"/>
                    <a:gd name="connsiteY79" fmla="*/ 90962 h 881063"/>
                    <a:gd name="connsiteX80" fmla="*/ 702441 w 904875"/>
                    <a:gd name="connsiteY80" fmla="*/ 93606 h 881063"/>
                    <a:gd name="connsiteX81" fmla="*/ 703498 w 904875"/>
                    <a:gd name="connsiteY81" fmla="*/ 93078 h 881063"/>
                    <a:gd name="connsiteX82" fmla="*/ 705084 w 904875"/>
                    <a:gd name="connsiteY82" fmla="*/ 90962 h 881063"/>
                    <a:gd name="connsiteX83" fmla="*/ 713012 w 904875"/>
                    <a:gd name="connsiteY83" fmla="*/ 80385 h 881063"/>
                    <a:gd name="connsiteX84" fmla="*/ 719355 w 904875"/>
                    <a:gd name="connsiteY84" fmla="*/ 76154 h 881063"/>
                    <a:gd name="connsiteX85" fmla="*/ 725697 w 904875"/>
                    <a:gd name="connsiteY85" fmla="*/ 72452 h 881063"/>
                    <a:gd name="connsiteX86" fmla="*/ 739968 w 904875"/>
                    <a:gd name="connsiteY86" fmla="*/ 66635 h 881063"/>
                    <a:gd name="connsiteX87" fmla="*/ 743139 w 904875"/>
                    <a:gd name="connsiteY87" fmla="*/ 63991 h 881063"/>
                    <a:gd name="connsiteX88" fmla="*/ 746311 w 904875"/>
                    <a:gd name="connsiteY88" fmla="*/ 60289 h 881063"/>
                    <a:gd name="connsiteX89" fmla="*/ 750011 w 904875"/>
                    <a:gd name="connsiteY89" fmla="*/ 58174 h 881063"/>
                    <a:gd name="connsiteX90" fmla="*/ 772738 w 904875"/>
                    <a:gd name="connsiteY90" fmla="*/ 50770 h 881063"/>
                    <a:gd name="connsiteX91" fmla="*/ 782252 w 904875"/>
                    <a:gd name="connsiteY91" fmla="*/ 44952 h 881063"/>
                    <a:gd name="connsiteX92" fmla="*/ 789652 w 904875"/>
                    <a:gd name="connsiteY92" fmla="*/ 39664 h 881063"/>
                    <a:gd name="connsiteX93" fmla="*/ 800223 w 904875"/>
                    <a:gd name="connsiteY93" fmla="*/ 33846 h 881063"/>
                    <a:gd name="connsiteX94" fmla="*/ 795994 w 904875"/>
                    <a:gd name="connsiteY94" fmla="*/ 55000 h 881063"/>
                    <a:gd name="connsiteX95" fmla="*/ 794937 w 904875"/>
                    <a:gd name="connsiteY95" fmla="*/ 57116 h 881063"/>
                    <a:gd name="connsiteX96" fmla="*/ 789123 w 904875"/>
                    <a:gd name="connsiteY96" fmla="*/ 55000 h 881063"/>
                    <a:gd name="connsiteX97" fmla="*/ 787009 w 904875"/>
                    <a:gd name="connsiteY97" fmla="*/ 54472 h 881063"/>
                    <a:gd name="connsiteX98" fmla="*/ 781723 w 904875"/>
                    <a:gd name="connsiteY98" fmla="*/ 56058 h 881063"/>
                    <a:gd name="connsiteX99" fmla="*/ 777495 w 904875"/>
                    <a:gd name="connsiteY99" fmla="*/ 58702 h 881063"/>
                    <a:gd name="connsiteX100" fmla="*/ 773795 w 904875"/>
                    <a:gd name="connsiteY100" fmla="*/ 62404 h 881063"/>
                    <a:gd name="connsiteX101" fmla="*/ 772210 w 904875"/>
                    <a:gd name="connsiteY101" fmla="*/ 66106 h 881063"/>
                    <a:gd name="connsiteX102" fmla="*/ 772210 w 904875"/>
                    <a:gd name="connsiteY102" fmla="*/ 69808 h 881063"/>
                    <a:gd name="connsiteX103" fmla="*/ 774852 w 904875"/>
                    <a:gd name="connsiteY103" fmla="*/ 72452 h 881063"/>
                    <a:gd name="connsiteX104" fmla="*/ 773795 w 904875"/>
                    <a:gd name="connsiteY104" fmla="*/ 75097 h 881063"/>
                    <a:gd name="connsiteX105" fmla="*/ 771152 w 904875"/>
                    <a:gd name="connsiteY105" fmla="*/ 76154 h 881063"/>
                    <a:gd name="connsiteX106" fmla="*/ 765338 w 904875"/>
                    <a:gd name="connsiteY106" fmla="*/ 77212 h 881063"/>
                    <a:gd name="connsiteX107" fmla="*/ 761639 w 904875"/>
                    <a:gd name="connsiteY107" fmla="*/ 76154 h 881063"/>
                    <a:gd name="connsiteX108" fmla="*/ 753182 w 904875"/>
                    <a:gd name="connsiteY108" fmla="*/ 79856 h 881063"/>
                    <a:gd name="connsiteX109" fmla="*/ 752125 w 904875"/>
                    <a:gd name="connsiteY109" fmla="*/ 80914 h 881063"/>
                    <a:gd name="connsiteX110" fmla="*/ 751068 w 904875"/>
                    <a:gd name="connsiteY110" fmla="*/ 88847 h 881063"/>
                    <a:gd name="connsiteX111" fmla="*/ 744196 w 904875"/>
                    <a:gd name="connsiteY111" fmla="*/ 98895 h 881063"/>
                    <a:gd name="connsiteX112" fmla="*/ 742082 w 904875"/>
                    <a:gd name="connsiteY112" fmla="*/ 99953 h 881063"/>
                    <a:gd name="connsiteX113" fmla="*/ 736797 w 904875"/>
                    <a:gd name="connsiteY113" fmla="*/ 99424 h 881063"/>
                    <a:gd name="connsiteX114" fmla="*/ 730983 w 904875"/>
                    <a:gd name="connsiteY114" fmla="*/ 101010 h 881063"/>
                    <a:gd name="connsiteX115" fmla="*/ 726754 w 904875"/>
                    <a:gd name="connsiteY115" fmla="*/ 103655 h 881063"/>
                    <a:gd name="connsiteX116" fmla="*/ 722526 w 904875"/>
                    <a:gd name="connsiteY116" fmla="*/ 107357 h 881063"/>
                    <a:gd name="connsiteX117" fmla="*/ 713541 w 904875"/>
                    <a:gd name="connsiteY117" fmla="*/ 120049 h 881063"/>
                    <a:gd name="connsiteX118" fmla="*/ 706670 w 904875"/>
                    <a:gd name="connsiteY118" fmla="*/ 131684 h 881063"/>
                    <a:gd name="connsiteX119" fmla="*/ 704555 w 904875"/>
                    <a:gd name="connsiteY119" fmla="*/ 133270 h 881063"/>
                    <a:gd name="connsiteX120" fmla="*/ 701913 w 904875"/>
                    <a:gd name="connsiteY120" fmla="*/ 133270 h 881063"/>
                    <a:gd name="connsiteX121" fmla="*/ 700327 w 904875"/>
                    <a:gd name="connsiteY121" fmla="*/ 133799 h 881063"/>
                    <a:gd name="connsiteX122" fmla="*/ 700327 w 904875"/>
                    <a:gd name="connsiteY122" fmla="*/ 136443 h 881063"/>
                    <a:gd name="connsiteX123" fmla="*/ 701384 w 904875"/>
                    <a:gd name="connsiteY123" fmla="*/ 144376 h 881063"/>
                    <a:gd name="connsiteX124" fmla="*/ 700856 w 904875"/>
                    <a:gd name="connsiteY124" fmla="*/ 145963 h 881063"/>
                    <a:gd name="connsiteX125" fmla="*/ 699798 w 904875"/>
                    <a:gd name="connsiteY125" fmla="*/ 147549 h 881063"/>
                    <a:gd name="connsiteX126" fmla="*/ 692927 w 904875"/>
                    <a:gd name="connsiteY126" fmla="*/ 152838 h 881063"/>
                    <a:gd name="connsiteX127" fmla="*/ 686056 w 904875"/>
                    <a:gd name="connsiteY127" fmla="*/ 160241 h 881063"/>
                    <a:gd name="connsiteX128" fmla="*/ 678128 w 904875"/>
                    <a:gd name="connsiteY128" fmla="*/ 160241 h 881063"/>
                    <a:gd name="connsiteX129" fmla="*/ 674428 w 904875"/>
                    <a:gd name="connsiteY129" fmla="*/ 161299 h 881063"/>
                    <a:gd name="connsiteX130" fmla="*/ 665443 w 904875"/>
                    <a:gd name="connsiteY130" fmla="*/ 166588 h 881063"/>
                    <a:gd name="connsiteX131" fmla="*/ 661743 w 904875"/>
                    <a:gd name="connsiteY131" fmla="*/ 169761 h 881063"/>
                    <a:gd name="connsiteX132" fmla="*/ 659100 w 904875"/>
                    <a:gd name="connsiteY132" fmla="*/ 173463 h 881063"/>
                    <a:gd name="connsiteX133" fmla="*/ 658043 w 904875"/>
                    <a:gd name="connsiteY133" fmla="*/ 181924 h 881063"/>
                    <a:gd name="connsiteX134" fmla="*/ 655929 w 904875"/>
                    <a:gd name="connsiteY134" fmla="*/ 185097 h 881063"/>
                    <a:gd name="connsiteX135" fmla="*/ 650643 w 904875"/>
                    <a:gd name="connsiteY135" fmla="*/ 193030 h 881063"/>
                    <a:gd name="connsiteX136" fmla="*/ 637958 w 904875"/>
                    <a:gd name="connsiteY136" fmla="*/ 205194 h 881063"/>
                    <a:gd name="connsiteX137" fmla="*/ 636373 w 904875"/>
                    <a:gd name="connsiteY137" fmla="*/ 208367 h 881063"/>
                    <a:gd name="connsiteX138" fmla="*/ 635315 w 904875"/>
                    <a:gd name="connsiteY138" fmla="*/ 212069 h 881063"/>
                    <a:gd name="connsiteX139" fmla="*/ 635315 w 904875"/>
                    <a:gd name="connsiteY139" fmla="*/ 219473 h 881063"/>
                    <a:gd name="connsiteX140" fmla="*/ 632144 w 904875"/>
                    <a:gd name="connsiteY140" fmla="*/ 230050 h 881063"/>
                    <a:gd name="connsiteX141" fmla="*/ 632144 w 904875"/>
                    <a:gd name="connsiteY141" fmla="*/ 233752 h 881063"/>
                    <a:gd name="connsiteX142" fmla="*/ 634258 w 904875"/>
                    <a:gd name="connsiteY142" fmla="*/ 235338 h 881063"/>
                    <a:gd name="connsiteX143" fmla="*/ 636901 w 904875"/>
                    <a:gd name="connsiteY143" fmla="*/ 235338 h 881063"/>
                    <a:gd name="connsiteX144" fmla="*/ 636901 w 904875"/>
                    <a:gd name="connsiteY144" fmla="*/ 229521 h 881063"/>
                    <a:gd name="connsiteX145" fmla="*/ 637958 w 904875"/>
                    <a:gd name="connsiteY145" fmla="*/ 228463 h 881063"/>
                    <a:gd name="connsiteX146" fmla="*/ 639544 w 904875"/>
                    <a:gd name="connsiteY146" fmla="*/ 228463 h 881063"/>
                    <a:gd name="connsiteX147" fmla="*/ 641658 w 904875"/>
                    <a:gd name="connsiteY147" fmla="*/ 229521 h 881063"/>
                    <a:gd name="connsiteX148" fmla="*/ 643772 w 904875"/>
                    <a:gd name="connsiteY148" fmla="*/ 231107 h 881063"/>
                    <a:gd name="connsiteX149" fmla="*/ 644829 w 904875"/>
                    <a:gd name="connsiteY149" fmla="*/ 238511 h 881063"/>
                    <a:gd name="connsiteX150" fmla="*/ 645886 w 904875"/>
                    <a:gd name="connsiteY150" fmla="*/ 240098 h 881063"/>
                    <a:gd name="connsiteX151" fmla="*/ 647472 w 904875"/>
                    <a:gd name="connsiteY151" fmla="*/ 239569 h 881063"/>
                    <a:gd name="connsiteX152" fmla="*/ 648529 w 904875"/>
                    <a:gd name="connsiteY152" fmla="*/ 237982 h 881063"/>
                    <a:gd name="connsiteX153" fmla="*/ 652229 w 904875"/>
                    <a:gd name="connsiteY153" fmla="*/ 236925 h 881063"/>
                    <a:gd name="connsiteX154" fmla="*/ 654872 w 904875"/>
                    <a:gd name="connsiteY154" fmla="*/ 236925 h 881063"/>
                    <a:gd name="connsiteX155" fmla="*/ 658572 w 904875"/>
                    <a:gd name="connsiteY155" fmla="*/ 237982 h 881063"/>
                    <a:gd name="connsiteX156" fmla="*/ 661743 w 904875"/>
                    <a:gd name="connsiteY156" fmla="*/ 237982 h 881063"/>
                    <a:gd name="connsiteX157" fmla="*/ 664386 w 904875"/>
                    <a:gd name="connsiteY157" fmla="*/ 236925 h 881063"/>
                    <a:gd name="connsiteX158" fmla="*/ 669143 w 904875"/>
                    <a:gd name="connsiteY158" fmla="*/ 233752 h 881063"/>
                    <a:gd name="connsiteX159" fmla="*/ 671785 w 904875"/>
                    <a:gd name="connsiteY159" fmla="*/ 233223 h 881063"/>
                    <a:gd name="connsiteX160" fmla="*/ 672842 w 904875"/>
                    <a:gd name="connsiteY160" fmla="*/ 233752 h 881063"/>
                    <a:gd name="connsiteX161" fmla="*/ 678128 w 904875"/>
                    <a:gd name="connsiteY161" fmla="*/ 237982 h 881063"/>
                    <a:gd name="connsiteX162" fmla="*/ 683413 w 904875"/>
                    <a:gd name="connsiteY162" fmla="*/ 240098 h 881063"/>
                    <a:gd name="connsiteX163" fmla="*/ 685528 w 904875"/>
                    <a:gd name="connsiteY163" fmla="*/ 242742 h 881063"/>
                    <a:gd name="connsiteX164" fmla="*/ 685528 w 904875"/>
                    <a:gd name="connsiteY164" fmla="*/ 246973 h 881063"/>
                    <a:gd name="connsiteX165" fmla="*/ 686056 w 904875"/>
                    <a:gd name="connsiteY165" fmla="*/ 248030 h 881063"/>
                    <a:gd name="connsiteX166" fmla="*/ 693984 w 904875"/>
                    <a:gd name="connsiteY166" fmla="*/ 251732 h 881063"/>
                    <a:gd name="connsiteX167" fmla="*/ 693984 w 904875"/>
                    <a:gd name="connsiteY167" fmla="*/ 258607 h 881063"/>
                    <a:gd name="connsiteX168" fmla="*/ 696099 w 904875"/>
                    <a:gd name="connsiteY168" fmla="*/ 263367 h 881063"/>
                    <a:gd name="connsiteX169" fmla="*/ 697156 w 904875"/>
                    <a:gd name="connsiteY169" fmla="*/ 262309 h 881063"/>
                    <a:gd name="connsiteX170" fmla="*/ 700856 w 904875"/>
                    <a:gd name="connsiteY170" fmla="*/ 259665 h 881063"/>
                    <a:gd name="connsiteX171" fmla="*/ 702441 w 904875"/>
                    <a:gd name="connsiteY171" fmla="*/ 259136 h 881063"/>
                    <a:gd name="connsiteX172" fmla="*/ 712484 w 904875"/>
                    <a:gd name="connsiteY172" fmla="*/ 264425 h 881063"/>
                    <a:gd name="connsiteX173" fmla="*/ 716712 w 904875"/>
                    <a:gd name="connsiteY173" fmla="*/ 267598 h 881063"/>
                    <a:gd name="connsiteX174" fmla="*/ 719355 w 904875"/>
                    <a:gd name="connsiteY174" fmla="*/ 269713 h 881063"/>
                    <a:gd name="connsiteX175" fmla="*/ 720412 w 904875"/>
                    <a:gd name="connsiteY175" fmla="*/ 271829 h 881063"/>
                    <a:gd name="connsiteX176" fmla="*/ 722526 w 904875"/>
                    <a:gd name="connsiteY176" fmla="*/ 282935 h 881063"/>
                    <a:gd name="connsiteX177" fmla="*/ 729397 w 904875"/>
                    <a:gd name="connsiteY177" fmla="*/ 302502 h 881063"/>
                    <a:gd name="connsiteX178" fmla="*/ 732568 w 904875"/>
                    <a:gd name="connsiteY178" fmla="*/ 305675 h 881063"/>
                    <a:gd name="connsiteX179" fmla="*/ 736797 w 904875"/>
                    <a:gd name="connsiteY179" fmla="*/ 308319 h 881063"/>
                    <a:gd name="connsiteX180" fmla="*/ 745782 w 904875"/>
                    <a:gd name="connsiteY180" fmla="*/ 309906 h 881063"/>
                    <a:gd name="connsiteX181" fmla="*/ 754767 w 904875"/>
                    <a:gd name="connsiteY181" fmla="*/ 309906 h 881063"/>
                    <a:gd name="connsiteX182" fmla="*/ 762167 w 904875"/>
                    <a:gd name="connsiteY182" fmla="*/ 305675 h 881063"/>
                    <a:gd name="connsiteX183" fmla="*/ 763753 w 904875"/>
                    <a:gd name="connsiteY183" fmla="*/ 305675 h 881063"/>
                    <a:gd name="connsiteX184" fmla="*/ 778024 w 904875"/>
                    <a:gd name="connsiteY184" fmla="*/ 307790 h 881063"/>
                    <a:gd name="connsiteX185" fmla="*/ 779609 w 904875"/>
                    <a:gd name="connsiteY185" fmla="*/ 307790 h 881063"/>
                    <a:gd name="connsiteX186" fmla="*/ 785952 w 904875"/>
                    <a:gd name="connsiteY186" fmla="*/ 306204 h 881063"/>
                    <a:gd name="connsiteX187" fmla="*/ 798637 w 904875"/>
                    <a:gd name="connsiteY187" fmla="*/ 300387 h 881063"/>
                    <a:gd name="connsiteX188" fmla="*/ 802865 w 904875"/>
                    <a:gd name="connsiteY188" fmla="*/ 299329 h 881063"/>
                    <a:gd name="connsiteX189" fmla="*/ 807622 w 904875"/>
                    <a:gd name="connsiteY189" fmla="*/ 298800 h 881063"/>
                    <a:gd name="connsiteX190" fmla="*/ 821365 w 904875"/>
                    <a:gd name="connsiteY190" fmla="*/ 300387 h 881063"/>
                    <a:gd name="connsiteX191" fmla="*/ 825593 w 904875"/>
                    <a:gd name="connsiteY191" fmla="*/ 305675 h 881063"/>
                    <a:gd name="connsiteX192" fmla="*/ 830878 w 904875"/>
                    <a:gd name="connsiteY192" fmla="*/ 307262 h 881063"/>
                    <a:gd name="connsiteX193" fmla="*/ 830878 w 904875"/>
                    <a:gd name="connsiteY193" fmla="*/ 319425 h 881063"/>
                    <a:gd name="connsiteX194" fmla="*/ 831936 w 904875"/>
                    <a:gd name="connsiteY194" fmla="*/ 322069 h 881063"/>
                    <a:gd name="connsiteX195" fmla="*/ 835635 w 904875"/>
                    <a:gd name="connsiteY195" fmla="*/ 326300 h 881063"/>
                    <a:gd name="connsiteX196" fmla="*/ 837221 w 904875"/>
                    <a:gd name="connsiteY196" fmla="*/ 330531 h 881063"/>
                    <a:gd name="connsiteX197" fmla="*/ 837750 w 904875"/>
                    <a:gd name="connsiteY197" fmla="*/ 335291 h 881063"/>
                    <a:gd name="connsiteX198" fmla="*/ 839335 w 904875"/>
                    <a:gd name="connsiteY198" fmla="*/ 337935 h 881063"/>
                    <a:gd name="connsiteX199" fmla="*/ 848849 w 904875"/>
                    <a:gd name="connsiteY199" fmla="*/ 341108 h 881063"/>
                    <a:gd name="connsiteX200" fmla="*/ 857834 w 904875"/>
                    <a:gd name="connsiteY200" fmla="*/ 346396 h 881063"/>
                    <a:gd name="connsiteX201" fmla="*/ 859949 w 904875"/>
                    <a:gd name="connsiteY201" fmla="*/ 349041 h 881063"/>
                    <a:gd name="connsiteX202" fmla="*/ 862591 w 904875"/>
                    <a:gd name="connsiteY202" fmla="*/ 355387 h 881063"/>
                    <a:gd name="connsiteX203" fmla="*/ 865763 w 904875"/>
                    <a:gd name="connsiteY203" fmla="*/ 354858 h 881063"/>
                    <a:gd name="connsiteX204" fmla="*/ 871048 w 904875"/>
                    <a:gd name="connsiteY204" fmla="*/ 353271 h 881063"/>
                    <a:gd name="connsiteX205" fmla="*/ 875805 w 904875"/>
                    <a:gd name="connsiteY205" fmla="*/ 353800 h 881063"/>
                    <a:gd name="connsiteX206" fmla="*/ 878976 w 904875"/>
                    <a:gd name="connsiteY206" fmla="*/ 349570 h 881063"/>
                    <a:gd name="connsiteX207" fmla="*/ 884790 w 904875"/>
                    <a:gd name="connsiteY207" fmla="*/ 351156 h 881063"/>
                    <a:gd name="connsiteX208" fmla="*/ 888490 w 904875"/>
                    <a:gd name="connsiteY208" fmla="*/ 353271 h 881063"/>
                    <a:gd name="connsiteX209" fmla="*/ 888490 w 904875"/>
                    <a:gd name="connsiteY209" fmla="*/ 354858 h 881063"/>
                    <a:gd name="connsiteX210" fmla="*/ 886376 w 904875"/>
                    <a:gd name="connsiteY210" fmla="*/ 361204 h 881063"/>
                    <a:gd name="connsiteX211" fmla="*/ 887433 w 904875"/>
                    <a:gd name="connsiteY211" fmla="*/ 363848 h 881063"/>
                    <a:gd name="connsiteX212" fmla="*/ 890076 w 904875"/>
                    <a:gd name="connsiteY212" fmla="*/ 368608 h 881063"/>
                    <a:gd name="connsiteX213" fmla="*/ 890604 w 904875"/>
                    <a:gd name="connsiteY213" fmla="*/ 371252 h 881063"/>
                    <a:gd name="connsiteX214" fmla="*/ 890076 w 904875"/>
                    <a:gd name="connsiteY214" fmla="*/ 372310 h 881063"/>
                    <a:gd name="connsiteX215" fmla="*/ 885847 w 904875"/>
                    <a:gd name="connsiteY215" fmla="*/ 377599 h 881063"/>
                    <a:gd name="connsiteX216" fmla="*/ 885847 w 904875"/>
                    <a:gd name="connsiteY216" fmla="*/ 381829 h 881063"/>
                    <a:gd name="connsiteX217" fmla="*/ 896418 w 904875"/>
                    <a:gd name="connsiteY217" fmla="*/ 392935 h 881063"/>
                    <a:gd name="connsiteX218" fmla="*/ 903818 w 904875"/>
                    <a:gd name="connsiteY218" fmla="*/ 402983 h 881063"/>
                    <a:gd name="connsiteX219" fmla="*/ 904875 w 904875"/>
                    <a:gd name="connsiteY219" fmla="*/ 406156 h 881063"/>
                    <a:gd name="connsiteX220" fmla="*/ 904875 w 904875"/>
                    <a:gd name="connsiteY220" fmla="*/ 408272 h 881063"/>
                    <a:gd name="connsiteX221" fmla="*/ 904347 w 904875"/>
                    <a:gd name="connsiteY221" fmla="*/ 411445 h 881063"/>
                    <a:gd name="connsiteX222" fmla="*/ 902761 w 904875"/>
                    <a:gd name="connsiteY222" fmla="*/ 414089 h 881063"/>
                    <a:gd name="connsiteX223" fmla="*/ 901175 w 904875"/>
                    <a:gd name="connsiteY223" fmla="*/ 416733 h 881063"/>
                    <a:gd name="connsiteX224" fmla="*/ 892719 w 904875"/>
                    <a:gd name="connsiteY224" fmla="*/ 418849 h 881063"/>
                    <a:gd name="connsiteX225" fmla="*/ 882148 w 904875"/>
                    <a:gd name="connsiteY225" fmla="*/ 426253 h 881063"/>
                    <a:gd name="connsiteX226" fmla="*/ 877391 w 904875"/>
                    <a:gd name="connsiteY226" fmla="*/ 432599 h 881063"/>
                    <a:gd name="connsiteX227" fmla="*/ 876862 w 904875"/>
                    <a:gd name="connsiteY227" fmla="*/ 433657 h 881063"/>
                    <a:gd name="connsiteX228" fmla="*/ 876334 w 904875"/>
                    <a:gd name="connsiteY228" fmla="*/ 438416 h 881063"/>
                    <a:gd name="connsiteX229" fmla="*/ 875277 w 904875"/>
                    <a:gd name="connsiteY229" fmla="*/ 439474 h 881063"/>
                    <a:gd name="connsiteX230" fmla="*/ 866820 w 904875"/>
                    <a:gd name="connsiteY230" fmla="*/ 442118 h 881063"/>
                    <a:gd name="connsiteX231" fmla="*/ 860477 w 904875"/>
                    <a:gd name="connsiteY231" fmla="*/ 444762 h 881063"/>
                    <a:gd name="connsiteX232" fmla="*/ 857834 w 904875"/>
                    <a:gd name="connsiteY232" fmla="*/ 446878 h 881063"/>
                    <a:gd name="connsiteX233" fmla="*/ 854135 w 904875"/>
                    <a:gd name="connsiteY233" fmla="*/ 451109 h 881063"/>
                    <a:gd name="connsiteX234" fmla="*/ 849378 w 904875"/>
                    <a:gd name="connsiteY234" fmla="*/ 451109 h 881063"/>
                    <a:gd name="connsiteX235" fmla="*/ 843035 w 904875"/>
                    <a:gd name="connsiteY235" fmla="*/ 453753 h 881063"/>
                    <a:gd name="connsiteX236" fmla="*/ 839864 w 904875"/>
                    <a:gd name="connsiteY236" fmla="*/ 454282 h 881063"/>
                    <a:gd name="connsiteX237" fmla="*/ 838807 w 904875"/>
                    <a:gd name="connsiteY237" fmla="*/ 453753 h 881063"/>
                    <a:gd name="connsiteX238" fmla="*/ 832993 w 904875"/>
                    <a:gd name="connsiteY238" fmla="*/ 447936 h 881063"/>
                    <a:gd name="connsiteX239" fmla="*/ 826650 w 904875"/>
                    <a:gd name="connsiteY239" fmla="*/ 444234 h 881063"/>
                    <a:gd name="connsiteX240" fmla="*/ 824007 w 904875"/>
                    <a:gd name="connsiteY240" fmla="*/ 441060 h 881063"/>
                    <a:gd name="connsiteX241" fmla="*/ 818722 w 904875"/>
                    <a:gd name="connsiteY241" fmla="*/ 428368 h 881063"/>
                    <a:gd name="connsiteX242" fmla="*/ 812908 w 904875"/>
                    <a:gd name="connsiteY242" fmla="*/ 418320 h 881063"/>
                    <a:gd name="connsiteX243" fmla="*/ 811851 w 904875"/>
                    <a:gd name="connsiteY243" fmla="*/ 408272 h 881063"/>
                    <a:gd name="connsiteX244" fmla="*/ 809736 w 904875"/>
                    <a:gd name="connsiteY244" fmla="*/ 404570 h 881063"/>
                    <a:gd name="connsiteX245" fmla="*/ 803394 w 904875"/>
                    <a:gd name="connsiteY245" fmla="*/ 403512 h 881063"/>
                    <a:gd name="connsiteX246" fmla="*/ 794937 w 904875"/>
                    <a:gd name="connsiteY246" fmla="*/ 403512 h 881063"/>
                    <a:gd name="connsiteX247" fmla="*/ 793880 w 904875"/>
                    <a:gd name="connsiteY247" fmla="*/ 404570 h 881063"/>
                    <a:gd name="connsiteX248" fmla="*/ 790709 w 904875"/>
                    <a:gd name="connsiteY248" fmla="*/ 408801 h 881063"/>
                    <a:gd name="connsiteX249" fmla="*/ 789123 w 904875"/>
                    <a:gd name="connsiteY249" fmla="*/ 409330 h 881063"/>
                    <a:gd name="connsiteX250" fmla="*/ 787537 w 904875"/>
                    <a:gd name="connsiteY250" fmla="*/ 407743 h 881063"/>
                    <a:gd name="connsiteX251" fmla="*/ 783838 w 904875"/>
                    <a:gd name="connsiteY251" fmla="*/ 400339 h 881063"/>
                    <a:gd name="connsiteX252" fmla="*/ 782252 w 904875"/>
                    <a:gd name="connsiteY252" fmla="*/ 398224 h 881063"/>
                    <a:gd name="connsiteX253" fmla="*/ 780138 w 904875"/>
                    <a:gd name="connsiteY253" fmla="*/ 397166 h 881063"/>
                    <a:gd name="connsiteX254" fmla="*/ 776438 w 904875"/>
                    <a:gd name="connsiteY254" fmla="*/ 398753 h 881063"/>
                    <a:gd name="connsiteX255" fmla="*/ 770624 w 904875"/>
                    <a:gd name="connsiteY255" fmla="*/ 398224 h 881063"/>
                    <a:gd name="connsiteX256" fmla="*/ 767453 w 904875"/>
                    <a:gd name="connsiteY256" fmla="*/ 398753 h 881063"/>
                    <a:gd name="connsiteX257" fmla="*/ 762167 w 904875"/>
                    <a:gd name="connsiteY257" fmla="*/ 400339 h 881063"/>
                    <a:gd name="connsiteX258" fmla="*/ 758996 w 904875"/>
                    <a:gd name="connsiteY258" fmla="*/ 401926 h 881063"/>
                    <a:gd name="connsiteX259" fmla="*/ 754767 w 904875"/>
                    <a:gd name="connsiteY259" fmla="*/ 404570 h 881063"/>
                    <a:gd name="connsiteX260" fmla="*/ 751596 w 904875"/>
                    <a:gd name="connsiteY260" fmla="*/ 409858 h 881063"/>
                    <a:gd name="connsiteX261" fmla="*/ 750011 w 904875"/>
                    <a:gd name="connsiteY261" fmla="*/ 412503 h 881063"/>
                    <a:gd name="connsiteX262" fmla="*/ 750011 w 904875"/>
                    <a:gd name="connsiteY262" fmla="*/ 415676 h 881063"/>
                    <a:gd name="connsiteX263" fmla="*/ 750539 w 904875"/>
                    <a:gd name="connsiteY263" fmla="*/ 427839 h 881063"/>
                    <a:gd name="connsiteX264" fmla="*/ 756882 w 904875"/>
                    <a:gd name="connsiteY264" fmla="*/ 432070 h 881063"/>
                    <a:gd name="connsiteX265" fmla="*/ 758467 w 904875"/>
                    <a:gd name="connsiteY265" fmla="*/ 435243 h 881063"/>
                    <a:gd name="connsiteX266" fmla="*/ 759524 w 904875"/>
                    <a:gd name="connsiteY266" fmla="*/ 438416 h 881063"/>
                    <a:gd name="connsiteX267" fmla="*/ 759524 w 904875"/>
                    <a:gd name="connsiteY267" fmla="*/ 439474 h 881063"/>
                    <a:gd name="connsiteX268" fmla="*/ 758996 w 904875"/>
                    <a:gd name="connsiteY268" fmla="*/ 440003 h 881063"/>
                    <a:gd name="connsiteX269" fmla="*/ 756882 w 904875"/>
                    <a:gd name="connsiteY269" fmla="*/ 440532 h 881063"/>
                    <a:gd name="connsiteX270" fmla="*/ 752125 w 904875"/>
                    <a:gd name="connsiteY270" fmla="*/ 440003 h 881063"/>
                    <a:gd name="connsiteX271" fmla="*/ 751596 w 904875"/>
                    <a:gd name="connsiteY271" fmla="*/ 440532 h 881063"/>
                    <a:gd name="connsiteX272" fmla="*/ 751596 w 904875"/>
                    <a:gd name="connsiteY272" fmla="*/ 441589 h 881063"/>
                    <a:gd name="connsiteX273" fmla="*/ 752125 w 904875"/>
                    <a:gd name="connsiteY273" fmla="*/ 445291 h 881063"/>
                    <a:gd name="connsiteX274" fmla="*/ 754767 w 904875"/>
                    <a:gd name="connsiteY274" fmla="*/ 450580 h 881063"/>
                    <a:gd name="connsiteX275" fmla="*/ 754767 w 904875"/>
                    <a:gd name="connsiteY275" fmla="*/ 466974 h 881063"/>
                    <a:gd name="connsiteX276" fmla="*/ 756882 w 904875"/>
                    <a:gd name="connsiteY276" fmla="*/ 473320 h 881063"/>
                    <a:gd name="connsiteX277" fmla="*/ 760053 w 904875"/>
                    <a:gd name="connsiteY277" fmla="*/ 482840 h 881063"/>
                    <a:gd name="connsiteX278" fmla="*/ 760581 w 904875"/>
                    <a:gd name="connsiteY278" fmla="*/ 485484 h 881063"/>
                    <a:gd name="connsiteX279" fmla="*/ 755825 w 904875"/>
                    <a:gd name="connsiteY279" fmla="*/ 488657 h 881063"/>
                    <a:gd name="connsiteX280" fmla="*/ 752125 w 904875"/>
                    <a:gd name="connsiteY280" fmla="*/ 489715 h 881063"/>
                    <a:gd name="connsiteX281" fmla="*/ 734154 w 904875"/>
                    <a:gd name="connsiteY281" fmla="*/ 492888 h 881063"/>
                    <a:gd name="connsiteX282" fmla="*/ 727283 w 904875"/>
                    <a:gd name="connsiteY282" fmla="*/ 499763 h 881063"/>
                    <a:gd name="connsiteX283" fmla="*/ 720412 w 904875"/>
                    <a:gd name="connsiteY283" fmla="*/ 498176 h 881063"/>
                    <a:gd name="connsiteX284" fmla="*/ 719355 w 904875"/>
                    <a:gd name="connsiteY284" fmla="*/ 503994 h 881063"/>
                    <a:gd name="connsiteX285" fmla="*/ 719355 w 904875"/>
                    <a:gd name="connsiteY285" fmla="*/ 511926 h 881063"/>
                    <a:gd name="connsiteX286" fmla="*/ 720940 w 904875"/>
                    <a:gd name="connsiteY286" fmla="*/ 533609 h 881063"/>
                    <a:gd name="connsiteX287" fmla="*/ 720412 w 904875"/>
                    <a:gd name="connsiteY287" fmla="*/ 545773 h 881063"/>
                    <a:gd name="connsiteX288" fmla="*/ 719355 w 904875"/>
                    <a:gd name="connsiteY288" fmla="*/ 553705 h 881063"/>
                    <a:gd name="connsiteX289" fmla="*/ 717241 w 904875"/>
                    <a:gd name="connsiteY289" fmla="*/ 559523 h 881063"/>
                    <a:gd name="connsiteX290" fmla="*/ 715126 w 904875"/>
                    <a:gd name="connsiteY290" fmla="*/ 563754 h 881063"/>
                    <a:gd name="connsiteX291" fmla="*/ 712484 w 904875"/>
                    <a:gd name="connsiteY291" fmla="*/ 567455 h 881063"/>
                    <a:gd name="connsiteX292" fmla="*/ 697156 w 904875"/>
                    <a:gd name="connsiteY292" fmla="*/ 576975 h 881063"/>
                    <a:gd name="connsiteX293" fmla="*/ 692399 w 904875"/>
                    <a:gd name="connsiteY293" fmla="*/ 578561 h 881063"/>
                    <a:gd name="connsiteX294" fmla="*/ 683942 w 904875"/>
                    <a:gd name="connsiteY294" fmla="*/ 579619 h 881063"/>
                    <a:gd name="connsiteX295" fmla="*/ 677071 w 904875"/>
                    <a:gd name="connsiteY295" fmla="*/ 578032 h 881063"/>
                    <a:gd name="connsiteX296" fmla="*/ 674957 w 904875"/>
                    <a:gd name="connsiteY296" fmla="*/ 577504 h 881063"/>
                    <a:gd name="connsiteX297" fmla="*/ 669143 w 904875"/>
                    <a:gd name="connsiteY297" fmla="*/ 571157 h 881063"/>
                    <a:gd name="connsiteX298" fmla="*/ 665443 w 904875"/>
                    <a:gd name="connsiteY298" fmla="*/ 569571 h 881063"/>
                    <a:gd name="connsiteX299" fmla="*/ 663857 w 904875"/>
                    <a:gd name="connsiteY299" fmla="*/ 572215 h 881063"/>
                    <a:gd name="connsiteX300" fmla="*/ 662800 w 904875"/>
                    <a:gd name="connsiteY300" fmla="*/ 576975 h 881063"/>
                    <a:gd name="connsiteX301" fmla="*/ 662800 w 904875"/>
                    <a:gd name="connsiteY301" fmla="*/ 580677 h 881063"/>
                    <a:gd name="connsiteX302" fmla="*/ 664914 w 904875"/>
                    <a:gd name="connsiteY302" fmla="*/ 587023 h 881063"/>
                    <a:gd name="connsiteX303" fmla="*/ 665443 w 904875"/>
                    <a:gd name="connsiteY303" fmla="*/ 590725 h 881063"/>
                    <a:gd name="connsiteX304" fmla="*/ 665443 w 904875"/>
                    <a:gd name="connsiteY304" fmla="*/ 591783 h 881063"/>
                    <a:gd name="connsiteX305" fmla="*/ 660157 w 904875"/>
                    <a:gd name="connsiteY305" fmla="*/ 597071 h 881063"/>
                    <a:gd name="connsiteX306" fmla="*/ 660157 w 904875"/>
                    <a:gd name="connsiteY306" fmla="*/ 599186 h 881063"/>
                    <a:gd name="connsiteX307" fmla="*/ 660686 w 904875"/>
                    <a:gd name="connsiteY307" fmla="*/ 601831 h 881063"/>
                    <a:gd name="connsiteX308" fmla="*/ 667557 w 904875"/>
                    <a:gd name="connsiteY308" fmla="*/ 606590 h 881063"/>
                    <a:gd name="connsiteX309" fmla="*/ 678128 w 904875"/>
                    <a:gd name="connsiteY309" fmla="*/ 608177 h 881063"/>
                    <a:gd name="connsiteX310" fmla="*/ 684999 w 904875"/>
                    <a:gd name="connsiteY310" fmla="*/ 610821 h 881063"/>
                    <a:gd name="connsiteX311" fmla="*/ 696099 w 904875"/>
                    <a:gd name="connsiteY311" fmla="*/ 611879 h 881063"/>
                    <a:gd name="connsiteX312" fmla="*/ 705084 w 904875"/>
                    <a:gd name="connsiteY312" fmla="*/ 620340 h 881063"/>
                    <a:gd name="connsiteX313" fmla="*/ 706141 w 904875"/>
                    <a:gd name="connsiteY313" fmla="*/ 621927 h 881063"/>
                    <a:gd name="connsiteX314" fmla="*/ 706670 w 904875"/>
                    <a:gd name="connsiteY314" fmla="*/ 624571 h 881063"/>
                    <a:gd name="connsiteX315" fmla="*/ 705612 w 904875"/>
                    <a:gd name="connsiteY315" fmla="*/ 639379 h 881063"/>
                    <a:gd name="connsiteX316" fmla="*/ 705084 w 904875"/>
                    <a:gd name="connsiteY316" fmla="*/ 646783 h 881063"/>
                    <a:gd name="connsiteX317" fmla="*/ 707727 w 904875"/>
                    <a:gd name="connsiteY317" fmla="*/ 663706 h 881063"/>
                    <a:gd name="connsiteX318" fmla="*/ 709312 w 904875"/>
                    <a:gd name="connsiteY318" fmla="*/ 665293 h 881063"/>
                    <a:gd name="connsiteX319" fmla="*/ 711426 w 904875"/>
                    <a:gd name="connsiteY319" fmla="*/ 666350 h 881063"/>
                    <a:gd name="connsiteX320" fmla="*/ 721997 w 904875"/>
                    <a:gd name="connsiteY320" fmla="*/ 666879 h 881063"/>
                    <a:gd name="connsiteX321" fmla="*/ 722526 w 904875"/>
                    <a:gd name="connsiteY321" fmla="*/ 675341 h 881063"/>
                    <a:gd name="connsiteX322" fmla="*/ 723583 w 904875"/>
                    <a:gd name="connsiteY322" fmla="*/ 676927 h 881063"/>
                    <a:gd name="connsiteX323" fmla="*/ 724640 w 904875"/>
                    <a:gd name="connsiteY323" fmla="*/ 676927 h 881063"/>
                    <a:gd name="connsiteX324" fmla="*/ 725697 w 904875"/>
                    <a:gd name="connsiteY324" fmla="*/ 675870 h 881063"/>
                    <a:gd name="connsiteX325" fmla="*/ 729926 w 904875"/>
                    <a:gd name="connsiteY325" fmla="*/ 670052 h 881063"/>
                    <a:gd name="connsiteX326" fmla="*/ 738911 w 904875"/>
                    <a:gd name="connsiteY326" fmla="*/ 667408 h 881063"/>
                    <a:gd name="connsiteX327" fmla="*/ 741554 w 904875"/>
                    <a:gd name="connsiteY327" fmla="*/ 673225 h 881063"/>
                    <a:gd name="connsiteX328" fmla="*/ 749482 w 904875"/>
                    <a:gd name="connsiteY328" fmla="*/ 677456 h 881063"/>
                    <a:gd name="connsiteX329" fmla="*/ 752653 w 904875"/>
                    <a:gd name="connsiteY329" fmla="*/ 680100 h 881063"/>
                    <a:gd name="connsiteX330" fmla="*/ 757410 w 904875"/>
                    <a:gd name="connsiteY330" fmla="*/ 688562 h 881063"/>
                    <a:gd name="connsiteX331" fmla="*/ 760053 w 904875"/>
                    <a:gd name="connsiteY331" fmla="*/ 692264 h 881063"/>
                    <a:gd name="connsiteX332" fmla="*/ 764281 w 904875"/>
                    <a:gd name="connsiteY332" fmla="*/ 694379 h 881063"/>
                    <a:gd name="connsiteX333" fmla="*/ 767453 w 904875"/>
                    <a:gd name="connsiteY333" fmla="*/ 692793 h 881063"/>
                    <a:gd name="connsiteX334" fmla="*/ 767981 w 904875"/>
                    <a:gd name="connsiteY334" fmla="*/ 692793 h 881063"/>
                    <a:gd name="connsiteX335" fmla="*/ 772738 w 904875"/>
                    <a:gd name="connsiteY335" fmla="*/ 694908 h 881063"/>
                    <a:gd name="connsiteX336" fmla="*/ 776438 w 904875"/>
                    <a:gd name="connsiteY336" fmla="*/ 694908 h 881063"/>
                    <a:gd name="connsiteX337" fmla="*/ 778024 w 904875"/>
                    <a:gd name="connsiteY337" fmla="*/ 694379 h 881063"/>
                    <a:gd name="connsiteX338" fmla="*/ 779081 w 904875"/>
                    <a:gd name="connsiteY338" fmla="*/ 693322 h 881063"/>
                    <a:gd name="connsiteX339" fmla="*/ 780138 w 904875"/>
                    <a:gd name="connsiteY339" fmla="*/ 683802 h 881063"/>
                    <a:gd name="connsiteX340" fmla="*/ 782252 w 904875"/>
                    <a:gd name="connsiteY340" fmla="*/ 680100 h 881063"/>
                    <a:gd name="connsiteX341" fmla="*/ 782781 w 904875"/>
                    <a:gd name="connsiteY341" fmla="*/ 679572 h 881063"/>
                    <a:gd name="connsiteX342" fmla="*/ 792294 w 904875"/>
                    <a:gd name="connsiteY342" fmla="*/ 681687 h 881063"/>
                    <a:gd name="connsiteX343" fmla="*/ 795994 w 904875"/>
                    <a:gd name="connsiteY343" fmla="*/ 680629 h 881063"/>
                    <a:gd name="connsiteX344" fmla="*/ 799166 w 904875"/>
                    <a:gd name="connsiteY344" fmla="*/ 680100 h 881063"/>
                    <a:gd name="connsiteX345" fmla="*/ 800751 w 904875"/>
                    <a:gd name="connsiteY345" fmla="*/ 677985 h 881063"/>
                    <a:gd name="connsiteX346" fmla="*/ 803394 w 904875"/>
                    <a:gd name="connsiteY346" fmla="*/ 674283 h 881063"/>
                    <a:gd name="connsiteX347" fmla="*/ 808679 w 904875"/>
                    <a:gd name="connsiteY347" fmla="*/ 663177 h 881063"/>
                    <a:gd name="connsiteX348" fmla="*/ 811322 w 904875"/>
                    <a:gd name="connsiteY348" fmla="*/ 661062 h 881063"/>
                    <a:gd name="connsiteX349" fmla="*/ 813965 w 904875"/>
                    <a:gd name="connsiteY349" fmla="*/ 661062 h 881063"/>
                    <a:gd name="connsiteX350" fmla="*/ 814493 w 904875"/>
                    <a:gd name="connsiteY350" fmla="*/ 662648 h 881063"/>
                    <a:gd name="connsiteX351" fmla="*/ 814493 w 904875"/>
                    <a:gd name="connsiteY351" fmla="*/ 665293 h 881063"/>
                    <a:gd name="connsiteX352" fmla="*/ 812908 w 904875"/>
                    <a:gd name="connsiteY352" fmla="*/ 668995 h 881063"/>
                    <a:gd name="connsiteX353" fmla="*/ 806565 w 904875"/>
                    <a:gd name="connsiteY353" fmla="*/ 681687 h 881063"/>
                    <a:gd name="connsiteX354" fmla="*/ 804980 w 904875"/>
                    <a:gd name="connsiteY354" fmla="*/ 686975 h 881063"/>
                    <a:gd name="connsiteX355" fmla="*/ 810265 w 904875"/>
                    <a:gd name="connsiteY355" fmla="*/ 694379 h 881063"/>
                    <a:gd name="connsiteX356" fmla="*/ 817665 w 904875"/>
                    <a:gd name="connsiteY356" fmla="*/ 727168 h 881063"/>
                    <a:gd name="connsiteX357" fmla="*/ 819250 w 904875"/>
                    <a:gd name="connsiteY357" fmla="*/ 737216 h 881063"/>
                    <a:gd name="connsiteX358" fmla="*/ 821365 w 904875"/>
                    <a:gd name="connsiteY358" fmla="*/ 755726 h 881063"/>
                    <a:gd name="connsiteX359" fmla="*/ 821365 w 904875"/>
                    <a:gd name="connsiteY359" fmla="*/ 779524 h 881063"/>
                    <a:gd name="connsiteX360" fmla="*/ 820836 w 904875"/>
                    <a:gd name="connsiteY360" fmla="*/ 782168 h 881063"/>
                    <a:gd name="connsiteX361" fmla="*/ 819250 w 904875"/>
                    <a:gd name="connsiteY361" fmla="*/ 787457 h 881063"/>
                    <a:gd name="connsiteX362" fmla="*/ 818193 w 904875"/>
                    <a:gd name="connsiteY362" fmla="*/ 790630 h 881063"/>
                    <a:gd name="connsiteX363" fmla="*/ 819250 w 904875"/>
                    <a:gd name="connsiteY363" fmla="*/ 793803 h 881063"/>
                    <a:gd name="connsiteX364" fmla="*/ 821365 w 904875"/>
                    <a:gd name="connsiteY364" fmla="*/ 800149 h 881063"/>
                    <a:gd name="connsiteX365" fmla="*/ 820836 w 904875"/>
                    <a:gd name="connsiteY365" fmla="*/ 800678 h 881063"/>
                    <a:gd name="connsiteX366" fmla="*/ 817136 w 904875"/>
                    <a:gd name="connsiteY366" fmla="*/ 801736 h 881063"/>
                    <a:gd name="connsiteX367" fmla="*/ 799694 w 904875"/>
                    <a:gd name="connsiteY367" fmla="*/ 805438 h 881063"/>
                    <a:gd name="connsiteX368" fmla="*/ 773795 w 904875"/>
                    <a:gd name="connsiteY368" fmla="*/ 820246 h 881063"/>
                    <a:gd name="connsiteX369" fmla="*/ 768510 w 904875"/>
                    <a:gd name="connsiteY369" fmla="*/ 823947 h 881063"/>
                    <a:gd name="connsiteX370" fmla="*/ 764810 w 904875"/>
                    <a:gd name="connsiteY370" fmla="*/ 826592 h 881063"/>
                    <a:gd name="connsiteX371" fmla="*/ 761110 w 904875"/>
                    <a:gd name="connsiteY371" fmla="*/ 831351 h 881063"/>
                    <a:gd name="connsiteX372" fmla="*/ 760053 w 904875"/>
                    <a:gd name="connsiteY372" fmla="*/ 839284 h 881063"/>
                    <a:gd name="connsiteX373" fmla="*/ 755825 w 904875"/>
                    <a:gd name="connsiteY373" fmla="*/ 842986 h 881063"/>
                    <a:gd name="connsiteX374" fmla="*/ 753710 w 904875"/>
                    <a:gd name="connsiteY374" fmla="*/ 850390 h 881063"/>
                    <a:gd name="connsiteX375" fmla="*/ 747368 w 904875"/>
                    <a:gd name="connsiteY375" fmla="*/ 860438 h 881063"/>
                    <a:gd name="connsiteX376" fmla="*/ 745782 w 904875"/>
                    <a:gd name="connsiteY376" fmla="*/ 864140 h 881063"/>
                    <a:gd name="connsiteX377" fmla="*/ 745782 w 904875"/>
                    <a:gd name="connsiteY377" fmla="*/ 872073 h 881063"/>
                    <a:gd name="connsiteX378" fmla="*/ 745254 w 904875"/>
                    <a:gd name="connsiteY378" fmla="*/ 874717 h 881063"/>
                    <a:gd name="connsiteX379" fmla="*/ 744196 w 904875"/>
                    <a:gd name="connsiteY379" fmla="*/ 876304 h 881063"/>
                    <a:gd name="connsiteX380" fmla="*/ 737854 w 904875"/>
                    <a:gd name="connsiteY380" fmla="*/ 880006 h 881063"/>
                    <a:gd name="connsiteX381" fmla="*/ 734683 w 904875"/>
                    <a:gd name="connsiteY381" fmla="*/ 881063 h 881063"/>
                    <a:gd name="connsiteX382" fmla="*/ 730983 w 904875"/>
                    <a:gd name="connsiteY382" fmla="*/ 879477 h 881063"/>
                    <a:gd name="connsiteX383" fmla="*/ 725697 w 904875"/>
                    <a:gd name="connsiteY383" fmla="*/ 876304 h 881063"/>
                    <a:gd name="connsiteX384" fmla="*/ 721469 w 904875"/>
                    <a:gd name="connsiteY384" fmla="*/ 874717 h 881063"/>
                    <a:gd name="connsiteX385" fmla="*/ 721469 w 904875"/>
                    <a:gd name="connsiteY385" fmla="*/ 873659 h 881063"/>
                    <a:gd name="connsiteX386" fmla="*/ 723055 w 904875"/>
                    <a:gd name="connsiteY386" fmla="*/ 850919 h 881063"/>
                    <a:gd name="connsiteX387" fmla="*/ 718826 w 904875"/>
                    <a:gd name="connsiteY387" fmla="*/ 849332 h 881063"/>
                    <a:gd name="connsiteX388" fmla="*/ 714069 w 904875"/>
                    <a:gd name="connsiteY388" fmla="*/ 844044 h 881063"/>
                    <a:gd name="connsiteX389" fmla="*/ 711955 w 904875"/>
                    <a:gd name="connsiteY389" fmla="*/ 841928 h 881063"/>
                    <a:gd name="connsiteX390" fmla="*/ 709841 w 904875"/>
                    <a:gd name="connsiteY390" fmla="*/ 840871 h 881063"/>
                    <a:gd name="connsiteX391" fmla="*/ 707198 w 904875"/>
                    <a:gd name="connsiteY391" fmla="*/ 841928 h 881063"/>
                    <a:gd name="connsiteX392" fmla="*/ 705084 w 904875"/>
                    <a:gd name="connsiteY392" fmla="*/ 844044 h 881063"/>
                    <a:gd name="connsiteX393" fmla="*/ 701913 w 904875"/>
                    <a:gd name="connsiteY393" fmla="*/ 855150 h 881063"/>
                    <a:gd name="connsiteX394" fmla="*/ 699798 w 904875"/>
                    <a:gd name="connsiteY394" fmla="*/ 857794 h 881063"/>
                    <a:gd name="connsiteX395" fmla="*/ 694513 w 904875"/>
                    <a:gd name="connsiteY395" fmla="*/ 862025 h 881063"/>
                    <a:gd name="connsiteX396" fmla="*/ 693984 w 904875"/>
                    <a:gd name="connsiteY396" fmla="*/ 865198 h 881063"/>
                    <a:gd name="connsiteX397" fmla="*/ 692927 w 904875"/>
                    <a:gd name="connsiteY397" fmla="*/ 866784 h 881063"/>
                    <a:gd name="connsiteX398" fmla="*/ 690285 w 904875"/>
                    <a:gd name="connsiteY398" fmla="*/ 866784 h 881063"/>
                    <a:gd name="connsiteX399" fmla="*/ 684999 w 904875"/>
                    <a:gd name="connsiteY399" fmla="*/ 864140 h 881063"/>
                    <a:gd name="connsiteX400" fmla="*/ 683942 w 904875"/>
                    <a:gd name="connsiteY400" fmla="*/ 864140 h 881063"/>
                    <a:gd name="connsiteX401" fmla="*/ 679185 w 904875"/>
                    <a:gd name="connsiteY401" fmla="*/ 865727 h 881063"/>
                    <a:gd name="connsiteX402" fmla="*/ 669671 w 904875"/>
                    <a:gd name="connsiteY402" fmla="*/ 870486 h 881063"/>
                    <a:gd name="connsiteX403" fmla="*/ 666500 w 904875"/>
                    <a:gd name="connsiteY403" fmla="*/ 872073 h 881063"/>
                    <a:gd name="connsiteX404" fmla="*/ 663857 w 904875"/>
                    <a:gd name="connsiteY404" fmla="*/ 867842 h 881063"/>
                    <a:gd name="connsiteX405" fmla="*/ 659629 w 904875"/>
                    <a:gd name="connsiteY405" fmla="*/ 859909 h 881063"/>
                    <a:gd name="connsiteX406" fmla="*/ 657515 w 904875"/>
                    <a:gd name="connsiteY406" fmla="*/ 857794 h 881063"/>
                    <a:gd name="connsiteX407" fmla="*/ 645886 w 904875"/>
                    <a:gd name="connsiteY407" fmla="*/ 854621 h 881063"/>
                    <a:gd name="connsiteX408" fmla="*/ 639015 w 904875"/>
                    <a:gd name="connsiteY408" fmla="*/ 847217 h 881063"/>
                    <a:gd name="connsiteX409" fmla="*/ 635844 w 904875"/>
                    <a:gd name="connsiteY409" fmla="*/ 847746 h 881063"/>
                    <a:gd name="connsiteX410" fmla="*/ 630030 w 904875"/>
                    <a:gd name="connsiteY410" fmla="*/ 849861 h 881063"/>
                    <a:gd name="connsiteX411" fmla="*/ 628973 w 904875"/>
                    <a:gd name="connsiteY411" fmla="*/ 849861 h 881063"/>
                    <a:gd name="connsiteX412" fmla="*/ 627916 w 904875"/>
                    <a:gd name="connsiteY412" fmla="*/ 848803 h 881063"/>
                    <a:gd name="connsiteX413" fmla="*/ 626859 w 904875"/>
                    <a:gd name="connsiteY413" fmla="*/ 845630 h 881063"/>
                    <a:gd name="connsiteX414" fmla="*/ 626859 w 904875"/>
                    <a:gd name="connsiteY414" fmla="*/ 837169 h 881063"/>
                    <a:gd name="connsiteX415" fmla="*/ 626859 w 904875"/>
                    <a:gd name="connsiteY415" fmla="*/ 831351 h 881063"/>
                    <a:gd name="connsiteX416" fmla="*/ 627916 w 904875"/>
                    <a:gd name="connsiteY416" fmla="*/ 820774 h 881063"/>
                    <a:gd name="connsiteX417" fmla="*/ 626859 w 904875"/>
                    <a:gd name="connsiteY417" fmla="*/ 818659 h 881063"/>
                    <a:gd name="connsiteX418" fmla="*/ 624745 w 904875"/>
                    <a:gd name="connsiteY418" fmla="*/ 815486 h 881063"/>
                    <a:gd name="connsiteX419" fmla="*/ 623687 w 904875"/>
                    <a:gd name="connsiteY419" fmla="*/ 815486 h 881063"/>
                    <a:gd name="connsiteX420" fmla="*/ 616816 w 904875"/>
                    <a:gd name="connsiteY420" fmla="*/ 817601 h 881063"/>
                    <a:gd name="connsiteX421" fmla="*/ 613116 w 904875"/>
                    <a:gd name="connsiteY421" fmla="*/ 818130 h 881063"/>
                    <a:gd name="connsiteX422" fmla="*/ 599903 w 904875"/>
                    <a:gd name="connsiteY422" fmla="*/ 818659 h 881063"/>
                    <a:gd name="connsiteX423" fmla="*/ 594089 w 904875"/>
                    <a:gd name="connsiteY423" fmla="*/ 817601 h 881063"/>
                    <a:gd name="connsiteX424" fmla="*/ 587746 w 904875"/>
                    <a:gd name="connsiteY424" fmla="*/ 815486 h 881063"/>
                    <a:gd name="connsiteX425" fmla="*/ 584575 w 904875"/>
                    <a:gd name="connsiteY425" fmla="*/ 813371 h 881063"/>
                    <a:gd name="connsiteX426" fmla="*/ 581404 w 904875"/>
                    <a:gd name="connsiteY426" fmla="*/ 810197 h 881063"/>
                    <a:gd name="connsiteX427" fmla="*/ 575061 w 904875"/>
                    <a:gd name="connsiteY427" fmla="*/ 802265 h 881063"/>
                    <a:gd name="connsiteX428" fmla="*/ 572947 w 904875"/>
                    <a:gd name="connsiteY428" fmla="*/ 800678 h 881063"/>
                    <a:gd name="connsiteX429" fmla="*/ 570833 w 904875"/>
                    <a:gd name="connsiteY429" fmla="*/ 799620 h 881063"/>
                    <a:gd name="connsiteX430" fmla="*/ 567133 w 904875"/>
                    <a:gd name="connsiteY430" fmla="*/ 800149 h 881063"/>
                    <a:gd name="connsiteX431" fmla="*/ 561319 w 904875"/>
                    <a:gd name="connsiteY431" fmla="*/ 803851 h 881063"/>
                    <a:gd name="connsiteX432" fmla="*/ 558676 w 904875"/>
                    <a:gd name="connsiteY432" fmla="*/ 808082 h 881063"/>
                    <a:gd name="connsiteX433" fmla="*/ 552333 w 904875"/>
                    <a:gd name="connsiteY433" fmla="*/ 819717 h 881063"/>
                    <a:gd name="connsiteX434" fmla="*/ 544405 w 904875"/>
                    <a:gd name="connsiteY434" fmla="*/ 821832 h 881063"/>
                    <a:gd name="connsiteX435" fmla="*/ 536477 w 904875"/>
                    <a:gd name="connsiteY435" fmla="*/ 827121 h 881063"/>
                    <a:gd name="connsiteX436" fmla="*/ 534891 w 904875"/>
                    <a:gd name="connsiteY436" fmla="*/ 827121 h 881063"/>
                    <a:gd name="connsiteX437" fmla="*/ 534363 w 904875"/>
                    <a:gd name="connsiteY437" fmla="*/ 826592 h 881063"/>
                    <a:gd name="connsiteX438" fmla="*/ 533306 w 904875"/>
                    <a:gd name="connsiteY438" fmla="*/ 825005 h 881063"/>
                    <a:gd name="connsiteX439" fmla="*/ 538591 w 904875"/>
                    <a:gd name="connsiteY439" fmla="*/ 810726 h 881063"/>
                    <a:gd name="connsiteX440" fmla="*/ 538063 w 904875"/>
                    <a:gd name="connsiteY440" fmla="*/ 807024 h 881063"/>
                    <a:gd name="connsiteX441" fmla="*/ 535948 w 904875"/>
                    <a:gd name="connsiteY441" fmla="*/ 802793 h 881063"/>
                    <a:gd name="connsiteX442" fmla="*/ 535420 w 904875"/>
                    <a:gd name="connsiteY442" fmla="*/ 802265 h 881063"/>
                    <a:gd name="connsiteX443" fmla="*/ 533306 w 904875"/>
                    <a:gd name="connsiteY443" fmla="*/ 802265 h 881063"/>
                    <a:gd name="connsiteX444" fmla="*/ 523263 w 904875"/>
                    <a:gd name="connsiteY444" fmla="*/ 807024 h 881063"/>
                    <a:gd name="connsiteX445" fmla="*/ 521149 w 904875"/>
                    <a:gd name="connsiteY445" fmla="*/ 807024 h 881063"/>
                    <a:gd name="connsiteX446" fmla="*/ 519563 w 904875"/>
                    <a:gd name="connsiteY446" fmla="*/ 805967 h 881063"/>
                    <a:gd name="connsiteX447" fmla="*/ 513749 w 904875"/>
                    <a:gd name="connsiteY447" fmla="*/ 790101 h 881063"/>
                    <a:gd name="connsiteX448" fmla="*/ 504764 w 904875"/>
                    <a:gd name="connsiteY448" fmla="*/ 778995 h 881063"/>
                    <a:gd name="connsiteX449" fmla="*/ 505821 w 904875"/>
                    <a:gd name="connsiteY449" fmla="*/ 771591 h 881063"/>
                    <a:gd name="connsiteX450" fmla="*/ 505821 w 904875"/>
                    <a:gd name="connsiteY450" fmla="*/ 770005 h 881063"/>
                    <a:gd name="connsiteX451" fmla="*/ 503707 w 904875"/>
                    <a:gd name="connsiteY451" fmla="*/ 767361 h 881063"/>
                    <a:gd name="connsiteX452" fmla="*/ 500007 w 904875"/>
                    <a:gd name="connsiteY452" fmla="*/ 763130 h 881063"/>
                    <a:gd name="connsiteX453" fmla="*/ 497364 w 904875"/>
                    <a:gd name="connsiteY453" fmla="*/ 760486 h 881063"/>
                    <a:gd name="connsiteX454" fmla="*/ 497364 w 904875"/>
                    <a:gd name="connsiteY454" fmla="*/ 759428 h 881063"/>
                    <a:gd name="connsiteX455" fmla="*/ 497893 w 904875"/>
                    <a:gd name="connsiteY455" fmla="*/ 758370 h 881063"/>
                    <a:gd name="connsiteX456" fmla="*/ 504235 w 904875"/>
                    <a:gd name="connsiteY456" fmla="*/ 754668 h 881063"/>
                    <a:gd name="connsiteX457" fmla="*/ 505821 w 904875"/>
                    <a:gd name="connsiteY457" fmla="*/ 753610 h 881063"/>
                    <a:gd name="connsiteX458" fmla="*/ 505293 w 904875"/>
                    <a:gd name="connsiteY458" fmla="*/ 750437 h 881063"/>
                    <a:gd name="connsiteX459" fmla="*/ 502121 w 904875"/>
                    <a:gd name="connsiteY459" fmla="*/ 740918 h 881063"/>
                    <a:gd name="connsiteX460" fmla="*/ 501064 w 904875"/>
                    <a:gd name="connsiteY460" fmla="*/ 730341 h 881063"/>
                    <a:gd name="connsiteX461" fmla="*/ 501593 w 904875"/>
                    <a:gd name="connsiteY461" fmla="*/ 720822 h 881063"/>
                    <a:gd name="connsiteX462" fmla="*/ 500536 w 904875"/>
                    <a:gd name="connsiteY462" fmla="*/ 712889 h 881063"/>
                    <a:gd name="connsiteX463" fmla="*/ 497893 w 904875"/>
                    <a:gd name="connsiteY463" fmla="*/ 705485 h 881063"/>
                    <a:gd name="connsiteX464" fmla="*/ 496836 w 904875"/>
                    <a:gd name="connsiteY464" fmla="*/ 706014 h 881063"/>
                    <a:gd name="connsiteX465" fmla="*/ 494722 w 904875"/>
                    <a:gd name="connsiteY465" fmla="*/ 707601 h 881063"/>
                    <a:gd name="connsiteX466" fmla="*/ 490493 w 904875"/>
                    <a:gd name="connsiteY466" fmla="*/ 707072 h 881063"/>
                    <a:gd name="connsiteX467" fmla="*/ 486265 w 904875"/>
                    <a:gd name="connsiteY467" fmla="*/ 707601 h 881063"/>
                    <a:gd name="connsiteX468" fmla="*/ 484151 w 904875"/>
                    <a:gd name="connsiteY468" fmla="*/ 708129 h 881063"/>
                    <a:gd name="connsiteX469" fmla="*/ 478865 w 904875"/>
                    <a:gd name="connsiteY469" fmla="*/ 716591 h 881063"/>
                    <a:gd name="connsiteX470" fmla="*/ 473580 w 904875"/>
                    <a:gd name="connsiteY470" fmla="*/ 722408 h 881063"/>
                    <a:gd name="connsiteX471" fmla="*/ 471994 w 904875"/>
                    <a:gd name="connsiteY471" fmla="*/ 726639 h 881063"/>
                    <a:gd name="connsiteX472" fmla="*/ 469880 w 904875"/>
                    <a:gd name="connsiteY472" fmla="*/ 729283 h 881063"/>
                    <a:gd name="connsiteX473" fmla="*/ 468823 w 904875"/>
                    <a:gd name="connsiteY473" fmla="*/ 729283 h 881063"/>
                    <a:gd name="connsiteX474" fmla="*/ 464066 w 904875"/>
                    <a:gd name="connsiteY474" fmla="*/ 727168 h 881063"/>
                    <a:gd name="connsiteX475" fmla="*/ 461952 w 904875"/>
                    <a:gd name="connsiteY475" fmla="*/ 726639 h 881063"/>
                    <a:gd name="connsiteX476" fmla="*/ 448209 w 904875"/>
                    <a:gd name="connsiteY476" fmla="*/ 730870 h 881063"/>
                    <a:gd name="connsiteX477" fmla="*/ 441338 w 904875"/>
                    <a:gd name="connsiteY477" fmla="*/ 727697 h 881063"/>
                    <a:gd name="connsiteX478" fmla="*/ 423368 w 904875"/>
                    <a:gd name="connsiteY478" fmla="*/ 709716 h 881063"/>
                    <a:gd name="connsiteX479" fmla="*/ 418082 w 904875"/>
                    <a:gd name="connsiteY479" fmla="*/ 707601 h 881063"/>
                    <a:gd name="connsiteX480" fmla="*/ 410682 w 904875"/>
                    <a:gd name="connsiteY480" fmla="*/ 715004 h 881063"/>
                    <a:gd name="connsiteX481" fmla="*/ 409097 w 904875"/>
                    <a:gd name="connsiteY481" fmla="*/ 716062 h 881063"/>
                    <a:gd name="connsiteX482" fmla="*/ 406454 w 904875"/>
                    <a:gd name="connsiteY482" fmla="*/ 715533 h 881063"/>
                    <a:gd name="connsiteX483" fmla="*/ 398526 w 904875"/>
                    <a:gd name="connsiteY483" fmla="*/ 710774 h 881063"/>
                    <a:gd name="connsiteX484" fmla="*/ 394826 w 904875"/>
                    <a:gd name="connsiteY484" fmla="*/ 710245 h 881063"/>
                    <a:gd name="connsiteX485" fmla="*/ 392183 w 904875"/>
                    <a:gd name="connsiteY485" fmla="*/ 712360 h 881063"/>
                    <a:gd name="connsiteX486" fmla="*/ 390069 w 904875"/>
                    <a:gd name="connsiteY486" fmla="*/ 717120 h 881063"/>
                    <a:gd name="connsiteX487" fmla="*/ 388483 w 904875"/>
                    <a:gd name="connsiteY487" fmla="*/ 718178 h 881063"/>
                    <a:gd name="connsiteX488" fmla="*/ 385841 w 904875"/>
                    <a:gd name="connsiteY488" fmla="*/ 718178 h 881063"/>
                    <a:gd name="connsiteX489" fmla="*/ 377384 w 904875"/>
                    <a:gd name="connsiteY489" fmla="*/ 715533 h 881063"/>
                    <a:gd name="connsiteX490" fmla="*/ 372627 w 904875"/>
                    <a:gd name="connsiteY490" fmla="*/ 715533 h 881063"/>
                    <a:gd name="connsiteX491" fmla="*/ 368399 w 904875"/>
                    <a:gd name="connsiteY491" fmla="*/ 716591 h 881063"/>
                    <a:gd name="connsiteX492" fmla="*/ 353071 w 904875"/>
                    <a:gd name="connsiteY492" fmla="*/ 723466 h 881063"/>
                    <a:gd name="connsiteX493" fmla="*/ 349899 w 904875"/>
                    <a:gd name="connsiteY493" fmla="*/ 721880 h 881063"/>
                    <a:gd name="connsiteX494" fmla="*/ 343028 w 904875"/>
                    <a:gd name="connsiteY494" fmla="*/ 716591 h 881063"/>
                    <a:gd name="connsiteX495" fmla="*/ 340914 w 904875"/>
                    <a:gd name="connsiteY495" fmla="*/ 715004 h 881063"/>
                    <a:gd name="connsiteX496" fmla="*/ 339857 w 904875"/>
                    <a:gd name="connsiteY496" fmla="*/ 715533 h 881063"/>
                    <a:gd name="connsiteX497" fmla="*/ 338800 w 904875"/>
                    <a:gd name="connsiteY497" fmla="*/ 718178 h 881063"/>
                    <a:gd name="connsiteX498" fmla="*/ 335100 w 904875"/>
                    <a:gd name="connsiteY498" fmla="*/ 719764 h 881063"/>
                    <a:gd name="connsiteX499" fmla="*/ 329814 w 904875"/>
                    <a:gd name="connsiteY499" fmla="*/ 718178 h 881063"/>
                    <a:gd name="connsiteX500" fmla="*/ 319772 w 904875"/>
                    <a:gd name="connsiteY500" fmla="*/ 715004 h 881063"/>
                    <a:gd name="connsiteX501" fmla="*/ 309201 w 904875"/>
                    <a:gd name="connsiteY501" fmla="*/ 722937 h 881063"/>
                    <a:gd name="connsiteX502" fmla="*/ 306030 w 904875"/>
                    <a:gd name="connsiteY502" fmla="*/ 723466 h 881063"/>
                    <a:gd name="connsiteX503" fmla="*/ 299687 w 904875"/>
                    <a:gd name="connsiteY503" fmla="*/ 722408 h 881063"/>
                    <a:gd name="connsiteX504" fmla="*/ 297573 w 904875"/>
                    <a:gd name="connsiteY504" fmla="*/ 722937 h 881063"/>
                    <a:gd name="connsiteX505" fmla="*/ 294402 w 904875"/>
                    <a:gd name="connsiteY505" fmla="*/ 723995 h 881063"/>
                    <a:gd name="connsiteX506" fmla="*/ 290173 w 904875"/>
                    <a:gd name="connsiteY506" fmla="*/ 727168 h 881063"/>
                    <a:gd name="connsiteX507" fmla="*/ 288059 w 904875"/>
                    <a:gd name="connsiteY507" fmla="*/ 727697 h 881063"/>
                    <a:gd name="connsiteX508" fmla="*/ 286474 w 904875"/>
                    <a:gd name="connsiteY508" fmla="*/ 726639 h 881063"/>
                    <a:gd name="connsiteX509" fmla="*/ 273788 w 904875"/>
                    <a:gd name="connsiteY509" fmla="*/ 715004 h 881063"/>
                    <a:gd name="connsiteX510" fmla="*/ 267974 w 904875"/>
                    <a:gd name="connsiteY510" fmla="*/ 710774 h 881063"/>
                    <a:gd name="connsiteX511" fmla="*/ 266917 w 904875"/>
                    <a:gd name="connsiteY511" fmla="*/ 710774 h 881063"/>
                    <a:gd name="connsiteX512" fmla="*/ 264274 w 904875"/>
                    <a:gd name="connsiteY512" fmla="*/ 713947 h 881063"/>
                    <a:gd name="connsiteX513" fmla="*/ 262689 w 904875"/>
                    <a:gd name="connsiteY513" fmla="*/ 715004 h 881063"/>
                    <a:gd name="connsiteX514" fmla="*/ 258460 w 904875"/>
                    <a:gd name="connsiteY514" fmla="*/ 712889 h 881063"/>
                    <a:gd name="connsiteX515" fmla="*/ 252118 w 904875"/>
                    <a:gd name="connsiteY515" fmla="*/ 707072 h 881063"/>
                    <a:gd name="connsiteX516" fmla="*/ 248947 w 904875"/>
                    <a:gd name="connsiteY516" fmla="*/ 707072 h 881063"/>
                    <a:gd name="connsiteX517" fmla="*/ 244718 w 904875"/>
                    <a:gd name="connsiteY517" fmla="*/ 708129 h 881063"/>
                    <a:gd name="connsiteX518" fmla="*/ 243661 w 904875"/>
                    <a:gd name="connsiteY518" fmla="*/ 706543 h 881063"/>
                    <a:gd name="connsiteX519" fmla="*/ 241547 w 904875"/>
                    <a:gd name="connsiteY519" fmla="*/ 702312 h 881063"/>
                    <a:gd name="connsiteX520" fmla="*/ 237319 w 904875"/>
                    <a:gd name="connsiteY520" fmla="*/ 698081 h 881063"/>
                    <a:gd name="connsiteX521" fmla="*/ 234676 w 904875"/>
                    <a:gd name="connsiteY521" fmla="*/ 698081 h 881063"/>
                    <a:gd name="connsiteX522" fmla="*/ 229390 w 904875"/>
                    <a:gd name="connsiteY522" fmla="*/ 699139 h 881063"/>
                    <a:gd name="connsiteX523" fmla="*/ 225690 w 904875"/>
                    <a:gd name="connsiteY523" fmla="*/ 698610 h 881063"/>
                    <a:gd name="connsiteX524" fmla="*/ 221462 w 904875"/>
                    <a:gd name="connsiteY524" fmla="*/ 696495 h 881063"/>
                    <a:gd name="connsiteX525" fmla="*/ 208777 w 904875"/>
                    <a:gd name="connsiteY525" fmla="*/ 686447 h 881063"/>
                    <a:gd name="connsiteX526" fmla="*/ 189221 w 904875"/>
                    <a:gd name="connsiteY526" fmla="*/ 675341 h 881063"/>
                    <a:gd name="connsiteX527" fmla="*/ 186049 w 904875"/>
                    <a:gd name="connsiteY527" fmla="*/ 674283 h 881063"/>
                    <a:gd name="connsiteX528" fmla="*/ 180235 w 904875"/>
                    <a:gd name="connsiteY528" fmla="*/ 676398 h 881063"/>
                    <a:gd name="connsiteX529" fmla="*/ 178121 w 904875"/>
                    <a:gd name="connsiteY529" fmla="*/ 676398 h 881063"/>
                    <a:gd name="connsiteX530" fmla="*/ 174950 w 904875"/>
                    <a:gd name="connsiteY530" fmla="*/ 675870 h 881063"/>
                    <a:gd name="connsiteX531" fmla="*/ 171778 w 904875"/>
                    <a:gd name="connsiteY531" fmla="*/ 673225 h 881063"/>
                    <a:gd name="connsiteX532" fmla="*/ 163322 w 904875"/>
                    <a:gd name="connsiteY532" fmla="*/ 664235 h 881063"/>
                    <a:gd name="connsiteX533" fmla="*/ 159622 w 904875"/>
                    <a:gd name="connsiteY533" fmla="*/ 657889 h 881063"/>
                    <a:gd name="connsiteX534" fmla="*/ 159622 w 904875"/>
                    <a:gd name="connsiteY534" fmla="*/ 656302 h 881063"/>
                    <a:gd name="connsiteX535" fmla="*/ 160150 w 904875"/>
                    <a:gd name="connsiteY535" fmla="*/ 655244 h 881063"/>
                    <a:gd name="connsiteX536" fmla="*/ 164907 w 904875"/>
                    <a:gd name="connsiteY536" fmla="*/ 649956 h 881063"/>
                    <a:gd name="connsiteX537" fmla="*/ 165436 w 904875"/>
                    <a:gd name="connsiteY537" fmla="*/ 647841 h 881063"/>
                    <a:gd name="connsiteX538" fmla="*/ 164907 w 904875"/>
                    <a:gd name="connsiteY538" fmla="*/ 646254 h 881063"/>
                    <a:gd name="connsiteX539" fmla="*/ 163322 w 904875"/>
                    <a:gd name="connsiteY539" fmla="*/ 645196 h 881063"/>
                    <a:gd name="connsiteX540" fmla="*/ 156979 w 904875"/>
                    <a:gd name="connsiteY540" fmla="*/ 647312 h 881063"/>
                    <a:gd name="connsiteX541" fmla="*/ 154336 w 904875"/>
                    <a:gd name="connsiteY541" fmla="*/ 647312 h 881063"/>
                    <a:gd name="connsiteX542" fmla="*/ 149579 w 904875"/>
                    <a:gd name="connsiteY542" fmla="*/ 642023 h 881063"/>
                    <a:gd name="connsiteX543" fmla="*/ 139537 w 904875"/>
                    <a:gd name="connsiteY543" fmla="*/ 636206 h 881063"/>
                    <a:gd name="connsiteX544" fmla="*/ 131609 w 904875"/>
                    <a:gd name="connsiteY544" fmla="*/ 626158 h 881063"/>
                    <a:gd name="connsiteX545" fmla="*/ 130023 w 904875"/>
                    <a:gd name="connsiteY545" fmla="*/ 625629 h 881063"/>
                    <a:gd name="connsiteX546" fmla="*/ 127380 w 904875"/>
                    <a:gd name="connsiteY546" fmla="*/ 626687 h 881063"/>
                    <a:gd name="connsiteX547" fmla="*/ 125795 w 904875"/>
                    <a:gd name="connsiteY547" fmla="*/ 626158 h 881063"/>
                    <a:gd name="connsiteX548" fmla="*/ 125795 w 904875"/>
                    <a:gd name="connsiteY548" fmla="*/ 621927 h 881063"/>
                    <a:gd name="connsiteX549" fmla="*/ 128966 w 904875"/>
                    <a:gd name="connsiteY549" fmla="*/ 610292 h 881063"/>
                    <a:gd name="connsiteX550" fmla="*/ 128966 w 904875"/>
                    <a:gd name="connsiteY550" fmla="*/ 607648 h 881063"/>
                    <a:gd name="connsiteX551" fmla="*/ 125795 w 904875"/>
                    <a:gd name="connsiteY551" fmla="*/ 606061 h 881063"/>
                    <a:gd name="connsiteX552" fmla="*/ 117867 w 904875"/>
                    <a:gd name="connsiteY552" fmla="*/ 602888 h 881063"/>
                    <a:gd name="connsiteX553" fmla="*/ 115752 w 904875"/>
                    <a:gd name="connsiteY553" fmla="*/ 601831 h 881063"/>
                    <a:gd name="connsiteX554" fmla="*/ 115224 w 904875"/>
                    <a:gd name="connsiteY554" fmla="*/ 601302 h 881063"/>
                    <a:gd name="connsiteX555" fmla="*/ 115752 w 904875"/>
                    <a:gd name="connsiteY555" fmla="*/ 600244 h 881063"/>
                    <a:gd name="connsiteX556" fmla="*/ 118924 w 904875"/>
                    <a:gd name="connsiteY556" fmla="*/ 596013 h 881063"/>
                    <a:gd name="connsiteX557" fmla="*/ 117867 w 904875"/>
                    <a:gd name="connsiteY557" fmla="*/ 592840 h 881063"/>
                    <a:gd name="connsiteX558" fmla="*/ 108353 w 904875"/>
                    <a:gd name="connsiteY558" fmla="*/ 585436 h 881063"/>
                    <a:gd name="connsiteX559" fmla="*/ 102010 w 904875"/>
                    <a:gd name="connsiteY559" fmla="*/ 578561 h 881063"/>
                    <a:gd name="connsiteX560" fmla="*/ 100953 w 904875"/>
                    <a:gd name="connsiteY560" fmla="*/ 579090 h 881063"/>
                    <a:gd name="connsiteX561" fmla="*/ 98310 w 904875"/>
                    <a:gd name="connsiteY561" fmla="*/ 581734 h 881063"/>
                    <a:gd name="connsiteX562" fmla="*/ 97782 w 904875"/>
                    <a:gd name="connsiteY562" fmla="*/ 581734 h 881063"/>
                    <a:gd name="connsiteX563" fmla="*/ 97253 w 904875"/>
                    <a:gd name="connsiteY563" fmla="*/ 580148 h 881063"/>
                    <a:gd name="connsiteX564" fmla="*/ 97253 w 904875"/>
                    <a:gd name="connsiteY564" fmla="*/ 576975 h 881063"/>
                    <a:gd name="connsiteX565" fmla="*/ 95139 w 904875"/>
                    <a:gd name="connsiteY565" fmla="*/ 574859 h 881063"/>
                    <a:gd name="connsiteX566" fmla="*/ 92496 w 904875"/>
                    <a:gd name="connsiteY566" fmla="*/ 570629 h 881063"/>
                    <a:gd name="connsiteX567" fmla="*/ 92496 w 904875"/>
                    <a:gd name="connsiteY567" fmla="*/ 566398 h 881063"/>
                    <a:gd name="connsiteX568" fmla="*/ 97253 w 904875"/>
                    <a:gd name="connsiteY568" fmla="*/ 556879 h 881063"/>
                    <a:gd name="connsiteX569" fmla="*/ 98839 w 904875"/>
                    <a:gd name="connsiteY569" fmla="*/ 550532 h 881063"/>
                    <a:gd name="connsiteX570" fmla="*/ 98839 w 904875"/>
                    <a:gd name="connsiteY570" fmla="*/ 546830 h 881063"/>
                    <a:gd name="connsiteX571" fmla="*/ 98310 w 904875"/>
                    <a:gd name="connsiteY571" fmla="*/ 544186 h 881063"/>
                    <a:gd name="connsiteX572" fmla="*/ 94610 w 904875"/>
                    <a:gd name="connsiteY572" fmla="*/ 535196 h 881063"/>
                    <a:gd name="connsiteX573" fmla="*/ 94082 w 904875"/>
                    <a:gd name="connsiteY573" fmla="*/ 532551 h 881063"/>
                    <a:gd name="connsiteX574" fmla="*/ 96725 w 904875"/>
                    <a:gd name="connsiteY574" fmla="*/ 526734 h 881063"/>
                    <a:gd name="connsiteX575" fmla="*/ 98310 w 904875"/>
                    <a:gd name="connsiteY575" fmla="*/ 513513 h 881063"/>
                    <a:gd name="connsiteX576" fmla="*/ 95139 w 904875"/>
                    <a:gd name="connsiteY576" fmla="*/ 508753 h 881063"/>
                    <a:gd name="connsiteX577" fmla="*/ 92496 w 904875"/>
                    <a:gd name="connsiteY577" fmla="*/ 502936 h 881063"/>
                    <a:gd name="connsiteX578" fmla="*/ 75583 w 904875"/>
                    <a:gd name="connsiteY578" fmla="*/ 496590 h 881063"/>
                    <a:gd name="connsiteX579" fmla="*/ 71883 w 904875"/>
                    <a:gd name="connsiteY579" fmla="*/ 493417 h 881063"/>
                    <a:gd name="connsiteX580" fmla="*/ 68183 w 904875"/>
                    <a:gd name="connsiteY580" fmla="*/ 487599 h 881063"/>
                    <a:gd name="connsiteX581" fmla="*/ 66597 w 904875"/>
                    <a:gd name="connsiteY581" fmla="*/ 483368 h 881063"/>
                    <a:gd name="connsiteX582" fmla="*/ 66069 w 904875"/>
                    <a:gd name="connsiteY582" fmla="*/ 476493 h 881063"/>
                    <a:gd name="connsiteX583" fmla="*/ 63426 w 904875"/>
                    <a:gd name="connsiteY583" fmla="*/ 472791 h 881063"/>
                    <a:gd name="connsiteX584" fmla="*/ 54969 w 904875"/>
                    <a:gd name="connsiteY584" fmla="*/ 466445 h 881063"/>
                    <a:gd name="connsiteX585" fmla="*/ 39641 w 904875"/>
                    <a:gd name="connsiteY585" fmla="*/ 458513 h 881063"/>
                    <a:gd name="connsiteX586" fmla="*/ 36470 w 904875"/>
                    <a:gd name="connsiteY586" fmla="*/ 455868 h 881063"/>
                    <a:gd name="connsiteX587" fmla="*/ 35942 w 904875"/>
                    <a:gd name="connsiteY587" fmla="*/ 454282 h 881063"/>
                    <a:gd name="connsiteX588" fmla="*/ 36999 w 904875"/>
                    <a:gd name="connsiteY588" fmla="*/ 451109 h 881063"/>
                    <a:gd name="connsiteX589" fmla="*/ 43341 w 904875"/>
                    <a:gd name="connsiteY589" fmla="*/ 442118 h 881063"/>
                    <a:gd name="connsiteX590" fmla="*/ 44398 w 904875"/>
                    <a:gd name="connsiteY590" fmla="*/ 438945 h 881063"/>
                    <a:gd name="connsiteX591" fmla="*/ 43870 w 904875"/>
                    <a:gd name="connsiteY591" fmla="*/ 436301 h 881063"/>
                    <a:gd name="connsiteX592" fmla="*/ 40698 w 904875"/>
                    <a:gd name="connsiteY592" fmla="*/ 433128 h 881063"/>
                    <a:gd name="connsiteX593" fmla="*/ 39641 w 904875"/>
                    <a:gd name="connsiteY593" fmla="*/ 432599 h 881063"/>
                    <a:gd name="connsiteX594" fmla="*/ 36999 w 904875"/>
                    <a:gd name="connsiteY594" fmla="*/ 435243 h 881063"/>
                    <a:gd name="connsiteX595" fmla="*/ 35942 w 904875"/>
                    <a:gd name="connsiteY595" fmla="*/ 435772 h 881063"/>
                    <a:gd name="connsiteX596" fmla="*/ 33827 w 904875"/>
                    <a:gd name="connsiteY596" fmla="*/ 433128 h 881063"/>
                    <a:gd name="connsiteX597" fmla="*/ 31713 w 904875"/>
                    <a:gd name="connsiteY597" fmla="*/ 430484 h 881063"/>
                    <a:gd name="connsiteX598" fmla="*/ 31713 w 904875"/>
                    <a:gd name="connsiteY598" fmla="*/ 420435 h 881063"/>
                    <a:gd name="connsiteX599" fmla="*/ 33827 w 904875"/>
                    <a:gd name="connsiteY599" fmla="*/ 416205 h 881063"/>
                    <a:gd name="connsiteX600" fmla="*/ 38056 w 904875"/>
                    <a:gd name="connsiteY600" fmla="*/ 408801 h 881063"/>
                    <a:gd name="connsiteX601" fmla="*/ 39113 w 904875"/>
                    <a:gd name="connsiteY601" fmla="*/ 403512 h 881063"/>
                    <a:gd name="connsiteX602" fmla="*/ 34884 w 904875"/>
                    <a:gd name="connsiteY602" fmla="*/ 400339 h 881063"/>
                    <a:gd name="connsiteX603" fmla="*/ 16914 w 904875"/>
                    <a:gd name="connsiteY603" fmla="*/ 390820 h 881063"/>
                    <a:gd name="connsiteX604" fmla="*/ 10043 w 904875"/>
                    <a:gd name="connsiteY604" fmla="*/ 386060 h 881063"/>
                    <a:gd name="connsiteX605" fmla="*/ 10043 w 904875"/>
                    <a:gd name="connsiteY605" fmla="*/ 384474 h 881063"/>
                    <a:gd name="connsiteX606" fmla="*/ 10571 w 904875"/>
                    <a:gd name="connsiteY606" fmla="*/ 382358 h 881063"/>
                    <a:gd name="connsiteX607" fmla="*/ 16914 w 904875"/>
                    <a:gd name="connsiteY607" fmla="*/ 376012 h 881063"/>
                    <a:gd name="connsiteX608" fmla="*/ 18499 w 904875"/>
                    <a:gd name="connsiteY608" fmla="*/ 373368 h 881063"/>
                    <a:gd name="connsiteX609" fmla="*/ 17442 w 904875"/>
                    <a:gd name="connsiteY609" fmla="*/ 366493 h 881063"/>
                    <a:gd name="connsiteX610" fmla="*/ 17442 w 904875"/>
                    <a:gd name="connsiteY610" fmla="*/ 362791 h 881063"/>
                    <a:gd name="connsiteX611" fmla="*/ 16914 w 904875"/>
                    <a:gd name="connsiteY611" fmla="*/ 361204 h 881063"/>
                    <a:gd name="connsiteX612" fmla="*/ 16385 w 904875"/>
                    <a:gd name="connsiteY612" fmla="*/ 360147 h 881063"/>
                    <a:gd name="connsiteX613" fmla="*/ 10043 w 904875"/>
                    <a:gd name="connsiteY613" fmla="*/ 359089 h 881063"/>
                    <a:gd name="connsiteX614" fmla="*/ 8457 w 904875"/>
                    <a:gd name="connsiteY614" fmla="*/ 358560 h 881063"/>
                    <a:gd name="connsiteX615" fmla="*/ 6343 w 904875"/>
                    <a:gd name="connsiteY615" fmla="*/ 355387 h 881063"/>
                    <a:gd name="connsiteX616" fmla="*/ 3700 w 904875"/>
                    <a:gd name="connsiteY616" fmla="*/ 351156 h 881063"/>
                    <a:gd name="connsiteX617" fmla="*/ 1057 w 904875"/>
                    <a:gd name="connsiteY617" fmla="*/ 344281 h 881063"/>
                    <a:gd name="connsiteX618" fmla="*/ 0 w 904875"/>
                    <a:gd name="connsiteY618" fmla="*/ 339521 h 881063"/>
                    <a:gd name="connsiteX619" fmla="*/ 2114 w 904875"/>
                    <a:gd name="connsiteY619" fmla="*/ 336877 h 881063"/>
                    <a:gd name="connsiteX620" fmla="*/ 7400 w 904875"/>
                    <a:gd name="connsiteY620" fmla="*/ 333175 h 881063"/>
                    <a:gd name="connsiteX621" fmla="*/ 7928 w 904875"/>
                    <a:gd name="connsiteY621" fmla="*/ 332118 h 881063"/>
                    <a:gd name="connsiteX622" fmla="*/ 6871 w 904875"/>
                    <a:gd name="connsiteY622" fmla="*/ 331589 h 881063"/>
                    <a:gd name="connsiteX623" fmla="*/ 1057 w 904875"/>
                    <a:gd name="connsiteY623" fmla="*/ 330002 h 881063"/>
                    <a:gd name="connsiteX624" fmla="*/ 0 w 904875"/>
                    <a:gd name="connsiteY624" fmla="*/ 324714 h 881063"/>
                    <a:gd name="connsiteX625" fmla="*/ 6871 w 904875"/>
                    <a:gd name="connsiteY625" fmla="*/ 326829 h 881063"/>
                    <a:gd name="connsiteX626" fmla="*/ 12685 w 904875"/>
                    <a:gd name="connsiteY626" fmla="*/ 324714 h 881063"/>
                    <a:gd name="connsiteX627" fmla="*/ 15328 w 904875"/>
                    <a:gd name="connsiteY627" fmla="*/ 324714 h 881063"/>
                    <a:gd name="connsiteX628" fmla="*/ 27485 w 904875"/>
                    <a:gd name="connsiteY628" fmla="*/ 327358 h 881063"/>
                    <a:gd name="connsiteX629" fmla="*/ 33299 w 904875"/>
                    <a:gd name="connsiteY629" fmla="*/ 327887 h 881063"/>
                    <a:gd name="connsiteX630" fmla="*/ 36470 w 904875"/>
                    <a:gd name="connsiteY630" fmla="*/ 327887 h 881063"/>
                    <a:gd name="connsiteX631" fmla="*/ 41227 w 904875"/>
                    <a:gd name="connsiteY631" fmla="*/ 325771 h 881063"/>
                    <a:gd name="connsiteX632" fmla="*/ 51269 w 904875"/>
                    <a:gd name="connsiteY632" fmla="*/ 318896 h 881063"/>
                    <a:gd name="connsiteX633" fmla="*/ 56555 w 904875"/>
                    <a:gd name="connsiteY633" fmla="*/ 316781 h 881063"/>
                    <a:gd name="connsiteX634" fmla="*/ 59726 w 904875"/>
                    <a:gd name="connsiteY634" fmla="*/ 315723 h 881063"/>
                    <a:gd name="connsiteX635" fmla="*/ 75583 w 904875"/>
                    <a:gd name="connsiteY635" fmla="*/ 313079 h 881063"/>
                    <a:gd name="connsiteX636" fmla="*/ 77697 w 904875"/>
                    <a:gd name="connsiteY636" fmla="*/ 309377 h 881063"/>
                    <a:gd name="connsiteX637" fmla="*/ 80868 w 904875"/>
                    <a:gd name="connsiteY637" fmla="*/ 303031 h 881063"/>
                    <a:gd name="connsiteX638" fmla="*/ 82982 w 904875"/>
                    <a:gd name="connsiteY638" fmla="*/ 303560 h 881063"/>
                    <a:gd name="connsiteX639" fmla="*/ 85097 w 904875"/>
                    <a:gd name="connsiteY639" fmla="*/ 305675 h 881063"/>
                    <a:gd name="connsiteX640" fmla="*/ 86154 w 904875"/>
                    <a:gd name="connsiteY640" fmla="*/ 306204 h 881063"/>
                    <a:gd name="connsiteX641" fmla="*/ 96196 w 904875"/>
                    <a:gd name="connsiteY641" fmla="*/ 299858 h 881063"/>
                    <a:gd name="connsiteX642" fmla="*/ 104653 w 904875"/>
                    <a:gd name="connsiteY642" fmla="*/ 297742 h 881063"/>
                    <a:gd name="connsiteX643" fmla="*/ 105710 w 904875"/>
                    <a:gd name="connsiteY643" fmla="*/ 296685 h 881063"/>
                    <a:gd name="connsiteX644" fmla="*/ 111524 w 904875"/>
                    <a:gd name="connsiteY644" fmla="*/ 289281 h 881063"/>
                    <a:gd name="connsiteX645" fmla="*/ 113110 w 904875"/>
                    <a:gd name="connsiteY645" fmla="*/ 287694 h 881063"/>
                    <a:gd name="connsiteX646" fmla="*/ 116281 w 904875"/>
                    <a:gd name="connsiteY646" fmla="*/ 288223 h 881063"/>
                    <a:gd name="connsiteX647" fmla="*/ 121038 w 904875"/>
                    <a:gd name="connsiteY647" fmla="*/ 289810 h 881063"/>
                    <a:gd name="connsiteX648" fmla="*/ 123152 w 904875"/>
                    <a:gd name="connsiteY648" fmla="*/ 290338 h 881063"/>
                    <a:gd name="connsiteX649" fmla="*/ 126852 w 904875"/>
                    <a:gd name="connsiteY649" fmla="*/ 287694 h 881063"/>
                    <a:gd name="connsiteX650" fmla="*/ 133194 w 904875"/>
                    <a:gd name="connsiteY650" fmla="*/ 287165 h 881063"/>
                    <a:gd name="connsiteX651" fmla="*/ 138480 w 904875"/>
                    <a:gd name="connsiteY651" fmla="*/ 285579 h 881063"/>
                    <a:gd name="connsiteX652" fmla="*/ 142180 w 904875"/>
                    <a:gd name="connsiteY652" fmla="*/ 286108 h 881063"/>
                    <a:gd name="connsiteX653" fmla="*/ 144294 w 904875"/>
                    <a:gd name="connsiteY653" fmla="*/ 286108 h 881063"/>
                    <a:gd name="connsiteX654" fmla="*/ 151694 w 904875"/>
                    <a:gd name="connsiteY654" fmla="*/ 283992 h 881063"/>
                    <a:gd name="connsiteX655" fmla="*/ 163850 w 904875"/>
                    <a:gd name="connsiteY655" fmla="*/ 282406 h 881063"/>
                    <a:gd name="connsiteX656" fmla="*/ 171778 w 904875"/>
                    <a:gd name="connsiteY656" fmla="*/ 278704 h 881063"/>
                    <a:gd name="connsiteX657" fmla="*/ 172836 w 904875"/>
                    <a:gd name="connsiteY657" fmla="*/ 278175 h 881063"/>
                    <a:gd name="connsiteX658" fmla="*/ 178650 w 904875"/>
                    <a:gd name="connsiteY658" fmla="*/ 269184 h 881063"/>
                    <a:gd name="connsiteX659" fmla="*/ 183935 w 904875"/>
                    <a:gd name="connsiteY659" fmla="*/ 262309 h 881063"/>
                    <a:gd name="connsiteX660" fmla="*/ 185521 w 904875"/>
                    <a:gd name="connsiteY660" fmla="*/ 259665 h 881063"/>
                    <a:gd name="connsiteX661" fmla="*/ 186049 w 904875"/>
                    <a:gd name="connsiteY661" fmla="*/ 255434 h 881063"/>
                    <a:gd name="connsiteX662" fmla="*/ 191335 w 904875"/>
                    <a:gd name="connsiteY662" fmla="*/ 252261 h 881063"/>
                    <a:gd name="connsiteX663" fmla="*/ 202963 w 904875"/>
                    <a:gd name="connsiteY663" fmla="*/ 247502 h 881063"/>
                    <a:gd name="connsiteX664" fmla="*/ 204549 w 904875"/>
                    <a:gd name="connsiteY664" fmla="*/ 246444 h 881063"/>
                    <a:gd name="connsiteX665" fmla="*/ 206134 w 904875"/>
                    <a:gd name="connsiteY665" fmla="*/ 241684 h 881063"/>
                    <a:gd name="connsiteX666" fmla="*/ 207720 w 904875"/>
                    <a:gd name="connsiteY666" fmla="*/ 239569 h 881063"/>
                    <a:gd name="connsiteX667" fmla="*/ 211420 w 904875"/>
                    <a:gd name="connsiteY667" fmla="*/ 239040 h 881063"/>
                    <a:gd name="connsiteX668" fmla="*/ 217762 w 904875"/>
                    <a:gd name="connsiteY668" fmla="*/ 237982 h 881063"/>
                    <a:gd name="connsiteX669" fmla="*/ 226748 w 904875"/>
                    <a:gd name="connsiteY669" fmla="*/ 238511 h 881063"/>
                    <a:gd name="connsiteX670" fmla="*/ 233619 w 904875"/>
                    <a:gd name="connsiteY670" fmla="*/ 240627 h 881063"/>
                    <a:gd name="connsiteX671" fmla="*/ 236790 w 904875"/>
                    <a:gd name="connsiteY671" fmla="*/ 244857 h 881063"/>
                    <a:gd name="connsiteX672" fmla="*/ 237319 w 904875"/>
                    <a:gd name="connsiteY672" fmla="*/ 244857 h 881063"/>
                    <a:gd name="connsiteX673" fmla="*/ 240490 w 904875"/>
                    <a:gd name="connsiteY673" fmla="*/ 236396 h 881063"/>
                    <a:gd name="connsiteX674" fmla="*/ 242604 w 904875"/>
                    <a:gd name="connsiteY674" fmla="*/ 228463 h 881063"/>
                    <a:gd name="connsiteX675" fmla="*/ 241547 w 904875"/>
                    <a:gd name="connsiteY675" fmla="*/ 225290 h 881063"/>
                    <a:gd name="connsiteX676" fmla="*/ 238376 w 904875"/>
                    <a:gd name="connsiteY676" fmla="*/ 214713 h 881063"/>
                    <a:gd name="connsiteX677" fmla="*/ 241547 w 904875"/>
                    <a:gd name="connsiteY677" fmla="*/ 209953 h 881063"/>
                    <a:gd name="connsiteX678" fmla="*/ 241547 w 904875"/>
                    <a:gd name="connsiteY678" fmla="*/ 207838 h 881063"/>
                    <a:gd name="connsiteX679" fmla="*/ 241018 w 904875"/>
                    <a:gd name="connsiteY679" fmla="*/ 202021 h 881063"/>
                    <a:gd name="connsiteX680" fmla="*/ 241547 w 904875"/>
                    <a:gd name="connsiteY680" fmla="*/ 200434 h 881063"/>
                    <a:gd name="connsiteX681" fmla="*/ 243133 w 904875"/>
                    <a:gd name="connsiteY681" fmla="*/ 199376 h 881063"/>
                    <a:gd name="connsiteX682" fmla="*/ 246832 w 904875"/>
                    <a:gd name="connsiteY682" fmla="*/ 199376 h 881063"/>
                    <a:gd name="connsiteX683" fmla="*/ 250532 w 904875"/>
                    <a:gd name="connsiteY683" fmla="*/ 200434 h 881063"/>
                    <a:gd name="connsiteX684" fmla="*/ 253704 w 904875"/>
                    <a:gd name="connsiteY684" fmla="*/ 202021 h 881063"/>
                    <a:gd name="connsiteX685" fmla="*/ 259518 w 904875"/>
                    <a:gd name="connsiteY685" fmla="*/ 209424 h 881063"/>
                    <a:gd name="connsiteX686" fmla="*/ 263217 w 904875"/>
                    <a:gd name="connsiteY686" fmla="*/ 207838 h 881063"/>
                    <a:gd name="connsiteX687" fmla="*/ 269031 w 904875"/>
                    <a:gd name="connsiteY687" fmla="*/ 211011 h 881063"/>
                    <a:gd name="connsiteX688" fmla="*/ 275903 w 904875"/>
                    <a:gd name="connsiteY688" fmla="*/ 207838 h 881063"/>
                    <a:gd name="connsiteX689" fmla="*/ 317658 w 904875"/>
                    <a:gd name="connsiteY689" fmla="*/ 207838 h 881063"/>
                    <a:gd name="connsiteX690" fmla="*/ 324000 w 904875"/>
                    <a:gd name="connsiteY690" fmla="*/ 203607 h 881063"/>
                    <a:gd name="connsiteX691" fmla="*/ 326115 w 904875"/>
                    <a:gd name="connsiteY691" fmla="*/ 203078 h 881063"/>
                    <a:gd name="connsiteX692" fmla="*/ 329286 w 904875"/>
                    <a:gd name="connsiteY692" fmla="*/ 204136 h 881063"/>
                    <a:gd name="connsiteX693" fmla="*/ 335100 w 904875"/>
                    <a:gd name="connsiteY693" fmla="*/ 210482 h 881063"/>
                    <a:gd name="connsiteX694" fmla="*/ 338800 w 904875"/>
                    <a:gd name="connsiteY694" fmla="*/ 212069 h 881063"/>
                    <a:gd name="connsiteX695" fmla="*/ 341443 w 904875"/>
                    <a:gd name="connsiteY695" fmla="*/ 210482 h 881063"/>
                    <a:gd name="connsiteX696" fmla="*/ 348314 w 904875"/>
                    <a:gd name="connsiteY696" fmla="*/ 204665 h 881063"/>
                    <a:gd name="connsiteX697" fmla="*/ 350428 w 904875"/>
                    <a:gd name="connsiteY697" fmla="*/ 204136 h 881063"/>
                    <a:gd name="connsiteX698" fmla="*/ 357828 w 904875"/>
                    <a:gd name="connsiteY698" fmla="*/ 203607 h 881063"/>
                    <a:gd name="connsiteX699" fmla="*/ 364699 w 904875"/>
                    <a:gd name="connsiteY699" fmla="*/ 200434 h 881063"/>
                    <a:gd name="connsiteX700" fmla="*/ 369984 w 904875"/>
                    <a:gd name="connsiteY700" fmla="*/ 197790 h 881063"/>
                    <a:gd name="connsiteX701" fmla="*/ 371570 w 904875"/>
                    <a:gd name="connsiteY701" fmla="*/ 195146 h 881063"/>
                    <a:gd name="connsiteX702" fmla="*/ 371570 w 904875"/>
                    <a:gd name="connsiteY702" fmla="*/ 187742 h 881063"/>
                    <a:gd name="connsiteX703" fmla="*/ 372627 w 904875"/>
                    <a:gd name="connsiteY703" fmla="*/ 185097 h 881063"/>
                    <a:gd name="connsiteX704" fmla="*/ 373684 w 904875"/>
                    <a:gd name="connsiteY704" fmla="*/ 184569 h 881063"/>
                    <a:gd name="connsiteX705" fmla="*/ 376327 w 904875"/>
                    <a:gd name="connsiteY705" fmla="*/ 184040 h 881063"/>
                    <a:gd name="connsiteX706" fmla="*/ 378441 w 904875"/>
                    <a:gd name="connsiteY706" fmla="*/ 184040 h 881063"/>
                    <a:gd name="connsiteX707" fmla="*/ 389012 w 904875"/>
                    <a:gd name="connsiteY707" fmla="*/ 190386 h 881063"/>
                    <a:gd name="connsiteX708" fmla="*/ 392183 w 904875"/>
                    <a:gd name="connsiteY708" fmla="*/ 188799 h 881063"/>
                    <a:gd name="connsiteX709" fmla="*/ 393769 w 904875"/>
                    <a:gd name="connsiteY709" fmla="*/ 187213 h 881063"/>
                    <a:gd name="connsiteX710" fmla="*/ 395354 w 904875"/>
                    <a:gd name="connsiteY710" fmla="*/ 184569 h 881063"/>
                    <a:gd name="connsiteX711" fmla="*/ 397997 w 904875"/>
                    <a:gd name="connsiteY711" fmla="*/ 170818 h 881063"/>
                    <a:gd name="connsiteX712" fmla="*/ 399054 w 904875"/>
                    <a:gd name="connsiteY712" fmla="*/ 168703 h 881063"/>
                    <a:gd name="connsiteX713" fmla="*/ 400640 w 904875"/>
                    <a:gd name="connsiteY713" fmla="*/ 166588 h 881063"/>
                    <a:gd name="connsiteX714" fmla="*/ 404340 w 904875"/>
                    <a:gd name="connsiteY714" fmla="*/ 165530 h 881063"/>
                    <a:gd name="connsiteX715" fmla="*/ 412797 w 904875"/>
                    <a:gd name="connsiteY715" fmla="*/ 171347 h 881063"/>
                    <a:gd name="connsiteX716" fmla="*/ 415439 w 904875"/>
                    <a:gd name="connsiteY716" fmla="*/ 171347 h 881063"/>
                    <a:gd name="connsiteX717" fmla="*/ 417554 w 904875"/>
                    <a:gd name="connsiteY717" fmla="*/ 169761 h 881063"/>
                    <a:gd name="connsiteX718" fmla="*/ 415968 w 904875"/>
                    <a:gd name="connsiteY718" fmla="*/ 162886 h 881063"/>
                    <a:gd name="connsiteX719" fmla="*/ 415968 w 904875"/>
                    <a:gd name="connsiteY719" fmla="*/ 161828 h 881063"/>
                    <a:gd name="connsiteX720" fmla="*/ 417554 w 904875"/>
                    <a:gd name="connsiteY720" fmla="*/ 161828 h 881063"/>
                    <a:gd name="connsiteX721" fmla="*/ 420725 w 904875"/>
                    <a:gd name="connsiteY721" fmla="*/ 163415 h 881063"/>
                    <a:gd name="connsiteX722" fmla="*/ 422310 w 904875"/>
                    <a:gd name="connsiteY722" fmla="*/ 162886 h 881063"/>
                    <a:gd name="connsiteX723" fmla="*/ 426010 w 904875"/>
                    <a:gd name="connsiteY723" fmla="*/ 160770 h 881063"/>
                    <a:gd name="connsiteX724" fmla="*/ 429182 w 904875"/>
                    <a:gd name="connsiteY724" fmla="*/ 154953 h 881063"/>
                    <a:gd name="connsiteX725" fmla="*/ 439224 w 904875"/>
                    <a:gd name="connsiteY725" fmla="*/ 156011 h 881063"/>
                    <a:gd name="connsiteX726" fmla="*/ 448738 w 904875"/>
                    <a:gd name="connsiteY726" fmla="*/ 139088 h 881063"/>
                    <a:gd name="connsiteX727" fmla="*/ 449266 w 904875"/>
                    <a:gd name="connsiteY727" fmla="*/ 137501 h 881063"/>
                    <a:gd name="connsiteX728" fmla="*/ 449266 w 904875"/>
                    <a:gd name="connsiteY728" fmla="*/ 131684 h 881063"/>
                    <a:gd name="connsiteX729" fmla="*/ 450852 w 904875"/>
                    <a:gd name="connsiteY729" fmla="*/ 131155 h 881063"/>
                    <a:gd name="connsiteX730" fmla="*/ 456666 w 904875"/>
                    <a:gd name="connsiteY730" fmla="*/ 131684 h 881063"/>
                    <a:gd name="connsiteX731" fmla="*/ 457723 w 904875"/>
                    <a:gd name="connsiteY731" fmla="*/ 131155 h 881063"/>
                    <a:gd name="connsiteX732" fmla="*/ 457723 w 904875"/>
                    <a:gd name="connsiteY732" fmla="*/ 125866 h 881063"/>
                    <a:gd name="connsiteX733" fmla="*/ 455080 w 904875"/>
                    <a:gd name="connsiteY733" fmla="*/ 113703 h 881063"/>
                    <a:gd name="connsiteX734" fmla="*/ 453495 w 904875"/>
                    <a:gd name="connsiteY734" fmla="*/ 101010 h 881063"/>
                    <a:gd name="connsiteX735" fmla="*/ 454023 w 904875"/>
                    <a:gd name="connsiteY735" fmla="*/ 99953 h 881063"/>
                    <a:gd name="connsiteX736" fmla="*/ 455080 w 904875"/>
                    <a:gd name="connsiteY736" fmla="*/ 99424 h 881063"/>
                    <a:gd name="connsiteX737" fmla="*/ 461952 w 904875"/>
                    <a:gd name="connsiteY737" fmla="*/ 97837 h 881063"/>
                    <a:gd name="connsiteX738" fmla="*/ 463009 w 904875"/>
                    <a:gd name="connsiteY738" fmla="*/ 97308 h 881063"/>
                    <a:gd name="connsiteX739" fmla="*/ 463537 w 904875"/>
                    <a:gd name="connsiteY739" fmla="*/ 96251 h 881063"/>
                    <a:gd name="connsiteX740" fmla="*/ 460895 w 904875"/>
                    <a:gd name="connsiteY740" fmla="*/ 84087 h 881063"/>
                    <a:gd name="connsiteX741" fmla="*/ 460366 w 904875"/>
                    <a:gd name="connsiteY741" fmla="*/ 74568 h 881063"/>
                    <a:gd name="connsiteX742" fmla="*/ 461952 w 904875"/>
                    <a:gd name="connsiteY742" fmla="*/ 71924 h 881063"/>
                    <a:gd name="connsiteX743" fmla="*/ 465123 w 904875"/>
                    <a:gd name="connsiteY743" fmla="*/ 67693 h 881063"/>
                    <a:gd name="connsiteX744" fmla="*/ 467237 w 904875"/>
                    <a:gd name="connsiteY744" fmla="*/ 59231 h 881063"/>
                    <a:gd name="connsiteX745" fmla="*/ 467237 w 904875"/>
                    <a:gd name="connsiteY745" fmla="*/ 56058 h 881063"/>
                    <a:gd name="connsiteX746" fmla="*/ 466709 w 904875"/>
                    <a:gd name="connsiteY746" fmla="*/ 48125 h 881063"/>
                    <a:gd name="connsiteX747" fmla="*/ 467766 w 904875"/>
                    <a:gd name="connsiteY747" fmla="*/ 42308 h 881063"/>
                    <a:gd name="connsiteX748" fmla="*/ 467766 w 904875"/>
                    <a:gd name="connsiteY748" fmla="*/ 38606 h 881063"/>
                    <a:gd name="connsiteX749" fmla="*/ 465651 w 904875"/>
                    <a:gd name="connsiteY749" fmla="*/ 22212 h 881063"/>
                    <a:gd name="connsiteX750" fmla="*/ 468294 w 904875"/>
                    <a:gd name="connsiteY750" fmla="*/ 5289 h 8810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</a:cxnLst>
                  <a:rect l="l" t="t" r="r" b="b"/>
                  <a:pathLst>
                    <a:path w="904875" h="881063">
                      <a:moveTo>
                        <a:pt x="468294" y="0"/>
                      </a:moveTo>
                      <a:lnTo>
                        <a:pt x="477280" y="6875"/>
                      </a:lnTo>
                      <a:lnTo>
                        <a:pt x="487850" y="2644"/>
                      </a:lnTo>
                      <a:lnTo>
                        <a:pt x="491022" y="6875"/>
                      </a:lnTo>
                      <a:lnTo>
                        <a:pt x="492607" y="7933"/>
                      </a:lnTo>
                      <a:lnTo>
                        <a:pt x="494193" y="6875"/>
                      </a:lnTo>
                      <a:lnTo>
                        <a:pt x="496836" y="3173"/>
                      </a:lnTo>
                      <a:lnTo>
                        <a:pt x="498421" y="2116"/>
                      </a:lnTo>
                      <a:lnTo>
                        <a:pt x="501593" y="2644"/>
                      </a:lnTo>
                      <a:lnTo>
                        <a:pt x="503707" y="4231"/>
                      </a:lnTo>
                      <a:lnTo>
                        <a:pt x="505821" y="5289"/>
                      </a:lnTo>
                      <a:lnTo>
                        <a:pt x="509521" y="2644"/>
                      </a:lnTo>
                      <a:lnTo>
                        <a:pt x="511635" y="2116"/>
                      </a:lnTo>
                      <a:lnTo>
                        <a:pt x="515335" y="2644"/>
                      </a:lnTo>
                      <a:lnTo>
                        <a:pt x="516392" y="6875"/>
                      </a:lnTo>
                      <a:lnTo>
                        <a:pt x="515335" y="10577"/>
                      </a:lnTo>
                      <a:lnTo>
                        <a:pt x="513221" y="13750"/>
                      </a:lnTo>
                      <a:lnTo>
                        <a:pt x="512692" y="16394"/>
                      </a:lnTo>
                      <a:lnTo>
                        <a:pt x="519035" y="20096"/>
                      </a:lnTo>
                      <a:lnTo>
                        <a:pt x="523792" y="17452"/>
                      </a:lnTo>
                      <a:lnTo>
                        <a:pt x="530134" y="19039"/>
                      </a:lnTo>
                      <a:lnTo>
                        <a:pt x="533306" y="16394"/>
                      </a:lnTo>
                      <a:lnTo>
                        <a:pt x="534891" y="13750"/>
                      </a:lnTo>
                      <a:lnTo>
                        <a:pt x="545991" y="16394"/>
                      </a:lnTo>
                      <a:lnTo>
                        <a:pt x="558147" y="14279"/>
                      </a:lnTo>
                      <a:lnTo>
                        <a:pt x="569775" y="24856"/>
                      </a:lnTo>
                      <a:lnTo>
                        <a:pt x="572418" y="26443"/>
                      </a:lnTo>
                      <a:lnTo>
                        <a:pt x="577704" y="28029"/>
                      </a:lnTo>
                      <a:lnTo>
                        <a:pt x="580346" y="29616"/>
                      </a:lnTo>
                      <a:lnTo>
                        <a:pt x="588803" y="38077"/>
                      </a:lnTo>
                      <a:lnTo>
                        <a:pt x="591975" y="38606"/>
                      </a:lnTo>
                      <a:lnTo>
                        <a:pt x="596731" y="38077"/>
                      </a:lnTo>
                      <a:lnTo>
                        <a:pt x="605188" y="35433"/>
                      </a:lnTo>
                      <a:lnTo>
                        <a:pt x="609417" y="34375"/>
                      </a:lnTo>
                      <a:lnTo>
                        <a:pt x="618402" y="36491"/>
                      </a:lnTo>
                      <a:lnTo>
                        <a:pt x="627387" y="35433"/>
                      </a:lnTo>
                      <a:lnTo>
                        <a:pt x="633730" y="35962"/>
                      </a:lnTo>
                      <a:lnTo>
                        <a:pt x="635315" y="36491"/>
                      </a:lnTo>
                      <a:lnTo>
                        <a:pt x="636901" y="39135"/>
                      </a:lnTo>
                      <a:lnTo>
                        <a:pt x="637430" y="42837"/>
                      </a:lnTo>
                      <a:lnTo>
                        <a:pt x="637958" y="47597"/>
                      </a:lnTo>
                      <a:lnTo>
                        <a:pt x="638487" y="47597"/>
                      </a:lnTo>
                      <a:lnTo>
                        <a:pt x="647472" y="44952"/>
                      </a:lnTo>
                      <a:lnTo>
                        <a:pt x="653286" y="40193"/>
                      </a:lnTo>
                      <a:lnTo>
                        <a:pt x="654343" y="32789"/>
                      </a:lnTo>
                      <a:lnTo>
                        <a:pt x="655929" y="29087"/>
                      </a:lnTo>
                      <a:lnTo>
                        <a:pt x="657515" y="27500"/>
                      </a:lnTo>
                      <a:lnTo>
                        <a:pt x="662271" y="26443"/>
                      </a:lnTo>
                      <a:lnTo>
                        <a:pt x="664386" y="20625"/>
                      </a:lnTo>
                      <a:lnTo>
                        <a:pt x="665443" y="20096"/>
                      </a:lnTo>
                      <a:lnTo>
                        <a:pt x="667028" y="20625"/>
                      </a:lnTo>
                      <a:lnTo>
                        <a:pt x="671257" y="22741"/>
                      </a:lnTo>
                      <a:lnTo>
                        <a:pt x="676014" y="21154"/>
                      </a:lnTo>
                      <a:lnTo>
                        <a:pt x="680771" y="22741"/>
                      </a:lnTo>
                      <a:lnTo>
                        <a:pt x="683413" y="25914"/>
                      </a:lnTo>
                      <a:lnTo>
                        <a:pt x="691342" y="37020"/>
                      </a:lnTo>
                      <a:lnTo>
                        <a:pt x="693456" y="38606"/>
                      </a:lnTo>
                      <a:lnTo>
                        <a:pt x="695570" y="39664"/>
                      </a:lnTo>
                      <a:lnTo>
                        <a:pt x="697156" y="39135"/>
                      </a:lnTo>
                      <a:lnTo>
                        <a:pt x="699798" y="37548"/>
                      </a:lnTo>
                      <a:lnTo>
                        <a:pt x="702970" y="29087"/>
                      </a:lnTo>
                      <a:lnTo>
                        <a:pt x="704027" y="27500"/>
                      </a:lnTo>
                      <a:lnTo>
                        <a:pt x="705612" y="26971"/>
                      </a:lnTo>
                      <a:lnTo>
                        <a:pt x="706141" y="30145"/>
                      </a:lnTo>
                      <a:lnTo>
                        <a:pt x="706670" y="31202"/>
                      </a:lnTo>
                      <a:lnTo>
                        <a:pt x="707727" y="30145"/>
                      </a:lnTo>
                      <a:lnTo>
                        <a:pt x="710369" y="26443"/>
                      </a:lnTo>
                      <a:lnTo>
                        <a:pt x="711426" y="24856"/>
                      </a:lnTo>
                      <a:lnTo>
                        <a:pt x="713541" y="24856"/>
                      </a:lnTo>
                      <a:lnTo>
                        <a:pt x="715655" y="26971"/>
                      </a:lnTo>
                      <a:lnTo>
                        <a:pt x="716183" y="30673"/>
                      </a:lnTo>
                      <a:lnTo>
                        <a:pt x="713012" y="42308"/>
                      </a:lnTo>
                      <a:lnTo>
                        <a:pt x="711955" y="50770"/>
                      </a:lnTo>
                      <a:lnTo>
                        <a:pt x="702970" y="59760"/>
                      </a:lnTo>
                      <a:lnTo>
                        <a:pt x="701384" y="61875"/>
                      </a:lnTo>
                      <a:lnTo>
                        <a:pt x="700327" y="65049"/>
                      </a:lnTo>
                      <a:lnTo>
                        <a:pt x="700327" y="68222"/>
                      </a:lnTo>
                      <a:lnTo>
                        <a:pt x="700856" y="76683"/>
                      </a:lnTo>
                      <a:lnTo>
                        <a:pt x="698213" y="86731"/>
                      </a:lnTo>
                      <a:lnTo>
                        <a:pt x="700327" y="90962"/>
                      </a:lnTo>
                      <a:lnTo>
                        <a:pt x="702441" y="93606"/>
                      </a:lnTo>
                      <a:lnTo>
                        <a:pt x="703498" y="93078"/>
                      </a:lnTo>
                      <a:lnTo>
                        <a:pt x="705084" y="90962"/>
                      </a:lnTo>
                      <a:lnTo>
                        <a:pt x="713012" y="80385"/>
                      </a:lnTo>
                      <a:lnTo>
                        <a:pt x="719355" y="76154"/>
                      </a:lnTo>
                      <a:lnTo>
                        <a:pt x="725697" y="72452"/>
                      </a:lnTo>
                      <a:lnTo>
                        <a:pt x="739968" y="66635"/>
                      </a:lnTo>
                      <a:lnTo>
                        <a:pt x="743139" y="63991"/>
                      </a:lnTo>
                      <a:lnTo>
                        <a:pt x="746311" y="60289"/>
                      </a:lnTo>
                      <a:lnTo>
                        <a:pt x="750011" y="58174"/>
                      </a:lnTo>
                      <a:lnTo>
                        <a:pt x="772738" y="50770"/>
                      </a:lnTo>
                      <a:lnTo>
                        <a:pt x="782252" y="44952"/>
                      </a:lnTo>
                      <a:lnTo>
                        <a:pt x="789652" y="39664"/>
                      </a:lnTo>
                      <a:lnTo>
                        <a:pt x="800223" y="33846"/>
                      </a:lnTo>
                      <a:lnTo>
                        <a:pt x="795994" y="55000"/>
                      </a:lnTo>
                      <a:lnTo>
                        <a:pt x="794937" y="57116"/>
                      </a:lnTo>
                      <a:lnTo>
                        <a:pt x="789123" y="55000"/>
                      </a:lnTo>
                      <a:lnTo>
                        <a:pt x="787009" y="54472"/>
                      </a:lnTo>
                      <a:lnTo>
                        <a:pt x="781723" y="56058"/>
                      </a:lnTo>
                      <a:lnTo>
                        <a:pt x="777495" y="58702"/>
                      </a:lnTo>
                      <a:lnTo>
                        <a:pt x="773795" y="62404"/>
                      </a:lnTo>
                      <a:lnTo>
                        <a:pt x="772210" y="66106"/>
                      </a:lnTo>
                      <a:lnTo>
                        <a:pt x="772210" y="69808"/>
                      </a:lnTo>
                      <a:lnTo>
                        <a:pt x="774852" y="72452"/>
                      </a:lnTo>
                      <a:lnTo>
                        <a:pt x="773795" y="75097"/>
                      </a:lnTo>
                      <a:lnTo>
                        <a:pt x="771152" y="76154"/>
                      </a:lnTo>
                      <a:lnTo>
                        <a:pt x="765338" y="77212"/>
                      </a:lnTo>
                      <a:lnTo>
                        <a:pt x="761639" y="76154"/>
                      </a:lnTo>
                      <a:lnTo>
                        <a:pt x="753182" y="79856"/>
                      </a:lnTo>
                      <a:lnTo>
                        <a:pt x="752125" y="80914"/>
                      </a:lnTo>
                      <a:lnTo>
                        <a:pt x="751068" y="88847"/>
                      </a:lnTo>
                      <a:lnTo>
                        <a:pt x="744196" y="98895"/>
                      </a:lnTo>
                      <a:lnTo>
                        <a:pt x="742082" y="99953"/>
                      </a:lnTo>
                      <a:lnTo>
                        <a:pt x="736797" y="99424"/>
                      </a:lnTo>
                      <a:lnTo>
                        <a:pt x="730983" y="101010"/>
                      </a:lnTo>
                      <a:lnTo>
                        <a:pt x="726754" y="103655"/>
                      </a:lnTo>
                      <a:lnTo>
                        <a:pt x="722526" y="107357"/>
                      </a:lnTo>
                      <a:lnTo>
                        <a:pt x="713541" y="120049"/>
                      </a:lnTo>
                      <a:lnTo>
                        <a:pt x="706670" y="131684"/>
                      </a:lnTo>
                      <a:lnTo>
                        <a:pt x="704555" y="133270"/>
                      </a:lnTo>
                      <a:lnTo>
                        <a:pt x="701913" y="133270"/>
                      </a:lnTo>
                      <a:lnTo>
                        <a:pt x="700327" y="133799"/>
                      </a:lnTo>
                      <a:lnTo>
                        <a:pt x="700327" y="136443"/>
                      </a:lnTo>
                      <a:lnTo>
                        <a:pt x="701384" y="144376"/>
                      </a:lnTo>
                      <a:lnTo>
                        <a:pt x="700856" y="145963"/>
                      </a:lnTo>
                      <a:lnTo>
                        <a:pt x="699798" y="147549"/>
                      </a:lnTo>
                      <a:lnTo>
                        <a:pt x="692927" y="152838"/>
                      </a:lnTo>
                      <a:lnTo>
                        <a:pt x="686056" y="160241"/>
                      </a:lnTo>
                      <a:lnTo>
                        <a:pt x="678128" y="160241"/>
                      </a:lnTo>
                      <a:lnTo>
                        <a:pt x="674428" y="161299"/>
                      </a:lnTo>
                      <a:lnTo>
                        <a:pt x="665443" y="166588"/>
                      </a:lnTo>
                      <a:lnTo>
                        <a:pt x="661743" y="169761"/>
                      </a:lnTo>
                      <a:lnTo>
                        <a:pt x="659100" y="173463"/>
                      </a:lnTo>
                      <a:lnTo>
                        <a:pt x="658043" y="181924"/>
                      </a:lnTo>
                      <a:lnTo>
                        <a:pt x="655929" y="185097"/>
                      </a:lnTo>
                      <a:lnTo>
                        <a:pt x="650643" y="193030"/>
                      </a:lnTo>
                      <a:lnTo>
                        <a:pt x="637958" y="205194"/>
                      </a:lnTo>
                      <a:lnTo>
                        <a:pt x="636373" y="208367"/>
                      </a:lnTo>
                      <a:lnTo>
                        <a:pt x="635315" y="212069"/>
                      </a:lnTo>
                      <a:lnTo>
                        <a:pt x="635315" y="219473"/>
                      </a:lnTo>
                      <a:lnTo>
                        <a:pt x="632144" y="230050"/>
                      </a:lnTo>
                      <a:lnTo>
                        <a:pt x="632144" y="233752"/>
                      </a:lnTo>
                      <a:lnTo>
                        <a:pt x="634258" y="235338"/>
                      </a:lnTo>
                      <a:lnTo>
                        <a:pt x="636901" y="235338"/>
                      </a:lnTo>
                      <a:lnTo>
                        <a:pt x="636901" y="229521"/>
                      </a:lnTo>
                      <a:lnTo>
                        <a:pt x="637958" y="228463"/>
                      </a:lnTo>
                      <a:lnTo>
                        <a:pt x="639544" y="228463"/>
                      </a:lnTo>
                      <a:lnTo>
                        <a:pt x="641658" y="229521"/>
                      </a:lnTo>
                      <a:lnTo>
                        <a:pt x="643772" y="231107"/>
                      </a:lnTo>
                      <a:lnTo>
                        <a:pt x="644829" y="238511"/>
                      </a:lnTo>
                      <a:lnTo>
                        <a:pt x="645886" y="240098"/>
                      </a:lnTo>
                      <a:lnTo>
                        <a:pt x="647472" y="239569"/>
                      </a:lnTo>
                      <a:lnTo>
                        <a:pt x="648529" y="237982"/>
                      </a:lnTo>
                      <a:lnTo>
                        <a:pt x="652229" y="236925"/>
                      </a:lnTo>
                      <a:lnTo>
                        <a:pt x="654872" y="236925"/>
                      </a:lnTo>
                      <a:lnTo>
                        <a:pt x="658572" y="237982"/>
                      </a:lnTo>
                      <a:lnTo>
                        <a:pt x="661743" y="237982"/>
                      </a:lnTo>
                      <a:lnTo>
                        <a:pt x="664386" y="236925"/>
                      </a:lnTo>
                      <a:lnTo>
                        <a:pt x="669143" y="233752"/>
                      </a:lnTo>
                      <a:lnTo>
                        <a:pt x="671785" y="233223"/>
                      </a:lnTo>
                      <a:lnTo>
                        <a:pt x="672842" y="233752"/>
                      </a:lnTo>
                      <a:lnTo>
                        <a:pt x="678128" y="237982"/>
                      </a:lnTo>
                      <a:lnTo>
                        <a:pt x="683413" y="240098"/>
                      </a:lnTo>
                      <a:lnTo>
                        <a:pt x="685528" y="242742"/>
                      </a:lnTo>
                      <a:lnTo>
                        <a:pt x="685528" y="246973"/>
                      </a:lnTo>
                      <a:lnTo>
                        <a:pt x="686056" y="248030"/>
                      </a:lnTo>
                      <a:lnTo>
                        <a:pt x="693984" y="251732"/>
                      </a:lnTo>
                      <a:lnTo>
                        <a:pt x="693984" y="258607"/>
                      </a:lnTo>
                      <a:lnTo>
                        <a:pt x="696099" y="263367"/>
                      </a:lnTo>
                      <a:lnTo>
                        <a:pt x="697156" y="262309"/>
                      </a:lnTo>
                      <a:lnTo>
                        <a:pt x="700856" y="259665"/>
                      </a:lnTo>
                      <a:lnTo>
                        <a:pt x="702441" y="259136"/>
                      </a:lnTo>
                      <a:lnTo>
                        <a:pt x="712484" y="264425"/>
                      </a:lnTo>
                      <a:lnTo>
                        <a:pt x="716712" y="267598"/>
                      </a:lnTo>
                      <a:lnTo>
                        <a:pt x="719355" y="269713"/>
                      </a:lnTo>
                      <a:lnTo>
                        <a:pt x="720412" y="271829"/>
                      </a:lnTo>
                      <a:lnTo>
                        <a:pt x="722526" y="282935"/>
                      </a:lnTo>
                      <a:lnTo>
                        <a:pt x="729397" y="302502"/>
                      </a:lnTo>
                      <a:lnTo>
                        <a:pt x="732568" y="305675"/>
                      </a:lnTo>
                      <a:lnTo>
                        <a:pt x="736797" y="308319"/>
                      </a:lnTo>
                      <a:lnTo>
                        <a:pt x="745782" y="309906"/>
                      </a:lnTo>
                      <a:lnTo>
                        <a:pt x="754767" y="309906"/>
                      </a:lnTo>
                      <a:lnTo>
                        <a:pt x="762167" y="305675"/>
                      </a:lnTo>
                      <a:lnTo>
                        <a:pt x="763753" y="305675"/>
                      </a:lnTo>
                      <a:lnTo>
                        <a:pt x="778024" y="307790"/>
                      </a:lnTo>
                      <a:lnTo>
                        <a:pt x="779609" y="307790"/>
                      </a:lnTo>
                      <a:lnTo>
                        <a:pt x="785952" y="306204"/>
                      </a:lnTo>
                      <a:lnTo>
                        <a:pt x="798637" y="300387"/>
                      </a:lnTo>
                      <a:lnTo>
                        <a:pt x="802865" y="299329"/>
                      </a:lnTo>
                      <a:lnTo>
                        <a:pt x="807622" y="298800"/>
                      </a:lnTo>
                      <a:lnTo>
                        <a:pt x="821365" y="300387"/>
                      </a:lnTo>
                      <a:lnTo>
                        <a:pt x="825593" y="305675"/>
                      </a:lnTo>
                      <a:lnTo>
                        <a:pt x="830878" y="307262"/>
                      </a:lnTo>
                      <a:lnTo>
                        <a:pt x="830878" y="319425"/>
                      </a:lnTo>
                      <a:lnTo>
                        <a:pt x="831936" y="322069"/>
                      </a:lnTo>
                      <a:lnTo>
                        <a:pt x="835635" y="326300"/>
                      </a:lnTo>
                      <a:lnTo>
                        <a:pt x="837221" y="330531"/>
                      </a:lnTo>
                      <a:lnTo>
                        <a:pt x="837750" y="335291"/>
                      </a:lnTo>
                      <a:lnTo>
                        <a:pt x="839335" y="337935"/>
                      </a:lnTo>
                      <a:lnTo>
                        <a:pt x="848849" y="341108"/>
                      </a:lnTo>
                      <a:lnTo>
                        <a:pt x="857834" y="346396"/>
                      </a:lnTo>
                      <a:lnTo>
                        <a:pt x="859949" y="349041"/>
                      </a:lnTo>
                      <a:lnTo>
                        <a:pt x="862591" y="355387"/>
                      </a:lnTo>
                      <a:lnTo>
                        <a:pt x="865763" y="354858"/>
                      </a:lnTo>
                      <a:lnTo>
                        <a:pt x="871048" y="353271"/>
                      </a:lnTo>
                      <a:lnTo>
                        <a:pt x="875805" y="353800"/>
                      </a:lnTo>
                      <a:lnTo>
                        <a:pt x="878976" y="349570"/>
                      </a:lnTo>
                      <a:lnTo>
                        <a:pt x="884790" y="351156"/>
                      </a:lnTo>
                      <a:lnTo>
                        <a:pt x="888490" y="353271"/>
                      </a:lnTo>
                      <a:lnTo>
                        <a:pt x="888490" y="354858"/>
                      </a:lnTo>
                      <a:lnTo>
                        <a:pt x="886376" y="361204"/>
                      </a:lnTo>
                      <a:lnTo>
                        <a:pt x="887433" y="363848"/>
                      </a:lnTo>
                      <a:lnTo>
                        <a:pt x="890076" y="368608"/>
                      </a:lnTo>
                      <a:lnTo>
                        <a:pt x="890604" y="371252"/>
                      </a:lnTo>
                      <a:lnTo>
                        <a:pt x="890076" y="372310"/>
                      </a:lnTo>
                      <a:lnTo>
                        <a:pt x="885847" y="377599"/>
                      </a:lnTo>
                      <a:lnTo>
                        <a:pt x="885847" y="381829"/>
                      </a:lnTo>
                      <a:lnTo>
                        <a:pt x="896418" y="392935"/>
                      </a:lnTo>
                      <a:lnTo>
                        <a:pt x="903818" y="402983"/>
                      </a:lnTo>
                      <a:lnTo>
                        <a:pt x="904875" y="406156"/>
                      </a:lnTo>
                      <a:lnTo>
                        <a:pt x="904875" y="408272"/>
                      </a:lnTo>
                      <a:lnTo>
                        <a:pt x="904347" y="411445"/>
                      </a:lnTo>
                      <a:lnTo>
                        <a:pt x="902761" y="414089"/>
                      </a:lnTo>
                      <a:lnTo>
                        <a:pt x="901175" y="416733"/>
                      </a:lnTo>
                      <a:lnTo>
                        <a:pt x="892719" y="418849"/>
                      </a:lnTo>
                      <a:lnTo>
                        <a:pt x="882148" y="426253"/>
                      </a:lnTo>
                      <a:lnTo>
                        <a:pt x="877391" y="432599"/>
                      </a:lnTo>
                      <a:lnTo>
                        <a:pt x="876862" y="433657"/>
                      </a:lnTo>
                      <a:lnTo>
                        <a:pt x="876334" y="438416"/>
                      </a:lnTo>
                      <a:lnTo>
                        <a:pt x="875277" y="439474"/>
                      </a:lnTo>
                      <a:lnTo>
                        <a:pt x="866820" y="442118"/>
                      </a:lnTo>
                      <a:lnTo>
                        <a:pt x="860477" y="444762"/>
                      </a:lnTo>
                      <a:lnTo>
                        <a:pt x="857834" y="446878"/>
                      </a:lnTo>
                      <a:lnTo>
                        <a:pt x="854135" y="451109"/>
                      </a:lnTo>
                      <a:lnTo>
                        <a:pt x="849378" y="451109"/>
                      </a:lnTo>
                      <a:lnTo>
                        <a:pt x="843035" y="453753"/>
                      </a:lnTo>
                      <a:lnTo>
                        <a:pt x="839864" y="454282"/>
                      </a:lnTo>
                      <a:lnTo>
                        <a:pt x="838807" y="453753"/>
                      </a:lnTo>
                      <a:lnTo>
                        <a:pt x="832993" y="447936"/>
                      </a:lnTo>
                      <a:lnTo>
                        <a:pt x="826650" y="444234"/>
                      </a:lnTo>
                      <a:lnTo>
                        <a:pt x="824007" y="441060"/>
                      </a:lnTo>
                      <a:lnTo>
                        <a:pt x="818722" y="428368"/>
                      </a:lnTo>
                      <a:lnTo>
                        <a:pt x="812908" y="418320"/>
                      </a:lnTo>
                      <a:lnTo>
                        <a:pt x="811851" y="408272"/>
                      </a:lnTo>
                      <a:lnTo>
                        <a:pt x="809736" y="404570"/>
                      </a:lnTo>
                      <a:lnTo>
                        <a:pt x="803394" y="403512"/>
                      </a:lnTo>
                      <a:lnTo>
                        <a:pt x="794937" y="403512"/>
                      </a:lnTo>
                      <a:lnTo>
                        <a:pt x="793880" y="404570"/>
                      </a:lnTo>
                      <a:lnTo>
                        <a:pt x="790709" y="408801"/>
                      </a:lnTo>
                      <a:lnTo>
                        <a:pt x="789123" y="409330"/>
                      </a:lnTo>
                      <a:lnTo>
                        <a:pt x="787537" y="407743"/>
                      </a:lnTo>
                      <a:lnTo>
                        <a:pt x="783838" y="400339"/>
                      </a:lnTo>
                      <a:lnTo>
                        <a:pt x="782252" y="398224"/>
                      </a:lnTo>
                      <a:lnTo>
                        <a:pt x="780138" y="397166"/>
                      </a:lnTo>
                      <a:lnTo>
                        <a:pt x="776438" y="398753"/>
                      </a:lnTo>
                      <a:lnTo>
                        <a:pt x="770624" y="398224"/>
                      </a:lnTo>
                      <a:lnTo>
                        <a:pt x="767453" y="398753"/>
                      </a:lnTo>
                      <a:lnTo>
                        <a:pt x="762167" y="400339"/>
                      </a:lnTo>
                      <a:lnTo>
                        <a:pt x="758996" y="401926"/>
                      </a:lnTo>
                      <a:lnTo>
                        <a:pt x="754767" y="404570"/>
                      </a:lnTo>
                      <a:lnTo>
                        <a:pt x="751596" y="409858"/>
                      </a:lnTo>
                      <a:lnTo>
                        <a:pt x="750011" y="412503"/>
                      </a:lnTo>
                      <a:lnTo>
                        <a:pt x="750011" y="415676"/>
                      </a:lnTo>
                      <a:lnTo>
                        <a:pt x="750539" y="427839"/>
                      </a:lnTo>
                      <a:lnTo>
                        <a:pt x="756882" y="432070"/>
                      </a:lnTo>
                      <a:lnTo>
                        <a:pt x="758467" y="435243"/>
                      </a:lnTo>
                      <a:lnTo>
                        <a:pt x="759524" y="438416"/>
                      </a:lnTo>
                      <a:lnTo>
                        <a:pt x="759524" y="439474"/>
                      </a:lnTo>
                      <a:lnTo>
                        <a:pt x="758996" y="440003"/>
                      </a:lnTo>
                      <a:lnTo>
                        <a:pt x="756882" y="440532"/>
                      </a:lnTo>
                      <a:lnTo>
                        <a:pt x="752125" y="440003"/>
                      </a:lnTo>
                      <a:lnTo>
                        <a:pt x="751596" y="440532"/>
                      </a:lnTo>
                      <a:lnTo>
                        <a:pt x="751596" y="441589"/>
                      </a:lnTo>
                      <a:lnTo>
                        <a:pt x="752125" y="445291"/>
                      </a:lnTo>
                      <a:lnTo>
                        <a:pt x="754767" y="450580"/>
                      </a:lnTo>
                      <a:lnTo>
                        <a:pt x="754767" y="466974"/>
                      </a:lnTo>
                      <a:lnTo>
                        <a:pt x="756882" y="473320"/>
                      </a:lnTo>
                      <a:lnTo>
                        <a:pt x="760053" y="482840"/>
                      </a:lnTo>
                      <a:lnTo>
                        <a:pt x="760581" y="485484"/>
                      </a:lnTo>
                      <a:lnTo>
                        <a:pt x="755825" y="488657"/>
                      </a:lnTo>
                      <a:lnTo>
                        <a:pt x="752125" y="489715"/>
                      </a:lnTo>
                      <a:lnTo>
                        <a:pt x="734154" y="492888"/>
                      </a:lnTo>
                      <a:lnTo>
                        <a:pt x="727283" y="499763"/>
                      </a:lnTo>
                      <a:lnTo>
                        <a:pt x="720412" y="498176"/>
                      </a:lnTo>
                      <a:lnTo>
                        <a:pt x="719355" y="503994"/>
                      </a:lnTo>
                      <a:lnTo>
                        <a:pt x="719355" y="511926"/>
                      </a:lnTo>
                      <a:lnTo>
                        <a:pt x="720940" y="533609"/>
                      </a:lnTo>
                      <a:lnTo>
                        <a:pt x="720412" y="545773"/>
                      </a:lnTo>
                      <a:lnTo>
                        <a:pt x="719355" y="553705"/>
                      </a:lnTo>
                      <a:lnTo>
                        <a:pt x="717241" y="559523"/>
                      </a:lnTo>
                      <a:lnTo>
                        <a:pt x="715126" y="563754"/>
                      </a:lnTo>
                      <a:lnTo>
                        <a:pt x="712484" y="567455"/>
                      </a:lnTo>
                      <a:lnTo>
                        <a:pt x="697156" y="576975"/>
                      </a:lnTo>
                      <a:lnTo>
                        <a:pt x="692399" y="578561"/>
                      </a:lnTo>
                      <a:lnTo>
                        <a:pt x="683942" y="579619"/>
                      </a:lnTo>
                      <a:lnTo>
                        <a:pt x="677071" y="578032"/>
                      </a:lnTo>
                      <a:lnTo>
                        <a:pt x="674957" y="577504"/>
                      </a:lnTo>
                      <a:lnTo>
                        <a:pt x="669143" y="571157"/>
                      </a:lnTo>
                      <a:lnTo>
                        <a:pt x="665443" y="569571"/>
                      </a:lnTo>
                      <a:lnTo>
                        <a:pt x="663857" y="572215"/>
                      </a:lnTo>
                      <a:lnTo>
                        <a:pt x="662800" y="576975"/>
                      </a:lnTo>
                      <a:lnTo>
                        <a:pt x="662800" y="580677"/>
                      </a:lnTo>
                      <a:lnTo>
                        <a:pt x="664914" y="587023"/>
                      </a:lnTo>
                      <a:lnTo>
                        <a:pt x="665443" y="590725"/>
                      </a:lnTo>
                      <a:lnTo>
                        <a:pt x="665443" y="591783"/>
                      </a:lnTo>
                      <a:lnTo>
                        <a:pt x="660157" y="597071"/>
                      </a:lnTo>
                      <a:lnTo>
                        <a:pt x="660157" y="599186"/>
                      </a:lnTo>
                      <a:lnTo>
                        <a:pt x="660686" y="601831"/>
                      </a:lnTo>
                      <a:lnTo>
                        <a:pt x="667557" y="606590"/>
                      </a:lnTo>
                      <a:lnTo>
                        <a:pt x="678128" y="608177"/>
                      </a:lnTo>
                      <a:lnTo>
                        <a:pt x="684999" y="610821"/>
                      </a:lnTo>
                      <a:lnTo>
                        <a:pt x="696099" y="611879"/>
                      </a:lnTo>
                      <a:lnTo>
                        <a:pt x="705084" y="620340"/>
                      </a:lnTo>
                      <a:lnTo>
                        <a:pt x="706141" y="621927"/>
                      </a:lnTo>
                      <a:lnTo>
                        <a:pt x="706670" y="624571"/>
                      </a:lnTo>
                      <a:lnTo>
                        <a:pt x="705612" y="639379"/>
                      </a:lnTo>
                      <a:lnTo>
                        <a:pt x="705084" y="646783"/>
                      </a:lnTo>
                      <a:lnTo>
                        <a:pt x="707727" y="663706"/>
                      </a:lnTo>
                      <a:lnTo>
                        <a:pt x="709312" y="665293"/>
                      </a:lnTo>
                      <a:lnTo>
                        <a:pt x="711426" y="666350"/>
                      </a:lnTo>
                      <a:lnTo>
                        <a:pt x="721997" y="666879"/>
                      </a:lnTo>
                      <a:lnTo>
                        <a:pt x="722526" y="675341"/>
                      </a:lnTo>
                      <a:lnTo>
                        <a:pt x="723583" y="676927"/>
                      </a:lnTo>
                      <a:lnTo>
                        <a:pt x="724640" y="676927"/>
                      </a:lnTo>
                      <a:lnTo>
                        <a:pt x="725697" y="675870"/>
                      </a:lnTo>
                      <a:lnTo>
                        <a:pt x="729926" y="670052"/>
                      </a:lnTo>
                      <a:lnTo>
                        <a:pt x="738911" y="667408"/>
                      </a:lnTo>
                      <a:lnTo>
                        <a:pt x="741554" y="673225"/>
                      </a:lnTo>
                      <a:lnTo>
                        <a:pt x="749482" y="677456"/>
                      </a:lnTo>
                      <a:lnTo>
                        <a:pt x="752653" y="680100"/>
                      </a:lnTo>
                      <a:lnTo>
                        <a:pt x="757410" y="688562"/>
                      </a:lnTo>
                      <a:lnTo>
                        <a:pt x="760053" y="692264"/>
                      </a:lnTo>
                      <a:lnTo>
                        <a:pt x="764281" y="694379"/>
                      </a:lnTo>
                      <a:lnTo>
                        <a:pt x="767453" y="692793"/>
                      </a:lnTo>
                      <a:lnTo>
                        <a:pt x="767981" y="692793"/>
                      </a:lnTo>
                      <a:lnTo>
                        <a:pt x="772738" y="694908"/>
                      </a:lnTo>
                      <a:lnTo>
                        <a:pt x="776438" y="694908"/>
                      </a:lnTo>
                      <a:lnTo>
                        <a:pt x="778024" y="694379"/>
                      </a:lnTo>
                      <a:lnTo>
                        <a:pt x="779081" y="693322"/>
                      </a:lnTo>
                      <a:lnTo>
                        <a:pt x="780138" y="683802"/>
                      </a:lnTo>
                      <a:lnTo>
                        <a:pt x="782252" y="680100"/>
                      </a:lnTo>
                      <a:lnTo>
                        <a:pt x="782781" y="679572"/>
                      </a:lnTo>
                      <a:lnTo>
                        <a:pt x="792294" y="681687"/>
                      </a:lnTo>
                      <a:lnTo>
                        <a:pt x="795994" y="680629"/>
                      </a:lnTo>
                      <a:lnTo>
                        <a:pt x="799166" y="680100"/>
                      </a:lnTo>
                      <a:lnTo>
                        <a:pt x="800751" y="677985"/>
                      </a:lnTo>
                      <a:lnTo>
                        <a:pt x="803394" y="674283"/>
                      </a:lnTo>
                      <a:lnTo>
                        <a:pt x="808679" y="663177"/>
                      </a:lnTo>
                      <a:lnTo>
                        <a:pt x="811322" y="661062"/>
                      </a:lnTo>
                      <a:lnTo>
                        <a:pt x="813965" y="661062"/>
                      </a:lnTo>
                      <a:lnTo>
                        <a:pt x="814493" y="662648"/>
                      </a:lnTo>
                      <a:lnTo>
                        <a:pt x="814493" y="665293"/>
                      </a:lnTo>
                      <a:lnTo>
                        <a:pt x="812908" y="668995"/>
                      </a:lnTo>
                      <a:lnTo>
                        <a:pt x="806565" y="681687"/>
                      </a:lnTo>
                      <a:lnTo>
                        <a:pt x="804980" y="686975"/>
                      </a:lnTo>
                      <a:lnTo>
                        <a:pt x="810265" y="694379"/>
                      </a:lnTo>
                      <a:lnTo>
                        <a:pt x="817665" y="727168"/>
                      </a:lnTo>
                      <a:lnTo>
                        <a:pt x="819250" y="737216"/>
                      </a:lnTo>
                      <a:lnTo>
                        <a:pt x="821365" y="755726"/>
                      </a:lnTo>
                      <a:lnTo>
                        <a:pt x="821365" y="779524"/>
                      </a:lnTo>
                      <a:lnTo>
                        <a:pt x="820836" y="782168"/>
                      </a:lnTo>
                      <a:lnTo>
                        <a:pt x="819250" y="787457"/>
                      </a:lnTo>
                      <a:lnTo>
                        <a:pt x="818193" y="790630"/>
                      </a:lnTo>
                      <a:lnTo>
                        <a:pt x="819250" y="793803"/>
                      </a:lnTo>
                      <a:lnTo>
                        <a:pt x="821365" y="800149"/>
                      </a:lnTo>
                      <a:lnTo>
                        <a:pt x="820836" y="800678"/>
                      </a:lnTo>
                      <a:lnTo>
                        <a:pt x="817136" y="801736"/>
                      </a:lnTo>
                      <a:lnTo>
                        <a:pt x="799694" y="805438"/>
                      </a:lnTo>
                      <a:lnTo>
                        <a:pt x="773795" y="820246"/>
                      </a:lnTo>
                      <a:lnTo>
                        <a:pt x="768510" y="823947"/>
                      </a:lnTo>
                      <a:lnTo>
                        <a:pt x="764810" y="826592"/>
                      </a:lnTo>
                      <a:lnTo>
                        <a:pt x="761110" y="831351"/>
                      </a:lnTo>
                      <a:lnTo>
                        <a:pt x="760053" y="839284"/>
                      </a:lnTo>
                      <a:lnTo>
                        <a:pt x="755825" y="842986"/>
                      </a:lnTo>
                      <a:lnTo>
                        <a:pt x="753710" y="850390"/>
                      </a:lnTo>
                      <a:lnTo>
                        <a:pt x="747368" y="860438"/>
                      </a:lnTo>
                      <a:lnTo>
                        <a:pt x="745782" y="864140"/>
                      </a:lnTo>
                      <a:lnTo>
                        <a:pt x="745782" y="872073"/>
                      </a:lnTo>
                      <a:lnTo>
                        <a:pt x="745254" y="874717"/>
                      </a:lnTo>
                      <a:lnTo>
                        <a:pt x="744196" y="876304"/>
                      </a:lnTo>
                      <a:lnTo>
                        <a:pt x="737854" y="880006"/>
                      </a:lnTo>
                      <a:lnTo>
                        <a:pt x="734683" y="881063"/>
                      </a:lnTo>
                      <a:lnTo>
                        <a:pt x="730983" y="879477"/>
                      </a:lnTo>
                      <a:lnTo>
                        <a:pt x="725697" y="876304"/>
                      </a:lnTo>
                      <a:lnTo>
                        <a:pt x="721469" y="874717"/>
                      </a:lnTo>
                      <a:lnTo>
                        <a:pt x="721469" y="873659"/>
                      </a:lnTo>
                      <a:lnTo>
                        <a:pt x="723055" y="850919"/>
                      </a:lnTo>
                      <a:lnTo>
                        <a:pt x="718826" y="849332"/>
                      </a:lnTo>
                      <a:lnTo>
                        <a:pt x="714069" y="844044"/>
                      </a:lnTo>
                      <a:lnTo>
                        <a:pt x="711955" y="841928"/>
                      </a:lnTo>
                      <a:lnTo>
                        <a:pt x="709841" y="840871"/>
                      </a:lnTo>
                      <a:lnTo>
                        <a:pt x="707198" y="841928"/>
                      </a:lnTo>
                      <a:lnTo>
                        <a:pt x="705084" y="844044"/>
                      </a:lnTo>
                      <a:lnTo>
                        <a:pt x="701913" y="855150"/>
                      </a:lnTo>
                      <a:lnTo>
                        <a:pt x="699798" y="857794"/>
                      </a:lnTo>
                      <a:lnTo>
                        <a:pt x="694513" y="862025"/>
                      </a:lnTo>
                      <a:lnTo>
                        <a:pt x="693984" y="865198"/>
                      </a:lnTo>
                      <a:lnTo>
                        <a:pt x="692927" y="866784"/>
                      </a:lnTo>
                      <a:lnTo>
                        <a:pt x="690285" y="866784"/>
                      </a:lnTo>
                      <a:lnTo>
                        <a:pt x="684999" y="864140"/>
                      </a:lnTo>
                      <a:lnTo>
                        <a:pt x="683942" y="864140"/>
                      </a:lnTo>
                      <a:lnTo>
                        <a:pt x="679185" y="865727"/>
                      </a:lnTo>
                      <a:lnTo>
                        <a:pt x="669671" y="870486"/>
                      </a:lnTo>
                      <a:lnTo>
                        <a:pt x="666500" y="872073"/>
                      </a:lnTo>
                      <a:lnTo>
                        <a:pt x="663857" y="867842"/>
                      </a:lnTo>
                      <a:lnTo>
                        <a:pt x="659629" y="859909"/>
                      </a:lnTo>
                      <a:lnTo>
                        <a:pt x="657515" y="857794"/>
                      </a:lnTo>
                      <a:lnTo>
                        <a:pt x="645886" y="854621"/>
                      </a:lnTo>
                      <a:lnTo>
                        <a:pt x="639015" y="847217"/>
                      </a:lnTo>
                      <a:lnTo>
                        <a:pt x="635844" y="847746"/>
                      </a:lnTo>
                      <a:lnTo>
                        <a:pt x="630030" y="849861"/>
                      </a:lnTo>
                      <a:lnTo>
                        <a:pt x="628973" y="849861"/>
                      </a:lnTo>
                      <a:lnTo>
                        <a:pt x="627916" y="848803"/>
                      </a:lnTo>
                      <a:lnTo>
                        <a:pt x="626859" y="845630"/>
                      </a:lnTo>
                      <a:lnTo>
                        <a:pt x="626859" y="837169"/>
                      </a:lnTo>
                      <a:lnTo>
                        <a:pt x="626859" y="831351"/>
                      </a:lnTo>
                      <a:lnTo>
                        <a:pt x="627916" y="820774"/>
                      </a:lnTo>
                      <a:lnTo>
                        <a:pt x="626859" y="818659"/>
                      </a:lnTo>
                      <a:lnTo>
                        <a:pt x="624745" y="815486"/>
                      </a:lnTo>
                      <a:lnTo>
                        <a:pt x="623687" y="815486"/>
                      </a:lnTo>
                      <a:lnTo>
                        <a:pt x="616816" y="817601"/>
                      </a:lnTo>
                      <a:lnTo>
                        <a:pt x="613116" y="818130"/>
                      </a:lnTo>
                      <a:lnTo>
                        <a:pt x="599903" y="818659"/>
                      </a:lnTo>
                      <a:lnTo>
                        <a:pt x="594089" y="817601"/>
                      </a:lnTo>
                      <a:lnTo>
                        <a:pt x="587746" y="815486"/>
                      </a:lnTo>
                      <a:lnTo>
                        <a:pt x="584575" y="813371"/>
                      </a:lnTo>
                      <a:lnTo>
                        <a:pt x="581404" y="810197"/>
                      </a:lnTo>
                      <a:lnTo>
                        <a:pt x="575061" y="802265"/>
                      </a:lnTo>
                      <a:lnTo>
                        <a:pt x="572947" y="800678"/>
                      </a:lnTo>
                      <a:lnTo>
                        <a:pt x="570833" y="799620"/>
                      </a:lnTo>
                      <a:lnTo>
                        <a:pt x="567133" y="800149"/>
                      </a:lnTo>
                      <a:lnTo>
                        <a:pt x="561319" y="803851"/>
                      </a:lnTo>
                      <a:lnTo>
                        <a:pt x="558676" y="808082"/>
                      </a:lnTo>
                      <a:lnTo>
                        <a:pt x="552333" y="819717"/>
                      </a:lnTo>
                      <a:lnTo>
                        <a:pt x="544405" y="821832"/>
                      </a:lnTo>
                      <a:lnTo>
                        <a:pt x="536477" y="827121"/>
                      </a:lnTo>
                      <a:lnTo>
                        <a:pt x="534891" y="827121"/>
                      </a:lnTo>
                      <a:lnTo>
                        <a:pt x="534363" y="826592"/>
                      </a:lnTo>
                      <a:lnTo>
                        <a:pt x="533306" y="825005"/>
                      </a:lnTo>
                      <a:lnTo>
                        <a:pt x="538591" y="810726"/>
                      </a:lnTo>
                      <a:lnTo>
                        <a:pt x="538063" y="807024"/>
                      </a:lnTo>
                      <a:lnTo>
                        <a:pt x="535948" y="802793"/>
                      </a:lnTo>
                      <a:lnTo>
                        <a:pt x="535420" y="802265"/>
                      </a:lnTo>
                      <a:lnTo>
                        <a:pt x="533306" y="802265"/>
                      </a:lnTo>
                      <a:lnTo>
                        <a:pt x="523263" y="807024"/>
                      </a:lnTo>
                      <a:lnTo>
                        <a:pt x="521149" y="807024"/>
                      </a:lnTo>
                      <a:lnTo>
                        <a:pt x="519563" y="805967"/>
                      </a:lnTo>
                      <a:lnTo>
                        <a:pt x="513749" y="790101"/>
                      </a:lnTo>
                      <a:lnTo>
                        <a:pt x="504764" y="778995"/>
                      </a:lnTo>
                      <a:lnTo>
                        <a:pt x="505821" y="771591"/>
                      </a:lnTo>
                      <a:lnTo>
                        <a:pt x="505821" y="770005"/>
                      </a:lnTo>
                      <a:lnTo>
                        <a:pt x="503707" y="767361"/>
                      </a:lnTo>
                      <a:lnTo>
                        <a:pt x="500007" y="763130"/>
                      </a:lnTo>
                      <a:lnTo>
                        <a:pt x="497364" y="760486"/>
                      </a:lnTo>
                      <a:lnTo>
                        <a:pt x="497364" y="759428"/>
                      </a:lnTo>
                      <a:lnTo>
                        <a:pt x="497893" y="758370"/>
                      </a:lnTo>
                      <a:lnTo>
                        <a:pt x="504235" y="754668"/>
                      </a:lnTo>
                      <a:lnTo>
                        <a:pt x="505821" y="753610"/>
                      </a:lnTo>
                      <a:lnTo>
                        <a:pt x="505293" y="750437"/>
                      </a:lnTo>
                      <a:lnTo>
                        <a:pt x="502121" y="740918"/>
                      </a:lnTo>
                      <a:lnTo>
                        <a:pt x="501064" y="730341"/>
                      </a:lnTo>
                      <a:lnTo>
                        <a:pt x="501593" y="720822"/>
                      </a:lnTo>
                      <a:lnTo>
                        <a:pt x="500536" y="712889"/>
                      </a:lnTo>
                      <a:lnTo>
                        <a:pt x="497893" y="705485"/>
                      </a:lnTo>
                      <a:lnTo>
                        <a:pt x="496836" y="706014"/>
                      </a:lnTo>
                      <a:lnTo>
                        <a:pt x="494722" y="707601"/>
                      </a:lnTo>
                      <a:lnTo>
                        <a:pt x="490493" y="707072"/>
                      </a:lnTo>
                      <a:lnTo>
                        <a:pt x="486265" y="707601"/>
                      </a:lnTo>
                      <a:lnTo>
                        <a:pt x="484151" y="708129"/>
                      </a:lnTo>
                      <a:lnTo>
                        <a:pt x="478865" y="716591"/>
                      </a:lnTo>
                      <a:lnTo>
                        <a:pt x="473580" y="722408"/>
                      </a:lnTo>
                      <a:lnTo>
                        <a:pt x="471994" y="726639"/>
                      </a:lnTo>
                      <a:lnTo>
                        <a:pt x="469880" y="729283"/>
                      </a:lnTo>
                      <a:lnTo>
                        <a:pt x="468823" y="729283"/>
                      </a:lnTo>
                      <a:lnTo>
                        <a:pt x="464066" y="727168"/>
                      </a:lnTo>
                      <a:lnTo>
                        <a:pt x="461952" y="726639"/>
                      </a:lnTo>
                      <a:lnTo>
                        <a:pt x="448209" y="730870"/>
                      </a:lnTo>
                      <a:lnTo>
                        <a:pt x="441338" y="727697"/>
                      </a:lnTo>
                      <a:lnTo>
                        <a:pt x="423368" y="709716"/>
                      </a:lnTo>
                      <a:lnTo>
                        <a:pt x="418082" y="707601"/>
                      </a:lnTo>
                      <a:lnTo>
                        <a:pt x="410682" y="715004"/>
                      </a:lnTo>
                      <a:lnTo>
                        <a:pt x="409097" y="716062"/>
                      </a:lnTo>
                      <a:lnTo>
                        <a:pt x="406454" y="715533"/>
                      </a:lnTo>
                      <a:lnTo>
                        <a:pt x="398526" y="710774"/>
                      </a:lnTo>
                      <a:lnTo>
                        <a:pt x="394826" y="710245"/>
                      </a:lnTo>
                      <a:lnTo>
                        <a:pt x="392183" y="712360"/>
                      </a:lnTo>
                      <a:lnTo>
                        <a:pt x="390069" y="717120"/>
                      </a:lnTo>
                      <a:lnTo>
                        <a:pt x="388483" y="718178"/>
                      </a:lnTo>
                      <a:lnTo>
                        <a:pt x="385841" y="718178"/>
                      </a:lnTo>
                      <a:lnTo>
                        <a:pt x="377384" y="715533"/>
                      </a:lnTo>
                      <a:lnTo>
                        <a:pt x="372627" y="715533"/>
                      </a:lnTo>
                      <a:lnTo>
                        <a:pt x="368399" y="716591"/>
                      </a:lnTo>
                      <a:lnTo>
                        <a:pt x="353071" y="723466"/>
                      </a:lnTo>
                      <a:lnTo>
                        <a:pt x="349899" y="721880"/>
                      </a:lnTo>
                      <a:lnTo>
                        <a:pt x="343028" y="716591"/>
                      </a:lnTo>
                      <a:lnTo>
                        <a:pt x="340914" y="715004"/>
                      </a:lnTo>
                      <a:lnTo>
                        <a:pt x="339857" y="715533"/>
                      </a:lnTo>
                      <a:lnTo>
                        <a:pt x="338800" y="718178"/>
                      </a:lnTo>
                      <a:lnTo>
                        <a:pt x="335100" y="719764"/>
                      </a:lnTo>
                      <a:lnTo>
                        <a:pt x="329814" y="718178"/>
                      </a:lnTo>
                      <a:lnTo>
                        <a:pt x="319772" y="715004"/>
                      </a:lnTo>
                      <a:lnTo>
                        <a:pt x="309201" y="722937"/>
                      </a:lnTo>
                      <a:lnTo>
                        <a:pt x="306030" y="723466"/>
                      </a:lnTo>
                      <a:lnTo>
                        <a:pt x="299687" y="722408"/>
                      </a:lnTo>
                      <a:lnTo>
                        <a:pt x="297573" y="722937"/>
                      </a:lnTo>
                      <a:lnTo>
                        <a:pt x="294402" y="723995"/>
                      </a:lnTo>
                      <a:lnTo>
                        <a:pt x="290173" y="727168"/>
                      </a:lnTo>
                      <a:lnTo>
                        <a:pt x="288059" y="727697"/>
                      </a:lnTo>
                      <a:lnTo>
                        <a:pt x="286474" y="726639"/>
                      </a:lnTo>
                      <a:lnTo>
                        <a:pt x="273788" y="715004"/>
                      </a:lnTo>
                      <a:lnTo>
                        <a:pt x="267974" y="710774"/>
                      </a:lnTo>
                      <a:lnTo>
                        <a:pt x="266917" y="710774"/>
                      </a:lnTo>
                      <a:lnTo>
                        <a:pt x="264274" y="713947"/>
                      </a:lnTo>
                      <a:lnTo>
                        <a:pt x="262689" y="715004"/>
                      </a:lnTo>
                      <a:lnTo>
                        <a:pt x="258460" y="712889"/>
                      </a:lnTo>
                      <a:lnTo>
                        <a:pt x="252118" y="707072"/>
                      </a:lnTo>
                      <a:lnTo>
                        <a:pt x="248947" y="707072"/>
                      </a:lnTo>
                      <a:lnTo>
                        <a:pt x="244718" y="708129"/>
                      </a:lnTo>
                      <a:lnTo>
                        <a:pt x="243661" y="706543"/>
                      </a:lnTo>
                      <a:lnTo>
                        <a:pt x="241547" y="702312"/>
                      </a:lnTo>
                      <a:lnTo>
                        <a:pt x="237319" y="698081"/>
                      </a:lnTo>
                      <a:lnTo>
                        <a:pt x="234676" y="698081"/>
                      </a:lnTo>
                      <a:lnTo>
                        <a:pt x="229390" y="699139"/>
                      </a:lnTo>
                      <a:lnTo>
                        <a:pt x="225690" y="698610"/>
                      </a:lnTo>
                      <a:lnTo>
                        <a:pt x="221462" y="696495"/>
                      </a:lnTo>
                      <a:lnTo>
                        <a:pt x="208777" y="686447"/>
                      </a:lnTo>
                      <a:lnTo>
                        <a:pt x="189221" y="675341"/>
                      </a:lnTo>
                      <a:lnTo>
                        <a:pt x="186049" y="674283"/>
                      </a:lnTo>
                      <a:lnTo>
                        <a:pt x="180235" y="676398"/>
                      </a:lnTo>
                      <a:lnTo>
                        <a:pt x="178121" y="676398"/>
                      </a:lnTo>
                      <a:lnTo>
                        <a:pt x="174950" y="675870"/>
                      </a:lnTo>
                      <a:lnTo>
                        <a:pt x="171778" y="673225"/>
                      </a:lnTo>
                      <a:lnTo>
                        <a:pt x="163322" y="664235"/>
                      </a:lnTo>
                      <a:lnTo>
                        <a:pt x="159622" y="657889"/>
                      </a:lnTo>
                      <a:lnTo>
                        <a:pt x="159622" y="656302"/>
                      </a:lnTo>
                      <a:lnTo>
                        <a:pt x="160150" y="655244"/>
                      </a:lnTo>
                      <a:lnTo>
                        <a:pt x="164907" y="649956"/>
                      </a:lnTo>
                      <a:lnTo>
                        <a:pt x="165436" y="647841"/>
                      </a:lnTo>
                      <a:lnTo>
                        <a:pt x="164907" y="646254"/>
                      </a:lnTo>
                      <a:lnTo>
                        <a:pt x="163322" y="645196"/>
                      </a:lnTo>
                      <a:lnTo>
                        <a:pt x="156979" y="647312"/>
                      </a:lnTo>
                      <a:lnTo>
                        <a:pt x="154336" y="647312"/>
                      </a:lnTo>
                      <a:lnTo>
                        <a:pt x="149579" y="642023"/>
                      </a:lnTo>
                      <a:lnTo>
                        <a:pt x="139537" y="636206"/>
                      </a:lnTo>
                      <a:lnTo>
                        <a:pt x="131609" y="626158"/>
                      </a:lnTo>
                      <a:lnTo>
                        <a:pt x="130023" y="625629"/>
                      </a:lnTo>
                      <a:lnTo>
                        <a:pt x="127380" y="626687"/>
                      </a:lnTo>
                      <a:lnTo>
                        <a:pt x="125795" y="626158"/>
                      </a:lnTo>
                      <a:lnTo>
                        <a:pt x="125795" y="621927"/>
                      </a:lnTo>
                      <a:lnTo>
                        <a:pt x="128966" y="610292"/>
                      </a:lnTo>
                      <a:lnTo>
                        <a:pt x="128966" y="607648"/>
                      </a:lnTo>
                      <a:lnTo>
                        <a:pt x="125795" y="606061"/>
                      </a:lnTo>
                      <a:lnTo>
                        <a:pt x="117867" y="602888"/>
                      </a:lnTo>
                      <a:lnTo>
                        <a:pt x="115752" y="601831"/>
                      </a:lnTo>
                      <a:lnTo>
                        <a:pt x="115224" y="601302"/>
                      </a:lnTo>
                      <a:lnTo>
                        <a:pt x="115752" y="600244"/>
                      </a:lnTo>
                      <a:lnTo>
                        <a:pt x="118924" y="596013"/>
                      </a:lnTo>
                      <a:lnTo>
                        <a:pt x="117867" y="592840"/>
                      </a:lnTo>
                      <a:lnTo>
                        <a:pt x="108353" y="585436"/>
                      </a:lnTo>
                      <a:lnTo>
                        <a:pt x="102010" y="578561"/>
                      </a:lnTo>
                      <a:lnTo>
                        <a:pt x="100953" y="579090"/>
                      </a:lnTo>
                      <a:lnTo>
                        <a:pt x="98310" y="581734"/>
                      </a:lnTo>
                      <a:lnTo>
                        <a:pt x="97782" y="581734"/>
                      </a:lnTo>
                      <a:lnTo>
                        <a:pt x="97253" y="580148"/>
                      </a:lnTo>
                      <a:lnTo>
                        <a:pt x="97253" y="576975"/>
                      </a:lnTo>
                      <a:lnTo>
                        <a:pt x="95139" y="574859"/>
                      </a:lnTo>
                      <a:lnTo>
                        <a:pt x="92496" y="570629"/>
                      </a:lnTo>
                      <a:lnTo>
                        <a:pt x="92496" y="566398"/>
                      </a:lnTo>
                      <a:lnTo>
                        <a:pt x="97253" y="556879"/>
                      </a:lnTo>
                      <a:lnTo>
                        <a:pt x="98839" y="550532"/>
                      </a:lnTo>
                      <a:lnTo>
                        <a:pt x="98839" y="546830"/>
                      </a:lnTo>
                      <a:lnTo>
                        <a:pt x="98310" y="544186"/>
                      </a:lnTo>
                      <a:lnTo>
                        <a:pt x="94610" y="535196"/>
                      </a:lnTo>
                      <a:lnTo>
                        <a:pt x="94082" y="532551"/>
                      </a:lnTo>
                      <a:lnTo>
                        <a:pt x="96725" y="526734"/>
                      </a:lnTo>
                      <a:lnTo>
                        <a:pt x="98310" y="513513"/>
                      </a:lnTo>
                      <a:lnTo>
                        <a:pt x="95139" y="508753"/>
                      </a:lnTo>
                      <a:lnTo>
                        <a:pt x="92496" y="502936"/>
                      </a:lnTo>
                      <a:lnTo>
                        <a:pt x="75583" y="496590"/>
                      </a:lnTo>
                      <a:lnTo>
                        <a:pt x="71883" y="493417"/>
                      </a:lnTo>
                      <a:lnTo>
                        <a:pt x="68183" y="487599"/>
                      </a:lnTo>
                      <a:lnTo>
                        <a:pt x="66597" y="483368"/>
                      </a:lnTo>
                      <a:lnTo>
                        <a:pt x="66069" y="476493"/>
                      </a:lnTo>
                      <a:lnTo>
                        <a:pt x="63426" y="472791"/>
                      </a:lnTo>
                      <a:lnTo>
                        <a:pt x="54969" y="466445"/>
                      </a:lnTo>
                      <a:lnTo>
                        <a:pt x="39641" y="458513"/>
                      </a:lnTo>
                      <a:lnTo>
                        <a:pt x="36470" y="455868"/>
                      </a:lnTo>
                      <a:lnTo>
                        <a:pt x="35942" y="454282"/>
                      </a:lnTo>
                      <a:lnTo>
                        <a:pt x="36999" y="451109"/>
                      </a:lnTo>
                      <a:lnTo>
                        <a:pt x="43341" y="442118"/>
                      </a:lnTo>
                      <a:lnTo>
                        <a:pt x="44398" y="438945"/>
                      </a:lnTo>
                      <a:lnTo>
                        <a:pt x="43870" y="436301"/>
                      </a:lnTo>
                      <a:lnTo>
                        <a:pt x="40698" y="433128"/>
                      </a:lnTo>
                      <a:lnTo>
                        <a:pt x="39641" y="432599"/>
                      </a:lnTo>
                      <a:lnTo>
                        <a:pt x="36999" y="435243"/>
                      </a:lnTo>
                      <a:lnTo>
                        <a:pt x="35942" y="435772"/>
                      </a:lnTo>
                      <a:lnTo>
                        <a:pt x="33827" y="433128"/>
                      </a:lnTo>
                      <a:lnTo>
                        <a:pt x="31713" y="430484"/>
                      </a:lnTo>
                      <a:lnTo>
                        <a:pt x="31713" y="420435"/>
                      </a:lnTo>
                      <a:lnTo>
                        <a:pt x="33827" y="416205"/>
                      </a:lnTo>
                      <a:lnTo>
                        <a:pt x="38056" y="408801"/>
                      </a:lnTo>
                      <a:lnTo>
                        <a:pt x="39113" y="403512"/>
                      </a:lnTo>
                      <a:lnTo>
                        <a:pt x="34884" y="400339"/>
                      </a:lnTo>
                      <a:lnTo>
                        <a:pt x="16914" y="390820"/>
                      </a:lnTo>
                      <a:lnTo>
                        <a:pt x="10043" y="386060"/>
                      </a:lnTo>
                      <a:lnTo>
                        <a:pt x="10043" y="384474"/>
                      </a:lnTo>
                      <a:lnTo>
                        <a:pt x="10571" y="382358"/>
                      </a:lnTo>
                      <a:lnTo>
                        <a:pt x="16914" y="376012"/>
                      </a:lnTo>
                      <a:lnTo>
                        <a:pt x="18499" y="373368"/>
                      </a:lnTo>
                      <a:lnTo>
                        <a:pt x="17442" y="366493"/>
                      </a:lnTo>
                      <a:lnTo>
                        <a:pt x="17442" y="362791"/>
                      </a:lnTo>
                      <a:lnTo>
                        <a:pt x="16914" y="361204"/>
                      </a:lnTo>
                      <a:lnTo>
                        <a:pt x="16385" y="360147"/>
                      </a:lnTo>
                      <a:lnTo>
                        <a:pt x="10043" y="359089"/>
                      </a:lnTo>
                      <a:lnTo>
                        <a:pt x="8457" y="358560"/>
                      </a:lnTo>
                      <a:lnTo>
                        <a:pt x="6343" y="355387"/>
                      </a:lnTo>
                      <a:lnTo>
                        <a:pt x="3700" y="351156"/>
                      </a:lnTo>
                      <a:lnTo>
                        <a:pt x="1057" y="344281"/>
                      </a:lnTo>
                      <a:lnTo>
                        <a:pt x="0" y="339521"/>
                      </a:lnTo>
                      <a:lnTo>
                        <a:pt x="2114" y="336877"/>
                      </a:lnTo>
                      <a:lnTo>
                        <a:pt x="7400" y="333175"/>
                      </a:lnTo>
                      <a:lnTo>
                        <a:pt x="7928" y="332118"/>
                      </a:lnTo>
                      <a:lnTo>
                        <a:pt x="6871" y="331589"/>
                      </a:lnTo>
                      <a:lnTo>
                        <a:pt x="1057" y="330002"/>
                      </a:lnTo>
                      <a:lnTo>
                        <a:pt x="0" y="324714"/>
                      </a:lnTo>
                      <a:lnTo>
                        <a:pt x="6871" y="326829"/>
                      </a:lnTo>
                      <a:lnTo>
                        <a:pt x="12685" y="324714"/>
                      </a:lnTo>
                      <a:lnTo>
                        <a:pt x="15328" y="324714"/>
                      </a:lnTo>
                      <a:lnTo>
                        <a:pt x="27485" y="327358"/>
                      </a:lnTo>
                      <a:lnTo>
                        <a:pt x="33299" y="327887"/>
                      </a:lnTo>
                      <a:lnTo>
                        <a:pt x="36470" y="327887"/>
                      </a:lnTo>
                      <a:lnTo>
                        <a:pt x="41227" y="325771"/>
                      </a:lnTo>
                      <a:lnTo>
                        <a:pt x="51269" y="318896"/>
                      </a:lnTo>
                      <a:lnTo>
                        <a:pt x="56555" y="316781"/>
                      </a:lnTo>
                      <a:lnTo>
                        <a:pt x="59726" y="315723"/>
                      </a:lnTo>
                      <a:lnTo>
                        <a:pt x="75583" y="313079"/>
                      </a:lnTo>
                      <a:lnTo>
                        <a:pt x="77697" y="309377"/>
                      </a:lnTo>
                      <a:lnTo>
                        <a:pt x="80868" y="303031"/>
                      </a:lnTo>
                      <a:lnTo>
                        <a:pt x="82982" y="303560"/>
                      </a:lnTo>
                      <a:lnTo>
                        <a:pt x="85097" y="305675"/>
                      </a:lnTo>
                      <a:lnTo>
                        <a:pt x="86154" y="306204"/>
                      </a:lnTo>
                      <a:lnTo>
                        <a:pt x="96196" y="299858"/>
                      </a:lnTo>
                      <a:lnTo>
                        <a:pt x="104653" y="297742"/>
                      </a:lnTo>
                      <a:lnTo>
                        <a:pt x="105710" y="296685"/>
                      </a:lnTo>
                      <a:lnTo>
                        <a:pt x="111524" y="289281"/>
                      </a:lnTo>
                      <a:lnTo>
                        <a:pt x="113110" y="287694"/>
                      </a:lnTo>
                      <a:lnTo>
                        <a:pt x="116281" y="288223"/>
                      </a:lnTo>
                      <a:lnTo>
                        <a:pt x="121038" y="289810"/>
                      </a:lnTo>
                      <a:lnTo>
                        <a:pt x="123152" y="290338"/>
                      </a:lnTo>
                      <a:lnTo>
                        <a:pt x="126852" y="287694"/>
                      </a:lnTo>
                      <a:lnTo>
                        <a:pt x="133194" y="287165"/>
                      </a:lnTo>
                      <a:lnTo>
                        <a:pt x="138480" y="285579"/>
                      </a:lnTo>
                      <a:lnTo>
                        <a:pt x="142180" y="286108"/>
                      </a:lnTo>
                      <a:lnTo>
                        <a:pt x="144294" y="286108"/>
                      </a:lnTo>
                      <a:lnTo>
                        <a:pt x="151694" y="283992"/>
                      </a:lnTo>
                      <a:lnTo>
                        <a:pt x="163850" y="282406"/>
                      </a:lnTo>
                      <a:lnTo>
                        <a:pt x="171778" y="278704"/>
                      </a:lnTo>
                      <a:lnTo>
                        <a:pt x="172836" y="278175"/>
                      </a:lnTo>
                      <a:lnTo>
                        <a:pt x="178650" y="269184"/>
                      </a:lnTo>
                      <a:lnTo>
                        <a:pt x="183935" y="262309"/>
                      </a:lnTo>
                      <a:lnTo>
                        <a:pt x="185521" y="259665"/>
                      </a:lnTo>
                      <a:lnTo>
                        <a:pt x="186049" y="255434"/>
                      </a:lnTo>
                      <a:lnTo>
                        <a:pt x="191335" y="252261"/>
                      </a:lnTo>
                      <a:lnTo>
                        <a:pt x="202963" y="247502"/>
                      </a:lnTo>
                      <a:lnTo>
                        <a:pt x="204549" y="246444"/>
                      </a:lnTo>
                      <a:lnTo>
                        <a:pt x="206134" y="241684"/>
                      </a:lnTo>
                      <a:lnTo>
                        <a:pt x="207720" y="239569"/>
                      </a:lnTo>
                      <a:lnTo>
                        <a:pt x="211420" y="239040"/>
                      </a:lnTo>
                      <a:lnTo>
                        <a:pt x="217762" y="237982"/>
                      </a:lnTo>
                      <a:lnTo>
                        <a:pt x="226748" y="238511"/>
                      </a:lnTo>
                      <a:lnTo>
                        <a:pt x="233619" y="240627"/>
                      </a:lnTo>
                      <a:lnTo>
                        <a:pt x="236790" y="244857"/>
                      </a:lnTo>
                      <a:lnTo>
                        <a:pt x="237319" y="244857"/>
                      </a:lnTo>
                      <a:lnTo>
                        <a:pt x="240490" y="236396"/>
                      </a:lnTo>
                      <a:lnTo>
                        <a:pt x="242604" y="228463"/>
                      </a:lnTo>
                      <a:lnTo>
                        <a:pt x="241547" y="225290"/>
                      </a:lnTo>
                      <a:lnTo>
                        <a:pt x="238376" y="214713"/>
                      </a:lnTo>
                      <a:lnTo>
                        <a:pt x="241547" y="209953"/>
                      </a:lnTo>
                      <a:lnTo>
                        <a:pt x="241547" y="207838"/>
                      </a:lnTo>
                      <a:lnTo>
                        <a:pt x="241018" y="202021"/>
                      </a:lnTo>
                      <a:lnTo>
                        <a:pt x="241547" y="200434"/>
                      </a:lnTo>
                      <a:lnTo>
                        <a:pt x="243133" y="199376"/>
                      </a:lnTo>
                      <a:lnTo>
                        <a:pt x="246832" y="199376"/>
                      </a:lnTo>
                      <a:lnTo>
                        <a:pt x="250532" y="200434"/>
                      </a:lnTo>
                      <a:lnTo>
                        <a:pt x="253704" y="202021"/>
                      </a:lnTo>
                      <a:lnTo>
                        <a:pt x="259518" y="209424"/>
                      </a:lnTo>
                      <a:lnTo>
                        <a:pt x="263217" y="207838"/>
                      </a:lnTo>
                      <a:lnTo>
                        <a:pt x="269031" y="211011"/>
                      </a:lnTo>
                      <a:lnTo>
                        <a:pt x="275903" y="207838"/>
                      </a:lnTo>
                      <a:lnTo>
                        <a:pt x="317658" y="207838"/>
                      </a:lnTo>
                      <a:lnTo>
                        <a:pt x="324000" y="203607"/>
                      </a:lnTo>
                      <a:lnTo>
                        <a:pt x="326115" y="203078"/>
                      </a:lnTo>
                      <a:lnTo>
                        <a:pt x="329286" y="204136"/>
                      </a:lnTo>
                      <a:lnTo>
                        <a:pt x="335100" y="210482"/>
                      </a:lnTo>
                      <a:lnTo>
                        <a:pt x="338800" y="212069"/>
                      </a:lnTo>
                      <a:lnTo>
                        <a:pt x="341443" y="210482"/>
                      </a:lnTo>
                      <a:lnTo>
                        <a:pt x="348314" y="204665"/>
                      </a:lnTo>
                      <a:lnTo>
                        <a:pt x="350428" y="204136"/>
                      </a:lnTo>
                      <a:lnTo>
                        <a:pt x="357828" y="203607"/>
                      </a:lnTo>
                      <a:lnTo>
                        <a:pt x="364699" y="200434"/>
                      </a:lnTo>
                      <a:lnTo>
                        <a:pt x="369984" y="197790"/>
                      </a:lnTo>
                      <a:lnTo>
                        <a:pt x="371570" y="195146"/>
                      </a:lnTo>
                      <a:lnTo>
                        <a:pt x="371570" y="187742"/>
                      </a:lnTo>
                      <a:lnTo>
                        <a:pt x="372627" y="185097"/>
                      </a:lnTo>
                      <a:lnTo>
                        <a:pt x="373684" y="184569"/>
                      </a:lnTo>
                      <a:lnTo>
                        <a:pt x="376327" y="184040"/>
                      </a:lnTo>
                      <a:lnTo>
                        <a:pt x="378441" y="184040"/>
                      </a:lnTo>
                      <a:lnTo>
                        <a:pt x="389012" y="190386"/>
                      </a:lnTo>
                      <a:lnTo>
                        <a:pt x="392183" y="188799"/>
                      </a:lnTo>
                      <a:lnTo>
                        <a:pt x="393769" y="187213"/>
                      </a:lnTo>
                      <a:lnTo>
                        <a:pt x="395354" y="184569"/>
                      </a:lnTo>
                      <a:lnTo>
                        <a:pt x="397997" y="170818"/>
                      </a:lnTo>
                      <a:lnTo>
                        <a:pt x="399054" y="168703"/>
                      </a:lnTo>
                      <a:lnTo>
                        <a:pt x="400640" y="166588"/>
                      </a:lnTo>
                      <a:lnTo>
                        <a:pt x="404340" y="165530"/>
                      </a:lnTo>
                      <a:lnTo>
                        <a:pt x="412797" y="171347"/>
                      </a:lnTo>
                      <a:lnTo>
                        <a:pt x="415439" y="171347"/>
                      </a:lnTo>
                      <a:lnTo>
                        <a:pt x="417554" y="169761"/>
                      </a:lnTo>
                      <a:lnTo>
                        <a:pt x="415968" y="162886"/>
                      </a:lnTo>
                      <a:lnTo>
                        <a:pt x="415968" y="161828"/>
                      </a:lnTo>
                      <a:lnTo>
                        <a:pt x="417554" y="161828"/>
                      </a:lnTo>
                      <a:lnTo>
                        <a:pt x="420725" y="163415"/>
                      </a:lnTo>
                      <a:lnTo>
                        <a:pt x="422310" y="162886"/>
                      </a:lnTo>
                      <a:lnTo>
                        <a:pt x="426010" y="160770"/>
                      </a:lnTo>
                      <a:lnTo>
                        <a:pt x="429182" y="154953"/>
                      </a:lnTo>
                      <a:lnTo>
                        <a:pt x="439224" y="156011"/>
                      </a:lnTo>
                      <a:lnTo>
                        <a:pt x="448738" y="139088"/>
                      </a:lnTo>
                      <a:lnTo>
                        <a:pt x="449266" y="137501"/>
                      </a:lnTo>
                      <a:lnTo>
                        <a:pt x="449266" y="131684"/>
                      </a:lnTo>
                      <a:lnTo>
                        <a:pt x="450852" y="131155"/>
                      </a:lnTo>
                      <a:lnTo>
                        <a:pt x="456666" y="131684"/>
                      </a:lnTo>
                      <a:lnTo>
                        <a:pt x="457723" y="131155"/>
                      </a:lnTo>
                      <a:lnTo>
                        <a:pt x="457723" y="125866"/>
                      </a:lnTo>
                      <a:lnTo>
                        <a:pt x="455080" y="113703"/>
                      </a:lnTo>
                      <a:lnTo>
                        <a:pt x="453495" y="101010"/>
                      </a:lnTo>
                      <a:lnTo>
                        <a:pt x="454023" y="99953"/>
                      </a:lnTo>
                      <a:lnTo>
                        <a:pt x="455080" y="99424"/>
                      </a:lnTo>
                      <a:lnTo>
                        <a:pt x="461952" y="97837"/>
                      </a:lnTo>
                      <a:lnTo>
                        <a:pt x="463009" y="97308"/>
                      </a:lnTo>
                      <a:lnTo>
                        <a:pt x="463537" y="96251"/>
                      </a:lnTo>
                      <a:lnTo>
                        <a:pt x="460895" y="84087"/>
                      </a:lnTo>
                      <a:lnTo>
                        <a:pt x="460366" y="74568"/>
                      </a:lnTo>
                      <a:lnTo>
                        <a:pt x="461952" y="71924"/>
                      </a:lnTo>
                      <a:lnTo>
                        <a:pt x="465123" y="67693"/>
                      </a:lnTo>
                      <a:lnTo>
                        <a:pt x="467237" y="59231"/>
                      </a:lnTo>
                      <a:lnTo>
                        <a:pt x="467237" y="56058"/>
                      </a:lnTo>
                      <a:lnTo>
                        <a:pt x="466709" y="48125"/>
                      </a:lnTo>
                      <a:lnTo>
                        <a:pt x="467766" y="42308"/>
                      </a:lnTo>
                      <a:lnTo>
                        <a:pt x="467766" y="38606"/>
                      </a:lnTo>
                      <a:lnTo>
                        <a:pt x="465651" y="22212"/>
                      </a:lnTo>
                      <a:lnTo>
                        <a:pt x="468294" y="5289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3" name="图片 312"/>
                <xdr:cNvPicPr>
                  <a:picLocks noChangeAspect="1" noChangeArrowheads="1"/>
                  <a:extLst>
                    <a:ext uri="{84589F7E-364E-4C9E-8A38-B11213B215E9}">
                      <a14:cameraTool cellRange="Sheet1!B15" spid="_x0000_s17422"/>
                    </a:ext>
                  </a:extLst>
                </xdr:cNvPicPr>
              </xdr:nvPicPr>
              <xdr:blipFill>
                <a:blip r:embed="rId30"/>
                <a:srcRect l="40115" t="33501" r="36330" b="33581"/>
                <a:stretch>
                  <a:fillRect/>
                </a:stretch>
              </xdr:blipFill>
              <xdr:spPr>
                <a:xfrm>
                  <a:off x="5321300" y="2244726"/>
                  <a:ext cx="838200" cy="1192213"/>
                </a:xfrm>
                <a:custGeom>
                  <a:avLst/>
                  <a:gdLst>
                    <a:gd name="connsiteX0" fmla="*/ 674234 w 838200"/>
                    <a:gd name="connsiteY0" fmla="*/ 638175 h 1192213"/>
                    <a:gd name="connsiteX1" fmla="*/ 674688 w 838200"/>
                    <a:gd name="connsiteY1" fmla="*/ 638175 h 1192213"/>
                    <a:gd name="connsiteX2" fmla="*/ 674688 w 838200"/>
                    <a:gd name="connsiteY2" fmla="*/ 640821 h 1192213"/>
                    <a:gd name="connsiteX3" fmla="*/ 672873 w 838200"/>
                    <a:gd name="connsiteY3" fmla="*/ 643996 h 1192213"/>
                    <a:gd name="connsiteX4" fmla="*/ 672420 w 838200"/>
                    <a:gd name="connsiteY4" fmla="*/ 644525 h 1192213"/>
                    <a:gd name="connsiteX5" fmla="*/ 671513 w 838200"/>
                    <a:gd name="connsiteY5" fmla="*/ 644525 h 1192213"/>
                    <a:gd name="connsiteX6" fmla="*/ 671513 w 838200"/>
                    <a:gd name="connsiteY6" fmla="*/ 643996 h 1192213"/>
                    <a:gd name="connsiteX7" fmla="*/ 673327 w 838200"/>
                    <a:gd name="connsiteY7" fmla="*/ 641350 h 1192213"/>
                    <a:gd name="connsiteX8" fmla="*/ 677333 w 838200"/>
                    <a:gd name="connsiteY8" fmla="*/ 628650 h 1192213"/>
                    <a:gd name="connsiteX9" fmla="*/ 677863 w 838200"/>
                    <a:gd name="connsiteY9" fmla="*/ 629104 h 1192213"/>
                    <a:gd name="connsiteX10" fmla="*/ 677333 w 838200"/>
                    <a:gd name="connsiteY10" fmla="*/ 631372 h 1192213"/>
                    <a:gd name="connsiteX11" fmla="*/ 676804 w 838200"/>
                    <a:gd name="connsiteY11" fmla="*/ 631825 h 1192213"/>
                    <a:gd name="connsiteX12" fmla="*/ 676275 w 838200"/>
                    <a:gd name="connsiteY12" fmla="*/ 630918 h 1192213"/>
                    <a:gd name="connsiteX13" fmla="*/ 700882 w 838200"/>
                    <a:gd name="connsiteY13" fmla="*/ 622300 h 1192213"/>
                    <a:gd name="connsiteX14" fmla="*/ 701676 w 838200"/>
                    <a:gd name="connsiteY14" fmla="*/ 623359 h 1192213"/>
                    <a:gd name="connsiteX15" fmla="*/ 700088 w 838200"/>
                    <a:gd name="connsiteY15" fmla="*/ 623888 h 1192213"/>
                    <a:gd name="connsiteX16" fmla="*/ 700088 w 838200"/>
                    <a:gd name="connsiteY16" fmla="*/ 622829 h 1192213"/>
                    <a:gd name="connsiteX17" fmla="*/ 681038 w 838200"/>
                    <a:gd name="connsiteY17" fmla="*/ 622300 h 1192213"/>
                    <a:gd name="connsiteX18" fmla="*/ 682626 w 838200"/>
                    <a:gd name="connsiteY18" fmla="*/ 623888 h 1192213"/>
                    <a:gd name="connsiteX19" fmla="*/ 681038 w 838200"/>
                    <a:gd name="connsiteY19" fmla="*/ 623888 h 1192213"/>
                    <a:gd name="connsiteX20" fmla="*/ 684213 w 838200"/>
                    <a:gd name="connsiteY20" fmla="*/ 620712 h 1192213"/>
                    <a:gd name="connsiteX21" fmla="*/ 684213 w 838200"/>
                    <a:gd name="connsiteY21" fmla="*/ 621506 h 1192213"/>
                    <a:gd name="connsiteX22" fmla="*/ 682625 w 838200"/>
                    <a:gd name="connsiteY22" fmla="*/ 622300 h 1192213"/>
                    <a:gd name="connsiteX23" fmla="*/ 682625 w 838200"/>
                    <a:gd name="connsiteY23" fmla="*/ 621506 h 1192213"/>
                    <a:gd name="connsiteX24" fmla="*/ 711994 w 838200"/>
                    <a:gd name="connsiteY24" fmla="*/ 608012 h 1192213"/>
                    <a:gd name="connsiteX25" fmla="*/ 712788 w 838200"/>
                    <a:gd name="connsiteY25" fmla="*/ 608409 h 1192213"/>
                    <a:gd name="connsiteX26" fmla="*/ 711200 w 838200"/>
                    <a:gd name="connsiteY26" fmla="*/ 609600 h 1192213"/>
                    <a:gd name="connsiteX27" fmla="*/ 711200 w 838200"/>
                    <a:gd name="connsiteY27" fmla="*/ 609203 h 1192213"/>
                    <a:gd name="connsiteX28" fmla="*/ 711994 w 838200"/>
                    <a:gd name="connsiteY28" fmla="*/ 608409 h 1192213"/>
                    <a:gd name="connsiteX29" fmla="*/ 710565 w 838200"/>
                    <a:gd name="connsiteY29" fmla="*/ 603250 h 1192213"/>
                    <a:gd name="connsiteX30" fmla="*/ 711200 w 838200"/>
                    <a:gd name="connsiteY30" fmla="*/ 603704 h 1192213"/>
                    <a:gd name="connsiteX31" fmla="*/ 708660 w 838200"/>
                    <a:gd name="connsiteY31" fmla="*/ 605972 h 1192213"/>
                    <a:gd name="connsiteX32" fmla="*/ 708025 w 838200"/>
                    <a:gd name="connsiteY32" fmla="*/ 606425 h 1192213"/>
                    <a:gd name="connsiteX33" fmla="*/ 708025 w 838200"/>
                    <a:gd name="connsiteY33" fmla="*/ 605518 h 1192213"/>
                    <a:gd name="connsiteX34" fmla="*/ 709295 w 838200"/>
                    <a:gd name="connsiteY34" fmla="*/ 603704 h 1192213"/>
                    <a:gd name="connsiteX35" fmla="*/ 730780 w 838200"/>
                    <a:gd name="connsiteY35" fmla="*/ 593725 h 1192213"/>
                    <a:gd name="connsiteX36" fmla="*/ 731838 w 838200"/>
                    <a:gd name="connsiteY36" fmla="*/ 594192 h 1192213"/>
                    <a:gd name="connsiteX37" fmla="*/ 731838 w 838200"/>
                    <a:gd name="connsiteY37" fmla="*/ 595126 h 1192213"/>
                    <a:gd name="connsiteX38" fmla="*/ 726547 w 838200"/>
                    <a:gd name="connsiteY38" fmla="*/ 601663 h 1192213"/>
                    <a:gd name="connsiteX39" fmla="*/ 725488 w 838200"/>
                    <a:gd name="connsiteY39" fmla="*/ 600729 h 1192213"/>
                    <a:gd name="connsiteX40" fmla="*/ 725488 w 838200"/>
                    <a:gd name="connsiteY40" fmla="*/ 598395 h 1192213"/>
                    <a:gd name="connsiteX41" fmla="*/ 477709 w 838200"/>
                    <a:gd name="connsiteY41" fmla="*/ 449262 h 1192213"/>
                    <a:gd name="connsiteX42" fmla="*/ 478247 w 838200"/>
                    <a:gd name="connsiteY42" fmla="*/ 454053 h 1192213"/>
                    <a:gd name="connsiteX43" fmla="*/ 476096 w 838200"/>
                    <a:gd name="connsiteY43" fmla="*/ 460973 h 1192213"/>
                    <a:gd name="connsiteX44" fmla="*/ 476634 w 838200"/>
                    <a:gd name="connsiteY44" fmla="*/ 470023 h 1192213"/>
                    <a:gd name="connsiteX45" fmla="*/ 475558 w 838200"/>
                    <a:gd name="connsiteY45" fmla="*/ 472152 h 1192213"/>
                    <a:gd name="connsiteX46" fmla="*/ 473408 w 838200"/>
                    <a:gd name="connsiteY46" fmla="*/ 478008 h 1192213"/>
                    <a:gd name="connsiteX47" fmla="*/ 472870 w 838200"/>
                    <a:gd name="connsiteY47" fmla="*/ 482267 h 1192213"/>
                    <a:gd name="connsiteX48" fmla="*/ 473945 w 838200"/>
                    <a:gd name="connsiteY48" fmla="*/ 484928 h 1192213"/>
                    <a:gd name="connsiteX49" fmla="*/ 476096 w 838200"/>
                    <a:gd name="connsiteY49" fmla="*/ 488655 h 1192213"/>
                    <a:gd name="connsiteX50" fmla="*/ 485775 w 838200"/>
                    <a:gd name="connsiteY50" fmla="*/ 495575 h 1192213"/>
                    <a:gd name="connsiteX51" fmla="*/ 485237 w 838200"/>
                    <a:gd name="connsiteY51" fmla="*/ 496107 h 1192213"/>
                    <a:gd name="connsiteX52" fmla="*/ 482549 w 838200"/>
                    <a:gd name="connsiteY52" fmla="*/ 497172 h 1192213"/>
                    <a:gd name="connsiteX53" fmla="*/ 479322 w 838200"/>
                    <a:gd name="connsiteY53" fmla="*/ 498769 h 1192213"/>
                    <a:gd name="connsiteX54" fmla="*/ 476634 w 838200"/>
                    <a:gd name="connsiteY54" fmla="*/ 501431 h 1192213"/>
                    <a:gd name="connsiteX55" fmla="*/ 476634 w 838200"/>
                    <a:gd name="connsiteY55" fmla="*/ 503560 h 1192213"/>
                    <a:gd name="connsiteX56" fmla="*/ 479322 w 838200"/>
                    <a:gd name="connsiteY56" fmla="*/ 509948 h 1192213"/>
                    <a:gd name="connsiteX57" fmla="*/ 477172 w 838200"/>
                    <a:gd name="connsiteY57" fmla="*/ 517401 h 1192213"/>
                    <a:gd name="connsiteX58" fmla="*/ 477709 w 838200"/>
                    <a:gd name="connsiteY58" fmla="*/ 533903 h 1192213"/>
                    <a:gd name="connsiteX59" fmla="*/ 475558 w 838200"/>
                    <a:gd name="connsiteY59" fmla="*/ 534968 h 1192213"/>
                    <a:gd name="connsiteX60" fmla="*/ 459427 w 838200"/>
                    <a:gd name="connsiteY60" fmla="*/ 538162 h 1192213"/>
                    <a:gd name="connsiteX61" fmla="*/ 456739 w 838200"/>
                    <a:gd name="connsiteY61" fmla="*/ 537630 h 1192213"/>
                    <a:gd name="connsiteX62" fmla="*/ 449749 w 838200"/>
                    <a:gd name="connsiteY62" fmla="*/ 533371 h 1192213"/>
                    <a:gd name="connsiteX63" fmla="*/ 446523 w 838200"/>
                    <a:gd name="connsiteY63" fmla="*/ 533371 h 1192213"/>
                    <a:gd name="connsiteX64" fmla="*/ 444909 w 838200"/>
                    <a:gd name="connsiteY64" fmla="*/ 531242 h 1192213"/>
                    <a:gd name="connsiteX65" fmla="*/ 444372 w 838200"/>
                    <a:gd name="connsiteY65" fmla="*/ 530177 h 1192213"/>
                    <a:gd name="connsiteX66" fmla="*/ 444372 w 838200"/>
                    <a:gd name="connsiteY66" fmla="*/ 523789 h 1192213"/>
                    <a:gd name="connsiteX67" fmla="*/ 441683 w 838200"/>
                    <a:gd name="connsiteY67" fmla="*/ 517401 h 1192213"/>
                    <a:gd name="connsiteX68" fmla="*/ 441683 w 838200"/>
                    <a:gd name="connsiteY68" fmla="*/ 515804 h 1192213"/>
                    <a:gd name="connsiteX69" fmla="*/ 444909 w 838200"/>
                    <a:gd name="connsiteY69" fmla="*/ 507819 h 1192213"/>
                    <a:gd name="connsiteX70" fmla="*/ 444909 w 838200"/>
                    <a:gd name="connsiteY70" fmla="*/ 503560 h 1192213"/>
                    <a:gd name="connsiteX71" fmla="*/ 441146 w 838200"/>
                    <a:gd name="connsiteY71" fmla="*/ 500366 h 1192213"/>
                    <a:gd name="connsiteX72" fmla="*/ 430391 w 838200"/>
                    <a:gd name="connsiteY72" fmla="*/ 492913 h 1192213"/>
                    <a:gd name="connsiteX73" fmla="*/ 426628 w 838200"/>
                    <a:gd name="connsiteY73" fmla="*/ 489187 h 1192213"/>
                    <a:gd name="connsiteX74" fmla="*/ 424477 w 838200"/>
                    <a:gd name="connsiteY74" fmla="*/ 485993 h 1192213"/>
                    <a:gd name="connsiteX75" fmla="*/ 421788 w 838200"/>
                    <a:gd name="connsiteY75" fmla="*/ 480670 h 1192213"/>
                    <a:gd name="connsiteX76" fmla="*/ 419100 w 838200"/>
                    <a:gd name="connsiteY76" fmla="*/ 470023 h 1192213"/>
                    <a:gd name="connsiteX77" fmla="*/ 430929 w 838200"/>
                    <a:gd name="connsiteY77" fmla="*/ 458844 h 1192213"/>
                    <a:gd name="connsiteX78" fmla="*/ 442759 w 838200"/>
                    <a:gd name="connsiteY78" fmla="*/ 460441 h 1192213"/>
                    <a:gd name="connsiteX79" fmla="*/ 454588 w 838200"/>
                    <a:gd name="connsiteY79" fmla="*/ 459909 h 1192213"/>
                    <a:gd name="connsiteX80" fmla="*/ 465342 w 838200"/>
                    <a:gd name="connsiteY80" fmla="*/ 455118 h 1192213"/>
                    <a:gd name="connsiteX81" fmla="*/ 519970 w 838200"/>
                    <a:gd name="connsiteY81" fmla="*/ 0 h 1192213"/>
                    <a:gd name="connsiteX82" fmla="*/ 523147 w 838200"/>
                    <a:gd name="connsiteY82" fmla="*/ 0 h 1192213"/>
                    <a:gd name="connsiteX83" fmla="*/ 527383 w 838200"/>
                    <a:gd name="connsiteY83" fmla="*/ 8996 h 1192213"/>
                    <a:gd name="connsiteX84" fmla="*/ 545386 w 838200"/>
                    <a:gd name="connsiteY84" fmla="*/ 23812 h 1192213"/>
                    <a:gd name="connsiteX85" fmla="*/ 549622 w 838200"/>
                    <a:gd name="connsiteY85" fmla="*/ 29633 h 1192213"/>
                    <a:gd name="connsiteX86" fmla="*/ 550681 w 838200"/>
                    <a:gd name="connsiteY86" fmla="*/ 32279 h 1192213"/>
                    <a:gd name="connsiteX87" fmla="*/ 552269 w 838200"/>
                    <a:gd name="connsiteY87" fmla="*/ 40746 h 1192213"/>
                    <a:gd name="connsiteX88" fmla="*/ 553858 w 838200"/>
                    <a:gd name="connsiteY88" fmla="*/ 43921 h 1192213"/>
                    <a:gd name="connsiteX89" fmla="*/ 556505 w 838200"/>
                    <a:gd name="connsiteY89" fmla="*/ 47625 h 1192213"/>
                    <a:gd name="connsiteX90" fmla="*/ 545386 w 838200"/>
                    <a:gd name="connsiteY90" fmla="*/ 57150 h 1192213"/>
                    <a:gd name="connsiteX91" fmla="*/ 544856 w 838200"/>
                    <a:gd name="connsiteY91" fmla="*/ 59267 h 1192213"/>
                    <a:gd name="connsiteX92" fmla="*/ 544856 w 838200"/>
                    <a:gd name="connsiteY92" fmla="*/ 60854 h 1192213"/>
                    <a:gd name="connsiteX93" fmla="*/ 546445 w 838200"/>
                    <a:gd name="connsiteY93" fmla="*/ 62442 h 1192213"/>
                    <a:gd name="connsiteX94" fmla="*/ 559153 w 838200"/>
                    <a:gd name="connsiteY94" fmla="*/ 68262 h 1192213"/>
                    <a:gd name="connsiteX95" fmla="*/ 564977 w 838200"/>
                    <a:gd name="connsiteY95" fmla="*/ 72496 h 1192213"/>
                    <a:gd name="connsiteX96" fmla="*/ 566566 w 838200"/>
                    <a:gd name="connsiteY96" fmla="*/ 81492 h 1192213"/>
                    <a:gd name="connsiteX97" fmla="*/ 572390 w 838200"/>
                    <a:gd name="connsiteY97" fmla="*/ 86783 h 1192213"/>
                    <a:gd name="connsiteX98" fmla="*/ 573449 w 838200"/>
                    <a:gd name="connsiteY98" fmla="*/ 88900 h 1192213"/>
                    <a:gd name="connsiteX99" fmla="*/ 572920 w 838200"/>
                    <a:gd name="connsiteY99" fmla="*/ 91017 h 1192213"/>
                    <a:gd name="connsiteX100" fmla="*/ 569743 w 838200"/>
                    <a:gd name="connsiteY100" fmla="*/ 94192 h 1192213"/>
                    <a:gd name="connsiteX101" fmla="*/ 569743 w 838200"/>
                    <a:gd name="connsiteY101" fmla="*/ 94721 h 1192213"/>
                    <a:gd name="connsiteX102" fmla="*/ 573449 w 838200"/>
                    <a:gd name="connsiteY102" fmla="*/ 95250 h 1192213"/>
                    <a:gd name="connsiteX103" fmla="*/ 577685 w 838200"/>
                    <a:gd name="connsiteY103" fmla="*/ 94721 h 1192213"/>
                    <a:gd name="connsiteX104" fmla="*/ 580333 w 838200"/>
                    <a:gd name="connsiteY104" fmla="*/ 92075 h 1192213"/>
                    <a:gd name="connsiteX105" fmla="*/ 582451 w 838200"/>
                    <a:gd name="connsiteY105" fmla="*/ 87312 h 1192213"/>
                    <a:gd name="connsiteX106" fmla="*/ 584569 w 838200"/>
                    <a:gd name="connsiteY106" fmla="*/ 84667 h 1192213"/>
                    <a:gd name="connsiteX107" fmla="*/ 588805 w 838200"/>
                    <a:gd name="connsiteY107" fmla="*/ 83079 h 1192213"/>
                    <a:gd name="connsiteX108" fmla="*/ 590393 w 838200"/>
                    <a:gd name="connsiteY108" fmla="*/ 83079 h 1192213"/>
                    <a:gd name="connsiteX109" fmla="*/ 591452 w 838200"/>
                    <a:gd name="connsiteY109" fmla="*/ 83608 h 1192213"/>
                    <a:gd name="connsiteX110" fmla="*/ 590923 w 838200"/>
                    <a:gd name="connsiteY110" fmla="*/ 84667 h 1192213"/>
                    <a:gd name="connsiteX111" fmla="*/ 587216 w 838200"/>
                    <a:gd name="connsiteY111" fmla="*/ 93133 h 1192213"/>
                    <a:gd name="connsiteX112" fmla="*/ 588275 w 838200"/>
                    <a:gd name="connsiteY112" fmla="*/ 94721 h 1192213"/>
                    <a:gd name="connsiteX113" fmla="*/ 594629 w 838200"/>
                    <a:gd name="connsiteY113" fmla="*/ 98425 h 1192213"/>
                    <a:gd name="connsiteX114" fmla="*/ 596218 w 838200"/>
                    <a:gd name="connsiteY114" fmla="*/ 100012 h 1192213"/>
                    <a:gd name="connsiteX115" fmla="*/ 596218 w 838200"/>
                    <a:gd name="connsiteY115" fmla="*/ 102129 h 1192213"/>
                    <a:gd name="connsiteX116" fmla="*/ 595159 w 838200"/>
                    <a:gd name="connsiteY116" fmla="*/ 105833 h 1192213"/>
                    <a:gd name="connsiteX117" fmla="*/ 592511 w 838200"/>
                    <a:gd name="connsiteY117" fmla="*/ 109008 h 1192213"/>
                    <a:gd name="connsiteX118" fmla="*/ 591982 w 838200"/>
                    <a:gd name="connsiteY118" fmla="*/ 111125 h 1192213"/>
                    <a:gd name="connsiteX119" fmla="*/ 593570 w 838200"/>
                    <a:gd name="connsiteY119" fmla="*/ 112712 h 1192213"/>
                    <a:gd name="connsiteX120" fmla="*/ 602042 w 838200"/>
                    <a:gd name="connsiteY120" fmla="*/ 119062 h 1192213"/>
                    <a:gd name="connsiteX121" fmla="*/ 603101 w 838200"/>
                    <a:gd name="connsiteY121" fmla="*/ 120121 h 1192213"/>
                    <a:gd name="connsiteX122" fmla="*/ 602572 w 838200"/>
                    <a:gd name="connsiteY122" fmla="*/ 122237 h 1192213"/>
                    <a:gd name="connsiteX123" fmla="*/ 595159 w 838200"/>
                    <a:gd name="connsiteY123" fmla="*/ 141817 h 1192213"/>
                    <a:gd name="connsiteX124" fmla="*/ 593570 w 838200"/>
                    <a:gd name="connsiteY124" fmla="*/ 141817 h 1192213"/>
                    <a:gd name="connsiteX125" fmla="*/ 591452 w 838200"/>
                    <a:gd name="connsiteY125" fmla="*/ 140229 h 1192213"/>
                    <a:gd name="connsiteX126" fmla="*/ 588275 w 838200"/>
                    <a:gd name="connsiteY126" fmla="*/ 135996 h 1192213"/>
                    <a:gd name="connsiteX127" fmla="*/ 586687 w 838200"/>
                    <a:gd name="connsiteY127" fmla="*/ 134408 h 1192213"/>
                    <a:gd name="connsiteX128" fmla="*/ 575567 w 838200"/>
                    <a:gd name="connsiteY128" fmla="*/ 132292 h 1192213"/>
                    <a:gd name="connsiteX129" fmla="*/ 574508 w 838200"/>
                    <a:gd name="connsiteY129" fmla="*/ 134937 h 1192213"/>
                    <a:gd name="connsiteX130" fmla="*/ 572920 w 838200"/>
                    <a:gd name="connsiteY130" fmla="*/ 138642 h 1192213"/>
                    <a:gd name="connsiteX131" fmla="*/ 572390 w 838200"/>
                    <a:gd name="connsiteY131" fmla="*/ 145521 h 1192213"/>
                    <a:gd name="connsiteX132" fmla="*/ 579274 w 838200"/>
                    <a:gd name="connsiteY132" fmla="*/ 159279 h 1192213"/>
                    <a:gd name="connsiteX133" fmla="*/ 584039 w 838200"/>
                    <a:gd name="connsiteY133" fmla="*/ 167217 h 1192213"/>
                    <a:gd name="connsiteX134" fmla="*/ 588805 w 838200"/>
                    <a:gd name="connsiteY134" fmla="*/ 169333 h 1192213"/>
                    <a:gd name="connsiteX135" fmla="*/ 594100 w 838200"/>
                    <a:gd name="connsiteY135" fmla="*/ 176742 h 1192213"/>
                    <a:gd name="connsiteX136" fmla="*/ 596218 w 838200"/>
                    <a:gd name="connsiteY136" fmla="*/ 177800 h 1192213"/>
                    <a:gd name="connsiteX137" fmla="*/ 600454 w 838200"/>
                    <a:gd name="connsiteY137" fmla="*/ 178858 h 1192213"/>
                    <a:gd name="connsiteX138" fmla="*/ 601513 w 838200"/>
                    <a:gd name="connsiteY138" fmla="*/ 179917 h 1192213"/>
                    <a:gd name="connsiteX139" fmla="*/ 602572 w 838200"/>
                    <a:gd name="connsiteY139" fmla="*/ 184679 h 1192213"/>
                    <a:gd name="connsiteX140" fmla="*/ 602572 w 838200"/>
                    <a:gd name="connsiteY140" fmla="*/ 187325 h 1192213"/>
                    <a:gd name="connsiteX141" fmla="*/ 601513 w 838200"/>
                    <a:gd name="connsiteY141" fmla="*/ 188383 h 1192213"/>
                    <a:gd name="connsiteX142" fmla="*/ 597806 w 838200"/>
                    <a:gd name="connsiteY142" fmla="*/ 188912 h 1192213"/>
                    <a:gd name="connsiteX143" fmla="*/ 596747 w 838200"/>
                    <a:gd name="connsiteY143" fmla="*/ 189971 h 1192213"/>
                    <a:gd name="connsiteX144" fmla="*/ 599924 w 838200"/>
                    <a:gd name="connsiteY144" fmla="*/ 195262 h 1192213"/>
                    <a:gd name="connsiteX145" fmla="*/ 608396 w 838200"/>
                    <a:gd name="connsiteY145" fmla="*/ 201083 h 1192213"/>
                    <a:gd name="connsiteX146" fmla="*/ 609985 w 838200"/>
                    <a:gd name="connsiteY146" fmla="*/ 214842 h 1192213"/>
                    <a:gd name="connsiteX147" fmla="*/ 613162 w 838200"/>
                    <a:gd name="connsiteY147" fmla="*/ 220133 h 1192213"/>
                    <a:gd name="connsiteX148" fmla="*/ 615280 w 838200"/>
                    <a:gd name="connsiteY148" fmla="*/ 220662 h 1192213"/>
                    <a:gd name="connsiteX149" fmla="*/ 617398 w 838200"/>
                    <a:gd name="connsiteY149" fmla="*/ 220133 h 1192213"/>
                    <a:gd name="connsiteX150" fmla="*/ 623222 w 838200"/>
                    <a:gd name="connsiteY150" fmla="*/ 214312 h 1192213"/>
                    <a:gd name="connsiteX151" fmla="*/ 632224 w 838200"/>
                    <a:gd name="connsiteY151" fmla="*/ 212196 h 1192213"/>
                    <a:gd name="connsiteX152" fmla="*/ 635930 w 838200"/>
                    <a:gd name="connsiteY152" fmla="*/ 211667 h 1192213"/>
                    <a:gd name="connsiteX153" fmla="*/ 643873 w 838200"/>
                    <a:gd name="connsiteY153" fmla="*/ 212725 h 1192213"/>
                    <a:gd name="connsiteX154" fmla="*/ 649697 w 838200"/>
                    <a:gd name="connsiteY154" fmla="*/ 212196 h 1192213"/>
                    <a:gd name="connsiteX155" fmla="*/ 656581 w 838200"/>
                    <a:gd name="connsiteY155" fmla="*/ 214312 h 1192213"/>
                    <a:gd name="connsiteX156" fmla="*/ 660817 w 838200"/>
                    <a:gd name="connsiteY156" fmla="*/ 213783 h 1192213"/>
                    <a:gd name="connsiteX157" fmla="*/ 664523 w 838200"/>
                    <a:gd name="connsiteY157" fmla="*/ 207962 h 1192213"/>
                    <a:gd name="connsiteX158" fmla="*/ 667171 w 838200"/>
                    <a:gd name="connsiteY158" fmla="*/ 205846 h 1192213"/>
                    <a:gd name="connsiteX159" fmla="*/ 670348 w 838200"/>
                    <a:gd name="connsiteY159" fmla="*/ 201083 h 1192213"/>
                    <a:gd name="connsiteX160" fmla="*/ 671407 w 838200"/>
                    <a:gd name="connsiteY160" fmla="*/ 201083 h 1192213"/>
                    <a:gd name="connsiteX161" fmla="*/ 672995 w 838200"/>
                    <a:gd name="connsiteY161" fmla="*/ 201083 h 1192213"/>
                    <a:gd name="connsiteX162" fmla="*/ 674054 w 838200"/>
                    <a:gd name="connsiteY162" fmla="*/ 202142 h 1192213"/>
                    <a:gd name="connsiteX163" fmla="*/ 676702 w 838200"/>
                    <a:gd name="connsiteY163" fmla="*/ 214842 h 1192213"/>
                    <a:gd name="connsiteX164" fmla="*/ 677761 w 838200"/>
                    <a:gd name="connsiteY164" fmla="*/ 215900 h 1192213"/>
                    <a:gd name="connsiteX165" fmla="*/ 679349 w 838200"/>
                    <a:gd name="connsiteY165" fmla="*/ 216429 h 1192213"/>
                    <a:gd name="connsiteX166" fmla="*/ 684115 w 838200"/>
                    <a:gd name="connsiteY166" fmla="*/ 216429 h 1192213"/>
                    <a:gd name="connsiteX167" fmla="*/ 692058 w 838200"/>
                    <a:gd name="connsiteY167" fmla="*/ 213783 h 1192213"/>
                    <a:gd name="connsiteX168" fmla="*/ 714297 w 838200"/>
                    <a:gd name="connsiteY168" fmla="*/ 214842 h 1192213"/>
                    <a:gd name="connsiteX169" fmla="*/ 724887 w 838200"/>
                    <a:gd name="connsiteY169" fmla="*/ 213254 h 1192213"/>
                    <a:gd name="connsiteX170" fmla="*/ 727005 w 838200"/>
                    <a:gd name="connsiteY170" fmla="*/ 214312 h 1192213"/>
                    <a:gd name="connsiteX171" fmla="*/ 728064 w 838200"/>
                    <a:gd name="connsiteY171" fmla="*/ 217487 h 1192213"/>
                    <a:gd name="connsiteX172" fmla="*/ 725416 w 838200"/>
                    <a:gd name="connsiteY172" fmla="*/ 223837 h 1192213"/>
                    <a:gd name="connsiteX173" fmla="*/ 716415 w 838200"/>
                    <a:gd name="connsiteY173" fmla="*/ 228071 h 1192213"/>
                    <a:gd name="connsiteX174" fmla="*/ 715885 w 838200"/>
                    <a:gd name="connsiteY174" fmla="*/ 229658 h 1192213"/>
                    <a:gd name="connsiteX175" fmla="*/ 718533 w 838200"/>
                    <a:gd name="connsiteY175" fmla="*/ 233892 h 1192213"/>
                    <a:gd name="connsiteX176" fmla="*/ 719062 w 838200"/>
                    <a:gd name="connsiteY176" fmla="*/ 236008 h 1192213"/>
                    <a:gd name="connsiteX177" fmla="*/ 718003 w 838200"/>
                    <a:gd name="connsiteY177" fmla="*/ 238125 h 1192213"/>
                    <a:gd name="connsiteX178" fmla="*/ 715885 w 838200"/>
                    <a:gd name="connsiteY178" fmla="*/ 240771 h 1192213"/>
                    <a:gd name="connsiteX179" fmla="*/ 711649 w 838200"/>
                    <a:gd name="connsiteY179" fmla="*/ 242887 h 1192213"/>
                    <a:gd name="connsiteX180" fmla="*/ 709531 w 838200"/>
                    <a:gd name="connsiteY180" fmla="*/ 243946 h 1192213"/>
                    <a:gd name="connsiteX181" fmla="*/ 708472 w 838200"/>
                    <a:gd name="connsiteY181" fmla="*/ 249767 h 1192213"/>
                    <a:gd name="connsiteX182" fmla="*/ 706884 w 838200"/>
                    <a:gd name="connsiteY182" fmla="*/ 253471 h 1192213"/>
                    <a:gd name="connsiteX183" fmla="*/ 703177 w 838200"/>
                    <a:gd name="connsiteY183" fmla="*/ 256646 h 1192213"/>
                    <a:gd name="connsiteX184" fmla="*/ 694705 w 838200"/>
                    <a:gd name="connsiteY184" fmla="*/ 258762 h 1192213"/>
                    <a:gd name="connsiteX185" fmla="*/ 692058 w 838200"/>
                    <a:gd name="connsiteY185" fmla="*/ 259821 h 1192213"/>
                    <a:gd name="connsiteX186" fmla="*/ 691528 w 838200"/>
                    <a:gd name="connsiteY186" fmla="*/ 263525 h 1192213"/>
                    <a:gd name="connsiteX187" fmla="*/ 692587 w 838200"/>
                    <a:gd name="connsiteY187" fmla="*/ 265642 h 1192213"/>
                    <a:gd name="connsiteX188" fmla="*/ 694705 w 838200"/>
                    <a:gd name="connsiteY188" fmla="*/ 267229 h 1192213"/>
                    <a:gd name="connsiteX189" fmla="*/ 702118 w 838200"/>
                    <a:gd name="connsiteY189" fmla="*/ 268817 h 1192213"/>
                    <a:gd name="connsiteX190" fmla="*/ 703177 w 838200"/>
                    <a:gd name="connsiteY190" fmla="*/ 269346 h 1192213"/>
                    <a:gd name="connsiteX191" fmla="*/ 703707 w 838200"/>
                    <a:gd name="connsiteY191" fmla="*/ 270404 h 1192213"/>
                    <a:gd name="connsiteX192" fmla="*/ 702118 w 838200"/>
                    <a:gd name="connsiteY192" fmla="*/ 274637 h 1192213"/>
                    <a:gd name="connsiteX193" fmla="*/ 700000 w 838200"/>
                    <a:gd name="connsiteY193" fmla="*/ 277812 h 1192213"/>
                    <a:gd name="connsiteX194" fmla="*/ 696823 w 838200"/>
                    <a:gd name="connsiteY194" fmla="*/ 278871 h 1192213"/>
                    <a:gd name="connsiteX195" fmla="*/ 686763 w 838200"/>
                    <a:gd name="connsiteY195" fmla="*/ 279929 h 1192213"/>
                    <a:gd name="connsiteX196" fmla="*/ 684645 w 838200"/>
                    <a:gd name="connsiteY196" fmla="*/ 280987 h 1192213"/>
                    <a:gd name="connsiteX197" fmla="*/ 683056 w 838200"/>
                    <a:gd name="connsiteY197" fmla="*/ 282575 h 1192213"/>
                    <a:gd name="connsiteX198" fmla="*/ 682527 w 838200"/>
                    <a:gd name="connsiteY198" fmla="*/ 284692 h 1192213"/>
                    <a:gd name="connsiteX199" fmla="*/ 682527 w 838200"/>
                    <a:gd name="connsiteY199" fmla="*/ 288396 h 1192213"/>
                    <a:gd name="connsiteX200" fmla="*/ 684115 w 838200"/>
                    <a:gd name="connsiteY200" fmla="*/ 305858 h 1192213"/>
                    <a:gd name="connsiteX201" fmla="*/ 686763 w 838200"/>
                    <a:gd name="connsiteY201" fmla="*/ 307975 h 1192213"/>
                    <a:gd name="connsiteX202" fmla="*/ 692587 w 838200"/>
                    <a:gd name="connsiteY202" fmla="*/ 310092 h 1192213"/>
                    <a:gd name="connsiteX203" fmla="*/ 694176 w 838200"/>
                    <a:gd name="connsiteY203" fmla="*/ 313796 h 1192213"/>
                    <a:gd name="connsiteX204" fmla="*/ 696823 w 838200"/>
                    <a:gd name="connsiteY204" fmla="*/ 315912 h 1192213"/>
                    <a:gd name="connsiteX205" fmla="*/ 700000 w 838200"/>
                    <a:gd name="connsiteY205" fmla="*/ 319617 h 1192213"/>
                    <a:gd name="connsiteX206" fmla="*/ 703177 w 838200"/>
                    <a:gd name="connsiteY206" fmla="*/ 321733 h 1192213"/>
                    <a:gd name="connsiteX207" fmla="*/ 708472 w 838200"/>
                    <a:gd name="connsiteY207" fmla="*/ 325967 h 1192213"/>
                    <a:gd name="connsiteX208" fmla="*/ 713238 w 838200"/>
                    <a:gd name="connsiteY208" fmla="*/ 327025 h 1192213"/>
                    <a:gd name="connsiteX209" fmla="*/ 717474 w 838200"/>
                    <a:gd name="connsiteY209" fmla="*/ 327025 h 1192213"/>
                    <a:gd name="connsiteX210" fmla="*/ 729653 w 838200"/>
                    <a:gd name="connsiteY210" fmla="*/ 322262 h 1192213"/>
                    <a:gd name="connsiteX211" fmla="*/ 730712 w 838200"/>
                    <a:gd name="connsiteY211" fmla="*/ 322262 h 1192213"/>
                    <a:gd name="connsiteX212" fmla="*/ 731241 w 838200"/>
                    <a:gd name="connsiteY212" fmla="*/ 324379 h 1192213"/>
                    <a:gd name="connsiteX213" fmla="*/ 727535 w 838200"/>
                    <a:gd name="connsiteY213" fmla="*/ 334962 h 1192213"/>
                    <a:gd name="connsiteX214" fmla="*/ 727535 w 838200"/>
                    <a:gd name="connsiteY214" fmla="*/ 337079 h 1192213"/>
                    <a:gd name="connsiteX215" fmla="*/ 728594 w 838200"/>
                    <a:gd name="connsiteY215" fmla="*/ 338138 h 1192213"/>
                    <a:gd name="connsiteX216" fmla="*/ 734948 w 838200"/>
                    <a:gd name="connsiteY216" fmla="*/ 337608 h 1192213"/>
                    <a:gd name="connsiteX217" fmla="*/ 738125 w 838200"/>
                    <a:gd name="connsiteY217" fmla="*/ 338138 h 1192213"/>
                    <a:gd name="connsiteX218" fmla="*/ 739713 w 838200"/>
                    <a:gd name="connsiteY218" fmla="*/ 339725 h 1192213"/>
                    <a:gd name="connsiteX219" fmla="*/ 742361 w 838200"/>
                    <a:gd name="connsiteY219" fmla="*/ 346604 h 1192213"/>
                    <a:gd name="connsiteX220" fmla="*/ 743949 w 838200"/>
                    <a:gd name="connsiteY220" fmla="*/ 348721 h 1192213"/>
                    <a:gd name="connsiteX221" fmla="*/ 750303 w 838200"/>
                    <a:gd name="connsiteY221" fmla="*/ 349250 h 1192213"/>
                    <a:gd name="connsiteX222" fmla="*/ 763011 w 838200"/>
                    <a:gd name="connsiteY222" fmla="*/ 345546 h 1192213"/>
                    <a:gd name="connsiteX223" fmla="*/ 770424 w 838200"/>
                    <a:gd name="connsiteY223" fmla="*/ 345546 h 1192213"/>
                    <a:gd name="connsiteX224" fmla="*/ 779955 w 838200"/>
                    <a:gd name="connsiteY224" fmla="*/ 343429 h 1192213"/>
                    <a:gd name="connsiteX225" fmla="*/ 781544 w 838200"/>
                    <a:gd name="connsiteY225" fmla="*/ 344488 h 1192213"/>
                    <a:gd name="connsiteX226" fmla="*/ 783132 w 838200"/>
                    <a:gd name="connsiteY226" fmla="*/ 346604 h 1192213"/>
                    <a:gd name="connsiteX227" fmla="*/ 783662 w 838200"/>
                    <a:gd name="connsiteY227" fmla="*/ 349779 h 1192213"/>
                    <a:gd name="connsiteX228" fmla="*/ 784191 w 838200"/>
                    <a:gd name="connsiteY228" fmla="*/ 351896 h 1192213"/>
                    <a:gd name="connsiteX229" fmla="*/ 788427 w 838200"/>
                    <a:gd name="connsiteY229" fmla="*/ 358775 h 1192213"/>
                    <a:gd name="connsiteX230" fmla="*/ 790016 w 838200"/>
                    <a:gd name="connsiteY230" fmla="*/ 363538 h 1192213"/>
                    <a:gd name="connsiteX231" fmla="*/ 790545 w 838200"/>
                    <a:gd name="connsiteY231" fmla="*/ 368300 h 1192213"/>
                    <a:gd name="connsiteX232" fmla="*/ 790016 w 838200"/>
                    <a:gd name="connsiteY232" fmla="*/ 382058 h 1192213"/>
                    <a:gd name="connsiteX233" fmla="*/ 790545 w 838200"/>
                    <a:gd name="connsiteY233" fmla="*/ 386821 h 1192213"/>
                    <a:gd name="connsiteX234" fmla="*/ 791604 w 838200"/>
                    <a:gd name="connsiteY234" fmla="*/ 386821 h 1192213"/>
                    <a:gd name="connsiteX235" fmla="*/ 795311 w 838200"/>
                    <a:gd name="connsiteY235" fmla="*/ 385233 h 1192213"/>
                    <a:gd name="connsiteX236" fmla="*/ 797958 w 838200"/>
                    <a:gd name="connsiteY236" fmla="*/ 386821 h 1192213"/>
                    <a:gd name="connsiteX237" fmla="*/ 807489 w 838200"/>
                    <a:gd name="connsiteY237" fmla="*/ 396875 h 1192213"/>
                    <a:gd name="connsiteX238" fmla="*/ 808548 w 838200"/>
                    <a:gd name="connsiteY238" fmla="*/ 403754 h 1192213"/>
                    <a:gd name="connsiteX239" fmla="*/ 813314 w 838200"/>
                    <a:gd name="connsiteY239" fmla="*/ 406929 h 1192213"/>
                    <a:gd name="connsiteX240" fmla="*/ 817020 w 838200"/>
                    <a:gd name="connsiteY240" fmla="*/ 413279 h 1192213"/>
                    <a:gd name="connsiteX241" fmla="*/ 821786 w 838200"/>
                    <a:gd name="connsiteY241" fmla="*/ 416454 h 1192213"/>
                    <a:gd name="connsiteX242" fmla="*/ 822845 w 838200"/>
                    <a:gd name="connsiteY242" fmla="*/ 420158 h 1192213"/>
                    <a:gd name="connsiteX243" fmla="*/ 824963 w 838200"/>
                    <a:gd name="connsiteY243" fmla="*/ 421746 h 1192213"/>
                    <a:gd name="connsiteX244" fmla="*/ 829728 w 838200"/>
                    <a:gd name="connsiteY244" fmla="*/ 424392 h 1192213"/>
                    <a:gd name="connsiteX245" fmla="*/ 832376 w 838200"/>
                    <a:gd name="connsiteY245" fmla="*/ 426508 h 1192213"/>
                    <a:gd name="connsiteX246" fmla="*/ 838200 w 838200"/>
                    <a:gd name="connsiteY246" fmla="*/ 435504 h 1192213"/>
                    <a:gd name="connsiteX247" fmla="*/ 835023 w 838200"/>
                    <a:gd name="connsiteY247" fmla="*/ 437621 h 1192213"/>
                    <a:gd name="connsiteX248" fmla="*/ 827081 w 838200"/>
                    <a:gd name="connsiteY248" fmla="*/ 440796 h 1192213"/>
                    <a:gd name="connsiteX249" fmla="*/ 825492 w 838200"/>
                    <a:gd name="connsiteY249" fmla="*/ 442383 h 1192213"/>
                    <a:gd name="connsiteX250" fmla="*/ 823374 w 838200"/>
                    <a:gd name="connsiteY250" fmla="*/ 445558 h 1192213"/>
                    <a:gd name="connsiteX251" fmla="*/ 821786 w 838200"/>
                    <a:gd name="connsiteY251" fmla="*/ 446617 h 1192213"/>
                    <a:gd name="connsiteX252" fmla="*/ 816491 w 838200"/>
                    <a:gd name="connsiteY252" fmla="*/ 448733 h 1192213"/>
                    <a:gd name="connsiteX253" fmla="*/ 808019 w 838200"/>
                    <a:gd name="connsiteY253" fmla="*/ 451379 h 1192213"/>
                    <a:gd name="connsiteX254" fmla="*/ 803253 w 838200"/>
                    <a:gd name="connsiteY254" fmla="*/ 453496 h 1192213"/>
                    <a:gd name="connsiteX255" fmla="*/ 801135 w 838200"/>
                    <a:gd name="connsiteY255" fmla="*/ 456142 h 1192213"/>
                    <a:gd name="connsiteX256" fmla="*/ 800076 w 838200"/>
                    <a:gd name="connsiteY256" fmla="*/ 456142 h 1192213"/>
                    <a:gd name="connsiteX257" fmla="*/ 799547 w 838200"/>
                    <a:gd name="connsiteY257" fmla="*/ 455613 h 1192213"/>
                    <a:gd name="connsiteX258" fmla="*/ 798488 w 838200"/>
                    <a:gd name="connsiteY258" fmla="*/ 455613 h 1192213"/>
                    <a:gd name="connsiteX259" fmla="*/ 793193 w 838200"/>
                    <a:gd name="connsiteY259" fmla="*/ 458788 h 1192213"/>
                    <a:gd name="connsiteX260" fmla="*/ 791075 w 838200"/>
                    <a:gd name="connsiteY260" fmla="*/ 461433 h 1192213"/>
                    <a:gd name="connsiteX261" fmla="*/ 790545 w 838200"/>
                    <a:gd name="connsiteY261" fmla="*/ 466196 h 1192213"/>
                    <a:gd name="connsiteX262" fmla="*/ 788957 w 838200"/>
                    <a:gd name="connsiteY262" fmla="*/ 470429 h 1192213"/>
                    <a:gd name="connsiteX263" fmla="*/ 789486 w 838200"/>
                    <a:gd name="connsiteY263" fmla="*/ 470958 h 1192213"/>
                    <a:gd name="connsiteX264" fmla="*/ 791075 w 838200"/>
                    <a:gd name="connsiteY264" fmla="*/ 470958 h 1192213"/>
                    <a:gd name="connsiteX265" fmla="*/ 792134 w 838200"/>
                    <a:gd name="connsiteY265" fmla="*/ 474133 h 1192213"/>
                    <a:gd name="connsiteX266" fmla="*/ 785250 w 838200"/>
                    <a:gd name="connsiteY266" fmla="*/ 474663 h 1192213"/>
                    <a:gd name="connsiteX267" fmla="*/ 783132 w 838200"/>
                    <a:gd name="connsiteY267" fmla="*/ 475721 h 1192213"/>
                    <a:gd name="connsiteX268" fmla="*/ 777837 w 838200"/>
                    <a:gd name="connsiteY268" fmla="*/ 481542 h 1192213"/>
                    <a:gd name="connsiteX269" fmla="*/ 776249 w 838200"/>
                    <a:gd name="connsiteY269" fmla="*/ 481542 h 1192213"/>
                    <a:gd name="connsiteX270" fmla="*/ 775190 w 838200"/>
                    <a:gd name="connsiteY270" fmla="*/ 483658 h 1192213"/>
                    <a:gd name="connsiteX271" fmla="*/ 771483 w 838200"/>
                    <a:gd name="connsiteY271" fmla="*/ 487892 h 1192213"/>
                    <a:gd name="connsiteX272" fmla="*/ 769895 w 838200"/>
                    <a:gd name="connsiteY272" fmla="*/ 491596 h 1192213"/>
                    <a:gd name="connsiteX273" fmla="*/ 768306 w 838200"/>
                    <a:gd name="connsiteY273" fmla="*/ 497946 h 1192213"/>
                    <a:gd name="connsiteX274" fmla="*/ 766188 w 838200"/>
                    <a:gd name="connsiteY274" fmla="*/ 499533 h 1192213"/>
                    <a:gd name="connsiteX275" fmla="*/ 765659 w 838200"/>
                    <a:gd name="connsiteY275" fmla="*/ 501121 h 1192213"/>
                    <a:gd name="connsiteX276" fmla="*/ 765659 w 838200"/>
                    <a:gd name="connsiteY276" fmla="*/ 501650 h 1192213"/>
                    <a:gd name="connsiteX277" fmla="*/ 766718 w 838200"/>
                    <a:gd name="connsiteY277" fmla="*/ 502708 h 1192213"/>
                    <a:gd name="connsiteX278" fmla="*/ 766718 w 838200"/>
                    <a:gd name="connsiteY278" fmla="*/ 504296 h 1192213"/>
                    <a:gd name="connsiteX279" fmla="*/ 765129 w 838200"/>
                    <a:gd name="connsiteY279" fmla="*/ 511175 h 1192213"/>
                    <a:gd name="connsiteX280" fmla="*/ 764070 w 838200"/>
                    <a:gd name="connsiteY280" fmla="*/ 518054 h 1192213"/>
                    <a:gd name="connsiteX281" fmla="*/ 763011 w 838200"/>
                    <a:gd name="connsiteY281" fmla="*/ 518583 h 1192213"/>
                    <a:gd name="connsiteX282" fmla="*/ 760893 w 838200"/>
                    <a:gd name="connsiteY282" fmla="*/ 516996 h 1192213"/>
                    <a:gd name="connsiteX283" fmla="*/ 759834 w 838200"/>
                    <a:gd name="connsiteY283" fmla="*/ 516996 h 1192213"/>
                    <a:gd name="connsiteX284" fmla="*/ 755598 w 838200"/>
                    <a:gd name="connsiteY284" fmla="*/ 520700 h 1192213"/>
                    <a:gd name="connsiteX285" fmla="*/ 754010 w 838200"/>
                    <a:gd name="connsiteY285" fmla="*/ 522817 h 1192213"/>
                    <a:gd name="connsiteX286" fmla="*/ 755069 w 838200"/>
                    <a:gd name="connsiteY286" fmla="*/ 524404 h 1192213"/>
                    <a:gd name="connsiteX287" fmla="*/ 757187 w 838200"/>
                    <a:gd name="connsiteY287" fmla="*/ 524933 h 1192213"/>
                    <a:gd name="connsiteX288" fmla="*/ 758775 w 838200"/>
                    <a:gd name="connsiteY288" fmla="*/ 523875 h 1192213"/>
                    <a:gd name="connsiteX289" fmla="*/ 760893 w 838200"/>
                    <a:gd name="connsiteY289" fmla="*/ 519113 h 1192213"/>
                    <a:gd name="connsiteX290" fmla="*/ 761952 w 838200"/>
                    <a:gd name="connsiteY290" fmla="*/ 519113 h 1192213"/>
                    <a:gd name="connsiteX291" fmla="*/ 762482 w 838200"/>
                    <a:gd name="connsiteY291" fmla="*/ 520171 h 1192213"/>
                    <a:gd name="connsiteX292" fmla="*/ 761423 w 838200"/>
                    <a:gd name="connsiteY292" fmla="*/ 534458 h 1192213"/>
                    <a:gd name="connsiteX293" fmla="*/ 759834 w 838200"/>
                    <a:gd name="connsiteY293" fmla="*/ 539221 h 1192213"/>
                    <a:gd name="connsiteX294" fmla="*/ 760364 w 838200"/>
                    <a:gd name="connsiteY294" fmla="*/ 539221 h 1192213"/>
                    <a:gd name="connsiteX295" fmla="*/ 762482 w 838200"/>
                    <a:gd name="connsiteY295" fmla="*/ 539750 h 1192213"/>
                    <a:gd name="connsiteX296" fmla="*/ 763011 w 838200"/>
                    <a:gd name="connsiteY296" fmla="*/ 545042 h 1192213"/>
                    <a:gd name="connsiteX297" fmla="*/ 766188 w 838200"/>
                    <a:gd name="connsiteY297" fmla="*/ 545042 h 1192213"/>
                    <a:gd name="connsiteX298" fmla="*/ 767777 w 838200"/>
                    <a:gd name="connsiteY298" fmla="*/ 545571 h 1192213"/>
                    <a:gd name="connsiteX299" fmla="*/ 767777 w 838200"/>
                    <a:gd name="connsiteY299" fmla="*/ 549275 h 1192213"/>
                    <a:gd name="connsiteX300" fmla="*/ 765659 w 838200"/>
                    <a:gd name="connsiteY300" fmla="*/ 549804 h 1192213"/>
                    <a:gd name="connsiteX301" fmla="*/ 763541 w 838200"/>
                    <a:gd name="connsiteY301" fmla="*/ 552979 h 1192213"/>
                    <a:gd name="connsiteX302" fmla="*/ 760893 w 838200"/>
                    <a:gd name="connsiteY302" fmla="*/ 553508 h 1192213"/>
                    <a:gd name="connsiteX303" fmla="*/ 757187 w 838200"/>
                    <a:gd name="connsiteY303" fmla="*/ 555625 h 1192213"/>
                    <a:gd name="connsiteX304" fmla="*/ 755069 w 838200"/>
                    <a:gd name="connsiteY304" fmla="*/ 555625 h 1192213"/>
                    <a:gd name="connsiteX305" fmla="*/ 752421 w 838200"/>
                    <a:gd name="connsiteY305" fmla="*/ 560388 h 1192213"/>
                    <a:gd name="connsiteX306" fmla="*/ 746597 w 838200"/>
                    <a:gd name="connsiteY306" fmla="*/ 566738 h 1192213"/>
                    <a:gd name="connsiteX307" fmla="*/ 746597 w 838200"/>
                    <a:gd name="connsiteY307" fmla="*/ 568854 h 1192213"/>
                    <a:gd name="connsiteX308" fmla="*/ 745538 w 838200"/>
                    <a:gd name="connsiteY308" fmla="*/ 571500 h 1192213"/>
                    <a:gd name="connsiteX309" fmla="*/ 742361 w 838200"/>
                    <a:gd name="connsiteY309" fmla="*/ 572558 h 1192213"/>
                    <a:gd name="connsiteX310" fmla="*/ 740772 w 838200"/>
                    <a:gd name="connsiteY310" fmla="*/ 573617 h 1192213"/>
                    <a:gd name="connsiteX311" fmla="*/ 740772 w 838200"/>
                    <a:gd name="connsiteY311" fmla="*/ 575204 h 1192213"/>
                    <a:gd name="connsiteX312" fmla="*/ 741302 w 838200"/>
                    <a:gd name="connsiteY312" fmla="*/ 576792 h 1192213"/>
                    <a:gd name="connsiteX313" fmla="*/ 740772 w 838200"/>
                    <a:gd name="connsiteY313" fmla="*/ 578908 h 1192213"/>
                    <a:gd name="connsiteX314" fmla="*/ 738125 w 838200"/>
                    <a:gd name="connsiteY314" fmla="*/ 583142 h 1192213"/>
                    <a:gd name="connsiteX315" fmla="*/ 735477 w 838200"/>
                    <a:gd name="connsiteY315" fmla="*/ 585788 h 1192213"/>
                    <a:gd name="connsiteX316" fmla="*/ 733889 w 838200"/>
                    <a:gd name="connsiteY316" fmla="*/ 589492 h 1192213"/>
                    <a:gd name="connsiteX317" fmla="*/ 732830 w 838200"/>
                    <a:gd name="connsiteY317" fmla="*/ 589492 h 1192213"/>
                    <a:gd name="connsiteX318" fmla="*/ 732300 w 838200"/>
                    <a:gd name="connsiteY318" fmla="*/ 588433 h 1192213"/>
                    <a:gd name="connsiteX319" fmla="*/ 731771 w 838200"/>
                    <a:gd name="connsiteY319" fmla="*/ 588433 h 1192213"/>
                    <a:gd name="connsiteX320" fmla="*/ 725946 w 838200"/>
                    <a:gd name="connsiteY320" fmla="*/ 591608 h 1192213"/>
                    <a:gd name="connsiteX321" fmla="*/ 723298 w 838200"/>
                    <a:gd name="connsiteY321" fmla="*/ 592667 h 1192213"/>
                    <a:gd name="connsiteX322" fmla="*/ 719062 w 838200"/>
                    <a:gd name="connsiteY322" fmla="*/ 595842 h 1192213"/>
                    <a:gd name="connsiteX323" fmla="*/ 716415 w 838200"/>
                    <a:gd name="connsiteY323" fmla="*/ 595842 h 1192213"/>
                    <a:gd name="connsiteX324" fmla="*/ 715356 w 838200"/>
                    <a:gd name="connsiteY324" fmla="*/ 595313 h 1192213"/>
                    <a:gd name="connsiteX325" fmla="*/ 715356 w 838200"/>
                    <a:gd name="connsiteY325" fmla="*/ 593725 h 1192213"/>
                    <a:gd name="connsiteX326" fmla="*/ 716944 w 838200"/>
                    <a:gd name="connsiteY326" fmla="*/ 590550 h 1192213"/>
                    <a:gd name="connsiteX327" fmla="*/ 716944 w 838200"/>
                    <a:gd name="connsiteY327" fmla="*/ 588963 h 1192213"/>
                    <a:gd name="connsiteX328" fmla="*/ 716415 w 838200"/>
                    <a:gd name="connsiteY328" fmla="*/ 588963 h 1192213"/>
                    <a:gd name="connsiteX329" fmla="*/ 713767 w 838200"/>
                    <a:gd name="connsiteY329" fmla="*/ 591608 h 1192213"/>
                    <a:gd name="connsiteX330" fmla="*/ 713238 w 838200"/>
                    <a:gd name="connsiteY330" fmla="*/ 595842 h 1192213"/>
                    <a:gd name="connsiteX331" fmla="*/ 712708 w 838200"/>
                    <a:gd name="connsiteY331" fmla="*/ 597430 h 1192213"/>
                    <a:gd name="connsiteX332" fmla="*/ 709002 w 838200"/>
                    <a:gd name="connsiteY332" fmla="*/ 597959 h 1192213"/>
                    <a:gd name="connsiteX333" fmla="*/ 706884 w 838200"/>
                    <a:gd name="connsiteY333" fmla="*/ 600605 h 1192213"/>
                    <a:gd name="connsiteX334" fmla="*/ 704766 w 838200"/>
                    <a:gd name="connsiteY334" fmla="*/ 602192 h 1192213"/>
                    <a:gd name="connsiteX335" fmla="*/ 699471 w 838200"/>
                    <a:gd name="connsiteY335" fmla="*/ 603250 h 1192213"/>
                    <a:gd name="connsiteX336" fmla="*/ 696294 w 838200"/>
                    <a:gd name="connsiteY336" fmla="*/ 603250 h 1192213"/>
                    <a:gd name="connsiteX337" fmla="*/ 693646 w 838200"/>
                    <a:gd name="connsiteY337" fmla="*/ 602721 h 1192213"/>
                    <a:gd name="connsiteX338" fmla="*/ 692587 w 838200"/>
                    <a:gd name="connsiteY338" fmla="*/ 601663 h 1192213"/>
                    <a:gd name="connsiteX339" fmla="*/ 690469 w 838200"/>
                    <a:gd name="connsiteY339" fmla="*/ 598488 h 1192213"/>
                    <a:gd name="connsiteX340" fmla="*/ 689410 w 838200"/>
                    <a:gd name="connsiteY340" fmla="*/ 597430 h 1192213"/>
                    <a:gd name="connsiteX341" fmla="*/ 679349 w 838200"/>
                    <a:gd name="connsiteY341" fmla="*/ 596900 h 1192213"/>
                    <a:gd name="connsiteX342" fmla="*/ 670348 w 838200"/>
                    <a:gd name="connsiteY342" fmla="*/ 602721 h 1192213"/>
                    <a:gd name="connsiteX343" fmla="*/ 666641 w 838200"/>
                    <a:gd name="connsiteY343" fmla="*/ 606955 h 1192213"/>
                    <a:gd name="connsiteX344" fmla="*/ 659228 w 838200"/>
                    <a:gd name="connsiteY344" fmla="*/ 614363 h 1192213"/>
                    <a:gd name="connsiteX345" fmla="*/ 644932 w 838200"/>
                    <a:gd name="connsiteY345" fmla="*/ 626005 h 1192213"/>
                    <a:gd name="connsiteX346" fmla="*/ 642814 w 838200"/>
                    <a:gd name="connsiteY346" fmla="*/ 626534 h 1192213"/>
                    <a:gd name="connsiteX347" fmla="*/ 640696 w 838200"/>
                    <a:gd name="connsiteY347" fmla="*/ 626005 h 1192213"/>
                    <a:gd name="connsiteX348" fmla="*/ 639637 w 838200"/>
                    <a:gd name="connsiteY348" fmla="*/ 623888 h 1192213"/>
                    <a:gd name="connsiteX349" fmla="*/ 638048 w 838200"/>
                    <a:gd name="connsiteY349" fmla="*/ 622830 h 1192213"/>
                    <a:gd name="connsiteX350" fmla="*/ 635401 w 838200"/>
                    <a:gd name="connsiteY350" fmla="*/ 624946 h 1192213"/>
                    <a:gd name="connsiteX351" fmla="*/ 634871 w 838200"/>
                    <a:gd name="connsiteY351" fmla="*/ 623359 h 1192213"/>
                    <a:gd name="connsiteX352" fmla="*/ 629576 w 838200"/>
                    <a:gd name="connsiteY352" fmla="*/ 617538 h 1192213"/>
                    <a:gd name="connsiteX353" fmla="*/ 622163 w 838200"/>
                    <a:gd name="connsiteY353" fmla="*/ 605367 h 1192213"/>
                    <a:gd name="connsiteX354" fmla="*/ 617398 w 838200"/>
                    <a:gd name="connsiteY354" fmla="*/ 601134 h 1192213"/>
                    <a:gd name="connsiteX355" fmla="*/ 605749 w 838200"/>
                    <a:gd name="connsiteY355" fmla="*/ 595842 h 1192213"/>
                    <a:gd name="connsiteX356" fmla="*/ 600454 w 838200"/>
                    <a:gd name="connsiteY356" fmla="*/ 595842 h 1192213"/>
                    <a:gd name="connsiteX357" fmla="*/ 600983 w 838200"/>
                    <a:gd name="connsiteY357" fmla="*/ 591079 h 1192213"/>
                    <a:gd name="connsiteX358" fmla="*/ 603101 w 838200"/>
                    <a:gd name="connsiteY358" fmla="*/ 586846 h 1192213"/>
                    <a:gd name="connsiteX359" fmla="*/ 602572 w 838200"/>
                    <a:gd name="connsiteY359" fmla="*/ 585258 h 1192213"/>
                    <a:gd name="connsiteX360" fmla="*/ 593570 w 838200"/>
                    <a:gd name="connsiteY360" fmla="*/ 578379 h 1192213"/>
                    <a:gd name="connsiteX361" fmla="*/ 585098 w 838200"/>
                    <a:gd name="connsiteY361" fmla="*/ 578379 h 1192213"/>
                    <a:gd name="connsiteX362" fmla="*/ 584039 w 838200"/>
                    <a:gd name="connsiteY362" fmla="*/ 573617 h 1192213"/>
                    <a:gd name="connsiteX363" fmla="*/ 580333 w 838200"/>
                    <a:gd name="connsiteY363" fmla="*/ 569383 h 1192213"/>
                    <a:gd name="connsiteX364" fmla="*/ 578744 w 838200"/>
                    <a:gd name="connsiteY364" fmla="*/ 569913 h 1192213"/>
                    <a:gd name="connsiteX365" fmla="*/ 573449 w 838200"/>
                    <a:gd name="connsiteY365" fmla="*/ 572558 h 1192213"/>
                    <a:gd name="connsiteX366" fmla="*/ 572390 w 838200"/>
                    <a:gd name="connsiteY366" fmla="*/ 572558 h 1192213"/>
                    <a:gd name="connsiteX367" fmla="*/ 571861 w 838200"/>
                    <a:gd name="connsiteY367" fmla="*/ 570442 h 1192213"/>
                    <a:gd name="connsiteX368" fmla="*/ 571861 w 838200"/>
                    <a:gd name="connsiteY368" fmla="*/ 568854 h 1192213"/>
                    <a:gd name="connsiteX369" fmla="*/ 573979 w 838200"/>
                    <a:gd name="connsiteY369" fmla="*/ 567796 h 1192213"/>
                    <a:gd name="connsiteX370" fmla="*/ 575038 w 838200"/>
                    <a:gd name="connsiteY370" fmla="*/ 565679 h 1192213"/>
                    <a:gd name="connsiteX371" fmla="*/ 577685 w 838200"/>
                    <a:gd name="connsiteY371" fmla="*/ 550333 h 1192213"/>
                    <a:gd name="connsiteX372" fmla="*/ 578744 w 838200"/>
                    <a:gd name="connsiteY372" fmla="*/ 545571 h 1192213"/>
                    <a:gd name="connsiteX373" fmla="*/ 581921 w 838200"/>
                    <a:gd name="connsiteY373" fmla="*/ 538692 h 1192213"/>
                    <a:gd name="connsiteX374" fmla="*/ 581392 w 838200"/>
                    <a:gd name="connsiteY374" fmla="*/ 536575 h 1192213"/>
                    <a:gd name="connsiteX375" fmla="*/ 578744 w 838200"/>
                    <a:gd name="connsiteY375" fmla="*/ 534988 h 1192213"/>
                    <a:gd name="connsiteX376" fmla="*/ 574508 w 838200"/>
                    <a:gd name="connsiteY376" fmla="*/ 534458 h 1192213"/>
                    <a:gd name="connsiteX377" fmla="*/ 567625 w 838200"/>
                    <a:gd name="connsiteY377" fmla="*/ 533929 h 1192213"/>
                    <a:gd name="connsiteX378" fmla="*/ 562859 w 838200"/>
                    <a:gd name="connsiteY378" fmla="*/ 534458 h 1192213"/>
                    <a:gd name="connsiteX379" fmla="*/ 560212 w 838200"/>
                    <a:gd name="connsiteY379" fmla="*/ 536046 h 1192213"/>
                    <a:gd name="connsiteX380" fmla="*/ 557035 w 838200"/>
                    <a:gd name="connsiteY380" fmla="*/ 541338 h 1192213"/>
                    <a:gd name="connsiteX381" fmla="*/ 554917 w 838200"/>
                    <a:gd name="connsiteY381" fmla="*/ 543983 h 1192213"/>
                    <a:gd name="connsiteX382" fmla="*/ 551210 w 838200"/>
                    <a:gd name="connsiteY382" fmla="*/ 538163 h 1192213"/>
                    <a:gd name="connsiteX383" fmla="*/ 541150 w 838200"/>
                    <a:gd name="connsiteY383" fmla="*/ 533400 h 1192213"/>
                    <a:gd name="connsiteX384" fmla="*/ 541150 w 838200"/>
                    <a:gd name="connsiteY384" fmla="*/ 529696 h 1192213"/>
                    <a:gd name="connsiteX385" fmla="*/ 542209 w 838200"/>
                    <a:gd name="connsiteY385" fmla="*/ 522817 h 1192213"/>
                    <a:gd name="connsiteX386" fmla="*/ 542209 w 838200"/>
                    <a:gd name="connsiteY386" fmla="*/ 518583 h 1192213"/>
                    <a:gd name="connsiteX387" fmla="*/ 537443 w 838200"/>
                    <a:gd name="connsiteY387" fmla="*/ 516467 h 1192213"/>
                    <a:gd name="connsiteX388" fmla="*/ 534796 w 838200"/>
                    <a:gd name="connsiteY388" fmla="*/ 514879 h 1192213"/>
                    <a:gd name="connsiteX389" fmla="*/ 531619 w 838200"/>
                    <a:gd name="connsiteY389" fmla="*/ 510117 h 1192213"/>
                    <a:gd name="connsiteX390" fmla="*/ 529501 w 838200"/>
                    <a:gd name="connsiteY390" fmla="*/ 505354 h 1192213"/>
                    <a:gd name="connsiteX391" fmla="*/ 529501 w 838200"/>
                    <a:gd name="connsiteY391" fmla="*/ 495829 h 1192213"/>
                    <a:gd name="connsiteX392" fmla="*/ 524735 w 838200"/>
                    <a:gd name="connsiteY392" fmla="*/ 490008 h 1192213"/>
                    <a:gd name="connsiteX393" fmla="*/ 523676 w 838200"/>
                    <a:gd name="connsiteY393" fmla="*/ 486833 h 1192213"/>
                    <a:gd name="connsiteX394" fmla="*/ 523147 w 838200"/>
                    <a:gd name="connsiteY394" fmla="*/ 477308 h 1192213"/>
                    <a:gd name="connsiteX395" fmla="*/ 524206 w 838200"/>
                    <a:gd name="connsiteY395" fmla="*/ 467783 h 1192213"/>
                    <a:gd name="connsiteX396" fmla="*/ 525794 w 838200"/>
                    <a:gd name="connsiteY396" fmla="*/ 465138 h 1192213"/>
                    <a:gd name="connsiteX397" fmla="*/ 528442 w 838200"/>
                    <a:gd name="connsiteY397" fmla="*/ 464608 h 1192213"/>
                    <a:gd name="connsiteX398" fmla="*/ 537973 w 838200"/>
                    <a:gd name="connsiteY398" fmla="*/ 468842 h 1192213"/>
                    <a:gd name="connsiteX399" fmla="*/ 546445 w 838200"/>
                    <a:gd name="connsiteY399" fmla="*/ 467254 h 1192213"/>
                    <a:gd name="connsiteX400" fmla="*/ 552799 w 838200"/>
                    <a:gd name="connsiteY400" fmla="*/ 468842 h 1192213"/>
                    <a:gd name="connsiteX401" fmla="*/ 555976 w 838200"/>
                    <a:gd name="connsiteY401" fmla="*/ 468842 h 1192213"/>
                    <a:gd name="connsiteX402" fmla="*/ 558094 w 838200"/>
                    <a:gd name="connsiteY402" fmla="*/ 467254 h 1192213"/>
                    <a:gd name="connsiteX403" fmla="*/ 559153 w 838200"/>
                    <a:gd name="connsiteY403" fmla="*/ 462492 h 1192213"/>
                    <a:gd name="connsiteX404" fmla="*/ 559153 w 838200"/>
                    <a:gd name="connsiteY404" fmla="*/ 461433 h 1192213"/>
                    <a:gd name="connsiteX405" fmla="*/ 555976 w 838200"/>
                    <a:gd name="connsiteY405" fmla="*/ 456671 h 1192213"/>
                    <a:gd name="connsiteX406" fmla="*/ 552799 w 838200"/>
                    <a:gd name="connsiteY406" fmla="*/ 452438 h 1192213"/>
                    <a:gd name="connsiteX407" fmla="*/ 549622 w 838200"/>
                    <a:gd name="connsiteY407" fmla="*/ 449792 h 1192213"/>
                    <a:gd name="connsiteX408" fmla="*/ 544856 w 838200"/>
                    <a:gd name="connsiteY408" fmla="*/ 446617 h 1192213"/>
                    <a:gd name="connsiteX409" fmla="*/ 536914 w 838200"/>
                    <a:gd name="connsiteY409" fmla="*/ 443442 h 1192213"/>
                    <a:gd name="connsiteX410" fmla="*/ 534266 w 838200"/>
                    <a:gd name="connsiteY410" fmla="*/ 441854 h 1192213"/>
                    <a:gd name="connsiteX411" fmla="*/ 527383 w 838200"/>
                    <a:gd name="connsiteY411" fmla="*/ 431800 h 1192213"/>
                    <a:gd name="connsiteX412" fmla="*/ 521029 w 838200"/>
                    <a:gd name="connsiteY412" fmla="*/ 423863 h 1192213"/>
                    <a:gd name="connsiteX413" fmla="*/ 508321 w 838200"/>
                    <a:gd name="connsiteY413" fmla="*/ 422275 h 1192213"/>
                    <a:gd name="connsiteX414" fmla="*/ 494554 w 838200"/>
                    <a:gd name="connsiteY414" fmla="*/ 425450 h 1192213"/>
                    <a:gd name="connsiteX415" fmla="*/ 493495 w 838200"/>
                    <a:gd name="connsiteY415" fmla="*/ 417513 h 1192213"/>
                    <a:gd name="connsiteX416" fmla="*/ 492436 w 838200"/>
                    <a:gd name="connsiteY416" fmla="*/ 412750 h 1192213"/>
                    <a:gd name="connsiteX417" fmla="*/ 491377 w 838200"/>
                    <a:gd name="connsiteY417" fmla="*/ 412221 h 1192213"/>
                    <a:gd name="connsiteX418" fmla="*/ 485023 w 838200"/>
                    <a:gd name="connsiteY418" fmla="*/ 412750 h 1192213"/>
                    <a:gd name="connsiteX419" fmla="*/ 483434 w 838200"/>
                    <a:gd name="connsiteY419" fmla="*/ 412221 h 1192213"/>
                    <a:gd name="connsiteX420" fmla="*/ 476551 w 838200"/>
                    <a:gd name="connsiteY420" fmla="*/ 400579 h 1192213"/>
                    <a:gd name="connsiteX421" fmla="*/ 475492 w 838200"/>
                    <a:gd name="connsiteY421" fmla="*/ 391054 h 1192213"/>
                    <a:gd name="connsiteX422" fmla="*/ 469667 w 838200"/>
                    <a:gd name="connsiteY422" fmla="*/ 382588 h 1192213"/>
                    <a:gd name="connsiteX423" fmla="*/ 469138 w 838200"/>
                    <a:gd name="connsiteY423" fmla="*/ 379942 h 1192213"/>
                    <a:gd name="connsiteX424" fmla="*/ 475492 w 838200"/>
                    <a:gd name="connsiteY424" fmla="*/ 375708 h 1192213"/>
                    <a:gd name="connsiteX425" fmla="*/ 475492 w 838200"/>
                    <a:gd name="connsiteY425" fmla="*/ 369358 h 1192213"/>
                    <a:gd name="connsiteX426" fmla="*/ 478139 w 838200"/>
                    <a:gd name="connsiteY426" fmla="*/ 366713 h 1192213"/>
                    <a:gd name="connsiteX427" fmla="*/ 481846 w 838200"/>
                    <a:gd name="connsiteY427" fmla="*/ 364596 h 1192213"/>
                    <a:gd name="connsiteX428" fmla="*/ 486082 w 838200"/>
                    <a:gd name="connsiteY428" fmla="*/ 363008 h 1192213"/>
                    <a:gd name="connsiteX429" fmla="*/ 496142 w 838200"/>
                    <a:gd name="connsiteY429" fmla="*/ 365125 h 1192213"/>
                    <a:gd name="connsiteX430" fmla="*/ 497731 w 838200"/>
                    <a:gd name="connsiteY430" fmla="*/ 365125 h 1192213"/>
                    <a:gd name="connsiteX431" fmla="*/ 498790 w 838200"/>
                    <a:gd name="connsiteY431" fmla="*/ 364067 h 1192213"/>
                    <a:gd name="connsiteX432" fmla="*/ 500908 w 838200"/>
                    <a:gd name="connsiteY432" fmla="*/ 360892 h 1192213"/>
                    <a:gd name="connsiteX433" fmla="*/ 501437 w 838200"/>
                    <a:gd name="connsiteY433" fmla="*/ 356129 h 1192213"/>
                    <a:gd name="connsiteX434" fmla="*/ 501967 w 838200"/>
                    <a:gd name="connsiteY434" fmla="*/ 354013 h 1192213"/>
                    <a:gd name="connsiteX435" fmla="*/ 510439 w 838200"/>
                    <a:gd name="connsiteY435" fmla="*/ 349779 h 1192213"/>
                    <a:gd name="connsiteX436" fmla="*/ 510968 w 838200"/>
                    <a:gd name="connsiteY436" fmla="*/ 346604 h 1192213"/>
                    <a:gd name="connsiteX437" fmla="*/ 510968 w 838200"/>
                    <a:gd name="connsiteY437" fmla="*/ 344488 h 1192213"/>
                    <a:gd name="connsiteX438" fmla="*/ 507262 w 838200"/>
                    <a:gd name="connsiteY438" fmla="*/ 341842 h 1192213"/>
                    <a:gd name="connsiteX439" fmla="*/ 503555 w 838200"/>
                    <a:gd name="connsiteY439" fmla="*/ 340783 h 1192213"/>
                    <a:gd name="connsiteX440" fmla="*/ 498790 w 838200"/>
                    <a:gd name="connsiteY440" fmla="*/ 341313 h 1192213"/>
                    <a:gd name="connsiteX441" fmla="*/ 489788 w 838200"/>
                    <a:gd name="connsiteY441" fmla="*/ 345546 h 1192213"/>
                    <a:gd name="connsiteX442" fmla="*/ 483964 w 838200"/>
                    <a:gd name="connsiteY442" fmla="*/ 346604 h 1192213"/>
                    <a:gd name="connsiteX443" fmla="*/ 478139 w 838200"/>
                    <a:gd name="connsiteY443" fmla="*/ 346604 h 1192213"/>
                    <a:gd name="connsiteX444" fmla="*/ 462784 w 838200"/>
                    <a:gd name="connsiteY444" fmla="*/ 344488 h 1192213"/>
                    <a:gd name="connsiteX445" fmla="*/ 445840 w 838200"/>
                    <a:gd name="connsiteY445" fmla="*/ 345017 h 1192213"/>
                    <a:gd name="connsiteX446" fmla="*/ 440545 w 838200"/>
                    <a:gd name="connsiteY446" fmla="*/ 344488 h 1192213"/>
                    <a:gd name="connsiteX447" fmla="*/ 436838 w 838200"/>
                    <a:gd name="connsiteY447" fmla="*/ 340254 h 1192213"/>
                    <a:gd name="connsiteX448" fmla="*/ 431014 w 838200"/>
                    <a:gd name="connsiteY448" fmla="*/ 334962 h 1192213"/>
                    <a:gd name="connsiteX449" fmla="*/ 420424 w 838200"/>
                    <a:gd name="connsiteY449" fmla="*/ 320146 h 1192213"/>
                    <a:gd name="connsiteX450" fmla="*/ 415129 w 838200"/>
                    <a:gd name="connsiteY450" fmla="*/ 318029 h 1192213"/>
                    <a:gd name="connsiteX451" fmla="*/ 411422 w 838200"/>
                    <a:gd name="connsiteY451" fmla="*/ 316442 h 1192213"/>
                    <a:gd name="connsiteX452" fmla="*/ 405068 w 838200"/>
                    <a:gd name="connsiteY452" fmla="*/ 309562 h 1192213"/>
                    <a:gd name="connsiteX453" fmla="*/ 401891 w 838200"/>
                    <a:gd name="connsiteY453" fmla="*/ 306387 h 1192213"/>
                    <a:gd name="connsiteX454" fmla="*/ 396066 w 838200"/>
                    <a:gd name="connsiteY454" fmla="*/ 300037 h 1192213"/>
                    <a:gd name="connsiteX455" fmla="*/ 395537 w 838200"/>
                    <a:gd name="connsiteY455" fmla="*/ 298450 h 1192213"/>
                    <a:gd name="connsiteX456" fmla="*/ 394478 w 838200"/>
                    <a:gd name="connsiteY456" fmla="*/ 286808 h 1192213"/>
                    <a:gd name="connsiteX457" fmla="*/ 392889 w 838200"/>
                    <a:gd name="connsiteY457" fmla="*/ 284162 h 1192213"/>
                    <a:gd name="connsiteX458" fmla="*/ 391301 w 838200"/>
                    <a:gd name="connsiteY458" fmla="*/ 283104 h 1192213"/>
                    <a:gd name="connsiteX459" fmla="*/ 389183 w 838200"/>
                    <a:gd name="connsiteY459" fmla="*/ 283104 h 1192213"/>
                    <a:gd name="connsiteX460" fmla="*/ 387065 w 838200"/>
                    <a:gd name="connsiteY460" fmla="*/ 284692 h 1192213"/>
                    <a:gd name="connsiteX461" fmla="*/ 386535 w 838200"/>
                    <a:gd name="connsiteY461" fmla="*/ 294746 h 1192213"/>
                    <a:gd name="connsiteX462" fmla="*/ 382299 w 838200"/>
                    <a:gd name="connsiteY462" fmla="*/ 298450 h 1192213"/>
                    <a:gd name="connsiteX463" fmla="*/ 380711 w 838200"/>
                    <a:gd name="connsiteY463" fmla="*/ 299508 h 1192213"/>
                    <a:gd name="connsiteX464" fmla="*/ 369062 w 838200"/>
                    <a:gd name="connsiteY464" fmla="*/ 298979 h 1192213"/>
                    <a:gd name="connsiteX465" fmla="*/ 367473 w 838200"/>
                    <a:gd name="connsiteY465" fmla="*/ 300037 h 1192213"/>
                    <a:gd name="connsiteX466" fmla="*/ 366944 w 838200"/>
                    <a:gd name="connsiteY466" fmla="*/ 302154 h 1192213"/>
                    <a:gd name="connsiteX467" fmla="*/ 366944 w 838200"/>
                    <a:gd name="connsiteY467" fmla="*/ 306917 h 1192213"/>
                    <a:gd name="connsiteX468" fmla="*/ 371180 w 838200"/>
                    <a:gd name="connsiteY468" fmla="*/ 311150 h 1192213"/>
                    <a:gd name="connsiteX469" fmla="*/ 370121 w 838200"/>
                    <a:gd name="connsiteY469" fmla="*/ 312737 h 1192213"/>
                    <a:gd name="connsiteX470" fmla="*/ 369062 w 838200"/>
                    <a:gd name="connsiteY470" fmla="*/ 313267 h 1192213"/>
                    <a:gd name="connsiteX471" fmla="*/ 366944 w 838200"/>
                    <a:gd name="connsiteY471" fmla="*/ 313267 h 1192213"/>
                    <a:gd name="connsiteX472" fmla="*/ 353706 w 838200"/>
                    <a:gd name="connsiteY472" fmla="*/ 309562 h 1192213"/>
                    <a:gd name="connsiteX473" fmla="*/ 351588 w 838200"/>
                    <a:gd name="connsiteY473" fmla="*/ 309562 h 1192213"/>
                    <a:gd name="connsiteX474" fmla="*/ 350529 w 838200"/>
                    <a:gd name="connsiteY474" fmla="*/ 310621 h 1192213"/>
                    <a:gd name="connsiteX475" fmla="*/ 350529 w 838200"/>
                    <a:gd name="connsiteY475" fmla="*/ 312208 h 1192213"/>
                    <a:gd name="connsiteX476" fmla="*/ 351059 w 838200"/>
                    <a:gd name="connsiteY476" fmla="*/ 313796 h 1192213"/>
                    <a:gd name="connsiteX477" fmla="*/ 369062 w 838200"/>
                    <a:gd name="connsiteY477" fmla="*/ 334433 h 1192213"/>
                    <a:gd name="connsiteX478" fmla="*/ 369062 w 838200"/>
                    <a:gd name="connsiteY478" fmla="*/ 336021 h 1192213"/>
                    <a:gd name="connsiteX479" fmla="*/ 367473 w 838200"/>
                    <a:gd name="connsiteY479" fmla="*/ 338667 h 1192213"/>
                    <a:gd name="connsiteX480" fmla="*/ 365885 w 838200"/>
                    <a:gd name="connsiteY480" fmla="*/ 339196 h 1192213"/>
                    <a:gd name="connsiteX481" fmla="*/ 362708 w 838200"/>
                    <a:gd name="connsiteY481" fmla="*/ 339196 h 1192213"/>
                    <a:gd name="connsiteX482" fmla="*/ 346293 w 838200"/>
                    <a:gd name="connsiteY482" fmla="*/ 337608 h 1192213"/>
                    <a:gd name="connsiteX483" fmla="*/ 342057 w 838200"/>
                    <a:gd name="connsiteY483" fmla="*/ 338138 h 1192213"/>
                    <a:gd name="connsiteX484" fmla="*/ 340469 w 838200"/>
                    <a:gd name="connsiteY484" fmla="*/ 340254 h 1192213"/>
                    <a:gd name="connsiteX485" fmla="*/ 338351 w 838200"/>
                    <a:gd name="connsiteY485" fmla="*/ 347663 h 1192213"/>
                    <a:gd name="connsiteX486" fmla="*/ 336233 w 838200"/>
                    <a:gd name="connsiteY486" fmla="*/ 351367 h 1192213"/>
                    <a:gd name="connsiteX487" fmla="*/ 327761 w 838200"/>
                    <a:gd name="connsiteY487" fmla="*/ 357717 h 1192213"/>
                    <a:gd name="connsiteX488" fmla="*/ 324584 w 838200"/>
                    <a:gd name="connsiteY488" fmla="*/ 365125 h 1192213"/>
                    <a:gd name="connsiteX489" fmla="*/ 321936 w 838200"/>
                    <a:gd name="connsiteY489" fmla="*/ 367771 h 1192213"/>
                    <a:gd name="connsiteX490" fmla="*/ 315582 w 838200"/>
                    <a:gd name="connsiteY490" fmla="*/ 370946 h 1192213"/>
                    <a:gd name="connsiteX491" fmla="*/ 310817 w 838200"/>
                    <a:gd name="connsiteY491" fmla="*/ 373592 h 1192213"/>
                    <a:gd name="connsiteX492" fmla="*/ 305522 w 838200"/>
                    <a:gd name="connsiteY492" fmla="*/ 370417 h 1192213"/>
                    <a:gd name="connsiteX493" fmla="*/ 297050 w 838200"/>
                    <a:gd name="connsiteY493" fmla="*/ 370946 h 1192213"/>
                    <a:gd name="connsiteX494" fmla="*/ 293343 w 838200"/>
                    <a:gd name="connsiteY494" fmla="*/ 372004 h 1192213"/>
                    <a:gd name="connsiteX495" fmla="*/ 291225 w 838200"/>
                    <a:gd name="connsiteY495" fmla="*/ 373063 h 1192213"/>
                    <a:gd name="connsiteX496" fmla="*/ 288578 w 838200"/>
                    <a:gd name="connsiteY496" fmla="*/ 375708 h 1192213"/>
                    <a:gd name="connsiteX497" fmla="*/ 283812 w 838200"/>
                    <a:gd name="connsiteY497" fmla="*/ 379413 h 1192213"/>
                    <a:gd name="connsiteX498" fmla="*/ 278517 w 838200"/>
                    <a:gd name="connsiteY498" fmla="*/ 386821 h 1192213"/>
                    <a:gd name="connsiteX499" fmla="*/ 277988 w 838200"/>
                    <a:gd name="connsiteY499" fmla="*/ 387879 h 1192213"/>
                    <a:gd name="connsiteX500" fmla="*/ 278517 w 838200"/>
                    <a:gd name="connsiteY500" fmla="*/ 388938 h 1192213"/>
                    <a:gd name="connsiteX501" fmla="*/ 281694 w 838200"/>
                    <a:gd name="connsiteY501" fmla="*/ 391583 h 1192213"/>
                    <a:gd name="connsiteX502" fmla="*/ 282753 w 838200"/>
                    <a:gd name="connsiteY502" fmla="*/ 392642 h 1192213"/>
                    <a:gd name="connsiteX503" fmla="*/ 282753 w 838200"/>
                    <a:gd name="connsiteY503" fmla="*/ 397404 h 1192213"/>
                    <a:gd name="connsiteX504" fmla="*/ 283812 w 838200"/>
                    <a:gd name="connsiteY504" fmla="*/ 399521 h 1192213"/>
                    <a:gd name="connsiteX505" fmla="*/ 295461 w 838200"/>
                    <a:gd name="connsiteY505" fmla="*/ 411163 h 1192213"/>
                    <a:gd name="connsiteX506" fmla="*/ 304992 w 838200"/>
                    <a:gd name="connsiteY506" fmla="*/ 418042 h 1192213"/>
                    <a:gd name="connsiteX507" fmla="*/ 307640 w 838200"/>
                    <a:gd name="connsiteY507" fmla="*/ 422804 h 1192213"/>
                    <a:gd name="connsiteX508" fmla="*/ 308699 w 838200"/>
                    <a:gd name="connsiteY508" fmla="*/ 427038 h 1192213"/>
                    <a:gd name="connsiteX509" fmla="*/ 304992 w 838200"/>
                    <a:gd name="connsiteY509" fmla="*/ 439208 h 1192213"/>
                    <a:gd name="connsiteX510" fmla="*/ 301815 w 838200"/>
                    <a:gd name="connsiteY510" fmla="*/ 442383 h 1192213"/>
                    <a:gd name="connsiteX511" fmla="*/ 296520 w 838200"/>
                    <a:gd name="connsiteY511" fmla="*/ 443971 h 1192213"/>
                    <a:gd name="connsiteX512" fmla="*/ 295461 w 838200"/>
                    <a:gd name="connsiteY512" fmla="*/ 446088 h 1192213"/>
                    <a:gd name="connsiteX513" fmla="*/ 294402 w 838200"/>
                    <a:gd name="connsiteY513" fmla="*/ 451379 h 1192213"/>
                    <a:gd name="connsiteX514" fmla="*/ 293343 w 838200"/>
                    <a:gd name="connsiteY514" fmla="*/ 452967 h 1192213"/>
                    <a:gd name="connsiteX515" fmla="*/ 286460 w 838200"/>
                    <a:gd name="connsiteY515" fmla="*/ 453496 h 1192213"/>
                    <a:gd name="connsiteX516" fmla="*/ 283283 w 838200"/>
                    <a:gd name="connsiteY516" fmla="*/ 455613 h 1192213"/>
                    <a:gd name="connsiteX517" fmla="*/ 272693 w 838200"/>
                    <a:gd name="connsiteY517" fmla="*/ 459317 h 1192213"/>
                    <a:gd name="connsiteX518" fmla="*/ 265809 w 838200"/>
                    <a:gd name="connsiteY518" fmla="*/ 462492 h 1192213"/>
                    <a:gd name="connsiteX519" fmla="*/ 249395 w 838200"/>
                    <a:gd name="connsiteY519" fmla="*/ 473604 h 1192213"/>
                    <a:gd name="connsiteX520" fmla="*/ 246747 w 838200"/>
                    <a:gd name="connsiteY520" fmla="*/ 476779 h 1192213"/>
                    <a:gd name="connsiteX521" fmla="*/ 246218 w 838200"/>
                    <a:gd name="connsiteY521" fmla="*/ 478367 h 1192213"/>
                    <a:gd name="connsiteX522" fmla="*/ 246218 w 838200"/>
                    <a:gd name="connsiteY522" fmla="*/ 483129 h 1192213"/>
                    <a:gd name="connsiteX523" fmla="*/ 248336 w 838200"/>
                    <a:gd name="connsiteY523" fmla="*/ 490538 h 1192213"/>
                    <a:gd name="connsiteX524" fmla="*/ 253631 w 838200"/>
                    <a:gd name="connsiteY524" fmla="*/ 497946 h 1192213"/>
                    <a:gd name="connsiteX525" fmla="*/ 256278 w 838200"/>
                    <a:gd name="connsiteY525" fmla="*/ 507471 h 1192213"/>
                    <a:gd name="connsiteX526" fmla="*/ 260514 w 838200"/>
                    <a:gd name="connsiteY526" fmla="*/ 514879 h 1192213"/>
                    <a:gd name="connsiteX527" fmla="*/ 259985 w 838200"/>
                    <a:gd name="connsiteY527" fmla="*/ 516467 h 1192213"/>
                    <a:gd name="connsiteX528" fmla="*/ 258396 w 838200"/>
                    <a:gd name="connsiteY528" fmla="*/ 517525 h 1192213"/>
                    <a:gd name="connsiteX529" fmla="*/ 249395 w 838200"/>
                    <a:gd name="connsiteY529" fmla="*/ 520171 h 1192213"/>
                    <a:gd name="connsiteX530" fmla="*/ 247806 w 838200"/>
                    <a:gd name="connsiteY530" fmla="*/ 523875 h 1192213"/>
                    <a:gd name="connsiteX531" fmla="*/ 247806 w 838200"/>
                    <a:gd name="connsiteY531" fmla="*/ 525992 h 1192213"/>
                    <a:gd name="connsiteX532" fmla="*/ 250983 w 838200"/>
                    <a:gd name="connsiteY532" fmla="*/ 528638 h 1192213"/>
                    <a:gd name="connsiteX533" fmla="*/ 253101 w 838200"/>
                    <a:gd name="connsiteY533" fmla="*/ 532342 h 1192213"/>
                    <a:gd name="connsiteX534" fmla="*/ 255749 w 838200"/>
                    <a:gd name="connsiteY534" fmla="*/ 536046 h 1192213"/>
                    <a:gd name="connsiteX535" fmla="*/ 258926 w 838200"/>
                    <a:gd name="connsiteY535" fmla="*/ 545042 h 1192213"/>
                    <a:gd name="connsiteX536" fmla="*/ 259985 w 838200"/>
                    <a:gd name="connsiteY536" fmla="*/ 552450 h 1192213"/>
                    <a:gd name="connsiteX537" fmla="*/ 261044 w 838200"/>
                    <a:gd name="connsiteY537" fmla="*/ 554038 h 1192213"/>
                    <a:gd name="connsiteX538" fmla="*/ 262632 w 838200"/>
                    <a:gd name="connsiteY538" fmla="*/ 554567 h 1192213"/>
                    <a:gd name="connsiteX539" fmla="*/ 272163 w 838200"/>
                    <a:gd name="connsiteY539" fmla="*/ 552450 h 1192213"/>
                    <a:gd name="connsiteX540" fmla="*/ 274811 w 838200"/>
                    <a:gd name="connsiteY540" fmla="*/ 552979 h 1192213"/>
                    <a:gd name="connsiteX541" fmla="*/ 280106 w 838200"/>
                    <a:gd name="connsiteY541" fmla="*/ 556683 h 1192213"/>
                    <a:gd name="connsiteX542" fmla="*/ 288048 w 838200"/>
                    <a:gd name="connsiteY542" fmla="*/ 565150 h 1192213"/>
                    <a:gd name="connsiteX543" fmla="*/ 292284 w 838200"/>
                    <a:gd name="connsiteY543" fmla="*/ 567267 h 1192213"/>
                    <a:gd name="connsiteX544" fmla="*/ 294402 w 838200"/>
                    <a:gd name="connsiteY544" fmla="*/ 568325 h 1192213"/>
                    <a:gd name="connsiteX545" fmla="*/ 298109 w 838200"/>
                    <a:gd name="connsiteY545" fmla="*/ 567267 h 1192213"/>
                    <a:gd name="connsiteX546" fmla="*/ 301815 w 838200"/>
                    <a:gd name="connsiteY546" fmla="*/ 565679 h 1192213"/>
                    <a:gd name="connsiteX547" fmla="*/ 304992 w 838200"/>
                    <a:gd name="connsiteY547" fmla="*/ 560388 h 1192213"/>
                    <a:gd name="connsiteX548" fmla="*/ 308169 w 838200"/>
                    <a:gd name="connsiteY548" fmla="*/ 554567 h 1192213"/>
                    <a:gd name="connsiteX549" fmla="*/ 310287 w 838200"/>
                    <a:gd name="connsiteY549" fmla="*/ 552979 h 1192213"/>
                    <a:gd name="connsiteX550" fmla="*/ 312935 w 838200"/>
                    <a:gd name="connsiteY550" fmla="*/ 552979 h 1192213"/>
                    <a:gd name="connsiteX551" fmla="*/ 316641 w 838200"/>
                    <a:gd name="connsiteY551" fmla="*/ 555096 h 1192213"/>
                    <a:gd name="connsiteX552" fmla="*/ 322466 w 838200"/>
                    <a:gd name="connsiteY552" fmla="*/ 552450 h 1192213"/>
                    <a:gd name="connsiteX553" fmla="*/ 336233 w 838200"/>
                    <a:gd name="connsiteY553" fmla="*/ 554038 h 1192213"/>
                    <a:gd name="connsiteX554" fmla="*/ 342057 w 838200"/>
                    <a:gd name="connsiteY554" fmla="*/ 550863 h 1192213"/>
                    <a:gd name="connsiteX555" fmla="*/ 344705 w 838200"/>
                    <a:gd name="connsiteY555" fmla="*/ 550333 h 1192213"/>
                    <a:gd name="connsiteX556" fmla="*/ 351588 w 838200"/>
                    <a:gd name="connsiteY556" fmla="*/ 552979 h 1192213"/>
                    <a:gd name="connsiteX557" fmla="*/ 357413 w 838200"/>
                    <a:gd name="connsiteY557" fmla="*/ 556683 h 1192213"/>
                    <a:gd name="connsiteX558" fmla="*/ 359531 w 838200"/>
                    <a:gd name="connsiteY558" fmla="*/ 559329 h 1192213"/>
                    <a:gd name="connsiteX559" fmla="*/ 362708 w 838200"/>
                    <a:gd name="connsiteY559" fmla="*/ 567796 h 1192213"/>
                    <a:gd name="connsiteX560" fmla="*/ 365355 w 838200"/>
                    <a:gd name="connsiteY560" fmla="*/ 570442 h 1192213"/>
                    <a:gd name="connsiteX561" fmla="*/ 371709 w 838200"/>
                    <a:gd name="connsiteY561" fmla="*/ 574146 h 1192213"/>
                    <a:gd name="connsiteX562" fmla="*/ 377004 w 838200"/>
                    <a:gd name="connsiteY562" fmla="*/ 575204 h 1192213"/>
                    <a:gd name="connsiteX563" fmla="*/ 383888 w 838200"/>
                    <a:gd name="connsiteY563" fmla="*/ 574146 h 1192213"/>
                    <a:gd name="connsiteX564" fmla="*/ 383888 w 838200"/>
                    <a:gd name="connsiteY564" fmla="*/ 572558 h 1192213"/>
                    <a:gd name="connsiteX565" fmla="*/ 381240 w 838200"/>
                    <a:gd name="connsiteY565" fmla="*/ 565150 h 1192213"/>
                    <a:gd name="connsiteX566" fmla="*/ 381240 w 838200"/>
                    <a:gd name="connsiteY566" fmla="*/ 560388 h 1192213"/>
                    <a:gd name="connsiteX567" fmla="*/ 390242 w 838200"/>
                    <a:gd name="connsiteY567" fmla="*/ 556683 h 1192213"/>
                    <a:gd name="connsiteX568" fmla="*/ 392889 w 838200"/>
                    <a:gd name="connsiteY568" fmla="*/ 549275 h 1192213"/>
                    <a:gd name="connsiteX569" fmla="*/ 399773 w 838200"/>
                    <a:gd name="connsiteY569" fmla="*/ 540808 h 1192213"/>
                    <a:gd name="connsiteX570" fmla="*/ 402420 w 838200"/>
                    <a:gd name="connsiteY570" fmla="*/ 540808 h 1192213"/>
                    <a:gd name="connsiteX571" fmla="*/ 410893 w 838200"/>
                    <a:gd name="connsiteY571" fmla="*/ 545571 h 1192213"/>
                    <a:gd name="connsiteX572" fmla="*/ 411422 w 838200"/>
                    <a:gd name="connsiteY572" fmla="*/ 545042 h 1192213"/>
                    <a:gd name="connsiteX573" fmla="*/ 412481 w 838200"/>
                    <a:gd name="connsiteY573" fmla="*/ 540808 h 1192213"/>
                    <a:gd name="connsiteX574" fmla="*/ 413011 w 838200"/>
                    <a:gd name="connsiteY574" fmla="*/ 540279 h 1192213"/>
                    <a:gd name="connsiteX575" fmla="*/ 419365 w 838200"/>
                    <a:gd name="connsiteY575" fmla="*/ 540808 h 1192213"/>
                    <a:gd name="connsiteX576" fmla="*/ 425719 w 838200"/>
                    <a:gd name="connsiteY576" fmla="*/ 543454 h 1192213"/>
                    <a:gd name="connsiteX577" fmla="*/ 429425 w 838200"/>
                    <a:gd name="connsiteY577" fmla="*/ 543454 h 1192213"/>
                    <a:gd name="connsiteX578" fmla="*/ 430484 w 838200"/>
                    <a:gd name="connsiteY578" fmla="*/ 552450 h 1192213"/>
                    <a:gd name="connsiteX579" fmla="*/ 432602 w 838200"/>
                    <a:gd name="connsiteY579" fmla="*/ 557742 h 1192213"/>
                    <a:gd name="connsiteX580" fmla="*/ 433661 w 838200"/>
                    <a:gd name="connsiteY580" fmla="*/ 568325 h 1192213"/>
                    <a:gd name="connsiteX581" fmla="*/ 438427 w 838200"/>
                    <a:gd name="connsiteY581" fmla="*/ 573617 h 1192213"/>
                    <a:gd name="connsiteX582" fmla="*/ 437897 w 838200"/>
                    <a:gd name="connsiteY582" fmla="*/ 586317 h 1192213"/>
                    <a:gd name="connsiteX583" fmla="*/ 442133 w 838200"/>
                    <a:gd name="connsiteY583" fmla="*/ 588433 h 1192213"/>
                    <a:gd name="connsiteX584" fmla="*/ 443192 w 838200"/>
                    <a:gd name="connsiteY584" fmla="*/ 590550 h 1192213"/>
                    <a:gd name="connsiteX585" fmla="*/ 444781 w 838200"/>
                    <a:gd name="connsiteY585" fmla="*/ 604838 h 1192213"/>
                    <a:gd name="connsiteX586" fmla="*/ 444251 w 838200"/>
                    <a:gd name="connsiteY586" fmla="*/ 618067 h 1192213"/>
                    <a:gd name="connsiteX587" fmla="*/ 445310 w 838200"/>
                    <a:gd name="connsiteY587" fmla="*/ 620184 h 1192213"/>
                    <a:gd name="connsiteX588" fmla="*/ 448487 w 838200"/>
                    <a:gd name="connsiteY588" fmla="*/ 621242 h 1192213"/>
                    <a:gd name="connsiteX589" fmla="*/ 449546 w 838200"/>
                    <a:gd name="connsiteY589" fmla="*/ 621771 h 1192213"/>
                    <a:gd name="connsiteX590" fmla="*/ 451135 w 838200"/>
                    <a:gd name="connsiteY590" fmla="*/ 624417 h 1192213"/>
                    <a:gd name="connsiteX591" fmla="*/ 451664 w 838200"/>
                    <a:gd name="connsiteY591" fmla="*/ 627592 h 1192213"/>
                    <a:gd name="connsiteX592" fmla="*/ 450605 w 838200"/>
                    <a:gd name="connsiteY592" fmla="*/ 631296 h 1192213"/>
                    <a:gd name="connsiteX593" fmla="*/ 448487 w 838200"/>
                    <a:gd name="connsiteY593" fmla="*/ 634471 h 1192213"/>
                    <a:gd name="connsiteX594" fmla="*/ 432602 w 838200"/>
                    <a:gd name="connsiteY594" fmla="*/ 640821 h 1192213"/>
                    <a:gd name="connsiteX595" fmla="*/ 429955 w 838200"/>
                    <a:gd name="connsiteY595" fmla="*/ 643467 h 1192213"/>
                    <a:gd name="connsiteX596" fmla="*/ 428366 w 838200"/>
                    <a:gd name="connsiteY596" fmla="*/ 646113 h 1192213"/>
                    <a:gd name="connsiteX597" fmla="*/ 427837 w 838200"/>
                    <a:gd name="connsiteY597" fmla="*/ 660930 h 1192213"/>
                    <a:gd name="connsiteX598" fmla="*/ 428896 w 838200"/>
                    <a:gd name="connsiteY598" fmla="*/ 678921 h 1192213"/>
                    <a:gd name="connsiteX599" fmla="*/ 429955 w 838200"/>
                    <a:gd name="connsiteY599" fmla="*/ 682625 h 1192213"/>
                    <a:gd name="connsiteX600" fmla="*/ 431543 w 838200"/>
                    <a:gd name="connsiteY600" fmla="*/ 684213 h 1192213"/>
                    <a:gd name="connsiteX601" fmla="*/ 432073 w 838200"/>
                    <a:gd name="connsiteY601" fmla="*/ 685800 h 1192213"/>
                    <a:gd name="connsiteX602" fmla="*/ 432602 w 838200"/>
                    <a:gd name="connsiteY602" fmla="*/ 689505 h 1192213"/>
                    <a:gd name="connsiteX603" fmla="*/ 443722 w 838200"/>
                    <a:gd name="connsiteY603" fmla="*/ 693209 h 1192213"/>
                    <a:gd name="connsiteX604" fmla="*/ 447958 w 838200"/>
                    <a:gd name="connsiteY604" fmla="*/ 701675 h 1192213"/>
                    <a:gd name="connsiteX605" fmla="*/ 450076 w 838200"/>
                    <a:gd name="connsiteY605" fmla="*/ 703792 h 1192213"/>
                    <a:gd name="connsiteX606" fmla="*/ 452723 w 838200"/>
                    <a:gd name="connsiteY606" fmla="*/ 704850 h 1192213"/>
                    <a:gd name="connsiteX607" fmla="*/ 455900 w 838200"/>
                    <a:gd name="connsiteY607" fmla="*/ 704850 h 1192213"/>
                    <a:gd name="connsiteX608" fmla="*/ 459077 w 838200"/>
                    <a:gd name="connsiteY608" fmla="*/ 703792 h 1192213"/>
                    <a:gd name="connsiteX609" fmla="*/ 469138 w 838200"/>
                    <a:gd name="connsiteY609" fmla="*/ 698500 h 1192213"/>
                    <a:gd name="connsiteX610" fmla="*/ 473374 w 838200"/>
                    <a:gd name="connsiteY610" fmla="*/ 697442 h 1192213"/>
                    <a:gd name="connsiteX611" fmla="*/ 475492 w 838200"/>
                    <a:gd name="connsiteY611" fmla="*/ 696913 h 1192213"/>
                    <a:gd name="connsiteX612" fmla="*/ 476551 w 838200"/>
                    <a:gd name="connsiteY612" fmla="*/ 698500 h 1192213"/>
                    <a:gd name="connsiteX613" fmla="*/ 477610 w 838200"/>
                    <a:gd name="connsiteY613" fmla="*/ 705909 h 1192213"/>
                    <a:gd name="connsiteX614" fmla="*/ 479728 w 838200"/>
                    <a:gd name="connsiteY614" fmla="*/ 713317 h 1192213"/>
                    <a:gd name="connsiteX615" fmla="*/ 480257 w 838200"/>
                    <a:gd name="connsiteY615" fmla="*/ 715434 h 1192213"/>
                    <a:gd name="connsiteX616" fmla="*/ 482375 w 838200"/>
                    <a:gd name="connsiteY616" fmla="*/ 715963 h 1192213"/>
                    <a:gd name="connsiteX617" fmla="*/ 485552 w 838200"/>
                    <a:gd name="connsiteY617" fmla="*/ 715963 h 1192213"/>
                    <a:gd name="connsiteX618" fmla="*/ 495613 w 838200"/>
                    <a:gd name="connsiteY618" fmla="*/ 707496 h 1192213"/>
                    <a:gd name="connsiteX619" fmla="*/ 497201 w 838200"/>
                    <a:gd name="connsiteY619" fmla="*/ 706967 h 1192213"/>
                    <a:gd name="connsiteX620" fmla="*/ 499319 w 838200"/>
                    <a:gd name="connsiteY620" fmla="*/ 707496 h 1192213"/>
                    <a:gd name="connsiteX621" fmla="*/ 500908 w 838200"/>
                    <a:gd name="connsiteY621" fmla="*/ 708025 h 1192213"/>
                    <a:gd name="connsiteX622" fmla="*/ 501437 w 838200"/>
                    <a:gd name="connsiteY622" fmla="*/ 709613 h 1192213"/>
                    <a:gd name="connsiteX623" fmla="*/ 502496 w 838200"/>
                    <a:gd name="connsiteY623" fmla="*/ 721255 h 1192213"/>
                    <a:gd name="connsiteX624" fmla="*/ 503026 w 838200"/>
                    <a:gd name="connsiteY624" fmla="*/ 722313 h 1192213"/>
                    <a:gd name="connsiteX625" fmla="*/ 504085 w 838200"/>
                    <a:gd name="connsiteY625" fmla="*/ 722842 h 1192213"/>
                    <a:gd name="connsiteX626" fmla="*/ 507791 w 838200"/>
                    <a:gd name="connsiteY626" fmla="*/ 722842 h 1192213"/>
                    <a:gd name="connsiteX627" fmla="*/ 513086 w 838200"/>
                    <a:gd name="connsiteY627" fmla="*/ 721784 h 1192213"/>
                    <a:gd name="connsiteX628" fmla="*/ 531619 w 838200"/>
                    <a:gd name="connsiteY628" fmla="*/ 715963 h 1192213"/>
                    <a:gd name="connsiteX629" fmla="*/ 544856 w 838200"/>
                    <a:gd name="connsiteY629" fmla="*/ 711730 h 1192213"/>
                    <a:gd name="connsiteX630" fmla="*/ 553328 w 838200"/>
                    <a:gd name="connsiteY630" fmla="*/ 727075 h 1192213"/>
                    <a:gd name="connsiteX631" fmla="*/ 559153 w 838200"/>
                    <a:gd name="connsiteY631" fmla="*/ 735013 h 1192213"/>
                    <a:gd name="connsiteX632" fmla="*/ 568154 w 838200"/>
                    <a:gd name="connsiteY632" fmla="*/ 752475 h 1192213"/>
                    <a:gd name="connsiteX633" fmla="*/ 571861 w 838200"/>
                    <a:gd name="connsiteY633" fmla="*/ 756180 h 1192213"/>
                    <a:gd name="connsiteX634" fmla="*/ 583510 w 838200"/>
                    <a:gd name="connsiteY634" fmla="*/ 765705 h 1192213"/>
                    <a:gd name="connsiteX635" fmla="*/ 582980 w 838200"/>
                    <a:gd name="connsiteY635" fmla="*/ 766763 h 1192213"/>
                    <a:gd name="connsiteX636" fmla="*/ 581392 w 838200"/>
                    <a:gd name="connsiteY636" fmla="*/ 768350 h 1192213"/>
                    <a:gd name="connsiteX637" fmla="*/ 579274 w 838200"/>
                    <a:gd name="connsiteY637" fmla="*/ 773113 h 1192213"/>
                    <a:gd name="connsiteX638" fmla="*/ 577685 w 838200"/>
                    <a:gd name="connsiteY638" fmla="*/ 772584 h 1192213"/>
                    <a:gd name="connsiteX639" fmla="*/ 574508 w 838200"/>
                    <a:gd name="connsiteY639" fmla="*/ 770467 h 1192213"/>
                    <a:gd name="connsiteX640" fmla="*/ 572920 w 838200"/>
                    <a:gd name="connsiteY640" fmla="*/ 771525 h 1192213"/>
                    <a:gd name="connsiteX641" fmla="*/ 576097 w 838200"/>
                    <a:gd name="connsiteY641" fmla="*/ 773642 h 1192213"/>
                    <a:gd name="connsiteX642" fmla="*/ 577156 w 838200"/>
                    <a:gd name="connsiteY642" fmla="*/ 774700 h 1192213"/>
                    <a:gd name="connsiteX643" fmla="*/ 576097 w 838200"/>
                    <a:gd name="connsiteY643" fmla="*/ 775759 h 1192213"/>
                    <a:gd name="connsiteX644" fmla="*/ 575038 w 838200"/>
                    <a:gd name="connsiteY644" fmla="*/ 776288 h 1192213"/>
                    <a:gd name="connsiteX645" fmla="*/ 572920 w 838200"/>
                    <a:gd name="connsiteY645" fmla="*/ 776817 h 1192213"/>
                    <a:gd name="connsiteX646" fmla="*/ 571331 w 838200"/>
                    <a:gd name="connsiteY646" fmla="*/ 777346 h 1192213"/>
                    <a:gd name="connsiteX647" fmla="*/ 570272 w 838200"/>
                    <a:gd name="connsiteY647" fmla="*/ 777875 h 1192213"/>
                    <a:gd name="connsiteX648" fmla="*/ 570272 w 838200"/>
                    <a:gd name="connsiteY648" fmla="*/ 778934 h 1192213"/>
                    <a:gd name="connsiteX649" fmla="*/ 572920 w 838200"/>
                    <a:gd name="connsiteY649" fmla="*/ 781580 h 1192213"/>
                    <a:gd name="connsiteX650" fmla="*/ 572390 w 838200"/>
                    <a:gd name="connsiteY650" fmla="*/ 785813 h 1192213"/>
                    <a:gd name="connsiteX651" fmla="*/ 573449 w 838200"/>
                    <a:gd name="connsiteY651" fmla="*/ 785813 h 1192213"/>
                    <a:gd name="connsiteX652" fmla="*/ 574508 w 838200"/>
                    <a:gd name="connsiteY652" fmla="*/ 784755 h 1192213"/>
                    <a:gd name="connsiteX653" fmla="*/ 574508 w 838200"/>
                    <a:gd name="connsiteY653" fmla="*/ 781050 h 1192213"/>
                    <a:gd name="connsiteX654" fmla="*/ 575038 w 838200"/>
                    <a:gd name="connsiteY654" fmla="*/ 779992 h 1192213"/>
                    <a:gd name="connsiteX655" fmla="*/ 579803 w 838200"/>
                    <a:gd name="connsiteY655" fmla="*/ 777346 h 1192213"/>
                    <a:gd name="connsiteX656" fmla="*/ 580862 w 838200"/>
                    <a:gd name="connsiteY656" fmla="*/ 777875 h 1192213"/>
                    <a:gd name="connsiteX657" fmla="*/ 582451 w 838200"/>
                    <a:gd name="connsiteY657" fmla="*/ 783696 h 1192213"/>
                    <a:gd name="connsiteX658" fmla="*/ 584039 w 838200"/>
                    <a:gd name="connsiteY658" fmla="*/ 783167 h 1192213"/>
                    <a:gd name="connsiteX659" fmla="*/ 588275 w 838200"/>
                    <a:gd name="connsiteY659" fmla="*/ 781050 h 1192213"/>
                    <a:gd name="connsiteX660" fmla="*/ 584039 w 838200"/>
                    <a:gd name="connsiteY660" fmla="*/ 785813 h 1192213"/>
                    <a:gd name="connsiteX661" fmla="*/ 582451 w 838200"/>
                    <a:gd name="connsiteY661" fmla="*/ 790046 h 1192213"/>
                    <a:gd name="connsiteX662" fmla="*/ 580333 w 838200"/>
                    <a:gd name="connsiteY662" fmla="*/ 792163 h 1192213"/>
                    <a:gd name="connsiteX663" fmla="*/ 578744 w 838200"/>
                    <a:gd name="connsiteY663" fmla="*/ 794809 h 1192213"/>
                    <a:gd name="connsiteX664" fmla="*/ 574508 w 838200"/>
                    <a:gd name="connsiteY664" fmla="*/ 800100 h 1192213"/>
                    <a:gd name="connsiteX665" fmla="*/ 558094 w 838200"/>
                    <a:gd name="connsiteY665" fmla="*/ 811742 h 1192213"/>
                    <a:gd name="connsiteX666" fmla="*/ 552799 w 838200"/>
                    <a:gd name="connsiteY666" fmla="*/ 815446 h 1192213"/>
                    <a:gd name="connsiteX667" fmla="*/ 549092 w 838200"/>
                    <a:gd name="connsiteY667" fmla="*/ 822326 h 1192213"/>
                    <a:gd name="connsiteX668" fmla="*/ 540620 w 838200"/>
                    <a:gd name="connsiteY668" fmla="*/ 838730 h 1192213"/>
                    <a:gd name="connsiteX669" fmla="*/ 534266 w 838200"/>
                    <a:gd name="connsiteY669" fmla="*/ 845080 h 1192213"/>
                    <a:gd name="connsiteX670" fmla="*/ 513616 w 838200"/>
                    <a:gd name="connsiteY670" fmla="*/ 850901 h 1192213"/>
                    <a:gd name="connsiteX671" fmla="*/ 506203 w 838200"/>
                    <a:gd name="connsiteY671" fmla="*/ 852488 h 1192213"/>
                    <a:gd name="connsiteX672" fmla="*/ 478669 w 838200"/>
                    <a:gd name="connsiteY672" fmla="*/ 857251 h 1192213"/>
                    <a:gd name="connsiteX673" fmla="*/ 459077 w 838200"/>
                    <a:gd name="connsiteY673" fmla="*/ 858838 h 1192213"/>
                    <a:gd name="connsiteX674" fmla="*/ 456430 w 838200"/>
                    <a:gd name="connsiteY674" fmla="*/ 859896 h 1192213"/>
                    <a:gd name="connsiteX675" fmla="*/ 451664 w 838200"/>
                    <a:gd name="connsiteY675" fmla="*/ 862013 h 1192213"/>
                    <a:gd name="connsiteX676" fmla="*/ 447958 w 838200"/>
                    <a:gd name="connsiteY676" fmla="*/ 866246 h 1192213"/>
                    <a:gd name="connsiteX677" fmla="*/ 431543 w 838200"/>
                    <a:gd name="connsiteY677" fmla="*/ 890588 h 1192213"/>
                    <a:gd name="connsiteX678" fmla="*/ 419894 w 838200"/>
                    <a:gd name="connsiteY678" fmla="*/ 906463 h 1192213"/>
                    <a:gd name="connsiteX679" fmla="*/ 411952 w 838200"/>
                    <a:gd name="connsiteY679" fmla="*/ 915459 h 1192213"/>
                    <a:gd name="connsiteX680" fmla="*/ 402420 w 838200"/>
                    <a:gd name="connsiteY680" fmla="*/ 923396 h 1192213"/>
                    <a:gd name="connsiteX681" fmla="*/ 398714 w 838200"/>
                    <a:gd name="connsiteY681" fmla="*/ 925513 h 1192213"/>
                    <a:gd name="connsiteX682" fmla="*/ 397125 w 838200"/>
                    <a:gd name="connsiteY682" fmla="*/ 924984 h 1192213"/>
                    <a:gd name="connsiteX683" fmla="*/ 396066 w 838200"/>
                    <a:gd name="connsiteY683" fmla="*/ 915988 h 1192213"/>
                    <a:gd name="connsiteX684" fmla="*/ 390242 w 838200"/>
                    <a:gd name="connsiteY684" fmla="*/ 911755 h 1192213"/>
                    <a:gd name="connsiteX685" fmla="*/ 387594 w 838200"/>
                    <a:gd name="connsiteY685" fmla="*/ 911226 h 1192213"/>
                    <a:gd name="connsiteX686" fmla="*/ 382829 w 838200"/>
                    <a:gd name="connsiteY686" fmla="*/ 924455 h 1192213"/>
                    <a:gd name="connsiteX687" fmla="*/ 378593 w 838200"/>
                    <a:gd name="connsiteY687" fmla="*/ 930805 h 1192213"/>
                    <a:gd name="connsiteX688" fmla="*/ 377004 w 838200"/>
                    <a:gd name="connsiteY688" fmla="*/ 935038 h 1192213"/>
                    <a:gd name="connsiteX689" fmla="*/ 377534 w 838200"/>
                    <a:gd name="connsiteY689" fmla="*/ 938213 h 1192213"/>
                    <a:gd name="connsiteX690" fmla="*/ 380711 w 838200"/>
                    <a:gd name="connsiteY690" fmla="*/ 947209 h 1192213"/>
                    <a:gd name="connsiteX691" fmla="*/ 369591 w 838200"/>
                    <a:gd name="connsiteY691" fmla="*/ 948796 h 1192213"/>
                    <a:gd name="connsiteX692" fmla="*/ 350529 w 838200"/>
                    <a:gd name="connsiteY692" fmla="*/ 950384 h 1192213"/>
                    <a:gd name="connsiteX693" fmla="*/ 347882 w 838200"/>
                    <a:gd name="connsiteY693" fmla="*/ 951971 h 1192213"/>
                    <a:gd name="connsiteX694" fmla="*/ 345764 w 838200"/>
                    <a:gd name="connsiteY694" fmla="*/ 953030 h 1192213"/>
                    <a:gd name="connsiteX695" fmla="*/ 343116 w 838200"/>
                    <a:gd name="connsiteY695" fmla="*/ 957792 h 1192213"/>
                    <a:gd name="connsiteX696" fmla="*/ 339939 w 838200"/>
                    <a:gd name="connsiteY696" fmla="*/ 972080 h 1192213"/>
                    <a:gd name="connsiteX697" fmla="*/ 327761 w 838200"/>
                    <a:gd name="connsiteY697" fmla="*/ 1005417 h 1192213"/>
                    <a:gd name="connsiteX698" fmla="*/ 317700 w 838200"/>
                    <a:gd name="connsiteY698" fmla="*/ 1024467 h 1192213"/>
                    <a:gd name="connsiteX699" fmla="*/ 310817 w 838200"/>
                    <a:gd name="connsiteY699" fmla="*/ 1036638 h 1192213"/>
                    <a:gd name="connsiteX700" fmla="*/ 303933 w 838200"/>
                    <a:gd name="connsiteY700" fmla="*/ 1050926 h 1192213"/>
                    <a:gd name="connsiteX701" fmla="*/ 300227 w 838200"/>
                    <a:gd name="connsiteY701" fmla="*/ 1054101 h 1192213"/>
                    <a:gd name="connsiteX702" fmla="*/ 291755 w 838200"/>
                    <a:gd name="connsiteY702" fmla="*/ 1059392 h 1192213"/>
                    <a:gd name="connsiteX703" fmla="*/ 286460 w 838200"/>
                    <a:gd name="connsiteY703" fmla="*/ 1063096 h 1192213"/>
                    <a:gd name="connsiteX704" fmla="*/ 269516 w 838200"/>
                    <a:gd name="connsiteY704" fmla="*/ 1082676 h 1192213"/>
                    <a:gd name="connsiteX705" fmla="*/ 265809 w 838200"/>
                    <a:gd name="connsiteY705" fmla="*/ 1087967 h 1192213"/>
                    <a:gd name="connsiteX706" fmla="*/ 263691 w 838200"/>
                    <a:gd name="connsiteY706" fmla="*/ 1101196 h 1192213"/>
                    <a:gd name="connsiteX707" fmla="*/ 262632 w 838200"/>
                    <a:gd name="connsiteY707" fmla="*/ 1104371 h 1192213"/>
                    <a:gd name="connsiteX708" fmla="*/ 259455 w 838200"/>
                    <a:gd name="connsiteY708" fmla="*/ 1105959 h 1192213"/>
                    <a:gd name="connsiteX709" fmla="*/ 258396 w 838200"/>
                    <a:gd name="connsiteY709" fmla="*/ 1107546 h 1192213"/>
                    <a:gd name="connsiteX710" fmla="*/ 257337 w 838200"/>
                    <a:gd name="connsiteY710" fmla="*/ 1111780 h 1192213"/>
                    <a:gd name="connsiteX711" fmla="*/ 257337 w 838200"/>
                    <a:gd name="connsiteY711" fmla="*/ 1116013 h 1192213"/>
                    <a:gd name="connsiteX712" fmla="*/ 259455 w 838200"/>
                    <a:gd name="connsiteY712" fmla="*/ 1118659 h 1192213"/>
                    <a:gd name="connsiteX713" fmla="*/ 259985 w 838200"/>
                    <a:gd name="connsiteY713" fmla="*/ 1120246 h 1192213"/>
                    <a:gd name="connsiteX714" fmla="*/ 259455 w 838200"/>
                    <a:gd name="connsiteY714" fmla="*/ 1125538 h 1192213"/>
                    <a:gd name="connsiteX715" fmla="*/ 268457 w 838200"/>
                    <a:gd name="connsiteY715" fmla="*/ 1132946 h 1192213"/>
                    <a:gd name="connsiteX716" fmla="*/ 269516 w 838200"/>
                    <a:gd name="connsiteY716" fmla="*/ 1135592 h 1192213"/>
                    <a:gd name="connsiteX717" fmla="*/ 272163 w 838200"/>
                    <a:gd name="connsiteY717" fmla="*/ 1141942 h 1192213"/>
                    <a:gd name="connsiteX718" fmla="*/ 273752 w 838200"/>
                    <a:gd name="connsiteY718" fmla="*/ 1143001 h 1192213"/>
                    <a:gd name="connsiteX719" fmla="*/ 276929 w 838200"/>
                    <a:gd name="connsiteY719" fmla="*/ 1143001 h 1192213"/>
                    <a:gd name="connsiteX720" fmla="*/ 278517 w 838200"/>
                    <a:gd name="connsiteY720" fmla="*/ 1143530 h 1192213"/>
                    <a:gd name="connsiteX721" fmla="*/ 280106 w 838200"/>
                    <a:gd name="connsiteY721" fmla="*/ 1145117 h 1192213"/>
                    <a:gd name="connsiteX722" fmla="*/ 282753 w 838200"/>
                    <a:gd name="connsiteY722" fmla="*/ 1148822 h 1192213"/>
                    <a:gd name="connsiteX723" fmla="*/ 284871 w 838200"/>
                    <a:gd name="connsiteY723" fmla="*/ 1153055 h 1192213"/>
                    <a:gd name="connsiteX724" fmla="*/ 285930 w 838200"/>
                    <a:gd name="connsiteY724" fmla="*/ 1157288 h 1192213"/>
                    <a:gd name="connsiteX725" fmla="*/ 287519 w 838200"/>
                    <a:gd name="connsiteY725" fmla="*/ 1171576 h 1192213"/>
                    <a:gd name="connsiteX726" fmla="*/ 285401 w 838200"/>
                    <a:gd name="connsiteY726" fmla="*/ 1169459 h 1192213"/>
                    <a:gd name="connsiteX727" fmla="*/ 283283 w 838200"/>
                    <a:gd name="connsiteY727" fmla="*/ 1169459 h 1192213"/>
                    <a:gd name="connsiteX728" fmla="*/ 282224 w 838200"/>
                    <a:gd name="connsiteY728" fmla="*/ 1171047 h 1192213"/>
                    <a:gd name="connsiteX729" fmla="*/ 279576 w 838200"/>
                    <a:gd name="connsiteY729" fmla="*/ 1174751 h 1192213"/>
                    <a:gd name="connsiteX730" fmla="*/ 278517 w 838200"/>
                    <a:gd name="connsiteY730" fmla="*/ 1175809 h 1192213"/>
                    <a:gd name="connsiteX731" fmla="*/ 277988 w 838200"/>
                    <a:gd name="connsiteY731" fmla="*/ 1174751 h 1192213"/>
                    <a:gd name="connsiteX732" fmla="*/ 277458 w 838200"/>
                    <a:gd name="connsiteY732" fmla="*/ 1171576 h 1192213"/>
                    <a:gd name="connsiteX733" fmla="*/ 275870 w 838200"/>
                    <a:gd name="connsiteY733" fmla="*/ 1172105 h 1192213"/>
                    <a:gd name="connsiteX734" fmla="*/ 274811 w 838200"/>
                    <a:gd name="connsiteY734" fmla="*/ 1173692 h 1192213"/>
                    <a:gd name="connsiteX735" fmla="*/ 271634 w 838200"/>
                    <a:gd name="connsiteY735" fmla="*/ 1182159 h 1192213"/>
                    <a:gd name="connsiteX736" fmla="*/ 268986 w 838200"/>
                    <a:gd name="connsiteY736" fmla="*/ 1183747 h 1192213"/>
                    <a:gd name="connsiteX737" fmla="*/ 267398 w 838200"/>
                    <a:gd name="connsiteY737" fmla="*/ 1184276 h 1192213"/>
                    <a:gd name="connsiteX738" fmla="*/ 265280 w 838200"/>
                    <a:gd name="connsiteY738" fmla="*/ 1183217 h 1192213"/>
                    <a:gd name="connsiteX739" fmla="*/ 263162 w 838200"/>
                    <a:gd name="connsiteY739" fmla="*/ 1181630 h 1192213"/>
                    <a:gd name="connsiteX740" fmla="*/ 255219 w 838200"/>
                    <a:gd name="connsiteY740" fmla="*/ 1170517 h 1192213"/>
                    <a:gd name="connsiteX741" fmla="*/ 252572 w 838200"/>
                    <a:gd name="connsiteY741" fmla="*/ 1167342 h 1192213"/>
                    <a:gd name="connsiteX742" fmla="*/ 247806 w 838200"/>
                    <a:gd name="connsiteY742" fmla="*/ 1165755 h 1192213"/>
                    <a:gd name="connsiteX743" fmla="*/ 243041 w 838200"/>
                    <a:gd name="connsiteY743" fmla="*/ 1167342 h 1192213"/>
                    <a:gd name="connsiteX744" fmla="*/ 238805 w 838200"/>
                    <a:gd name="connsiteY744" fmla="*/ 1165226 h 1192213"/>
                    <a:gd name="connsiteX745" fmla="*/ 237216 w 838200"/>
                    <a:gd name="connsiteY745" fmla="*/ 1164697 h 1192213"/>
                    <a:gd name="connsiteX746" fmla="*/ 236157 w 838200"/>
                    <a:gd name="connsiteY746" fmla="*/ 1165226 h 1192213"/>
                    <a:gd name="connsiteX747" fmla="*/ 234039 w 838200"/>
                    <a:gd name="connsiteY747" fmla="*/ 1171047 h 1192213"/>
                    <a:gd name="connsiteX748" fmla="*/ 229274 w 838200"/>
                    <a:gd name="connsiteY748" fmla="*/ 1172105 h 1192213"/>
                    <a:gd name="connsiteX749" fmla="*/ 227685 w 838200"/>
                    <a:gd name="connsiteY749" fmla="*/ 1173692 h 1192213"/>
                    <a:gd name="connsiteX750" fmla="*/ 226097 w 838200"/>
                    <a:gd name="connsiteY750" fmla="*/ 1177397 h 1192213"/>
                    <a:gd name="connsiteX751" fmla="*/ 225038 w 838200"/>
                    <a:gd name="connsiteY751" fmla="*/ 1184805 h 1192213"/>
                    <a:gd name="connsiteX752" fmla="*/ 219213 w 838200"/>
                    <a:gd name="connsiteY752" fmla="*/ 1189567 h 1192213"/>
                    <a:gd name="connsiteX753" fmla="*/ 210212 w 838200"/>
                    <a:gd name="connsiteY753" fmla="*/ 1192213 h 1192213"/>
                    <a:gd name="connsiteX754" fmla="*/ 209682 w 838200"/>
                    <a:gd name="connsiteY754" fmla="*/ 1192213 h 1192213"/>
                    <a:gd name="connsiteX755" fmla="*/ 209153 w 838200"/>
                    <a:gd name="connsiteY755" fmla="*/ 1187451 h 1192213"/>
                    <a:gd name="connsiteX756" fmla="*/ 208623 w 838200"/>
                    <a:gd name="connsiteY756" fmla="*/ 1183747 h 1192213"/>
                    <a:gd name="connsiteX757" fmla="*/ 207035 w 838200"/>
                    <a:gd name="connsiteY757" fmla="*/ 1181101 h 1192213"/>
                    <a:gd name="connsiteX758" fmla="*/ 205446 w 838200"/>
                    <a:gd name="connsiteY758" fmla="*/ 1180572 h 1192213"/>
                    <a:gd name="connsiteX759" fmla="*/ 199092 w 838200"/>
                    <a:gd name="connsiteY759" fmla="*/ 1180042 h 1192213"/>
                    <a:gd name="connsiteX760" fmla="*/ 190091 w 838200"/>
                    <a:gd name="connsiteY760" fmla="*/ 1181101 h 1192213"/>
                    <a:gd name="connsiteX761" fmla="*/ 181089 w 838200"/>
                    <a:gd name="connsiteY761" fmla="*/ 1178984 h 1192213"/>
                    <a:gd name="connsiteX762" fmla="*/ 176853 w 838200"/>
                    <a:gd name="connsiteY762" fmla="*/ 1180042 h 1192213"/>
                    <a:gd name="connsiteX763" fmla="*/ 168381 w 838200"/>
                    <a:gd name="connsiteY763" fmla="*/ 1182688 h 1192213"/>
                    <a:gd name="connsiteX764" fmla="*/ 163616 w 838200"/>
                    <a:gd name="connsiteY764" fmla="*/ 1183217 h 1192213"/>
                    <a:gd name="connsiteX765" fmla="*/ 160439 w 838200"/>
                    <a:gd name="connsiteY765" fmla="*/ 1182688 h 1192213"/>
                    <a:gd name="connsiteX766" fmla="*/ 151967 w 838200"/>
                    <a:gd name="connsiteY766" fmla="*/ 1174222 h 1192213"/>
                    <a:gd name="connsiteX767" fmla="*/ 149319 w 838200"/>
                    <a:gd name="connsiteY767" fmla="*/ 1172634 h 1192213"/>
                    <a:gd name="connsiteX768" fmla="*/ 144024 w 838200"/>
                    <a:gd name="connsiteY768" fmla="*/ 1171047 h 1192213"/>
                    <a:gd name="connsiteX769" fmla="*/ 141377 w 838200"/>
                    <a:gd name="connsiteY769" fmla="*/ 1169459 h 1192213"/>
                    <a:gd name="connsiteX770" fmla="*/ 129727 w 838200"/>
                    <a:gd name="connsiteY770" fmla="*/ 1158876 h 1192213"/>
                    <a:gd name="connsiteX771" fmla="*/ 117549 w 838200"/>
                    <a:gd name="connsiteY771" fmla="*/ 1160992 h 1192213"/>
                    <a:gd name="connsiteX772" fmla="*/ 106429 w 838200"/>
                    <a:gd name="connsiteY772" fmla="*/ 1158347 h 1192213"/>
                    <a:gd name="connsiteX773" fmla="*/ 104841 w 838200"/>
                    <a:gd name="connsiteY773" fmla="*/ 1160992 h 1192213"/>
                    <a:gd name="connsiteX774" fmla="*/ 101664 w 838200"/>
                    <a:gd name="connsiteY774" fmla="*/ 1163638 h 1192213"/>
                    <a:gd name="connsiteX775" fmla="*/ 95310 w 838200"/>
                    <a:gd name="connsiteY775" fmla="*/ 1162051 h 1192213"/>
                    <a:gd name="connsiteX776" fmla="*/ 90544 w 838200"/>
                    <a:gd name="connsiteY776" fmla="*/ 1164697 h 1192213"/>
                    <a:gd name="connsiteX777" fmla="*/ 84190 w 838200"/>
                    <a:gd name="connsiteY777" fmla="*/ 1160992 h 1192213"/>
                    <a:gd name="connsiteX778" fmla="*/ 84720 w 838200"/>
                    <a:gd name="connsiteY778" fmla="*/ 1158347 h 1192213"/>
                    <a:gd name="connsiteX779" fmla="*/ 86838 w 838200"/>
                    <a:gd name="connsiteY779" fmla="*/ 1155172 h 1192213"/>
                    <a:gd name="connsiteX780" fmla="*/ 87897 w 838200"/>
                    <a:gd name="connsiteY780" fmla="*/ 1151467 h 1192213"/>
                    <a:gd name="connsiteX781" fmla="*/ 86838 w 838200"/>
                    <a:gd name="connsiteY781" fmla="*/ 1147234 h 1192213"/>
                    <a:gd name="connsiteX782" fmla="*/ 83131 w 838200"/>
                    <a:gd name="connsiteY782" fmla="*/ 1146705 h 1192213"/>
                    <a:gd name="connsiteX783" fmla="*/ 81013 w 838200"/>
                    <a:gd name="connsiteY783" fmla="*/ 1147234 h 1192213"/>
                    <a:gd name="connsiteX784" fmla="*/ 77307 w 838200"/>
                    <a:gd name="connsiteY784" fmla="*/ 1149880 h 1192213"/>
                    <a:gd name="connsiteX785" fmla="*/ 75189 w 838200"/>
                    <a:gd name="connsiteY785" fmla="*/ 1148822 h 1192213"/>
                    <a:gd name="connsiteX786" fmla="*/ 73071 w 838200"/>
                    <a:gd name="connsiteY786" fmla="*/ 1147234 h 1192213"/>
                    <a:gd name="connsiteX787" fmla="*/ 69894 w 838200"/>
                    <a:gd name="connsiteY787" fmla="*/ 1146705 h 1192213"/>
                    <a:gd name="connsiteX788" fmla="*/ 68305 w 838200"/>
                    <a:gd name="connsiteY788" fmla="*/ 1147763 h 1192213"/>
                    <a:gd name="connsiteX789" fmla="*/ 65658 w 838200"/>
                    <a:gd name="connsiteY789" fmla="*/ 1151467 h 1192213"/>
                    <a:gd name="connsiteX790" fmla="*/ 64069 w 838200"/>
                    <a:gd name="connsiteY790" fmla="*/ 1152526 h 1192213"/>
                    <a:gd name="connsiteX791" fmla="*/ 62481 w 838200"/>
                    <a:gd name="connsiteY791" fmla="*/ 1151467 h 1192213"/>
                    <a:gd name="connsiteX792" fmla="*/ 59304 w 838200"/>
                    <a:gd name="connsiteY792" fmla="*/ 1147234 h 1192213"/>
                    <a:gd name="connsiteX793" fmla="*/ 48714 w 838200"/>
                    <a:gd name="connsiteY793" fmla="*/ 1151467 h 1192213"/>
                    <a:gd name="connsiteX794" fmla="*/ 39712 w 838200"/>
                    <a:gd name="connsiteY794" fmla="*/ 1144588 h 1192213"/>
                    <a:gd name="connsiteX795" fmla="*/ 37594 w 838200"/>
                    <a:gd name="connsiteY795" fmla="*/ 1140355 h 1192213"/>
                    <a:gd name="connsiteX796" fmla="*/ 33358 w 838200"/>
                    <a:gd name="connsiteY796" fmla="*/ 1136121 h 1192213"/>
                    <a:gd name="connsiteX797" fmla="*/ 28593 w 838200"/>
                    <a:gd name="connsiteY797" fmla="*/ 1132946 h 1192213"/>
                    <a:gd name="connsiteX798" fmla="*/ 20650 w 838200"/>
                    <a:gd name="connsiteY798" fmla="*/ 1128713 h 1192213"/>
                    <a:gd name="connsiteX799" fmla="*/ 15885 w 838200"/>
                    <a:gd name="connsiteY799" fmla="*/ 1124480 h 1192213"/>
                    <a:gd name="connsiteX800" fmla="*/ 15355 w 838200"/>
                    <a:gd name="connsiteY800" fmla="*/ 1121834 h 1192213"/>
                    <a:gd name="connsiteX801" fmla="*/ 15355 w 838200"/>
                    <a:gd name="connsiteY801" fmla="*/ 1119188 h 1192213"/>
                    <a:gd name="connsiteX802" fmla="*/ 17473 w 838200"/>
                    <a:gd name="connsiteY802" fmla="*/ 1113367 h 1192213"/>
                    <a:gd name="connsiteX803" fmla="*/ 16414 w 838200"/>
                    <a:gd name="connsiteY803" fmla="*/ 1107546 h 1192213"/>
                    <a:gd name="connsiteX804" fmla="*/ 15885 w 838200"/>
                    <a:gd name="connsiteY804" fmla="*/ 1105959 h 1192213"/>
                    <a:gd name="connsiteX805" fmla="*/ 12178 w 838200"/>
                    <a:gd name="connsiteY805" fmla="*/ 1103842 h 1192213"/>
                    <a:gd name="connsiteX806" fmla="*/ 11649 w 838200"/>
                    <a:gd name="connsiteY806" fmla="*/ 1100667 h 1192213"/>
                    <a:gd name="connsiteX807" fmla="*/ 10590 w 838200"/>
                    <a:gd name="connsiteY807" fmla="*/ 1099609 h 1192213"/>
                    <a:gd name="connsiteX808" fmla="*/ 2647 w 838200"/>
                    <a:gd name="connsiteY808" fmla="*/ 1098021 h 1192213"/>
                    <a:gd name="connsiteX809" fmla="*/ 1059 w 838200"/>
                    <a:gd name="connsiteY809" fmla="*/ 1097492 h 1192213"/>
                    <a:gd name="connsiteX810" fmla="*/ 1588 w 838200"/>
                    <a:gd name="connsiteY810" fmla="*/ 1092730 h 1192213"/>
                    <a:gd name="connsiteX811" fmla="*/ 4236 w 838200"/>
                    <a:gd name="connsiteY811" fmla="*/ 1087967 h 1192213"/>
                    <a:gd name="connsiteX812" fmla="*/ 529 w 838200"/>
                    <a:gd name="connsiteY812" fmla="*/ 1084792 h 1192213"/>
                    <a:gd name="connsiteX813" fmla="*/ 0 w 838200"/>
                    <a:gd name="connsiteY813" fmla="*/ 1080030 h 1192213"/>
                    <a:gd name="connsiteX814" fmla="*/ 529 w 838200"/>
                    <a:gd name="connsiteY814" fmla="*/ 1078971 h 1192213"/>
                    <a:gd name="connsiteX815" fmla="*/ 2118 w 838200"/>
                    <a:gd name="connsiteY815" fmla="*/ 1078442 h 1192213"/>
                    <a:gd name="connsiteX816" fmla="*/ 10060 w 838200"/>
                    <a:gd name="connsiteY816" fmla="*/ 1080030 h 1192213"/>
                    <a:gd name="connsiteX817" fmla="*/ 13237 w 838200"/>
                    <a:gd name="connsiteY817" fmla="*/ 1080030 h 1192213"/>
                    <a:gd name="connsiteX818" fmla="*/ 20121 w 838200"/>
                    <a:gd name="connsiteY818" fmla="*/ 1071034 h 1192213"/>
                    <a:gd name="connsiteX819" fmla="*/ 21709 w 838200"/>
                    <a:gd name="connsiteY819" fmla="*/ 1071034 h 1192213"/>
                    <a:gd name="connsiteX820" fmla="*/ 25945 w 838200"/>
                    <a:gd name="connsiteY820" fmla="*/ 1071563 h 1192213"/>
                    <a:gd name="connsiteX821" fmla="*/ 27534 w 838200"/>
                    <a:gd name="connsiteY821" fmla="*/ 1071563 h 1192213"/>
                    <a:gd name="connsiteX822" fmla="*/ 29652 w 838200"/>
                    <a:gd name="connsiteY822" fmla="*/ 1067330 h 1192213"/>
                    <a:gd name="connsiteX823" fmla="*/ 31240 w 838200"/>
                    <a:gd name="connsiteY823" fmla="*/ 1057276 h 1192213"/>
                    <a:gd name="connsiteX824" fmla="*/ 33358 w 838200"/>
                    <a:gd name="connsiteY824" fmla="*/ 1054101 h 1192213"/>
                    <a:gd name="connsiteX825" fmla="*/ 34947 w 838200"/>
                    <a:gd name="connsiteY825" fmla="*/ 1053571 h 1192213"/>
                    <a:gd name="connsiteX826" fmla="*/ 36006 w 838200"/>
                    <a:gd name="connsiteY826" fmla="*/ 1053571 h 1192213"/>
                    <a:gd name="connsiteX827" fmla="*/ 38124 w 838200"/>
                    <a:gd name="connsiteY827" fmla="*/ 1057276 h 1192213"/>
                    <a:gd name="connsiteX828" fmla="*/ 39712 w 838200"/>
                    <a:gd name="connsiteY828" fmla="*/ 1057805 h 1192213"/>
                    <a:gd name="connsiteX829" fmla="*/ 41830 w 838200"/>
                    <a:gd name="connsiteY829" fmla="*/ 1056217 h 1192213"/>
                    <a:gd name="connsiteX830" fmla="*/ 44478 w 838200"/>
                    <a:gd name="connsiteY830" fmla="*/ 1053042 h 1192213"/>
                    <a:gd name="connsiteX831" fmla="*/ 44478 w 838200"/>
                    <a:gd name="connsiteY831" fmla="*/ 1051984 h 1192213"/>
                    <a:gd name="connsiteX832" fmla="*/ 44478 w 838200"/>
                    <a:gd name="connsiteY832" fmla="*/ 1049867 h 1192213"/>
                    <a:gd name="connsiteX833" fmla="*/ 40242 w 838200"/>
                    <a:gd name="connsiteY833" fmla="*/ 1041401 h 1192213"/>
                    <a:gd name="connsiteX834" fmla="*/ 39712 w 838200"/>
                    <a:gd name="connsiteY834" fmla="*/ 1038226 h 1192213"/>
                    <a:gd name="connsiteX835" fmla="*/ 39712 w 838200"/>
                    <a:gd name="connsiteY835" fmla="*/ 1034521 h 1192213"/>
                    <a:gd name="connsiteX836" fmla="*/ 43419 w 838200"/>
                    <a:gd name="connsiteY836" fmla="*/ 1024467 h 1192213"/>
                    <a:gd name="connsiteX837" fmla="*/ 43419 w 838200"/>
                    <a:gd name="connsiteY837" fmla="*/ 1022351 h 1192213"/>
                    <a:gd name="connsiteX838" fmla="*/ 41301 w 838200"/>
                    <a:gd name="connsiteY838" fmla="*/ 1019176 h 1192213"/>
                    <a:gd name="connsiteX839" fmla="*/ 40771 w 838200"/>
                    <a:gd name="connsiteY839" fmla="*/ 1016001 h 1192213"/>
                    <a:gd name="connsiteX840" fmla="*/ 42889 w 838200"/>
                    <a:gd name="connsiteY840" fmla="*/ 1004359 h 1192213"/>
                    <a:gd name="connsiteX841" fmla="*/ 49243 w 838200"/>
                    <a:gd name="connsiteY841" fmla="*/ 998538 h 1192213"/>
                    <a:gd name="connsiteX842" fmla="*/ 54009 w 838200"/>
                    <a:gd name="connsiteY842" fmla="*/ 991130 h 1192213"/>
                    <a:gd name="connsiteX843" fmla="*/ 55597 w 838200"/>
                    <a:gd name="connsiteY843" fmla="*/ 985838 h 1192213"/>
                    <a:gd name="connsiteX844" fmla="*/ 57715 w 838200"/>
                    <a:gd name="connsiteY844" fmla="*/ 977901 h 1192213"/>
                    <a:gd name="connsiteX845" fmla="*/ 59833 w 838200"/>
                    <a:gd name="connsiteY845" fmla="*/ 971551 h 1192213"/>
                    <a:gd name="connsiteX846" fmla="*/ 66187 w 838200"/>
                    <a:gd name="connsiteY846" fmla="*/ 964671 h 1192213"/>
                    <a:gd name="connsiteX847" fmla="*/ 68835 w 838200"/>
                    <a:gd name="connsiteY847" fmla="*/ 954617 h 1192213"/>
                    <a:gd name="connsiteX848" fmla="*/ 77836 w 838200"/>
                    <a:gd name="connsiteY848" fmla="*/ 938213 h 1192213"/>
                    <a:gd name="connsiteX849" fmla="*/ 85779 w 838200"/>
                    <a:gd name="connsiteY849" fmla="*/ 920751 h 1192213"/>
                    <a:gd name="connsiteX850" fmla="*/ 88956 w 838200"/>
                    <a:gd name="connsiteY850" fmla="*/ 912813 h 1192213"/>
                    <a:gd name="connsiteX851" fmla="*/ 89485 w 838200"/>
                    <a:gd name="connsiteY851" fmla="*/ 909638 h 1192213"/>
                    <a:gd name="connsiteX852" fmla="*/ 87897 w 838200"/>
                    <a:gd name="connsiteY852" fmla="*/ 905405 h 1192213"/>
                    <a:gd name="connsiteX853" fmla="*/ 85249 w 838200"/>
                    <a:gd name="connsiteY853" fmla="*/ 902759 h 1192213"/>
                    <a:gd name="connsiteX854" fmla="*/ 79954 w 838200"/>
                    <a:gd name="connsiteY854" fmla="*/ 901701 h 1192213"/>
                    <a:gd name="connsiteX855" fmla="*/ 70423 w 838200"/>
                    <a:gd name="connsiteY855" fmla="*/ 902230 h 1192213"/>
                    <a:gd name="connsiteX856" fmla="*/ 70423 w 838200"/>
                    <a:gd name="connsiteY856" fmla="*/ 901701 h 1192213"/>
                    <a:gd name="connsiteX857" fmla="*/ 69894 w 838200"/>
                    <a:gd name="connsiteY857" fmla="*/ 898526 h 1192213"/>
                    <a:gd name="connsiteX858" fmla="*/ 73600 w 838200"/>
                    <a:gd name="connsiteY858" fmla="*/ 891646 h 1192213"/>
                    <a:gd name="connsiteX859" fmla="*/ 73600 w 838200"/>
                    <a:gd name="connsiteY859" fmla="*/ 890059 h 1192213"/>
                    <a:gd name="connsiteX860" fmla="*/ 72012 w 838200"/>
                    <a:gd name="connsiteY860" fmla="*/ 887942 h 1192213"/>
                    <a:gd name="connsiteX861" fmla="*/ 66717 w 838200"/>
                    <a:gd name="connsiteY861" fmla="*/ 883180 h 1192213"/>
                    <a:gd name="connsiteX862" fmla="*/ 64069 w 838200"/>
                    <a:gd name="connsiteY862" fmla="*/ 880005 h 1192213"/>
                    <a:gd name="connsiteX863" fmla="*/ 59833 w 838200"/>
                    <a:gd name="connsiteY863" fmla="*/ 867305 h 1192213"/>
                    <a:gd name="connsiteX864" fmla="*/ 50832 w 838200"/>
                    <a:gd name="connsiteY864" fmla="*/ 850901 h 1192213"/>
                    <a:gd name="connsiteX865" fmla="*/ 48714 w 838200"/>
                    <a:gd name="connsiteY865" fmla="*/ 840846 h 1192213"/>
                    <a:gd name="connsiteX866" fmla="*/ 47125 w 838200"/>
                    <a:gd name="connsiteY866" fmla="*/ 838730 h 1192213"/>
                    <a:gd name="connsiteX867" fmla="*/ 41301 w 838200"/>
                    <a:gd name="connsiteY867" fmla="*/ 831851 h 1192213"/>
                    <a:gd name="connsiteX868" fmla="*/ 41830 w 838200"/>
                    <a:gd name="connsiteY868" fmla="*/ 823913 h 1192213"/>
                    <a:gd name="connsiteX869" fmla="*/ 39712 w 838200"/>
                    <a:gd name="connsiteY869" fmla="*/ 822855 h 1192213"/>
                    <a:gd name="connsiteX870" fmla="*/ 34947 w 838200"/>
                    <a:gd name="connsiteY870" fmla="*/ 824442 h 1192213"/>
                    <a:gd name="connsiteX871" fmla="*/ 32299 w 838200"/>
                    <a:gd name="connsiteY871" fmla="*/ 823913 h 1192213"/>
                    <a:gd name="connsiteX872" fmla="*/ 31240 w 838200"/>
                    <a:gd name="connsiteY872" fmla="*/ 822855 h 1192213"/>
                    <a:gd name="connsiteX873" fmla="*/ 29652 w 838200"/>
                    <a:gd name="connsiteY873" fmla="*/ 818621 h 1192213"/>
                    <a:gd name="connsiteX874" fmla="*/ 17473 w 838200"/>
                    <a:gd name="connsiteY874" fmla="*/ 813859 h 1192213"/>
                    <a:gd name="connsiteX875" fmla="*/ 6883 w 838200"/>
                    <a:gd name="connsiteY875" fmla="*/ 803805 h 1192213"/>
                    <a:gd name="connsiteX876" fmla="*/ 5295 w 838200"/>
                    <a:gd name="connsiteY876" fmla="*/ 802217 h 1192213"/>
                    <a:gd name="connsiteX877" fmla="*/ 2647 w 838200"/>
                    <a:gd name="connsiteY877" fmla="*/ 794809 h 1192213"/>
                    <a:gd name="connsiteX878" fmla="*/ 1588 w 838200"/>
                    <a:gd name="connsiteY878" fmla="*/ 784755 h 1192213"/>
                    <a:gd name="connsiteX879" fmla="*/ 2647 w 838200"/>
                    <a:gd name="connsiteY879" fmla="*/ 778405 h 1192213"/>
                    <a:gd name="connsiteX880" fmla="*/ 5824 w 838200"/>
                    <a:gd name="connsiteY880" fmla="*/ 772055 h 1192213"/>
                    <a:gd name="connsiteX881" fmla="*/ 6354 w 838200"/>
                    <a:gd name="connsiteY881" fmla="*/ 768350 h 1192213"/>
                    <a:gd name="connsiteX882" fmla="*/ 2647 w 838200"/>
                    <a:gd name="connsiteY882" fmla="*/ 760942 h 1192213"/>
                    <a:gd name="connsiteX883" fmla="*/ 2647 w 838200"/>
                    <a:gd name="connsiteY883" fmla="*/ 758825 h 1192213"/>
                    <a:gd name="connsiteX884" fmla="*/ 2647 w 838200"/>
                    <a:gd name="connsiteY884" fmla="*/ 756180 h 1192213"/>
                    <a:gd name="connsiteX885" fmla="*/ 4236 w 838200"/>
                    <a:gd name="connsiteY885" fmla="*/ 751417 h 1192213"/>
                    <a:gd name="connsiteX886" fmla="*/ 7413 w 838200"/>
                    <a:gd name="connsiteY886" fmla="*/ 747713 h 1192213"/>
                    <a:gd name="connsiteX887" fmla="*/ 10060 w 838200"/>
                    <a:gd name="connsiteY887" fmla="*/ 740834 h 1192213"/>
                    <a:gd name="connsiteX888" fmla="*/ 12178 w 838200"/>
                    <a:gd name="connsiteY888" fmla="*/ 737130 h 1192213"/>
                    <a:gd name="connsiteX889" fmla="*/ 20650 w 838200"/>
                    <a:gd name="connsiteY889" fmla="*/ 734484 h 1192213"/>
                    <a:gd name="connsiteX890" fmla="*/ 21709 w 838200"/>
                    <a:gd name="connsiteY890" fmla="*/ 731838 h 1192213"/>
                    <a:gd name="connsiteX891" fmla="*/ 23827 w 838200"/>
                    <a:gd name="connsiteY891" fmla="*/ 725488 h 1192213"/>
                    <a:gd name="connsiteX892" fmla="*/ 30711 w 838200"/>
                    <a:gd name="connsiteY892" fmla="*/ 723900 h 1192213"/>
                    <a:gd name="connsiteX893" fmla="*/ 33358 w 838200"/>
                    <a:gd name="connsiteY893" fmla="*/ 719138 h 1192213"/>
                    <a:gd name="connsiteX894" fmla="*/ 38653 w 838200"/>
                    <a:gd name="connsiteY894" fmla="*/ 717021 h 1192213"/>
                    <a:gd name="connsiteX895" fmla="*/ 39712 w 838200"/>
                    <a:gd name="connsiteY895" fmla="*/ 715963 h 1192213"/>
                    <a:gd name="connsiteX896" fmla="*/ 40242 w 838200"/>
                    <a:gd name="connsiteY896" fmla="*/ 710142 h 1192213"/>
                    <a:gd name="connsiteX897" fmla="*/ 38653 w 838200"/>
                    <a:gd name="connsiteY897" fmla="*/ 703792 h 1192213"/>
                    <a:gd name="connsiteX898" fmla="*/ 37065 w 838200"/>
                    <a:gd name="connsiteY898" fmla="*/ 700617 h 1192213"/>
                    <a:gd name="connsiteX899" fmla="*/ 31770 w 838200"/>
                    <a:gd name="connsiteY899" fmla="*/ 694267 h 1192213"/>
                    <a:gd name="connsiteX900" fmla="*/ 29122 w 838200"/>
                    <a:gd name="connsiteY900" fmla="*/ 688975 h 1192213"/>
                    <a:gd name="connsiteX901" fmla="*/ 28593 w 838200"/>
                    <a:gd name="connsiteY901" fmla="*/ 679450 h 1192213"/>
                    <a:gd name="connsiteX902" fmla="*/ 28593 w 838200"/>
                    <a:gd name="connsiteY902" fmla="*/ 676805 h 1192213"/>
                    <a:gd name="connsiteX903" fmla="*/ 29652 w 838200"/>
                    <a:gd name="connsiteY903" fmla="*/ 674688 h 1192213"/>
                    <a:gd name="connsiteX904" fmla="*/ 34947 w 838200"/>
                    <a:gd name="connsiteY904" fmla="*/ 672042 h 1192213"/>
                    <a:gd name="connsiteX905" fmla="*/ 41830 w 838200"/>
                    <a:gd name="connsiteY905" fmla="*/ 665163 h 1192213"/>
                    <a:gd name="connsiteX906" fmla="*/ 50832 w 838200"/>
                    <a:gd name="connsiteY906" fmla="*/ 661988 h 1192213"/>
                    <a:gd name="connsiteX907" fmla="*/ 56656 w 838200"/>
                    <a:gd name="connsiteY907" fmla="*/ 655638 h 1192213"/>
                    <a:gd name="connsiteX908" fmla="*/ 60363 w 838200"/>
                    <a:gd name="connsiteY908" fmla="*/ 655638 h 1192213"/>
                    <a:gd name="connsiteX909" fmla="*/ 66187 w 838200"/>
                    <a:gd name="connsiteY909" fmla="*/ 651405 h 1192213"/>
                    <a:gd name="connsiteX910" fmla="*/ 67776 w 838200"/>
                    <a:gd name="connsiteY910" fmla="*/ 651405 h 1192213"/>
                    <a:gd name="connsiteX911" fmla="*/ 68835 w 838200"/>
                    <a:gd name="connsiteY911" fmla="*/ 652463 h 1192213"/>
                    <a:gd name="connsiteX912" fmla="*/ 75189 w 838200"/>
                    <a:gd name="connsiteY912" fmla="*/ 661459 h 1192213"/>
                    <a:gd name="connsiteX913" fmla="*/ 77307 w 838200"/>
                    <a:gd name="connsiteY913" fmla="*/ 663046 h 1192213"/>
                    <a:gd name="connsiteX914" fmla="*/ 79425 w 838200"/>
                    <a:gd name="connsiteY914" fmla="*/ 663575 h 1192213"/>
                    <a:gd name="connsiteX915" fmla="*/ 87367 w 838200"/>
                    <a:gd name="connsiteY915" fmla="*/ 661988 h 1192213"/>
                    <a:gd name="connsiteX916" fmla="*/ 92133 w 838200"/>
                    <a:gd name="connsiteY916" fmla="*/ 659342 h 1192213"/>
                    <a:gd name="connsiteX917" fmla="*/ 104841 w 838200"/>
                    <a:gd name="connsiteY917" fmla="*/ 649817 h 1192213"/>
                    <a:gd name="connsiteX918" fmla="*/ 106429 w 838200"/>
                    <a:gd name="connsiteY918" fmla="*/ 646642 h 1192213"/>
                    <a:gd name="connsiteX919" fmla="*/ 107488 w 838200"/>
                    <a:gd name="connsiteY919" fmla="*/ 642409 h 1192213"/>
                    <a:gd name="connsiteX920" fmla="*/ 109606 w 838200"/>
                    <a:gd name="connsiteY920" fmla="*/ 639763 h 1192213"/>
                    <a:gd name="connsiteX921" fmla="*/ 114372 w 838200"/>
                    <a:gd name="connsiteY921" fmla="*/ 637117 h 1192213"/>
                    <a:gd name="connsiteX922" fmla="*/ 117549 w 838200"/>
                    <a:gd name="connsiteY922" fmla="*/ 633942 h 1192213"/>
                    <a:gd name="connsiteX923" fmla="*/ 119137 w 838200"/>
                    <a:gd name="connsiteY923" fmla="*/ 631825 h 1192213"/>
                    <a:gd name="connsiteX924" fmla="*/ 119137 w 838200"/>
                    <a:gd name="connsiteY924" fmla="*/ 630238 h 1192213"/>
                    <a:gd name="connsiteX925" fmla="*/ 114372 w 838200"/>
                    <a:gd name="connsiteY925" fmla="*/ 626534 h 1192213"/>
                    <a:gd name="connsiteX926" fmla="*/ 113313 w 838200"/>
                    <a:gd name="connsiteY926" fmla="*/ 625475 h 1192213"/>
                    <a:gd name="connsiteX927" fmla="*/ 113313 w 838200"/>
                    <a:gd name="connsiteY927" fmla="*/ 615950 h 1192213"/>
                    <a:gd name="connsiteX928" fmla="*/ 114372 w 838200"/>
                    <a:gd name="connsiteY928" fmla="*/ 613834 h 1192213"/>
                    <a:gd name="connsiteX929" fmla="*/ 117549 w 838200"/>
                    <a:gd name="connsiteY929" fmla="*/ 608542 h 1192213"/>
                    <a:gd name="connsiteX930" fmla="*/ 119137 w 838200"/>
                    <a:gd name="connsiteY930" fmla="*/ 606425 h 1192213"/>
                    <a:gd name="connsiteX931" fmla="*/ 121255 w 838200"/>
                    <a:gd name="connsiteY931" fmla="*/ 593725 h 1192213"/>
                    <a:gd name="connsiteX932" fmla="*/ 125491 w 838200"/>
                    <a:gd name="connsiteY932" fmla="*/ 581025 h 1192213"/>
                    <a:gd name="connsiteX933" fmla="*/ 127080 w 838200"/>
                    <a:gd name="connsiteY933" fmla="*/ 567796 h 1192213"/>
                    <a:gd name="connsiteX934" fmla="*/ 126550 w 838200"/>
                    <a:gd name="connsiteY934" fmla="*/ 565679 h 1192213"/>
                    <a:gd name="connsiteX935" fmla="*/ 122314 w 838200"/>
                    <a:gd name="connsiteY935" fmla="*/ 563563 h 1192213"/>
                    <a:gd name="connsiteX936" fmla="*/ 112783 w 838200"/>
                    <a:gd name="connsiteY936" fmla="*/ 554567 h 1192213"/>
                    <a:gd name="connsiteX937" fmla="*/ 110665 w 838200"/>
                    <a:gd name="connsiteY937" fmla="*/ 550863 h 1192213"/>
                    <a:gd name="connsiteX938" fmla="*/ 108018 w 838200"/>
                    <a:gd name="connsiteY938" fmla="*/ 543454 h 1192213"/>
                    <a:gd name="connsiteX939" fmla="*/ 105900 w 838200"/>
                    <a:gd name="connsiteY939" fmla="*/ 522288 h 1192213"/>
                    <a:gd name="connsiteX940" fmla="*/ 103782 w 838200"/>
                    <a:gd name="connsiteY940" fmla="*/ 517525 h 1192213"/>
                    <a:gd name="connsiteX941" fmla="*/ 101664 w 838200"/>
                    <a:gd name="connsiteY941" fmla="*/ 516467 h 1192213"/>
                    <a:gd name="connsiteX942" fmla="*/ 97428 w 838200"/>
                    <a:gd name="connsiteY942" fmla="*/ 516467 h 1192213"/>
                    <a:gd name="connsiteX943" fmla="*/ 92133 w 838200"/>
                    <a:gd name="connsiteY943" fmla="*/ 516996 h 1192213"/>
                    <a:gd name="connsiteX944" fmla="*/ 85779 w 838200"/>
                    <a:gd name="connsiteY944" fmla="*/ 519113 h 1192213"/>
                    <a:gd name="connsiteX945" fmla="*/ 81543 w 838200"/>
                    <a:gd name="connsiteY945" fmla="*/ 518583 h 1192213"/>
                    <a:gd name="connsiteX946" fmla="*/ 78895 w 838200"/>
                    <a:gd name="connsiteY946" fmla="*/ 516467 h 1192213"/>
                    <a:gd name="connsiteX947" fmla="*/ 77307 w 838200"/>
                    <a:gd name="connsiteY947" fmla="*/ 510646 h 1192213"/>
                    <a:gd name="connsiteX948" fmla="*/ 76248 w 838200"/>
                    <a:gd name="connsiteY948" fmla="*/ 509058 h 1192213"/>
                    <a:gd name="connsiteX949" fmla="*/ 74659 w 838200"/>
                    <a:gd name="connsiteY949" fmla="*/ 508529 h 1192213"/>
                    <a:gd name="connsiteX950" fmla="*/ 67776 w 838200"/>
                    <a:gd name="connsiteY950" fmla="*/ 509588 h 1192213"/>
                    <a:gd name="connsiteX951" fmla="*/ 63540 w 838200"/>
                    <a:gd name="connsiteY951" fmla="*/ 508000 h 1192213"/>
                    <a:gd name="connsiteX952" fmla="*/ 59304 w 838200"/>
                    <a:gd name="connsiteY952" fmla="*/ 505883 h 1192213"/>
                    <a:gd name="connsiteX953" fmla="*/ 51361 w 838200"/>
                    <a:gd name="connsiteY953" fmla="*/ 496358 h 1192213"/>
                    <a:gd name="connsiteX954" fmla="*/ 48184 w 838200"/>
                    <a:gd name="connsiteY954" fmla="*/ 494242 h 1192213"/>
                    <a:gd name="connsiteX955" fmla="*/ 41301 w 838200"/>
                    <a:gd name="connsiteY955" fmla="*/ 491596 h 1192213"/>
                    <a:gd name="connsiteX956" fmla="*/ 40242 w 838200"/>
                    <a:gd name="connsiteY956" fmla="*/ 490538 h 1192213"/>
                    <a:gd name="connsiteX957" fmla="*/ 40242 w 838200"/>
                    <a:gd name="connsiteY957" fmla="*/ 488950 h 1192213"/>
                    <a:gd name="connsiteX958" fmla="*/ 45007 w 838200"/>
                    <a:gd name="connsiteY958" fmla="*/ 484188 h 1192213"/>
                    <a:gd name="connsiteX959" fmla="*/ 47125 w 838200"/>
                    <a:gd name="connsiteY959" fmla="*/ 481013 h 1192213"/>
                    <a:gd name="connsiteX960" fmla="*/ 48184 w 838200"/>
                    <a:gd name="connsiteY960" fmla="*/ 474133 h 1192213"/>
                    <a:gd name="connsiteX961" fmla="*/ 50302 w 838200"/>
                    <a:gd name="connsiteY961" fmla="*/ 469900 h 1192213"/>
                    <a:gd name="connsiteX962" fmla="*/ 52950 w 838200"/>
                    <a:gd name="connsiteY962" fmla="*/ 476779 h 1192213"/>
                    <a:gd name="connsiteX963" fmla="*/ 54009 w 838200"/>
                    <a:gd name="connsiteY963" fmla="*/ 477838 h 1192213"/>
                    <a:gd name="connsiteX964" fmla="*/ 55597 w 838200"/>
                    <a:gd name="connsiteY964" fmla="*/ 478367 h 1192213"/>
                    <a:gd name="connsiteX965" fmla="*/ 57186 w 838200"/>
                    <a:gd name="connsiteY965" fmla="*/ 478367 h 1192213"/>
                    <a:gd name="connsiteX966" fmla="*/ 59304 w 838200"/>
                    <a:gd name="connsiteY966" fmla="*/ 477838 h 1192213"/>
                    <a:gd name="connsiteX967" fmla="*/ 59833 w 838200"/>
                    <a:gd name="connsiteY967" fmla="*/ 476779 h 1192213"/>
                    <a:gd name="connsiteX968" fmla="*/ 60892 w 838200"/>
                    <a:gd name="connsiteY968" fmla="*/ 472546 h 1192213"/>
                    <a:gd name="connsiteX969" fmla="*/ 60892 w 838200"/>
                    <a:gd name="connsiteY969" fmla="*/ 461963 h 1192213"/>
                    <a:gd name="connsiteX970" fmla="*/ 61951 w 838200"/>
                    <a:gd name="connsiteY970" fmla="*/ 460375 h 1192213"/>
                    <a:gd name="connsiteX971" fmla="*/ 63010 w 838200"/>
                    <a:gd name="connsiteY971" fmla="*/ 459317 h 1192213"/>
                    <a:gd name="connsiteX972" fmla="*/ 72012 w 838200"/>
                    <a:gd name="connsiteY972" fmla="*/ 456671 h 1192213"/>
                    <a:gd name="connsiteX973" fmla="*/ 89485 w 838200"/>
                    <a:gd name="connsiteY973" fmla="*/ 448733 h 1192213"/>
                    <a:gd name="connsiteX974" fmla="*/ 106429 w 838200"/>
                    <a:gd name="connsiteY974" fmla="*/ 444500 h 1192213"/>
                    <a:gd name="connsiteX975" fmla="*/ 113842 w 838200"/>
                    <a:gd name="connsiteY975" fmla="*/ 439738 h 1192213"/>
                    <a:gd name="connsiteX976" fmla="*/ 117019 w 838200"/>
                    <a:gd name="connsiteY976" fmla="*/ 434975 h 1192213"/>
                    <a:gd name="connsiteX977" fmla="*/ 119137 w 838200"/>
                    <a:gd name="connsiteY977" fmla="*/ 430742 h 1192213"/>
                    <a:gd name="connsiteX978" fmla="*/ 119137 w 838200"/>
                    <a:gd name="connsiteY978" fmla="*/ 427038 h 1192213"/>
                    <a:gd name="connsiteX979" fmla="*/ 117019 w 838200"/>
                    <a:gd name="connsiteY979" fmla="*/ 425450 h 1192213"/>
                    <a:gd name="connsiteX980" fmla="*/ 111724 w 838200"/>
                    <a:gd name="connsiteY980" fmla="*/ 425979 h 1192213"/>
                    <a:gd name="connsiteX981" fmla="*/ 107488 w 838200"/>
                    <a:gd name="connsiteY981" fmla="*/ 423863 h 1192213"/>
                    <a:gd name="connsiteX982" fmla="*/ 97957 w 838200"/>
                    <a:gd name="connsiteY982" fmla="*/ 426508 h 1192213"/>
                    <a:gd name="connsiteX983" fmla="*/ 94780 w 838200"/>
                    <a:gd name="connsiteY983" fmla="*/ 427038 h 1192213"/>
                    <a:gd name="connsiteX984" fmla="*/ 90544 w 838200"/>
                    <a:gd name="connsiteY984" fmla="*/ 425979 h 1192213"/>
                    <a:gd name="connsiteX985" fmla="*/ 87897 w 838200"/>
                    <a:gd name="connsiteY985" fmla="*/ 424392 h 1192213"/>
                    <a:gd name="connsiteX986" fmla="*/ 86838 w 838200"/>
                    <a:gd name="connsiteY986" fmla="*/ 421217 h 1192213"/>
                    <a:gd name="connsiteX987" fmla="*/ 86308 w 838200"/>
                    <a:gd name="connsiteY987" fmla="*/ 414338 h 1192213"/>
                    <a:gd name="connsiteX988" fmla="*/ 86308 w 838200"/>
                    <a:gd name="connsiteY988" fmla="*/ 397404 h 1192213"/>
                    <a:gd name="connsiteX989" fmla="*/ 85779 w 838200"/>
                    <a:gd name="connsiteY989" fmla="*/ 395817 h 1192213"/>
                    <a:gd name="connsiteX990" fmla="*/ 83131 w 838200"/>
                    <a:gd name="connsiteY990" fmla="*/ 389996 h 1192213"/>
                    <a:gd name="connsiteX991" fmla="*/ 79954 w 838200"/>
                    <a:gd name="connsiteY991" fmla="*/ 383646 h 1192213"/>
                    <a:gd name="connsiteX992" fmla="*/ 76777 w 838200"/>
                    <a:gd name="connsiteY992" fmla="*/ 382058 h 1192213"/>
                    <a:gd name="connsiteX993" fmla="*/ 74659 w 838200"/>
                    <a:gd name="connsiteY993" fmla="*/ 379413 h 1192213"/>
                    <a:gd name="connsiteX994" fmla="*/ 64069 w 838200"/>
                    <a:gd name="connsiteY994" fmla="*/ 363008 h 1192213"/>
                    <a:gd name="connsiteX995" fmla="*/ 62481 w 838200"/>
                    <a:gd name="connsiteY995" fmla="*/ 359833 h 1192213"/>
                    <a:gd name="connsiteX996" fmla="*/ 58245 w 838200"/>
                    <a:gd name="connsiteY996" fmla="*/ 351896 h 1192213"/>
                    <a:gd name="connsiteX997" fmla="*/ 52420 w 838200"/>
                    <a:gd name="connsiteY997" fmla="*/ 343958 h 1192213"/>
                    <a:gd name="connsiteX998" fmla="*/ 51361 w 838200"/>
                    <a:gd name="connsiteY998" fmla="*/ 342371 h 1192213"/>
                    <a:gd name="connsiteX999" fmla="*/ 52950 w 838200"/>
                    <a:gd name="connsiteY999" fmla="*/ 339725 h 1192213"/>
                    <a:gd name="connsiteX1000" fmla="*/ 52950 w 838200"/>
                    <a:gd name="connsiteY1000" fmla="*/ 336021 h 1192213"/>
                    <a:gd name="connsiteX1001" fmla="*/ 51361 w 838200"/>
                    <a:gd name="connsiteY1001" fmla="*/ 329671 h 1192213"/>
                    <a:gd name="connsiteX1002" fmla="*/ 50302 w 838200"/>
                    <a:gd name="connsiteY1002" fmla="*/ 326496 h 1192213"/>
                    <a:gd name="connsiteX1003" fmla="*/ 49773 w 838200"/>
                    <a:gd name="connsiteY1003" fmla="*/ 325437 h 1192213"/>
                    <a:gd name="connsiteX1004" fmla="*/ 46066 w 838200"/>
                    <a:gd name="connsiteY1004" fmla="*/ 324379 h 1192213"/>
                    <a:gd name="connsiteX1005" fmla="*/ 44478 w 838200"/>
                    <a:gd name="connsiteY1005" fmla="*/ 322792 h 1192213"/>
                    <a:gd name="connsiteX1006" fmla="*/ 40242 w 838200"/>
                    <a:gd name="connsiteY1006" fmla="*/ 310621 h 1192213"/>
                    <a:gd name="connsiteX1007" fmla="*/ 32299 w 838200"/>
                    <a:gd name="connsiteY1007" fmla="*/ 305329 h 1192213"/>
                    <a:gd name="connsiteX1008" fmla="*/ 24357 w 838200"/>
                    <a:gd name="connsiteY1008" fmla="*/ 295804 h 1192213"/>
                    <a:gd name="connsiteX1009" fmla="*/ 21180 w 838200"/>
                    <a:gd name="connsiteY1009" fmla="*/ 291571 h 1192213"/>
                    <a:gd name="connsiteX1010" fmla="*/ 22239 w 838200"/>
                    <a:gd name="connsiteY1010" fmla="*/ 291042 h 1192213"/>
                    <a:gd name="connsiteX1011" fmla="*/ 30181 w 838200"/>
                    <a:gd name="connsiteY1011" fmla="*/ 288925 h 1192213"/>
                    <a:gd name="connsiteX1012" fmla="*/ 33888 w 838200"/>
                    <a:gd name="connsiteY1012" fmla="*/ 284692 h 1192213"/>
                    <a:gd name="connsiteX1013" fmla="*/ 43419 w 838200"/>
                    <a:gd name="connsiteY1013" fmla="*/ 279929 h 1192213"/>
                    <a:gd name="connsiteX1014" fmla="*/ 44478 w 838200"/>
                    <a:gd name="connsiteY1014" fmla="*/ 277812 h 1192213"/>
                    <a:gd name="connsiteX1015" fmla="*/ 45007 w 838200"/>
                    <a:gd name="connsiteY1015" fmla="*/ 273579 h 1192213"/>
                    <a:gd name="connsiteX1016" fmla="*/ 45007 w 838200"/>
                    <a:gd name="connsiteY1016" fmla="*/ 270404 h 1192213"/>
                    <a:gd name="connsiteX1017" fmla="*/ 42889 w 838200"/>
                    <a:gd name="connsiteY1017" fmla="*/ 268287 h 1192213"/>
                    <a:gd name="connsiteX1018" fmla="*/ 39712 w 838200"/>
                    <a:gd name="connsiteY1018" fmla="*/ 273579 h 1192213"/>
                    <a:gd name="connsiteX1019" fmla="*/ 38124 w 838200"/>
                    <a:gd name="connsiteY1019" fmla="*/ 274108 h 1192213"/>
                    <a:gd name="connsiteX1020" fmla="*/ 37065 w 838200"/>
                    <a:gd name="connsiteY1020" fmla="*/ 273050 h 1192213"/>
                    <a:gd name="connsiteX1021" fmla="*/ 34947 w 838200"/>
                    <a:gd name="connsiteY1021" fmla="*/ 264054 h 1192213"/>
                    <a:gd name="connsiteX1022" fmla="*/ 32299 w 838200"/>
                    <a:gd name="connsiteY1022" fmla="*/ 258233 h 1192213"/>
                    <a:gd name="connsiteX1023" fmla="*/ 33888 w 838200"/>
                    <a:gd name="connsiteY1023" fmla="*/ 245004 h 1192213"/>
                    <a:gd name="connsiteX1024" fmla="*/ 29652 w 838200"/>
                    <a:gd name="connsiteY1024" fmla="*/ 239712 h 1192213"/>
                    <a:gd name="connsiteX1025" fmla="*/ 28063 w 838200"/>
                    <a:gd name="connsiteY1025" fmla="*/ 235479 h 1192213"/>
                    <a:gd name="connsiteX1026" fmla="*/ 28063 w 838200"/>
                    <a:gd name="connsiteY1026" fmla="*/ 232833 h 1192213"/>
                    <a:gd name="connsiteX1027" fmla="*/ 29122 w 838200"/>
                    <a:gd name="connsiteY1027" fmla="*/ 230717 h 1192213"/>
                    <a:gd name="connsiteX1028" fmla="*/ 30711 w 838200"/>
                    <a:gd name="connsiteY1028" fmla="*/ 228600 h 1192213"/>
                    <a:gd name="connsiteX1029" fmla="*/ 40242 w 838200"/>
                    <a:gd name="connsiteY1029" fmla="*/ 223308 h 1192213"/>
                    <a:gd name="connsiteX1030" fmla="*/ 46066 w 838200"/>
                    <a:gd name="connsiteY1030" fmla="*/ 220662 h 1192213"/>
                    <a:gd name="connsiteX1031" fmla="*/ 51361 w 838200"/>
                    <a:gd name="connsiteY1031" fmla="*/ 220133 h 1192213"/>
                    <a:gd name="connsiteX1032" fmla="*/ 56656 w 838200"/>
                    <a:gd name="connsiteY1032" fmla="*/ 219075 h 1192213"/>
                    <a:gd name="connsiteX1033" fmla="*/ 60363 w 838200"/>
                    <a:gd name="connsiteY1033" fmla="*/ 220133 h 1192213"/>
                    <a:gd name="connsiteX1034" fmla="*/ 69894 w 838200"/>
                    <a:gd name="connsiteY1034" fmla="*/ 221721 h 1192213"/>
                    <a:gd name="connsiteX1035" fmla="*/ 71482 w 838200"/>
                    <a:gd name="connsiteY1035" fmla="*/ 221721 h 1192213"/>
                    <a:gd name="connsiteX1036" fmla="*/ 72541 w 838200"/>
                    <a:gd name="connsiteY1036" fmla="*/ 221192 h 1192213"/>
                    <a:gd name="connsiteX1037" fmla="*/ 73600 w 838200"/>
                    <a:gd name="connsiteY1037" fmla="*/ 216958 h 1192213"/>
                    <a:gd name="connsiteX1038" fmla="*/ 69364 w 838200"/>
                    <a:gd name="connsiteY1038" fmla="*/ 206904 h 1192213"/>
                    <a:gd name="connsiteX1039" fmla="*/ 68305 w 838200"/>
                    <a:gd name="connsiteY1039" fmla="*/ 203200 h 1192213"/>
                    <a:gd name="connsiteX1040" fmla="*/ 69364 w 838200"/>
                    <a:gd name="connsiteY1040" fmla="*/ 201612 h 1192213"/>
                    <a:gd name="connsiteX1041" fmla="*/ 73071 w 838200"/>
                    <a:gd name="connsiteY1041" fmla="*/ 200025 h 1192213"/>
                    <a:gd name="connsiteX1042" fmla="*/ 74130 w 838200"/>
                    <a:gd name="connsiteY1042" fmla="*/ 198967 h 1192213"/>
                    <a:gd name="connsiteX1043" fmla="*/ 69894 w 838200"/>
                    <a:gd name="connsiteY1043" fmla="*/ 194204 h 1192213"/>
                    <a:gd name="connsiteX1044" fmla="*/ 68835 w 838200"/>
                    <a:gd name="connsiteY1044" fmla="*/ 192617 h 1192213"/>
                    <a:gd name="connsiteX1045" fmla="*/ 68305 w 838200"/>
                    <a:gd name="connsiteY1045" fmla="*/ 174096 h 1192213"/>
                    <a:gd name="connsiteX1046" fmla="*/ 68835 w 838200"/>
                    <a:gd name="connsiteY1046" fmla="*/ 164571 h 1192213"/>
                    <a:gd name="connsiteX1047" fmla="*/ 74659 w 838200"/>
                    <a:gd name="connsiteY1047" fmla="*/ 156104 h 1192213"/>
                    <a:gd name="connsiteX1048" fmla="*/ 76248 w 838200"/>
                    <a:gd name="connsiteY1048" fmla="*/ 145521 h 1192213"/>
                    <a:gd name="connsiteX1049" fmla="*/ 76777 w 838200"/>
                    <a:gd name="connsiteY1049" fmla="*/ 143933 h 1192213"/>
                    <a:gd name="connsiteX1050" fmla="*/ 81543 w 838200"/>
                    <a:gd name="connsiteY1050" fmla="*/ 141817 h 1192213"/>
                    <a:gd name="connsiteX1051" fmla="*/ 95310 w 838200"/>
                    <a:gd name="connsiteY1051" fmla="*/ 140229 h 1192213"/>
                    <a:gd name="connsiteX1052" fmla="*/ 100075 w 838200"/>
                    <a:gd name="connsiteY1052" fmla="*/ 139171 h 1192213"/>
                    <a:gd name="connsiteX1053" fmla="*/ 102723 w 838200"/>
                    <a:gd name="connsiteY1053" fmla="*/ 117475 h 1192213"/>
                    <a:gd name="connsiteX1054" fmla="*/ 104311 w 838200"/>
                    <a:gd name="connsiteY1054" fmla="*/ 112183 h 1192213"/>
                    <a:gd name="connsiteX1055" fmla="*/ 107488 w 838200"/>
                    <a:gd name="connsiteY1055" fmla="*/ 109008 h 1192213"/>
                    <a:gd name="connsiteX1056" fmla="*/ 111724 w 838200"/>
                    <a:gd name="connsiteY1056" fmla="*/ 106892 h 1192213"/>
                    <a:gd name="connsiteX1057" fmla="*/ 115960 w 838200"/>
                    <a:gd name="connsiteY1057" fmla="*/ 106362 h 1192213"/>
                    <a:gd name="connsiteX1058" fmla="*/ 127080 w 838200"/>
                    <a:gd name="connsiteY1058" fmla="*/ 111125 h 1192213"/>
                    <a:gd name="connsiteX1059" fmla="*/ 136082 w 838200"/>
                    <a:gd name="connsiteY1059" fmla="*/ 107950 h 1192213"/>
                    <a:gd name="connsiteX1060" fmla="*/ 138200 w 838200"/>
                    <a:gd name="connsiteY1060" fmla="*/ 106362 h 1192213"/>
                    <a:gd name="connsiteX1061" fmla="*/ 140318 w 838200"/>
                    <a:gd name="connsiteY1061" fmla="*/ 102129 h 1192213"/>
                    <a:gd name="connsiteX1062" fmla="*/ 142436 w 838200"/>
                    <a:gd name="connsiteY1062" fmla="*/ 100542 h 1192213"/>
                    <a:gd name="connsiteX1063" fmla="*/ 146672 w 838200"/>
                    <a:gd name="connsiteY1063" fmla="*/ 100542 h 1192213"/>
                    <a:gd name="connsiteX1064" fmla="*/ 149319 w 838200"/>
                    <a:gd name="connsiteY1064" fmla="*/ 101600 h 1192213"/>
                    <a:gd name="connsiteX1065" fmla="*/ 148790 w 838200"/>
                    <a:gd name="connsiteY1065" fmla="*/ 105833 h 1192213"/>
                    <a:gd name="connsiteX1066" fmla="*/ 151967 w 838200"/>
                    <a:gd name="connsiteY1066" fmla="*/ 111654 h 1192213"/>
                    <a:gd name="connsiteX1067" fmla="*/ 152496 w 838200"/>
                    <a:gd name="connsiteY1067" fmla="*/ 123296 h 1192213"/>
                    <a:gd name="connsiteX1068" fmla="*/ 155144 w 838200"/>
                    <a:gd name="connsiteY1068" fmla="*/ 135996 h 1192213"/>
                    <a:gd name="connsiteX1069" fmla="*/ 157262 w 838200"/>
                    <a:gd name="connsiteY1069" fmla="*/ 151871 h 1192213"/>
                    <a:gd name="connsiteX1070" fmla="*/ 160439 w 838200"/>
                    <a:gd name="connsiteY1070" fmla="*/ 156104 h 1192213"/>
                    <a:gd name="connsiteX1071" fmla="*/ 160968 w 838200"/>
                    <a:gd name="connsiteY1071" fmla="*/ 157162 h 1192213"/>
                    <a:gd name="connsiteX1072" fmla="*/ 160439 w 838200"/>
                    <a:gd name="connsiteY1072" fmla="*/ 159279 h 1192213"/>
                    <a:gd name="connsiteX1073" fmla="*/ 159380 w 838200"/>
                    <a:gd name="connsiteY1073" fmla="*/ 160337 h 1192213"/>
                    <a:gd name="connsiteX1074" fmla="*/ 156203 w 838200"/>
                    <a:gd name="connsiteY1074" fmla="*/ 161925 h 1192213"/>
                    <a:gd name="connsiteX1075" fmla="*/ 152496 w 838200"/>
                    <a:gd name="connsiteY1075" fmla="*/ 164042 h 1192213"/>
                    <a:gd name="connsiteX1076" fmla="*/ 151437 w 838200"/>
                    <a:gd name="connsiteY1076" fmla="*/ 165629 h 1192213"/>
                    <a:gd name="connsiteX1077" fmla="*/ 151967 w 838200"/>
                    <a:gd name="connsiteY1077" fmla="*/ 169333 h 1192213"/>
                    <a:gd name="connsiteX1078" fmla="*/ 155144 w 838200"/>
                    <a:gd name="connsiteY1078" fmla="*/ 176212 h 1192213"/>
                    <a:gd name="connsiteX1079" fmla="*/ 155673 w 838200"/>
                    <a:gd name="connsiteY1079" fmla="*/ 180446 h 1192213"/>
                    <a:gd name="connsiteX1080" fmla="*/ 155673 w 838200"/>
                    <a:gd name="connsiteY1080" fmla="*/ 188383 h 1192213"/>
                    <a:gd name="connsiteX1081" fmla="*/ 154085 w 838200"/>
                    <a:gd name="connsiteY1081" fmla="*/ 197908 h 1192213"/>
                    <a:gd name="connsiteX1082" fmla="*/ 154085 w 838200"/>
                    <a:gd name="connsiteY1082" fmla="*/ 200025 h 1192213"/>
                    <a:gd name="connsiteX1083" fmla="*/ 157791 w 838200"/>
                    <a:gd name="connsiteY1083" fmla="*/ 200025 h 1192213"/>
                    <a:gd name="connsiteX1084" fmla="*/ 166793 w 838200"/>
                    <a:gd name="connsiteY1084" fmla="*/ 197908 h 1192213"/>
                    <a:gd name="connsiteX1085" fmla="*/ 179501 w 838200"/>
                    <a:gd name="connsiteY1085" fmla="*/ 196850 h 1192213"/>
                    <a:gd name="connsiteX1086" fmla="*/ 183737 w 838200"/>
                    <a:gd name="connsiteY1086" fmla="*/ 195262 h 1192213"/>
                    <a:gd name="connsiteX1087" fmla="*/ 186384 w 838200"/>
                    <a:gd name="connsiteY1087" fmla="*/ 194733 h 1192213"/>
                    <a:gd name="connsiteX1088" fmla="*/ 190091 w 838200"/>
                    <a:gd name="connsiteY1088" fmla="*/ 195262 h 1192213"/>
                    <a:gd name="connsiteX1089" fmla="*/ 193797 w 838200"/>
                    <a:gd name="connsiteY1089" fmla="*/ 196850 h 1192213"/>
                    <a:gd name="connsiteX1090" fmla="*/ 195386 w 838200"/>
                    <a:gd name="connsiteY1090" fmla="*/ 197908 h 1192213"/>
                    <a:gd name="connsiteX1091" fmla="*/ 196445 w 838200"/>
                    <a:gd name="connsiteY1091" fmla="*/ 201083 h 1192213"/>
                    <a:gd name="connsiteX1092" fmla="*/ 196974 w 838200"/>
                    <a:gd name="connsiteY1092" fmla="*/ 201612 h 1192213"/>
                    <a:gd name="connsiteX1093" fmla="*/ 200151 w 838200"/>
                    <a:gd name="connsiteY1093" fmla="*/ 201612 h 1192213"/>
                    <a:gd name="connsiteX1094" fmla="*/ 202799 w 838200"/>
                    <a:gd name="connsiteY1094" fmla="*/ 201083 h 1192213"/>
                    <a:gd name="connsiteX1095" fmla="*/ 203858 w 838200"/>
                    <a:gd name="connsiteY1095" fmla="*/ 199496 h 1192213"/>
                    <a:gd name="connsiteX1096" fmla="*/ 205976 w 838200"/>
                    <a:gd name="connsiteY1096" fmla="*/ 196850 h 1192213"/>
                    <a:gd name="connsiteX1097" fmla="*/ 208623 w 838200"/>
                    <a:gd name="connsiteY1097" fmla="*/ 195792 h 1192213"/>
                    <a:gd name="connsiteX1098" fmla="*/ 209682 w 838200"/>
                    <a:gd name="connsiteY1098" fmla="*/ 196321 h 1192213"/>
                    <a:gd name="connsiteX1099" fmla="*/ 214977 w 838200"/>
                    <a:gd name="connsiteY1099" fmla="*/ 201083 h 1192213"/>
                    <a:gd name="connsiteX1100" fmla="*/ 219743 w 838200"/>
                    <a:gd name="connsiteY1100" fmla="*/ 200025 h 1192213"/>
                    <a:gd name="connsiteX1101" fmla="*/ 221861 w 838200"/>
                    <a:gd name="connsiteY1101" fmla="*/ 198967 h 1192213"/>
                    <a:gd name="connsiteX1102" fmla="*/ 221861 w 838200"/>
                    <a:gd name="connsiteY1102" fmla="*/ 197379 h 1192213"/>
                    <a:gd name="connsiteX1103" fmla="*/ 216566 w 838200"/>
                    <a:gd name="connsiteY1103" fmla="*/ 187854 h 1192213"/>
                    <a:gd name="connsiteX1104" fmla="*/ 216566 w 838200"/>
                    <a:gd name="connsiteY1104" fmla="*/ 184679 h 1192213"/>
                    <a:gd name="connsiteX1105" fmla="*/ 213389 w 838200"/>
                    <a:gd name="connsiteY1105" fmla="*/ 179917 h 1192213"/>
                    <a:gd name="connsiteX1106" fmla="*/ 213389 w 838200"/>
                    <a:gd name="connsiteY1106" fmla="*/ 177800 h 1192213"/>
                    <a:gd name="connsiteX1107" fmla="*/ 217095 w 838200"/>
                    <a:gd name="connsiteY1107" fmla="*/ 175683 h 1192213"/>
                    <a:gd name="connsiteX1108" fmla="*/ 226626 w 838200"/>
                    <a:gd name="connsiteY1108" fmla="*/ 170921 h 1192213"/>
                    <a:gd name="connsiteX1109" fmla="*/ 230333 w 838200"/>
                    <a:gd name="connsiteY1109" fmla="*/ 168804 h 1192213"/>
                    <a:gd name="connsiteX1110" fmla="*/ 250454 w 838200"/>
                    <a:gd name="connsiteY1110" fmla="*/ 153458 h 1192213"/>
                    <a:gd name="connsiteX1111" fmla="*/ 255749 w 838200"/>
                    <a:gd name="connsiteY1111" fmla="*/ 149754 h 1192213"/>
                    <a:gd name="connsiteX1112" fmla="*/ 258396 w 838200"/>
                    <a:gd name="connsiteY1112" fmla="*/ 147108 h 1192213"/>
                    <a:gd name="connsiteX1113" fmla="*/ 259455 w 838200"/>
                    <a:gd name="connsiteY1113" fmla="*/ 141817 h 1192213"/>
                    <a:gd name="connsiteX1114" fmla="*/ 261044 w 838200"/>
                    <a:gd name="connsiteY1114" fmla="*/ 140229 h 1192213"/>
                    <a:gd name="connsiteX1115" fmla="*/ 266339 w 838200"/>
                    <a:gd name="connsiteY1115" fmla="*/ 139171 h 1192213"/>
                    <a:gd name="connsiteX1116" fmla="*/ 275340 w 838200"/>
                    <a:gd name="connsiteY1116" fmla="*/ 134937 h 1192213"/>
                    <a:gd name="connsiteX1117" fmla="*/ 283283 w 838200"/>
                    <a:gd name="connsiteY1117" fmla="*/ 132292 h 1192213"/>
                    <a:gd name="connsiteX1118" fmla="*/ 285930 w 838200"/>
                    <a:gd name="connsiteY1118" fmla="*/ 132292 h 1192213"/>
                    <a:gd name="connsiteX1119" fmla="*/ 288048 w 838200"/>
                    <a:gd name="connsiteY1119" fmla="*/ 132821 h 1192213"/>
                    <a:gd name="connsiteX1120" fmla="*/ 289637 w 838200"/>
                    <a:gd name="connsiteY1120" fmla="*/ 134408 h 1192213"/>
                    <a:gd name="connsiteX1121" fmla="*/ 292284 w 838200"/>
                    <a:gd name="connsiteY1121" fmla="*/ 141817 h 1192213"/>
                    <a:gd name="connsiteX1122" fmla="*/ 293873 w 838200"/>
                    <a:gd name="connsiteY1122" fmla="*/ 144992 h 1192213"/>
                    <a:gd name="connsiteX1123" fmla="*/ 302345 w 838200"/>
                    <a:gd name="connsiteY1123" fmla="*/ 157692 h 1192213"/>
                    <a:gd name="connsiteX1124" fmla="*/ 303933 w 838200"/>
                    <a:gd name="connsiteY1124" fmla="*/ 159279 h 1192213"/>
                    <a:gd name="connsiteX1125" fmla="*/ 306051 w 838200"/>
                    <a:gd name="connsiteY1125" fmla="*/ 159808 h 1192213"/>
                    <a:gd name="connsiteX1126" fmla="*/ 311346 w 838200"/>
                    <a:gd name="connsiteY1126" fmla="*/ 158221 h 1192213"/>
                    <a:gd name="connsiteX1127" fmla="*/ 313994 w 838200"/>
                    <a:gd name="connsiteY1127" fmla="*/ 157162 h 1192213"/>
                    <a:gd name="connsiteX1128" fmla="*/ 315582 w 838200"/>
                    <a:gd name="connsiteY1128" fmla="*/ 153458 h 1192213"/>
                    <a:gd name="connsiteX1129" fmla="*/ 316112 w 838200"/>
                    <a:gd name="connsiteY1129" fmla="*/ 147108 h 1192213"/>
                    <a:gd name="connsiteX1130" fmla="*/ 317171 w 838200"/>
                    <a:gd name="connsiteY1130" fmla="*/ 142346 h 1192213"/>
                    <a:gd name="connsiteX1131" fmla="*/ 319289 w 838200"/>
                    <a:gd name="connsiteY1131" fmla="*/ 142346 h 1192213"/>
                    <a:gd name="connsiteX1132" fmla="*/ 322466 w 838200"/>
                    <a:gd name="connsiteY1132" fmla="*/ 144462 h 1192213"/>
                    <a:gd name="connsiteX1133" fmla="*/ 325643 w 838200"/>
                    <a:gd name="connsiteY1133" fmla="*/ 142346 h 1192213"/>
                    <a:gd name="connsiteX1134" fmla="*/ 327231 w 838200"/>
                    <a:gd name="connsiteY1134" fmla="*/ 139171 h 1192213"/>
                    <a:gd name="connsiteX1135" fmla="*/ 327761 w 838200"/>
                    <a:gd name="connsiteY1135" fmla="*/ 132292 h 1192213"/>
                    <a:gd name="connsiteX1136" fmla="*/ 330408 w 838200"/>
                    <a:gd name="connsiteY1136" fmla="*/ 128587 h 1192213"/>
                    <a:gd name="connsiteX1137" fmla="*/ 333056 w 838200"/>
                    <a:gd name="connsiteY1137" fmla="*/ 125412 h 1192213"/>
                    <a:gd name="connsiteX1138" fmla="*/ 344705 w 838200"/>
                    <a:gd name="connsiteY1138" fmla="*/ 115887 h 1192213"/>
                    <a:gd name="connsiteX1139" fmla="*/ 346823 w 838200"/>
                    <a:gd name="connsiteY1139" fmla="*/ 115887 h 1192213"/>
                    <a:gd name="connsiteX1140" fmla="*/ 351059 w 838200"/>
                    <a:gd name="connsiteY1140" fmla="*/ 119062 h 1192213"/>
                    <a:gd name="connsiteX1141" fmla="*/ 350529 w 838200"/>
                    <a:gd name="connsiteY1141" fmla="*/ 123296 h 1192213"/>
                    <a:gd name="connsiteX1142" fmla="*/ 351059 w 838200"/>
                    <a:gd name="connsiteY1142" fmla="*/ 126471 h 1192213"/>
                    <a:gd name="connsiteX1143" fmla="*/ 354236 w 838200"/>
                    <a:gd name="connsiteY1143" fmla="*/ 126471 h 1192213"/>
                    <a:gd name="connsiteX1144" fmla="*/ 361119 w 838200"/>
                    <a:gd name="connsiteY1144" fmla="*/ 123296 h 1192213"/>
                    <a:gd name="connsiteX1145" fmla="*/ 364826 w 838200"/>
                    <a:gd name="connsiteY1145" fmla="*/ 122237 h 1192213"/>
                    <a:gd name="connsiteX1146" fmla="*/ 372768 w 838200"/>
                    <a:gd name="connsiteY1146" fmla="*/ 129646 h 1192213"/>
                    <a:gd name="connsiteX1147" fmla="*/ 382829 w 838200"/>
                    <a:gd name="connsiteY1147" fmla="*/ 127000 h 1192213"/>
                    <a:gd name="connsiteX1148" fmla="*/ 388124 w 838200"/>
                    <a:gd name="connsiteY1148" fmla="*/ 126471 h 1192213"/>
                    <a:gd name="connsiteX1149" fmla="*/ 390242 w 838200"/>
                    <a:gd name="connsiteY1149" fmla="*/ 125412 h 1192213"/>
                    <a:gd name="connsiteX1150" fmla="*/ 392360 w 838200"/>
                    <a:gd name="connsiteY1150" fmla="*/ 123296 h 1192213"/>
                    <a:gd name="connsiteX1151" fmla="*/ 394478 w 838200"/>
                    <a:gd name="connsiteY1151" fmla="*/ 119592 h 1192213"/>
                    <a:gd name="connsiteX1152" fmla="*/ 396596 w 838200"/>
                    <a:gd name="connsiteY1152" fmla="*/ 117475 h 1192213"/>
                    <a:gd name="connsiteX1153" fmla="*/ 402420 w 838200"/>
                    <a:gd name="connsiteY1153" fmla="*/ 118533 h 1192213"/>
                    <a:gd name="connsiteX1154" fmla="*/ 403479 w 838200"/>
                    <a:gd name="connsiteY1154" fmla="*/ 118533 h 1192213"/>
                    <a:gd name="connsiteX1155" fmla="*/ 408245 w 838200"/>
                    <a:gd name="connsiteY1155" fmla="*/ 113771 h 1192213"/>
                    <a:gd name="connsiteX1156" fmla="*/ 411422 w 838200"/>
                    <a:gd name="connsiteY1156" fmla="*/ 107950 h 1192213"/>
                    <a:gd name="connsiteX1157" fmla="*/ 412481 w 838200"/>
                    <a:gd name="connsiteY1157" fmla="*/ 104775 h 1192213"/>
                    <a:gd name="connsiteX1158" fmla="*/ 412481 w 838200"/>
                    <a:gd name="connsiteY1158" fmla="*/ 100012 h 1192213"/>
                    <a:gd name="connsiteX1159" fmla="*/ 411422 w 838200"/>
                    <a:gd name="connsiteY1159" fmla="*/ 96837 h 1192213"/>
                    <a:gd name="connsiteX1160" fmla="*/ 409833 w 838200"/>
                    <a:gd name="connsiteY1160" fmla="*/ 93662 h 1192213"/>
                    <a:gd name="connsiteX1161" fmla="*/ 398184 w 838200"/>
                    <a:gd name="connsiteY1161" fmla="*/ 83608 h 1192213"/>
                    <a:gd name="connsiteX1162" fmla="*/ 397125 w 838200"/>
                    <a:gd name="connsiteY1162" fmla="*/ 79904 h 1192213"/>
                    <a:gd name="connsiteX1163" fmla="*/ 397655 w 838200"/>
                    <a:gd name="connsiteY1163" fmla="*/ 78846 h 1192213"/>
                    <a:gd name="connsiteX1164" fmla="*/ 399243 w 838200"/>
                    <a:gd name="connsiteY1164" fmla="*/ 78846 h 1192213"/>
                    <a:gd name="connsiteX1165" fmla="*/ 405068 w 838200"/>
                    <a:gd name="connsiteY1165" fmla="*/ 80433 h 1192213"/>
                    <a:gd name="connsiteX1166" fmla="*/ 408245 w 838200"/>
                    <a:gd name="connsiteY1166" fmla="*/ 80962 h 1192213"/>
                    <a:gd name="connsiteX1167" fmla="*/ 411422 w 838200"/>
                    <a:gd name="connsiteY1167" fmla="*/ 79904 h 1192213"/>
                    <a:gd name="connsiteX1168" fmla="*/ 413011 w 838200"/>
                    <a:gd name="connsiteY1168" fmla="*/ 77787 h 1192213"/>
                    <a:gd name="connsiteX1169" fmla="*/ 413540 w 838200"/>
                    <a:gd name="connsiteY1169" fmla="*/ 74612 h 1192213"/>
                    <a:gd name="connsiteX1170" fmla="*/ 413011 w 838200"/>
                    <a:gd name="connsiteY1170" fmla="*/ 70908 h 1192213"/>
                    <a:gd name="connsiteX1171" fmla="*/ 409833 w 838200"/>
                    <a:gd name="connsiteY1171" fmla="*/ 52387 h 1192213"/>
                    <a:gd name="connsiteX1172" fmla="*/ 409304 w 838200"/>
                    <a:gd name="connsiteY1172" fmla="*/ 46567 h 1192213"/>
                    <a:gd name="connsiteX1173" fmla="*/ 409833 w 838200"/>
                    <a:gd name="connsiteY1173" fmla="*/ 43392 h 1192213"/>
                    <a:gd name="connsiteX1174" fmla="*/ 420424 w 838200"/>
                    <a:gd name="connsiteY1174" fmla="*/ 33337 h 1192213"/>
                    <a:gd name="connsiteX1175" fmla="*/ 427837 w 838200"/>
                    <a:gd name="connsiteY1175" fmla="*/ 30162 h 1192213"/>
                    <a:gd name="connsiteX1176" fmla="*/ 434720 w 838200"/>
                    <a:gd name="connsiteY1176" fmla="*/ 28046 h 1192213"/>
                    <a:gd name="connsiteX1177" fmla="*/ 447958 w 838200"/>
                    <a:gd name="connsiteY1177" fmla="*/ 25929 h 1192213"/>
                    <a:gd name="connsiteX1178" fmla="*/ 468079 w 838200"/>
                    <a:gd name="connsiteY1178" fmla="*/ 23812 h 1192213"/>
                    <a:gd name="connsiteX1179" fmla="*/ 473903 w 838200"/>
                    <a:gd name="connsiteY1179" fmla="*/ 22754 h 1192213"/>
                    <a:gd name="connsiteX1180" fmla="*/ 476021 w 838200"/>
                    <a:gd name="connsiteY1180" fmla="*/ 20637 h 1192213"/>
                    <a:gd name="connsiteX1181" fmla="*/ 477080 w 838200"/>
                    <a:gd name="connsiteY1181" fmla="*/ 17992 h 1192213"/>
                    <a:gd name="connsiteX1182" fmla="*/ 477610 w 838200"/>
                    <a:gd name="connsiteY1182" fmla="*/ 13758 h 1192213"/>
                    <a:gd name="connsiteX1183" fmla="*/ 477610 w 838200"/>
                    <a:gd name="connsiteY1183" fmla="*/ 9525 h 1192213"/>
                    <a:gd name="connsiteX1184" fmla="*/ 483434 w 838200"/>
                    <a:gd name="connsiteY1184" fmla="*/ 6350 h 1192213"/>
                    <a:gd name="connsiteX1185" fmla="*/ 488200 w 838200"/>
                    <a:gd name="connsiteY1185" fmla="*/ 4762 h 1192213"/>
                    <a:gd name="connsiteX1186" fmla="*/ 505144 w 838200"/>
                    <a:gd name="connsiteY1186" fmla="*/ 3704 h 119221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</a:cxnLst>
                  <a:rect l="l" t="t" r="r" b="b"/>
                  <a:pathLst>
                    <a:path w="838200" h="1192213">
                      <a:moveTo>
                        <a:pt x="674234" y="638175"/>
                      </a:moveTo>
                      <a:lnTo>
                        <a:pt x="674688" y="638175"/>
                      </a:lnTo>
                      <a:lnTo>
                        <a:pt x="674688" y="640821"/>
                      </a:lnTo>
                      <a:lnTo>
                        <a:pt x="672873" y="643996"/>
                      </a:lnTo>
                      <a:lnTo>
                        <a:pt x="672420" y="644525"/>
                      </a:lnTo>
                      <a:lnTo>
                        <a:pt x="671513" y="644525"/>
                      </a:lnTo>
                      <a:lnTo>
                        <a:pt x="671513" y="643996"/>
                      </a:lnTo>
                      <a:lnTo>
                        <a:pt x="673327" y="641350"/>
                      </a:lnTo>
                      <a:close/>
                      <a:moveTo>
                        <a:pt x="677333" y="628650"/>
                      </a:moveTo>
                      <a:lnTo>
                        <a:pt x="677863" y="629104"/>
                      </a:lnTo>
                      <a:lnTo>
                        <a:pt x="677333" y="631372"/>
                      </a:lnTo>
                      <a:lnTo>
                        <a:pt x="676804" y="631825"/>
                      </a:lnTo>
                      <a:lnTo>
                        <a:pt x="676275" y="630918"/>
                      </a:lnTo>
                      <a:close/>
                      <a:moveTo>
                        <a:pt x="700882" y="622300"/>
                      </a:moveTo>
                      <a:lnTo>
                        <a:pt x="701676" y="623359"/>
                      </a:lnTo>
                      <a:lnTo>
                        <a:pt x="700088" y="623888"/>
                      </a:lnTo>
                      <a:lnTo>
                        <a:pt x="700088" y="622829"/>
                      </a:lnTo>
                      <a:close/>
                      <a:moveTo>
                        <a:pt x="681038" y="622300"/>
                      </a:moveTo>
                      <a:lnTo>
                        <a:pt x="682626" y="623888"/>
                      </a:lnTo>
                      <a:lnTo>
                        <a:pt x="681038" y="623888"/>
                      </a:lnTo>
                      <a:close/>
                      <a:moveTo>
                        <a:pt x="684213" y="620712"/>
                      </a:moveTo>
                      <a:lnTo>
                        <a:pt x="684213" y="621506"/>
                      </a:lnTo>
                      <a:lnTo>
                        <a:pt x="682625" y="622300"/>
                      </a:lnTo>
                      <a:lnTo>
                        <a:pt x="682625" y="621506"/>
                      </a:lnTo>
                      <a:close/>
                      <a:moveTo>
                        <a:pt x="711994" y="608012"/>
                      </a:moveTo>
                      <a:lnTo>
                        <a:pt x="712788" y="608409"/>
                      </a:lnTo>
                      <a:lnTo>
                        <a:pt x="711200" y="609600"/>
                      </a:lnTo>
                      <a:lnTo>
                        <a:pt x="711200" y="609203"/>
                      </a:lnTo>
                      <a:lnTo>
                        <a:pt x="711994" y="608409"/>
                      </a:lnTo>
                      <a:close/>
                      <a:moveTo>
                        <a:pt x="710565" y="603250"/>
                      </a:moveTo>
                      <a:lnTo>
                        <a:pt x="711200" y="603704"/>
                      </a:lnTo>
                      <a:lnTo>
                        <a:pt x="708660" y="605972"/>
                      </a:lnTo>
                      <a:lnTo>
                        <a:pt x="708025" y="606425"/>
                      </a:lnTo>
                      <a:lnTo>
                        <a:pt x="708025" y="605518"/>
                      </a:lnTo>
                      <a:lnTo>
                        <a:pt x="709295" y="603704"/>
                      </a:lnTo>
                      <a:close/>
                      <a:moveTo>
                        <a:pt x="730780" y="593725"/>
                      </a:moveTo>
                      <a:lnTo>
                        <a:pt x="731838" y="594192"/>
                      </a:lnTo>
                      <a:lnTo>
                        <a:pt x="731838" y="595126"/>
                      </a:lnTo>
                      <a:lnTo>
                        <a:pt x="726547" y="601663"/>
                      </a:lnTo>
                      <a:lnTo>
                        <a:pt x="725488" y="600729"/>
                      </a:lnTo>
                      <a:lnTo>
                        <a:pt x="725488" y="598395"/>
                      </a:lnTo>
                      <a:close/>
                      <a:moveTo>
                        <a:pt x="477709" y="449262"/>
                      </a:moveTo>
                      <a:lnTo>
                        <a:pt x="478247" y="454053"/>
                      </a:lnTo>
                      <a:lnTo>
                        <a:pt x="476096" y="460973"/>
                      </a:lnTo>
                      <a:lnTo>
                        <a:pt x="476634" y="470023"/>
                      </a:lnTo>
                      <a:lnTo>
                        <a:pt x="475558" y="472152"/>
                      </a:lnTo>
                      <a:lnTo>
                        <a:pt x="473408" y="478008"/>
                      </a:lnTo>
                      <a:lnTo>
                        <a:pt x="472870" y="482267"/>
                      </a:lnTo>
                      <a:lnTo>
                        <a:pt x="473945" y="484928"/>
                      </a:lnTo>
                      <a:lnTo>
                        <a:pt x="476096" y="488655"/>
                      </a:lnTo>
                      <a:lnTo>
                        <a:pt x="485775" y="495575"/>
                      </a:lnTo>
                      <a:lnTo>
                        <a:pt x="485237" y="496107"/>
                      </a:lnTo>
                      <a:lnTo>
                        <a:pt x="482549" y="497172"/>
                      </a:lnTo>
                      <a:lnTo>
                        <a:pt x="479322" y="498769"/>
                      </a:lnTo>
                      <a:lnTo>
                        <a:pt x="476634" y="501431"/>
                      </a:lnTo>
                      <a:lnTo>
                        <a:pt x="476634" y="503560"/>
                      </a:lnTo>
                      <a:lnTo>
                        <a:pt x="479322" y="509948"/>
                      </a:lnTo>
                      <a:lnTo>
                        <a:pt x="477172" y="517401"/>
                      </a:lnTo>
                      <a:lnTo>
                        <a:pt x="477709" y="533903"/>
                      </a:lnTo>
                      <a:lnTo>
                        <a:pt x="475558" y="534968"/>
                      </a:lnTo>
                      <a:lnTo>
                        <a:pt x="459427" y="538162"/>
                      </a:lnTo>
                      <a:lnTo>
                        <a:pt x="456739" y="537630"/>
                      </a:lnTo>
                      <a:lnTo>
                        <a:pt x="449749" y="533371"/>
                      </a:lnTo>
                      <a:lnTo>
                        <a:pt x="446523" y="533371"/>
                      </a:lnTo>
                      <a:lnTo>
                        <a:pt x="444909" y="531242"/>
                      </a:lnTo>
                      <a:lnTo>
                        <a:pt x="444372" y="530177"/>
                      </a:lnTo>
                      <a:lnTo>
                        <a:pt x="444372" y="523789"/>
                      </a:lnTo>
                      <a:lnTo>
                        <a:pt x="441683" y="517401"/>
                      </a:lnTo>
                      <a:lnTo>
                        <a:pt x="441683" y="515804"/>
                      </a:lnTo>
                      <a:lnTo>
                        <a:pt x="444909" y="507819"/>
                      </a:lnTo>
                      <a:lnTo>
                        <a:pt x="444909" y="503560"/>
                      </a:lnTo>
                      <a:lnTo>
                        <a:pt x="441146" y="500366"/>
                      </a:lnTo>
                      <a:lnTo>
                        <a:pt x="430391" y="492913"/>
                      </a:lnTo>
                      <a:lnTo>
                        <a:pt x="426628" y="489187"/>
                      </a:lnTo>
                      <a:lnTo>
                        <a:pt x="424477" y="485993"/>
                      </a:lnTo>
                      <a:lnTo>
                        <a:pt x="421788" y="480670"/>
                      </a:lnTo>
                      <a:lnTo>
                        <a:pt x="419100" y="470023"/>
                      </a:lnTo>
                      <a:lnTo>
                        <a:pt x="430929" y="458844"/>
                      </a:lnTo>
                      <a:lnTo>
                        <a:pt x="442759" y="460441"/>
                      </a:lnTo>
                      <a:lnTo>
                        <a:pt x="454588" y="459909"/>
                      </a:lnTo>
                      <a:lnTo>
                        <a:pt x="465342" y="455118"/>
                      </a:lnTo>
                      <a:close/>
                      <a:moveTo>
                        <a:pt x="519970" y="0"/>
                      </a:moveTo>
                      <a:lnTo>
                        <a:pt x="523147" y="0"/>
                      </a:lnTo>
                      <a:lnTo>
                        <a:pt x="527383" y="8996"/>
                      </a:lnTo>
                      <a:lnTo>
                        <a:pt x="545386" y="23812"/>
                      </a:lnTo>
                      <a:lnTo>
                        <a:pt x="549622" y="29633"/>
                      </a:lnTo>
                      <a:lnTo>
                        <a:pt x="550681" y="32279"/>
                      </a:lnTo>
                      <a:lnTo>
                        <a:pt x="552269" y="40746"/>
                      </a:lnTo>
                      <a:lnTo>
                        <a:pt x="553858" y="43921"/>
                      </a:lnTo>
                      <a:lnTo>
                        <a:pt x="556505" y="47625"/>
                      </a:lnTo>
                      <a:lnTo>
                        <a:pt x="545386" y="57150"/>
                      </a:lnTo>
                      <a:lnTo>
                        <a:pt x="544856" y="59267"/>
                      </a:lnTo>
                      <a:lnTo>
                        <a:pt x="544856" y="60854"/>
                      </a:lnTo>
                      <a:lnTo>
                        <a:pt x="546445" y="62442"/>
                      </a:lnTo>
                      <a:lnTo>
                        <a:pt x="559153" y="68262"/>
                      </a:lnTo>
                      <a:lnTo>
                        <a:pt x="564977" y="72496"/>
                      </a:lnTo>
                      <a:lnTo>
                        <a:pt x="566566" y="81492"/>
                      </a:lnTo>
                      <a:lnTo>
                        <a:pt x="572390" y="86783"/>
                      </a:lnTo>
                      <a:lnTo>
                        <a:pt x="573449" y="88900"/>
                      </a:lnTo>
                      <a:lnTo>
                        <a:pt x="572920" y="91017"/>
                      </a:lnTo>
                      <a:lnTo>
                        <a:pt x="569743" y="94192"/>
                      </a:lnTo>
                      <a:lnTo>
                        <a:pt x="569743" y="94721"/>
                      </a:lnTo>
                      <a:lnTo>
                        <a:pt x="573449" y="95250"/>
                      </a:lnTo>
                      <a:lnTo>
                        <a:pt x="577685" y="94721"/>
                      </a:lnTo>
                      <a:lnTo>
                        <a:pt x="580333" y="92075"/>
                      </a:lnTo>
                      <a:lnTo>
                        <a:pt x="582451" y="87312"/>
                      </a:lnTo>
                      <a:lnTo>
                        <a:pt x="584569" y="84667"/>
                      </a:lnTo>
                      <a:lnTo>
                        <a:pt x="588805" y="83079"/>
                      </a:lnTo>
                      <a:lnTo>
                        <a:pt x="590393" y="83079"/>
                      </a:lnTo>
                      <a:lnTo>
                        <a:pt x="591452" y="83608"/>
                      </a:lnTo>
                      <a:lnTo>
                        <a:pt x="590923" y="84667"/>
                      </a:lnTo>
                      <a:lnTo>
                        <a:pt x="587216" y="93133"/>
                      </a:lnTo>
                      <a:lnTo>
                        <a:pt x="588275" y="94721"/>
                      </a:lnTo>
                      <a:lnTo>
                        <a:pt x="594629" y="98425"/>
                      </a:lnTo>
                      <a:lnTo>
                        <a:pt x="596218" y="100012"/>
                      </a:lnTo>
                      <a:lnTo>
                        <a:pt x="596218" y="102129"/>
                      </a:lnTo>
                      <a:lnTo>
                        <a:pt x="595159" y="105833"/>
                      </a:lnTo>
                      <a:lnTo>
                        <a:pt x="592511" y="109008"/>
                      </a:lnTo>
                      <a:lnTo>
                        <a:pt x="591982" y="111125"/>
                      </a:lnTo>
                      <a:lnTo>
                        <a:pt x="593570" y="112712"/>
                      </a:lnTo>
                      <a:lnTo>
                        <a:pt x="602042" y="119062"/>
                      </a:lnTo>
                      <a:lnTo>
                        <a:pt x="603101" y="120121"/>
                      </a:lnTo>
                      <a:lnTo>
                        <a:pt x="602572" y="122237"/>
                      </a:lnTo>
                      <a:lnTo>
                        <a:pt x="595159" y="141817"/>
                      </a:lnTo>
                      <a:lnTo>
                        <a:pt x="593570" y="141817"/>
                      </a:lnTo>
                      <a:lnTo>
                        <a:pt x="591452" y="140229"/>
                      </a:lnTo>
                      <a:lnTo>
                        <a:pt x="588275" y="135996"/>
                      </a:lnTo>
                      <a:lnTo>
                        <a:pt x="586687" y="134408"/>
                      </a:lnTo>
                      <a:lnTo>
                        <a:pt x="575567" y="132292"/>
                      </a:lnTo>
                      <a:lnTo>
                        <a:pt x="574508" y="134937"/>
                      </a:lnTo>
                      <a:lnTo>
                        <a:pt x="572920" y="138642"/>
                      </a:lnTo>
                      <a:lnTo>
                        <a:pt x="572390" y="145521"/>
                      </a:lnTo>
                      <a:lnTo>
                        <a:pt x="579274" y="159279"/>
                      </a:lnTo>
                      <a:lnTo>
                        <a:pt x="584039" y="167217"/>
                      </a:lnTo>
                      <a:lnTo>
                        <a:pt x="588805" y="169333"/>
                      </a:lnTo>
                      <a:lnTo>
                        <a:pt x="594100" y="176742"/>
                      </a:lnTo>
                      <a:lnTo>
                        <a:pt x="596218" y="177800"/>
                      </a:lnTo>
                      <a:lnTo>
                        <a:pt x="600454" y="178858"/>
                      </a:lnTo>
                      <a:lnTo>
                        <a:pt x="601513" y="179917"/>
                      </a:lnTo>
                      <a:lnTo>
                        <a:pt x="602572" y="184679"/>
                      </a:lnTo>
                      <a:lnTo>
                        <a:pt x="602572" y="187325"/>
                      </a:lnTo>
                      <a:lnTo>
                        <a:pt x="601513" y="188383"/>
                      </a:lnTo>
                      <a:lnTo>
                        <a:pt x="597806" y="188912"/>
                      </a:lnTo>
                      <a:lnTo>
                        <a:pt x="596747" y="189971"/>
                      </a:lnTo>
                      <a:lnTo>
                        <a:pt x="599924" y="195262"/>
                      </a:lnTo>
                      <a:lnTo>
                        <a:pt x="608396" y="201083"/>
                      </a:lnTo>
                      <a:lnTo>
                        <a:pt x="609985" y="214842"/>
                      </a:lnTo>
                      <a:lnTo>
                        <a:pt x="613162" y="220133"/>
                      </a:lnTo>
                      <a:lnTo>
                        <a:pt x="615280" y="220662"/>
                      </a:lnTo>
                      <a:lnTo>
                        <a:pt x="617398" y="220133"/>
                      </a:lnTo>
                      <a:lnTo>
                        <a:pt x="623222" y="214312"/>
                      </a:lnTo>
                      <a:lnTo>
                        <a:pt x="632224" y="212196"/>
                      </a:lnTo>
                      <a:lnTo>
                        <a:pt x="635930" y="211667"/>
                      </a:lnTo>
                      <a:lnTo>
                        <a:pt x="643873" y="212725"/>
                      </a:lnTo>
                      <a:lnTo>
                        <a:pt x="649697" y="212196"/>
                      </a:lnTo>
                      <a:lnTo>
                        <a:pt x="656581" y="214312"/>
                      </a:lnTo>
                      <a:lnTo>
                        <a:pt x="660817" y="213783"/>
                      </a:lnTo>
                      <a:lnTo>
                        <a:pt x="664523" y="207962"/>
                      </a:lnTo>
                      <a:lnTo>
                        <a:pt x="667171" y="205846"/>
                      </a:lnTo>
                      <a:lnTo>
                        <a:pt x="670348" y="201083"/>
                      </a:lnTo>
                      <a:lnTo>
                        <a:pt x="671407" y="201083"/>
                      </a:lnTo>
                      <a:lnTo>
                        <a:pt x="672995" y="201083"/>
                      </a:lnTo>
                      <a:lnTo>
                        <a:pt x="674054" y="202142"/>
                      </a:lnTo>
                      <a:lnTo>
                        <a:pt x="676702" y="214842"/>
                      </a:lnTo>
                      <a:lnTo>
                        <a:pt x="677761" y="215900"/>
                      </a:lnTo>
                      <a:lnTo>
                        <a:pt x="679349" y="216429"/>
                      </a:lnTo>
                      <a:lnTo>
                        <a:pt x="684115" y="216429"/>
                      </a:lnTo>
                      <a:lnTo>
                        <a:pt x="692058" y="213783"/>
                      </a:lnTo>
                      <a:lnTo>
                        <a:pt x="714297" y="214842"/>
                      </a:lnTo>
                      <a:lnTo>
                        <a:pt x="724887" y="213254"/>
                      </a:lnTo>
                      <a:lnTo>
                        <a:pt x="727005" y="214312"/>
                      </a:lnTo>
                      <a:lnTo>
                        <a:pt x="728064" y="217487"/>
                      </a:lnTo>
                      <a:lnTo>
                        <a:pt x="725416" y="223837"/>
                      </a:lnTo>
                      <a:lnTo>
                        <a:pt x="716415" y="228071"/>
                      </a:lnTo>
                      <a:lnTo>
                        <a:pt x="715885" y="229658"/>
                      </a:lnTo>
                      <a:lnTo>
                        <a:pt x="718533" y="233892"/>
                      </a:lnTo>
                      <a:lnTo>
                        <a:pt x="719062" y="236008"/>
                      </a:lnTo>
                      <a:lnTo>
                        <a:pt x="718003" y="238125"/>
                      </a:lnTo>
                      <a:lnTo>
                        <a:pt x="715885" y="240771"/>
                      </a:lnTo>
                      <a:lnTo>
                        <a:pt x="711649" y="242887"/>
                      </a:lnTo>
                      <a:lnTo>
                        <a:pt x="709531" y="243946"/>
                      </a:lnTo>
                      <a:lnTo>
                        <a:pt x="708472" y="249767"/>
                      </a:lnTo>
                      <a:lnTo>
                        <a:pt x="706884" y="253471"/>
                      </a:lnTo>
                      <a:lnTo>
                        <a:pt x="703177" y="256646"/>
                      </a:lnTo>
                      <a:lnTo>
                        <a:pt x="694705" y="258762"/>
                      </a:lnTo>
                      <a:lnTo>
                        <a:pt x="692058" y="259821"/>
                      </a:lnTo>
                      <a:lnTo>
                        <a:pt x="691528" y="263525"/>
                      </a:lnTo>
                      <a:lnTo>
                        <a:pt x="692587" y="265642"/>
                      </a:lnTo>
                      <a:lnTo>
                        <a:pt x="694705" y="267229"/>
                      </a:lnTo>
                      <a:lnTo>
                        <a:pt x="702118" y="268817"/>
                      </a:lnTo>
                      <a:lnTo>
                        <a:pt x="703177" y="269346"/>
                      </a:lnTo>
                      <a:lnTo>
                        <a:pt x="703707" y="270404"/>
                      </a:lnTo>
                      <a:lnTo>
                        <a:pt x="702118" y="274637"/>
                      </a:lnTo>
                      <a:lnTo>
                        <a:pt x="700000" y="277812"/>
                      </a:lnTo>
                      <a:lnTo>
                        <a:pt x="696823" y="278871"/>
                      </a:lnTo>
                      <a:lnTo>
                        <a:pt x="686763" y="279929"/>
                      </a:lnTo>
                      <a:lnTo>
                        <a:pt x="684645" y="280987"/>
                      </a:lnTo>
                      <a:lnTo>
                        <a:pt x="683056" y="282575"/>
                      </a:lnTo>
                      <a:lnTo>
                        <a:pt x="682527" y="284692"/>
                      </a:lnTo>
                      <a:lnTo>
                        <a:pt x="682527" y="288396"/>
                      </a:lnTo>
                      <a:lnTo>
                        <a:pt x="684115" y="305858"/>
                      </a:lnTo>
                      <a:lnTo>
                        <a:pt x="686763" y="307975"/>
                      </a:lnTo>
                      <a:lnTo>
                        <a:pt x="692587" y="310092"/>
                      </a:lnTo>
                      <a:lnTo>
                        <a:pt x="694176" y="313796"/>
                      </a:lnTo>
                      <a:lnTo>
                        <a:pt x="696823" y="315912"/>
                      </a:lnTo>
                      <a:lnTo>
                        <a:pt x="700000" y="319617"/>
                      </a:lnTo>
                      <a:lnTo>
                        <a:pt x="703177" y="321733"/>
                      </a:lnTo>
                      <a:lnTo>
                        <a:pt x="708472" y="325967"/>
                      </a:lnTo>
                      <a:lnTo>
                        <a:pt x="713238" y="327025"/>
                      </a:lnTo>
                      <a:lnTo>
                        <a:pt x="717474" y="327025"/>
                      </a:lnTo>
                      <a:lnTo>
                        <a:pt x="729653" y="322262"/>
                      </a:lnTo>
                      <a:lnTo>
                        <a:pt x="730712" y="322262"/>
                      </a:lnTo>
                      <a:lnTo>
                        <a:pt x="731241" y="324379"/>
                      </a:lnTo>
                      <a:lnTo>
                        <a:pt x="727535" y="334962"/>
                      </a:lnTo>
                      <a:lnTo>
                        <a:pt x="727535" y="337079"/>
                      </a:lnTo>
                      <a:lnTo>
                        <a:pt x="728594" y="338138"/>
                      </a:lnTo>
                      <a:lnTo>
                        <a:pt x="734948" y="337608"/>
                      </a:lnTo>
                      <a:lnTo>
                        <a:pt x="738125" y="338138"/>
                      </a:lnTo>
                      <a:lnTo>
                        <a:pt x="739713" y="339725"/>
                      </a:lnTo>
                      <a:lnTo>
                        <a:pt x="742361" y="346604"/>
                      </a:lnTo>
                      <a:lnTo>
                        <a:pt x="743949" y="348721"/>
                      </a:lnTo>
                      <a:lnTo>
                        <a:pt x="750303" y="349250"/>
                      </a:lnTo>
                      <a:lnTo>
                        <a:pt x="763011" y="345546"/>
                      </a:lnTo>
                      <a:lnTo>
                        <a:pt x="770424" y="345546"/>
                      </a:lnTo>
                      <a:lnTo>
                        <a:pt x="779955" y="343429"/>
                      </a:lnTo>
                      <a:lnTo>
                        <a:pt x="781544" y="344488"/>
                      </a:lnTo>
                      <a:lnTo>
                        <a:pt x="783132" y="346604"/>
                      </a:lnTo>
                      <a:lnTo>
                        <a:pt x="783662" y="349779"/>
                      </a:lnTo>
                      <a:lnTo>
                        <a:pt x="784191" y="351896"/>
                      </a:lnTo>
                      <a:lnTo>
                        <a:pt x="788427" y="358775"/>
                      </a:lnTo>
                      <a:lnTo>
                        <a:pt x="790016" y="363538"/>
                      </a:lnTo>
                      <a:lnTo>
                        <a:pt x="790545" y="368300"/>
                      </a:lnTo>
                      <a:lnTo>
                        <a:pt x="790016" y="382058"/>
                      </a:lnTo>
                      <a:lnTo>
                        <a:pt x="790545" y="386821"/>
                      </a:lnTo>
                      <a:lnTo>
                        <a:pt x="791604" y="386821"/>
                      </a:lnTo>
                      <a:lnTo>
                        <a:pt x="795311" y="385233"/>
                      </a:lnTo>
                      <a:lnTo>
                        <a:pt x="797958" y="386821"/>
                      </a:lnTo>
                      <a:lnTo>
                        <a:pt x="807489" y="396875"/>
                      </a:lnTo>
                      <a:lnTo>
                        <a:pt x="808548" y="403754"/>
                      </a:lnTo>
                      <a:lnTo>
                        <a:pt x="813314" y="406929"/>
                      </a:lnTo>
                      <a:lnTo>
                        <a:pt x="817020" y="413279"/>
                      </a:lnTo>
                      <a:lnTo>
                        <a:pt x="821786" y="416454"/>
                      </a:lnTo>
                      <a:lnTo>
                        <a:pt x="822845" y="420158"/>
                      </a:lnTo>
                      <a:lnTo>
                        <a:pt x="824963" y="421746"/>
                      </a:lnTo>
                      <a:lnTo>
                        <a:pt x="829728" y="424392"/>
                      </a:lnTo>
                      <a:lnTo>
                        <a:pt x="832376" y="426508"/>
                      </a:lnTo>
                      <a:lnTo>
                        <a:pt x="838200" y="435504"/>
                      </a:lnTo>
                      <a:lnTo>
                        <a:pt x="835023" y="437621"/>
                      </a:lnTo>
                      <a:lnTo>
                        <a:pt x="827081" y="440796"/>
                      </a:lnTo>
                      <a:lnTo>
                        <a:pt x="825492" y="442383"/>
                      </a:lnTo>
                      <a:lnTo>
                        <a:pt x="823374" y="445558"/>
                      </a:lnTo>
                      <a:lnTo>
                        <a:pt x="821786" y="446617"/>
                      </a:lnTo>
                      <a:lnTo>
                        <a:pt x="816491" y="448733"/>
                      </a:lnTo>
                      <a:lnTo>
                        <a:pt x="808019" y="451379"/>
                      </a:lnTo>
                      <a:lnTo>
                        <a:pt x="803253" y="453496"/>
                      </a:lnTo>
                      <a:lnTo>
                        <a:pt x="801135" y="456142"/>
                      </a:lnTo>
                      <a:lnTo>
                        <a:pt x="800076" y="456142"/>
                      </a:lnTo>
                      <a:lnTo>
                        <a:pt x="799547" y="455613"/>
                      </a:lnTo>
                      <a:lnTo>
                        <a:pt x="798488" y="455613"/>
                      </a:lnTo>
                      <a:lnTo>
                        <a:pt x="793193" y="458788"/>
                      </a:lnTo>
                      <a:lnTo>
                        <a:pt x="791075" y="461433"/>
                      </a:lnTo>
                      <a:lnTo>
                        <a:pt x="790545" y="466196"/>
                      </a:lnTo>
                      <a:lnTo>
                        <a:pt x="788957" y="470429"/>
                      </a:lnTo>
                      <a:lnTo>
                        <a:pt x="789486" y="470958"/>
                      </a:lnTo>
                      <a:lnTo>
                        <a:pt x="791075" y="470958"/>
                      </a:lnTo>
                      <a:lnTo>
                        <a:pt x="792134" y="474133"/>
                      </a:lnTo>
                      <a:lnTo>
                        <a:pt x="785250" y="474663"/>
                      </a:lnTo>
                      <a:lnTo>
                        <a:pt x="783132" y="475721"/>
                      </a:lnTo>
                      <a:lnTo>
                        <a:pt x="777837" y="481542"/>
                      </a:lnTo>
                      <a:lnTo>
                        <a:pt x="776249" y="481542"/>
                      </a:lnTo>
                      <a:lnTo>
                        <a:pt x="775190" y="483658"/>
                      </a:lnTo>
                      <a:lnTo>
                        <a:pt x="771483" y="487892"/>
                      </a:lnTo>
                      <a:lnTo>
                        <a:pt x="769895" y="491596"/>
                      </a:lnTo>
                      <a:lnTo>
                        <a:pt x="768306" y="497946"/>
                      </a:lnTo>
                      <a:lnTo>
                        <a:pt x="766188" y="499533"/>
                      </a:lnTo>
                      <a:lnTo>
                        <a:pt x="765659" y="501121"/>
                      </a:lnTo>
                      <a:lnTo>
                        <a:pt x="765659" y="501650"/>
                      </a:lnTo>
                      <a:lnTo>
                        <a:pt x="766718" y="502708"/>
                      </a:lnTo>
                      <a:lnTo>
                        <a:pt x="766718" y="504296"/>
                      </a:lnTo>
                      <a:lnTo>
                        <a:pt x="765129" y="511175"/>
                      </a:lnTo>
                      <a:lnTo>
                        <a:pt x="764070" y="518054"/>
                      </a:lnTo>
                      <a:lnTo>
                        <a:pt x="763011" y="518583"/>
                      </a:lnTo>
                      <a:lnTo>
                        <a:pt x="760893" y="516996"/>
                      </a:lnTo>
                      <a:lnTo>
                        <a:pt x="759834" y="516996"/>
                      </a:lnTo>
                      <a:lnTo>
                        <a:pt x="755598" y="520700"/>
                      </a:lnTo>
                      <a:lnTo>
                        <a:pt x="754010" y="522817"/>
                      </a:lnTo>
                      <a:lnTo>
                        <a:pt x="755069" y="524404"/>
                      </a:lnTo>
                      <a:lnTo>
                        <a:pt x="757187" y="524933"/>
                      </a:lnTo>
                      <a:lnTo>
                        <a:pt x="758775" y="523875"/>
                      </a:lnTo>
                      <a:lnTo>
                        <a:pt x="760893" y="519113"/>
                      </a:lnTo>
                      <a:lnTo>
                        <a:pt x="761952" y="519113"/>
                      </a:lnTo>
                      <a:lnTo>
                        <a:pt x="762482" y="520171"/>
                      </a:lnTo>
                      <a:lnTo>
                        <a:pt x="761423" y="534458"/>
                      </a:lnTo>
                      <a:lnTo>
                        <a:pt x="759834" y="539221"/>
                      </a:lnTo>
                      <a:lnTo>
                        <a:pt x="760364" y="539221"/>
                      </a:lnTo>
                      <a:lnTo>
                        <a:pt x="762482" y="539750"/>
                      </a:lnTo>
                      <a:lnTo>
                        <a:pt x="763011" y="545042"/>
                      </a:lnTo>
                      <a:lnTo>
                        <a:pt x="766188" y="545042"/>
                      </a:lnTo>
                      <a:lnTo>
                        <a:pt x="767777" y="545571"/>
                      </a:lnTo>
                      <a:lnTo>
                        <a:pt x="767777" y="549275"/>
                      </a:lnTo>
                      <a:lnTo>
                        <a:pt x="765659" y="549804"/>
                      </a:lnTo>
                      <a:lnTo>
                        <a:pt x="763541" y="552979"/>
                      </a:lnTo>
                      <a:lnTo>
                        <a:pt x="760893" y="553508"/>
                      </a:lnTo>
                      <a:lnTo>
                        <a:pt x="757187" y="555625"/>
                      </a:lnTo>
                      <a:lnTo>
                        <a:pt x="755069" y="555625"/>
                      </a:lnTo>
                      <a:lnTo>
                        <a:pt x="752421" y="560388"/>
                      </a:lnTo>
                      <a:lnTo>
                        <a:pt x="746597" y="566738"/>
                      </a:lnTo>
                      <a:lnTo>
                        <a:pt x="746597" y="568854"/>
                      </a:lnTo>
                      <a:lnTo>
                        <a:pt x="745538" y="571500"/>
                      </a:lnTo>
                      <a:lnTo>
                        <a:pt x="742361" y="572558"/>
                      </a:lnTo>
                      <a:lnTo>
                        <a:pt x="740772" y="573617"/>
                      </a:lnTo>
                      <a:lnTo>
                        <a:pt x="740772" y="575204"/>
                      </a:lnTo>
                      <a:lnTo>
                        <a:pt x="741302" y="576792"/>
                      </a:lnTo>
                      <a:lnTo>
                        <a:pt x="740772" y="578908"/>
                      </a:lnTo>
                      <a:lnTo>
                        <a:pt x="738125" y="583142"/>
                      </a:lnTo>
                      <a:lnTo>
                        <a:pt x="735477" y="585788"/>
                      </a:lnTo>
                      <a:lnTo>
                        <a:pt x="733889" y="589492"/>
                      </a:lnTo>
                      <a:lnTo>
                        <a:pt x="732830" y="589492"/>
                      </a:lnTo>
                      <a:lnTo>
                        <a:pt x="732300" y="588433"/>
                      </a:lnTo>
                      <a:lnTo>
                        <a:pt x="731771" y="588433"/>
                      </a:lnTo>
                      <a:lnTo>
                        <a:pt x="725946" y="591608"/>
                      </a:lnTo>
                      <a:lnTo>
                        <a:pt x="723298" y="592667"/>
                      </a:lnTo>
                      <a:lnTo>
                        <a:pt x="719062" y="595842"/>
                      </a:lnTo>
                      <a:lnTo>
                        <a:pt x="716415" y="595842"/>
                      </a:lnTo>
                      <a:lnTo>
                        <a:pt x="715356" y="595313"/>
                      </a:lnTo>
                      <a:lnTo>
                        <a:pt x="715356" y="593725"/>
                      </a:lnTo>
                      <a:lnTo>
                        <a:pt x="716944" y="590550"/>
                      </a:lnTo>
                      <a:lnTo>
                        <a:pt x="716944" y="588963"/>
                      </a:lnTo>
                      <a:lnTo>
                        <a:pt x="716415" y="588963"/>
                      </a:lnTo>
                      <a:lnTo>
                        <a:pt x="713767" y="591608"/>
                      </a:lnTo>
                      <a:lnTo>
                        <a:pt x="713238" y="595842"/>
                      </a:lnTo>
                      <a:lnTo>
                        <a:pt x="712708" y="597430"/>
                      </a:lnTo>
                      <a:lnTo>
                        <a:pt x="709002" y="597959"/>
                      </a:lnTo>
                      <a:lnTo>
                        <a:pt x="706884" y="600605"/>
                      </a:lnTo>
                      <a:lnTo>
                        <a:pt x="704766" y="602192"/>
                      </a:lnTo>
                      <a:lnTo>
                        <a:pt x="699471" y="603250"/>
                      </a:lnTo>
                      <a:lnTo>
                        <a:pt x="696294" y="603250"/>
                      </a:lnTo>
                      <a:lnTo>
                        <a:pt x="693646" y="602721"/>
                      </a:lnTo>
                      <a:lnTo>
                        <a:pt x="692587" y="601663"/>
                      </a:lnTo>
                      <a:lnTo>
                        <a:pt x="690469" y="598488"/>
                      </a:lnTo>
                      <a:lnTo>
                        <a:pt x="689410" y="597430"/>
                      </a:lnTo>
                      <a:lnTo>
                        <a:pt x="679349" y="596900"/>
                      </a:lnTo>
                      <a:lnTo>
                        <a:pt x="670348" y="602721"/>
                      </a:lnTo>
                      <a:lnTo>
                        <a:pt x="666641" y="606955"/>
                      </a:lnTo>
                      <a:lnTo>
                        <a:pt x="659228" y="614363"/>
                      </a:lnTo>
                      <a:lnTo>
                        <a:pt x="644932" y="626005"/>
                      </a:lnTo>
                      <a:lnTo>
                        <a:pt x="642814" y="626534"/>
                      </a:lnTo>
                      <a:lnTo>
                        <a:pt x="640696" y="626005"/>
                      </a:lnTo>
                      <a:lnTo>
                        <a:pt x="639637" y="623888"/>
                      </a:lnTo>
                      <a:lnTo>
                        <a:pt x="638048" y="622830"/>
                      </a:lnTo>
                      <a:lnTo>
                        <a:pt x="635401" y="624946"/>
                      </a:lnTo>
                      <a:lnTo>
                        <a:pt x="634871" y="623359"/>
                      </a:lnTo>
                      <a:lnTo>
                        <a:pt x="629576" y="617538"/>
                      </a:lnTo>
                      <a:lnTo>
                        <a:pt x="622163" y="605367"/>
                      </a:lnTo>
                      <a:lnTo>
                        <a:pt x="617398" y="601134"/>
                      </a:lnTo>
                      <a:lnTo>
                        <a:pt x="605749" y="595842"/>
                      </a:lnTo>
                      <a:lnTo>
                        <a:pt x="600454" y="595842"/>
                      </a:lnTo>
                      <a:lnTo>
                        <a:pt x="600983" y="591079"/>
                      </a:lnTo>
                      <a:lnTo>
                        <a:pt x="603101" y="586846"/>
                      </a:lnTo>
                      <a:lnTo>
                        <a:pt x="602572" y="585258"/>
                      </a:lnTo>
                      <a:lnTo>
                        <a:pt x="593570" y="578379"/>
                      </a:lnTo>
                      <a:lnTo>
                        <a:pt x="585098" y="578379"/>
                      </a:lnTo>
                      <a:lnTo>
                        <a:pt x="584039" y="573617"/>
                      </a:lnTo>
                      <a:lnTo>
                        <a:pt x="580333" y="569383"/>
                      </a:lnTo>
                      <a:lnTo>
                        <a:pt x="578744" y="569913"/>
                      </a:lnTo>
                      <a:lnTo>
                        <a:pt x="573449" y="572558"/>
                      </a:lnTo>
                      <a:lnTo>
                        <a:pt x="572390" y="572558"/>
                      </a:lnTo>
                      <a:lnTo>
                        <a:pt x="571861" y="570442"/>
                      </a:lnTo>
                      <a:lnTo>
                        <a:pt x="571861" y="568854"/>
                      </a:lnTo>
                      <a:lnTo>
                        <a:pt x="573979" y="567796"/>
                      </a:lnTo>
                      <a:lnTo>
                        <a:pt x="575038" y="565679"/>
                      </a:lnTo>
                      <a:lnTo>
                        <a:pt x="577685" y="550333"/>
                      </a:lnTo>
                      <a:lnTo>
                        <a:pt x="578744" y="545571"/>
                      </a:lnTo>
                      <a:lnTo>
                        <a:pt x="581921" y="538692"/>
                      </a:lnTo>
                      <a:lnTo>
                        <a:pt x="581392" y="536575"/>
                      </a:lnTo>
                      <a:lnTo>
                        <a:pt x="578744" y="534988"/>
                      </a:lnTo>
                      <a:lnTo>
                        <a:pt x="574508" y="534458"/>
                      </a:lnTo>
                      <a:lnTo>
                        <a:pt x="567625" y="533929"/>
                      </a:lnTo>
                      <a:lnTo>
                        <a:pt x="562859" y="534458"/>
                      </a:lnTo>
                      <a:lnTo>
                        <a:pt x="560212" y="536046"/>
                      </a:lnTo>
                      <a:lnTo>
                        <a:pt x="557035" y="541338"/>
                      </a:lnTo>
                      <a:lnTo>
                        <a:pt x="554917" y="543983"/>
                      </a:lnTo>
                      <a:lnTo>
                        <a:pt x="551210" y="538163"/>
                      </a:lnTo>
                      <a:lnTo>
                        <a:pt x="541150" y="533400"/>
                      </a:lnTo>
                      <a:lnTo>
                        <a:pt x="541150" y="529696"/>
                      </a:lnTo>
                      <a:lnTo>
                        <a:pt x="542209" y="522817"/>
                      </a:lnTo>
                      <a:lnTo>
                        <a:pt x="542209" y="518583"/>
                      </a:lnTo>
                      <a:lnTo>
                        <a:pt x="537443" y="516467"/>
                      </a:lnTo>
                      <a:lnTo>
                        <a:pt x="534796" y="514879"/>
                      </a:lnTo>
                      <a:lnTo>
                        <a:pt x="531619" y="510117"/>
                      </a:lnTo>
                      <a:lnTo>
                        <a:pt x="529501" y="505354"/>
                      </a:lnTo>
                      <a:lnTo>
                        <a:pt x="529501" y="495829"/>
                      </a:lnTo>
                      <a:lnTo>
                        <a:pt x="524735" y="490008"/>
                      </a:lnTo>
                      <a:lnTo>
                        <a:pt x="523676" y="486833"/>
                      </a:lnTo>
                      <a:lnTo>
                        <a:pt x="523147" y="477308"/>
                      </a:lnTo>
                      <a:lnTo>
                        <a:pt x="524206" y="467783"/>
                      </a:lnTo>
                      <a:lnTo>
                        <a:pt x="525794" y="465138"/>
                      </a:lnTo>
                      <a:lnTo>
                        <a:pt x="528442" y="464608"/>
                      </a:lnTo>
                      <a:lnTo>
                        <a:pt x="537973" y="468842"/>
                      </a:lnTo>
                      <a:lnTo>
                        <a:pt x="546445" y="467254"/>
                      </a:lnTo>
                      <a:lnTo>
                        <a:pt x="552799" y="468842"/>
                      </a:lnTo>
                      <a:lnTo>
                        <a:pt x="555976" y="468842"/>
                      </a:lnTo>
                      <a:lnTo>
                        <a:pt x="558094" y="467254"/>
                      </a:lnTo>
                      <a:lnTo>
                        <a:pt x="559153" y="462492"/>
                      </a:lnTo>
                      <a:lnTo>
                        <a:pt x="559153" y="461433"/>
                      </a:lnTo>
                      <a:lnTo>
                        <a:pt x="555976" y="456671"/>
                      </a:lnTo>
                      <a:lnTo>
                        <a:pt x="552799" y="452438"/>
                      </a:lnTo>
                      <a:lnTo>
                        <a:pt x="549622" y="449792"/>
                      </a:lnTo>
                      <a:lnTo>
                        <a:pt x="544856" y="446617"/>
                      </a:lnTo>
                      <a:lnTo>
                        <a:pt x="536914" y="443442"/>
                      </a:lnTo>
                      <a:lnTo>
                        <a:pt x="534266" y="441854"/>
                      </a:lnTo>
                      <a:lnTo>
                        <a:pt x="527383" y="431800"/>
                      </a:lnTo>
                      <a:lnTo>
                        <a:pt x="521029" y="423863"/>
                      </a:lnTo>
                      <a:lnTo>
                        <a:pt x="508321" y="422275"/>
                      </a:lnTo>
                      <a:lnTo>
                        <a:pt x="494554" y="425450"/>
                      </a:lnTo>
                      <a:lnTo>
                        <a:pt x="493495" y="417513"/>
                      </a:lnTo>
                      <a:lnTo>
                        <a:pt x="492436" y="412750"/>
                      </a:lnTo>
                      <a:lnTo>
                        <a:pt x="491377" y="412221"/>
                      </a:lnTo>
                      <a:lnTo>
                        <a:pt x="485023" y="412750"/>
                      </a:lnTo>
                      <a:lnTo>
                        <a:pt x="483434" y="412221"/>
                      </a:lnTo>
                      <a:lnTo>
                        <a:pt x="476551" y="400579"/>
                      </a:lnTo>
                      <a:lnTo>
                        <a:pt x="475492" y="391054"/>
                      </a:lnTo>
                      <a:lnTo>
                        <a:pt x="469667" y="382588"/>
                      </a:lnTo>
                      <a:lnTo>
                        <a:pt x="469138" y="379942"/>
                      </a:lnTo>
                      <a:lnTo>
                        <a:pt x="475492" y="375708"/>
                      </a:lnTo>
                      <a:lnTo>
                        <a:pt x="475492" y="369358"/>
                      </a:lnTo>
                      <a:lnTo>
                        <a:pt x="478139" y="366713"/>
                      </a:lnTo>
                      <a:lnTo>
                        <a:pt x="481846" y="364596"/>
                      </a:lnTo>
                      <a:lnTo>
                        <a:pt x="486082" y="363008"/>
                      </a:lnTo>
                      <a:lnTo>
                        <a:pt x="496142" y="365125"/>
                      </a:lnTo>
                      <a:lnTo>
                        <a:pt x="497731" y="365125"/>
                      </a:lnTo>
                      <a:lnTo>
                        <a:pt x="498790" y="364067"/>
                      </a:lnTo>
                      <a:lnTo>
                        <a:pt x="500908" y="360892"/>
                      </a:lnTo>
                      <a:lnTo>
                        <a:pt x="501437" y="356129"/>
                      </a:lnTo>
                      <a:lnTo>
                        <a:pt x="501967" y="354013"/>
                      </a:lnTo>
                      <a:lnTo>
                        <a:pt x="510439" y="349779"/>
                      </a:lnTo>
                      <a:lnTo>
                        <a:pt x="510968" y="346604"/>
                      </a:lnTo>
                      <a:lnTo>
                        <a:pt x="510968" y="344488"/>
                      </a:lnTo>
                      <a:lnTo>
                        <a:pt x="507262" y="341842"/>
                      </a:lnTo>
                      <a:lnTo>
                        <a:pt x="503555" y="340783"/>
                      </a:lnTo>
                      <a:lnTo>
                        <a:pt x="498790" y="341313"/>
                      </a:lnTo>
                      <a:lnTo>
                        <a:pt x="489788" y="345546"/>
                      </a:lnTo>
                      <a:lnTo>
                        <a:pt x="483964" y="346604"/>
                      </a:lnTo>
                      <a:lnTo>
                        <a:pt x="478139" y="346604"/>
                      </a:lnTo>
                      <a:lnTo>
                        <a:pt x="462784" y="344488"/>
                      </a:lnTo>
                      <a:lnTo>
                        <a:pt x="445840" y="345017"/>
                      </a:lnTo>
                      <a:lnTo>
                        <a:pt x="440545" y="344488"/>
                      </a:lnTo>
                      <a:lnTo>
                        <a:pt x="436838" y="340254"/>
                      </a:lnTo>
                      <a:lnTo>
                        <a:pt x="431014" y="334962"/>
                      </a:lnTo>
                      <a:lnTo>
                        <a:pt x="420424" y="320146"/>
                      </a:lnTo>
                      <a:lnTo>
                        <a:pt x="415129" y="318029"/>
                      </a:lnTo>
                      <a:lnTo>
                        <a:pt x="411422" y="316442"/>
                      </a:lnTo>
                      <a:lnTo>
                        <a:pt x="405068" y="309562"/>
                      </a:lnTo>
                      <a:lnTo>
                        <a:pt x="401891" y="306387"/>
                      </a:lnTo>
                      <a:lnTo>
                        <a:pt x="396066" y="300037"/>
                      </a:lnTo>
                      <a:lnTo>
                        <a:pt x="395537" y="298450"/>
                      </a:lnTo>
                      <a:lnTo>
                        <a:pt x="394478" y="286808"/>
                      </a:lnTo>
                      <a:lnTo>
                        <a:pt x="392889" y="284162"/>
                      </a:lnTo>
                      <a:lnTo>
                        <a:pt x="391301" y="283104"/>
                      </a:lnTo>
                      <a:lnTo>
                        <a:pt x="389183" y="283104"/>
                      </a:lnTo>
                      <a:lnTo>
                        <a:pt x="387065" y="284692"/>
                      </a:lnTo>
                      <a:lnTo>
                        <a:pt x="386535" y="294746"/>
                      </a:lnTo>
                      <a:lnTo>
                        <a:pt x="382299" y="298450"/>
                      </a:lnTo>
                      <a:lnTo>
                        <a:pt x="380711" y="299508"/>
                      </a:lnTo>
                      <a:lnTo>
                        <a:pt x="369062" y="298979"/>
                      </a:lnTo>
                      <a:lnTo>
                        <a:pt x="367473" y="300037"/>
                      </a:lnTo>
                      <a:lnTo>
                        <a:pt x="366944" y="302154"/>
                      </a:lnTo>
                      <a:lnTo>
                        <a:pt x="366944" y="306917"/>
                      </a:lnTo>
                      <a:lnTo>
                        <a:pt x="371180" y="311150"/>
                      </a:lnTo>
                      <a:lnTo>
                        <a:pt x="370121" y="312737"/>
                      </a:lnTo>
                      <a:lnTo>
                        <a:pt x="369062" y="313267"/>
                      </a:lnTo>
                      <a:lnTo>
                        <a:pt x="366944" y="313267"/>
                      </a:lnTo>
                      <a:lnTo>
                        <a:pt x="353706" y="309562"/>
                      </a:lnTo>
                      <a:lnTo>
                        <a:pt x="351588" y="309562"/>
                      </a:lnTo>
                      <a:lnTo>
                        <a:pt x="350529" y="310621"/>
                      </a:lnTo>
                      <a:lnTo>
                        <a:pt x="350529" y="312208"/>
                      </a:lnTo>
                      <a:lnTo>
                        <a:pt x="351059" y="313796"/>
                      </a:lnTo>
                      <a:lnTo>
                        <a:pt x="369062" y="334433"/>
                      </a:lnTo>
                      <a:lnTo>
                        <a:pt x="369062" y="336021"/>
                      </a:lnTo>
                      <a:lnTo>
                        <a:pt x="367473" y="338667"/>
                      </a:lnTo>
                      <a:lnTo>
                        <a:pt x="365885" y="339196"/>
                      </a:lnTo>
                      <a:lnTo>
                        <a:pt x="362708" y="339196"/>
                      </a:lnTo>
                      <a:lnTo>
                        <a:pt x="346293" y="337608"/>
                      </a:lnTo>
                      <a:lnTo>
                        <a:pt x="342057" y="338138"/>
                      </a:lnTo>
                      <a:lnTo>
                        <a:pt x="340469" y="340254"/>
                      </a:lnTo>
                      <a:lnTo>
                        <a:pt x="338351" y="347663"/>
                      </a:lnTo>
                      <a:lnTo>
                        <a:pt x="336233" y="351367"/>
                      </a:lnTo>
                      <a:lnTo>
                        <a:pt x="327761" y="357717"/>
                      </a:lnTo>
                      <a:lnTo>
                        <a:pt x="324584" y="365125"/>
                      </a:lnTo>
                      <a:lnTo>
                        <a:pt x="321936" y="367771"/>
                      </a:lnTo>
                      <a:lnTo>
                        <a:pt x="315582" y="370946"/>
                      </a:lnTo>
                      <a:lnTo>
                        <a:pt x="310817" y="373592"/>
                      </a:lnTo>
                      <a:lnTo>
                        <a:pt x="305522" y="370417"/>
                      </a:lnTo>
                      <a:lnTo>
                        <a:pt x="297050" y="370946"/>
                      </a:lnTo>
                      <a:lnTo>
                        <a:pt x="293343" y="372004"/>
                      </a:lnTo>
                      <a:lnTo>
                        <a:pt x="291225" y="373063"/>
                      </a:lnTo>
                      <a:lnTo>
                        <a:pt x="288578" y="375708"/>
                      </a:lnTo>
                      <a:lnTo>
                        <a:pt x="283812" y="379413"/>
                      </a:lnTo>
                      <a:lnTo>
                        <a:pt x="278517" y="386821"/>
                      </a:lnTo>
                      <a:lnTo>
                        <a:pt x="277988" y="387879"/>
                      </a:lnTo>
                      <a:lnTo>
                        <a:pt x="278517" y="388938"/>
                      </a:lnTo>
                      <a:lnTo>
                        <a:pt x="281694" y="391583"/>
                      </a:lnTo>
                      <a:lnTo>
                        <a:pt x="282753" y="392642"/>
                      </a:lnTo>
                      <a:lnTo>
                        <a:pt x="282753" y="397404"/>
                      </a:lnTo>
                      <a:lnTo>
                        <a:pt x="283812" y="399521"/>
                      </a:lnTo>
                      <a:lnTo>
                        <a:pt x="295461" y="411163"/>
                      </a:lnTo>
                      <a:lnTo>
                        <a:pt x="304992" y="418042"/>
                      </a:lnTo>
                      <a:lnTo>
                        <a:pt x="307640" y="422804"/>
                      </a:lnTo>
                      <a:lnTo>
                        <a:pt x="308699" y="427038"/>
                      </a:lnTo>
                      <a:lnTo>
                        <a:pt x="304992" y="439208"/>
                      </a:lnTo>
                      <a:lnTo>
                        <a:pt x="301815" y="442383"/>
                      </a:lnTo>
                      <a:lnTo>
                        <a:pt x="296520" y="443971"/>
                      </a:lnTo>
                      <a:lnTo>
                        <a:pt x="295461" y="446088"/>
                      </a:lnTo>
                      <a:lnTo>
                        <a:pt x="294402" y="451379"/>
                      </a:lnTo>
                      <a:lnTo>
                        <a:pt x="293343" y="452967"/>
                      </a:lnTo>
                      <a:lnTo>
                        <a:pt x="286460" y="453496"/>
                      </a:lnTo>
                      <a:lnTo>
                        <a:pt x="283283" y="455613"/>
                      </a:lnTo>
                      <a:lnTo>
                        <a:pt x="272693" y="459317"/>
                      </a:lnTo>
                      <a:lnTo>
                        <a:pt x="265809" y="462492"/>
                      </a:lnTo>
                      <a:lnTo>
                        <a:pt x="249395" y="473604"/>
                      </a:lnTo>
                      <a:lnTo>
                        <a:pt x="246747" y="476779"/>
                      </a:lnTo>
                      <a:lnTo>
                        <a:pt x="246218" y="478367"/>
                      </a:lnTo>
                      <a:lnTo>
                        <a:pt x="246218" y="483129"/>
                      </a:lnTo>
                      <a:lnTo>
                        <a:pt x="248336" y="490538"/>
                      </a:lnTo>
                      <a:lnTo>
                        <a:pt x="253631" y="497946"/>
                      </a:lnTo>
                      <a:lnTo>
                        <a:pt x="256278" y="507471"/>
                      </a:lnTo>
                      <a:lnTo>
                        <a:pt x="260514" y="514879"/>
                      </a:lnTo>
                      <a:lnTo>
                        <a:pt x="259985" y="516467"/>
                      </a:lnTo>
                      <a:lnTo>
                        <a:pt x="258396" y="517525"/>
                      </a:lnTo>
                      <a:lnTo>
                        <a:pt x="249395" y="520171"/>
                      </a:lnTo>
                      <a:lnTo>
                        <a:pt x="247806" y="523875"/>
                      </a:lnTo>
                      <a:lnTo>
                        <a:pt x="247806" y="525992"/>
                      </a:lnTo>
                      <a:lnTo>
                        <a:pt x="250983" y="528638"/>
                      </a:lnTo>
                      <a:lnTo>
                        <a:pt x="253101" y="532342"/>
                      </a:lnTo>
                      <a:lnTo>
                        <a:pt x="255749" y="536046"/>
                      </a:lnTo>
                      <a:lnTo>
                        <a:pt x="258926" y="545042"/>
                      </a:lnTo>
                      <a:lnTo>
                        <a:pt x="259985" y="552450"/>
                      </a:lnTo>
                      <a:lnTo>
                        <a:pt x="261044" y="554038"/>
                      </a:lnTo>
                      <a:lnTo>
                        <a:pt x="262632" y="554567"/>
                      </a:lnTo>
                      <a:lnTo>
                        <a:pt x="272163" y="552450"/>
                      </a:lnTo>
                      <a:lnTo>
                        <a:pt x="274811" y="552979"/>
                      </a:lnTo>
                      <a:lnTo>
                        <a:pt x="280106" y="556683"/>
                      </a:lnTo>
                      <a:lnTo>
                        <a:pt x="288048" y="565150"/>
                      </a:lnTo>
                      <a:lnTo>
                        <a:pt x="292284" y="567267"/>
                      </a:lnTo>
                      <a:lnTo>
                        <a:pt x="294402" y="568325"/>
                      </a:lnTo>
                      <a:lnTo>
                        <a:pt x="298109" y="567267"/>
                      </a:lnTo>
                      <a:lnTo>
                        <a:pt x="301815" y="565679"/>
                      </a:lnTo>
                      <a:lnTo>
                        <a:pt x="304992" y="560388"/>
                      </a:lnTo>
                      <a:lnTo>
                        <a:pt x="308169" y="554567"/>
                      </a:lnTo>
                      <a:lnTo>
                        <a:pt x="310287" y="552979"/>
                      </a:lnTo>
                      <a:lnTo>
                        <a:pt x="312935" y="552979"/>
                      </a:lnTo>
                      <a:lnTo>
                        <a:pt x="316641" y="555096"/>
                      </a:lnTo>
                      <a:lnTo>
                        <a:pt x="322466" y="552450"/>
                      </a:lnTo>
                      <a:lnTo>
                        <a:pt x="336233" y="554038"/>
                      </a:lnTo>
                      <a:lnTo>
                        <a:pt x="342057" y="550863"/>
                      </a:lnTo>
                      <a:lnTo>
                        <a:pt x="344705" y="550333"/>
                      </a:lnTo>
                      <a:lnTo>
                        <a:pt x="351588" y="552979"/>
                      </a:lnTo>
                      <a:lnTo>
                        <a:pt x="357413" y="556683"/>
                      </a:lnTo>
                      <a:lnTo>
                        <a:pt x="359531" y="559329"/>
                      </a:lnTo>
                      <a:lnTo>
                        <a:pt x="362708" y="567796"/>
                      </a:lnTo>
                      <a:lnTo>
                        <a:pt x="365355" y="570442"/>
                      </a:lnTo>
                      <a:lnTo>
                        <a:pt x="371709" y="574146"/>
                      </a:lnTo>
                      <a:lnTo>
                        <a:pt x="377004" y="575204"/>
                      </a:lnTo>
                      <a:lnTo>
                        <a:pt x="383888" y="574146"/>
                      </a:lnTo>
                      <a:lnTo>
                        <a:pt x="383888" y="572558"/>
                      </a:lnTo>
                      <a:lnTo>
                        <a:pt x="381240" y="565150"/>
                      </a:lnTo>
                      <a:lnTo>
                        <a:pt x="381240" y="560388"/>
                      </a:lnTo>
                      <a:lnTo>
                        <a:pt x="390242" y="556683"/>
                      </a:lnTo>
                      <a:lnTo>
                        <a:pt x="392889" y="549275"/>
                      </a:lnTo>
                      <a:lnTo>
                        <a:pt x="399773" y="540808"/>
                      </a:lnTo>
                      <a:lnTo>
                        <a:pt x="402420" y="540808"/>
                      </a:lnTo>
                      <a:lnTo>
                        <a:pt x="410893" y="545571"/>
                      </a:lnTo>
                      <a:lnTo>
                        <a:pt x="411422" y="545042"/>
                      </a:lnTo>
                      <a:lnTo>
                        <a:pt x="412481" y="540808"/>
                      </a:lnTo>
                      <a:lnTo>
                        <a:pt x="413011" y="540279"/>
                      </a:lnTo>
                      <a:lnTo>
                        <a:pt x="419365" y="540808"/>
                      </a:lnTo>
                      <a:lnTo>
                        <a:pt x="425719" y="543454"/>
                      </a:lnTo>
                      <a:lnTo>
                        <a:pt x="429425" y="543454"/>
                      </a:lnTo>
                      <a:lnTo>
                        <a:pt x="430484" y="552450"/>
                      </a:lnTo>
                      <a:lnTo>
                        <a:pt x="432602" y="557742"/>
                      </a:lnTo>
                      <a:lnTo>
                        <a:pt x="433661" y="568325"/>
                      </a:lnTo>
                      <a:lnTo>
                        <a:pt x="438427" y="573617"/>
                      </a:lnTo>
                      <a:lnTo>
                        <a:pt x="437897" y="586317"/>
                      </a:lnTo>
                      <a:lnTo>
                        <a:pt x="442133" y="588433"/>
                      </a:lnTo>
                      <a:lnTo>
                        <a:pt x="443192" y="590550"/>
                      </a:lnTo>
                      <a:lnTo>
                        <a:pt x="444781" y="604838"/>
                      </a:lnTo>
                      <a:lnTo>
                        <a:pt x="444251" y="618067"/>
                      </a:lnTo>
                      <a:lnTo>
                        <a:pt x="445310" y="620184"/>
                      </a:lnTo>
                      <a:lnTo>
                        <a:pt x="448487" y="621242"/>
                      </a:lnTo>
                      <a:lnTo>
                        <a:pt x="449546" y="621771"/>
                      </a:lnTo>
                      <a:lnTo>
                        <a:pt x="451135" y="624417"/>
                      </a:lnTo>
                      <a:lnTo>
                        <a:pt x="451664" y="627592"/>
                      </a:lnTo>
                      <a:lnTo>
                        <a:pt x="450605" y="631296"/>
                      </a:lnTo>
                      <a:lnTo>
                        <a:pt x="448487" y="634471"/>
                      </a:lnTo>
                      <a:lnTo>
                        <a:pt x="432602" y="640821"/>
                      </a:lnTo>
                      <a:lnTo>
                        <a:pt x="429955" y="643467"/>
                      </a:lnTo>
                      <a:lnTo>
                        <a:pt x="428366" y="646113"/>
                      </a:lnTo>
                      <a:lnTo>
                        <a:pt x="427837" y="660930"/>
                      </a:lnTo>
                      <a:lnTo>
                        <a:pt x="428896" y="678921"/>
                      </a:lnTo>
                      <a:lnTo>
                        <a:pt x="429955" y="682625"/>
                      </a:lnTo>
                      <a:lnTo>
                        <a:pt x="431543" y="684213"/>
                      </a:lnTo>
                      <a:lnTo>
                        <a:pt x="432073" y="685800"/>
                      </a:lnTo>
                      <a:lnTo>
                        <a:pt x="432602" y="689505"/>
                      </a:lnTo>
                      <a:lnTo>
                        <a:pt x="443722" y="693209"/>
                      </a:lnTo>
                      <a:lnTo>
                        <a:pt x="447958" y="701675"/>
                      </a:lnTo>
                      <a:lnTo>
                        <a:pt x="450076" y="703792"/>
                      </a:lnTo>
                      <a:lnTo>
                        <a:pt x="452723" y="704850"/>
                      </a:lnTo>
                      <a:lnTo>
                        <a:pt x="455900" y="704850"/>
                      </a:lnTo>
                      <a:lnTo>
                        <a:pt x="459077" y="703792"/>
                      </a:lnTo>
                      <a:lnTo>
                        <a:pt x="469138" y="698500"/>
                      </a:lnTo>
                      <a:lnTo>
                        <a:pt x="473374" y="697442"/>
                      </a:lnTo>
                      <a:lnTo>
                        <a:pt x="475492" y="696913"/>
                      </a:lnTo>
                      <a:lnTo>
                        <a:pt x="476551" y="698500"/>
                      </a:lnTo>
                      <a:lnTo>
                        <a:pt x="477610" y="705909"/>
                      </a:lnTo>
                      <a:lnTo>
                        <a:pt x="479728" y="713317"/>
                      </a:lnTo>
                      <a:lnTo>
                        <a:pt x="480257" y="715434"/>
                      </a:lnTo>
                      <a:lnTo>
                        <a:pt x="482375" y="715963"/>
                      </a:lnTo>
                      <a:lnTo>
                        <a:pt x="485552" y="715963"/>
                      </a:lnTo>
                      <a:lnTo>
                        <a:pt x="495613" y="707496"/>
                      </a:lnTo>
                      <a:lnTo>
                        <a:pt x="497201" y="706967"/>
                      </a:lnTo>
                      <a:lnTo>
                        <a:pt x="499319" y="707496"/>
                      </a:lnTo>
                      <a:lnTo>
                        <a:pt x="500908" y="708025"/>
                      </a:lnTo>
                      <a:lnTo>
                        <a:pt x="501437" y="709613"/>
                      </a:lnTo>
                      <a:lnTo>
                        <a:pt x="502496" y="721255"/>
                      </a:lnTo>
                      <a:lnTo>
                        <a:pt x="503026" y="722313"/>
                      </a:lnTo>
                      <a:lnTo>
                        <a:pt x="504085" y="722842"/>
                      </a:lnTo>
                      <a:lnTo>
                        <a:pt x="507791" y="722842"/>
                      </a:lnTo>
                      <a:lnTo>
                        <a:pt x="513086" y="721784"/>
                      </a:lnTo>
                      <a:lnTo>
                        <a:pt x="531619" y="715963"/>
                      </a:lnTo>
                      <a:lnTo>
                        <a:pt x="544856" y="711730"/>
                      </a:lnTo>
                      <a:lnTo>
                        <a:pt x="553328" y="727075"/>
                      </a:lnTo>
                      <a:lnTo>
                        <a:pt x="559153" y="735013"/>
                      </a:lnTo>
                      <a:lnTo>
                        <a:pt x="568154" y="752475"/>
                      </a:lnTo>
                      <a:lnTo>
                        <a:pt x="571861" y="756180"/>
                      </a:lnTo>
                      <a:lnTo>
                        <a:pt x="583510" y="765705"/>
                      </a:lnTo>
                      <a:lnTo>
                        <a:pt x="582980" y="766763"/>
                      </a:lnTo>
                      <a:lnTo>
                        <a:pt x="581392" y="768350"/>
                      </a:lnTo>
                      <a:lnTo>
                        <a:pt x="579274" y="773113"/>
                      </a:lnTo>
                      <a:lnTo>
                        <a:pt x="577685" y="772584"/>
                      </a:lnTo>
                      <a:lnTo>
                        <a:pt x="574508" y="770467"/>
                      </a:lnTo>
                      <a:lnTo>
                        <a:pt x="572920" y="771525"/>
                      </a:lnTo>
                      <a:lnTo>
                        <a:pt x="576097" y="773642"/>
                      </a:lnTo>
                      <a:lnTo>
                        <a:pt x="577156" y="774700"/>
                      </a:lnTo>
                      <a:lnTo>
                        <a:pt x="576097" y="775759"/>
                      </a:lnTo>
                      <a:lnTo>
                        <a:pt x="575038" y="776288"/>
                      </a:lnTo>
                      <a:lnTo>
                        <a:pt x="572920" y="776817"/>
                      </a:lnTo>
                      <a:lnTo>
                        <a:pt x="571331" y="777346"/>
                      </a:lnTo>
                      <a:lnTo>
                        <a:pt x="570272" y="777875"/>
                      </a:lnTo>
                      <a:lnTo>
                        <a:pt x="570272" y="778934"/>
                      </a:lnTo>
                      <a:lnTo>
                        <a:pt x="572920" y="781580"/>
                      </a:lnTo>
                      <a:lnTo>
                        <a:pt x="572390" y="785813"/>
                      </a:lnTo>
                      <a:lnTo>
                        <a:pt x="573449" y="785813"/>
                      </a:lnTo>
                      <a:lnTo>
                        <a:pt x="574508" y="784755"/>
                      </a:lnTo>
                      <a:lnTo>
                        <a:pt x="574508" y="781050"/>
                      </a:lnTo>
                      <a:lnTo>
                        <a:pt x="575038" y="779992"/>
                      </a:lnTo>
                      <a:lnTo>
                        <a:pt x="579803" y="777346"/>
                      </a:lnTo>
                      <a:lnTo>
                        <a:pt x="580862" y="777875"/>
                      </a:lnTo>
                      <a:lnTo>
                        <a:pt x="582451" y="783696"/>
                      </a:lnTo>
                      <a:lnTo>
                        <a:pt x="584039" y="783167"/>
                      </a:lnTo>
                      <a:lnTo>
                        <a:pt x="588275" y="781050"/>
                      </a:lnTo>
                      <a:lnTo>
                        <a:pt x="584039" y="785813"/>
                      </a:lnTo>
                      <a:lnTo>
                        <a:pt x="582451" y="790046"/>
                      </a:lnTo>
                      <a:lnTo>
                        <a:pt x="580333" y="792163"/>
                      </a:lnTo>
                      <a:lnTo>
                        <a:pt x="578744" y="794809"/>
                      </a:lnTo>
                      <a:lnTo>
                        <a:pt x="574508" y="800100"/>
                      </a:lnTo>
                      <a:lnTo>
                        <a:pt x="558094" y="811742"/>
                      </a:lnTo>
                      <a:lnTo>
                        <a:pt x="552799" y="815446"/>
                      </a:lnTo>
                      <a:lnTo>
                        <a:pt x="549092" y="822326"/>
                      </a:lnTo>
                      <a:lnTo>
                        <a:pt x="540620" y="838730"/>
                      </a:lnTo>
                      <a:lnTo>
                        <a:pt x="534266" y="845080"/>
                      </a:lnTo>
                      <a:lnTo>
                        <a:pt x="513616" y="850901"/>
                      </a:lnTo>
                      <a:lnTo>
                        <a:pt x="506203" y="852488"/>
                      </a:lnTo>
                      <a:lnTo>
                        <a:pt x="478669" y="857251"/>
                      </a:lnTo>
                      <a:lnTo>
                        <a:pt x="459077" y="858838"/>
                      </a:lnTo>
                      <a:lnTo>
                        <a:pt x="456430" y="859896"/>
                      </a:lnTo>
                      <a:lnTo>
                        <a:pt x="451664" y="862013"/>
                      </a:lnTo>
                      <a:lnTo>
                        <a:pt x="447958" y="866246"/>
                      </a:lnTo>
                      <a:lnTo>
                        <a:pt x="431543" y="890588"/>
                      </a:lnTo>
                      <a:lnTo>
                        <a:pt x="419894" y="906463"/>
                      </a:lnTo>
                      <a:lnTo>
                        <a:pt x="411952" y="915459"/>
                      </a:lnTo>
                      <a:lnTo>
                        <a:pt x="402420" y="923396"/>
                      </a:lnTo>
                      <a:lnTo>
                        <a:pt x="398714" y="925513"/>
                      </a:lnTo>
                      <a:lnTo>
                        <a:pt x="397125" y="924984"/>
                      </a:lnTo>
                      <a:lnTo>
                        <a:pt x="396066" y="915988"/>
                      </a:lnTo>
                      <a:lnTo>
                        <a:pt x="390242" y="911755"/>
                      </a:lnTo>
                      <a:lnTo>
                        <a:pt x="387594" y="911226"/>
                      </a:lnTo>
                      <a:lnTo>
                        <a:pt x="382829" y="924455"/>
                      </a:lnTo>
                      <a:lnTo>
                        <a:pt x="378593" y="930805"/>
                      </a:lnTo>
                      <a:lnTo>
                        <a:pt x="377004" y="935038"/>
                      </a:lnTo>
                      <a:lnTo>
                        <a:pt x="377534" y="938213"/>
                      </a:lnTo>
                      <a:lnTo>
                        <a:pt x="380711" y="947209"/>
                      </a:lnTo>
                      <a:lnTo>
                        <a:pt x="369591" y="948796"/>
                      </a:lnTo>
                      <a:lnTo>
                        <a:pt x="350529" y="950384"/>
                      </a:lnTo>
                      <a:lnTo>
                        <a:pt x="347882" y="951971"/>
                      </a:lnTo>
                      <a:lnTo>
                        <a:pt x="345764" y="953030"/>
                      </a:lnTo>
                      <a:lnTo>
                        <a:pt x="343116" y="957792"/>
                      </a:lnTo>
                      <a:lnTo>
                        <a:pt x="339939" y="972080"/>
                      </a:lnTo>
                      <a:lnTo>
                        <a:pt x="327761" y="1005417"/>
                      </a:lnTo>
                      <a:lnTo>
                        <a:pt x="317700" y="1024467"/>
                      </a:lnTo>
                      <a:lnTo>
                        <a:pt x="310817" y="1036638"/>
                      </a:lnTo>
                      <a:lnTo>
                        <a:pt x="303933" y="1050926"/>
                      </a:lnTo>
                      <a:lnTo>
                        <a:pt x="300227" y="1054101"/>
                      </a:lnTo>
                      <a:lnTo>
                        <a:pt x="291755" y="1059392"/>
                      </a:lnTo>
                      <a:lnTo>
                        <a:pt x="286460" y="1063096"/>
                      </a:lnTo>
                      <a:lnTo>
                        <a:pt x="269516" y="1082676"/>
                      </a:lnTo>
                      <a:lnTo>
                        <a:pt x="265809" y="1087967"/>
                      </a:lnTo>
                      <a:lnTo>
                        <a:pt x="263691" y="1101196"/>
                      </a:lnTo>
                      <a:lnTo>
                        <a:pt x="262632" y="1104371"/>
                      </a:lnTo>
                      <a:lnTo>
                        <a:pt x="259455" y="1105959"/>
                      </a:lnTo>
                      <a:lnTo>
                        <a:pt x="258396" y="1107546"/>
                      </a:lnTo>
                      <a:lnTo>
                        <a:pt x="257337" y="1111780"/>
                      </a:lnTo>
                      <a:lnTo>
                        <a:pt x="257337" y="1116013"/>
                      </a:lnTo>
                      <a:lnTo>
                        <a:pt x="259455" y="1118659"/>
                      </a:lnTo>
                      <a:lnTo>
                        <a:pt x="259985" y="1120246"/>
                      </a:lnTo>
                      <a:lnTo>
                        <a:pt x="259455" y="1125538"/>
                      </a:lnTo>
                      <a:lnTo>
                        <a:pt x="268457" y="1132946"/>
                      </a:lnTo>
                      <a:lnTo>
                        <a:pt x="269516" y="1135592"/>
                      </a:lnTo>
                      <a:lnTo>
                        <a:pt x="272163" y="1141942"/>
                      </a:lnTo>
                      <a:lnTo>
                        <a:pt x="273752" y="1143001"/>
                      </a:lnTo>
                      <a:lnTo>
                        <a:pt x="276929" y="1143001"/>
                      </a:lnTo>
                      <a:lnTo>
                        <a:pt x="278517" y="1143530"/>
                      </a:lnTo>
                      <a:lnTo>
                        <a:pt x="280106" y="1145117"/>
                      </a:lnTo>
                      <a:lnTo>
                        <a:pt x="282753" y="1148822"/>
                      </a:lnTo>
                      <a:lnTo>
                        <a:pt x="284871" y="1153055"/>
                      </a:lnTo>
                      <a:lnTo>
                        <a:pt x="285930" y="1157288"/>
                      </a:lnTo>
                      <a:lnTo>
                        <a:pt x="287519" y="1171576"/>
                      </a:lnTo>
                      <a:lnTo>
                        <a:pt x="285401" y="1169459"/>
                      </a:lnTo>
                      <a:lnTo>
                        <a:pt x="283283" y="1169459"/>
                      </a:lnTo>
                      <a:lnTo>
                        <a:pt x="282224" y="1171047"/>
                      </a:lnTo>
                      <a:lnTo>
                        <a:pt x="279576" y="1174751"/>
                      </a:lnTo>
                      <a:lnTo>
                        <a:pt x="278517" y="1175809"/>
                      </a:lnTo>
                      <a:lnTo>
                        <a:pt x="277988" y="1174751"/>
                      </a:lnTo>
                      <a:lnTo>
                        <a:pt x="277458" y="1171576"/>
                      </a:lnTo>
                      <a:lnTo>
                        <a:pt x="275870" y="1172105"/>
                      </a:lnTo>
                      <a:lnTo>
                        <a:pt x="274811" y="1173692"/>
                      </a:lnTo>
                      <a:lnTo>
                        <a:pt x="271634" y="1182159"/>
                      </a:lnTo>
                      <a:lnTo>
                        <a:pt x="268986" y="1183747"/>
                      </a:lnTo>
                      <a:lnTo>
                        <a:pt x="267398" y="1184276"/>
                      </a:lnTo>
                      <a:lnTo>
                        <a:pt x="265280" y="1183217"/>
                      </a:lnTo>
                      <a:lnTo>
                        <a:pt x="263162" y="1181630"/>
                      </a:lnTo>
                      <a:lnTo>
                        <a:pt x="255219" y="1170517"/>
                      </a:lnTo>
                      <a:lnTo>
                        <a:pt x="252572" y="1167342"/>
                      </a:lnTo>
                      <a:lnTo>
                        <a:pt x="247806" y="1165755"/>
                      </a:lnTo>
                      <a:lnTo>
                        <a:pt x="243041" y="1167342"/>
                      </a:lnTo>
                      <a:lnTo>
                        <a:pt x="238805" y="1165226"/>
                      </a:lnTo>
                      <a:lnTo>
                        <a:pt x="237216" y="1164697"/>
                      </a:lnTo>
                      <a:lnTo>
                        <a:pt x="236157" y="1165226"/>
                      </a:lnTo>
                      <a:lnTo>
                        <a:pt x="234039" y="1171047"/>
                      </a:lnTo>
                      <a:lnTo>
                        <a:pt x="229274" y="1172105"/>
                      </a:lnTo>
                      <a:lnTo>
                        <a:pt x="227685" y="1173692"/>
                      </a:lnTo>
                      <a:lnTo>
                        <a:pt x="226097" y="1177397"/>
                      </a:lnTo>
                      <a:lnTo>
                        <a:pt x="225038" y="1184805"/>
                      </a:lnTo>
                      <a:lnTo>
                        <a:pt x="219213" y="1189567"/>
                      </a:lnTo>
                      <a:lnTo>
                        <a:pt x="210212" y="1192213"/>
                      </a:lnTo>
                      <a:lnTo>
                        <a:pt x="209682" y="1192213"/>
                      </a:lnTo>
                      <a:lnTo>
                        <a:pt x="209153" y="1187451"/>
                      </a:lnTo>
                      <a:lnTo>
                        <a:pt x="208623" y="1183747"/>
                      </a:lnTo>
                      <a:lnTo>
                        <a:pt x="207035" y="1181101"/>
                      </a:lnTo>
                      <a:lnTo>
                        <a:pt x="205446" y="1180572"/>
                      </a:lnTo>
                      <a:lnTo>
                        <a:pt x="199092" y="1180042"/>
                      </a:lnTo>
                      <a:lnTo>
                        <a:pt x="190091" y="1181101"/>
                      </a:lnTo>
                      <a:lnTo>
                        <a:pt x="181089" y="1178984"/>
                      </a:lnTo>
                      <a:lnTo>
                        <a:pt x="176853" y="1180042"/>
                      </a:lnTo>
                      <a:lnTo>
                        <a:pt x="168381" y="1182688"/>
                      </a:lnTo>
                      <a:lnTo>
                        <a:pt x="163616" y="1183217"/>
                      </a:lnTo>
                      <a:lnTo>
                        <a:pt x="160439" y="1182688"/>
                      </a:lnTo>
                      <a:lnTo>
                        <a:pt x="151967" y="1174222"/>
                      </a:lnTo>
                      <a:lnTo>
                        <a:pt x="149319" y="1172634"/>
                      </a:lnTo>
                      <a:lnTo>
                        <a:pt x="144024" y="1171047"/>
                      </a:lnTo>
                      <a:lnTo>
                        <a:pt x="141377" y="1169459"/>
                      </a:lnTo>
                      <a:lnTo>
                        <a:pt x="129727" y="1158876"/>
                      </a:lnTo>
                      <a:lnTo>
                        <a:pt x="117549" y="1160992"/>
                      </a:lnTo>
                      <a:lnTo>
                        <a:pt x="106429" y="1158347"/>
                      </a:lnTo>
                      <a:lnTo>
                        <a:pt x="104841" y="1160992"/>
                      </a:lnTo>
                      <a:lnTo>
                        <a:pt x="101664" y="1163638"/>
                      </a:lnTo>
                      <a:lnTo>
                        <a:pt x="95310" y="1162051"/>
                      </a:lnTo>
                      <a:lnTo>
                        <a:pt x="90544" y="1164697"/>
                      </a:lnTo>
                      <a:lnTo>
                        <a:pt x="84190" y="1160992"/>
                      </a:lnTo>
                      <a:lnTo>
                        <a:pt x="84720" y="1158347"/>
                      </a:lnTo>
                      <a:lnTo>
                        <a:pt x="86838" y="1155172"/>
                      </a:lnTo>
                      <a:lnTo>
                        <a:pt x="87897" y="1151467"/>
                      </a:lnTo>
                      <a:lnTo>
                        <a:pt x="86838" y="1147234"/>
                      </a:lnTo>
                      <a:lnTo>
                        <a:pt x="83131" y="1146705"/>
                      </a:lnTo>
                      <a:lnTo>
                        <a:pt x="81013" y="1147234"/>
                      </a:lnTo>
                      <a:lnTo>
                        <a:pt x="77307" y="1149880"/>
                      </a:lnTo>
                      <a:lnTo>
                        <a:pt x="75189" y="1148822"/>
                      </a:lnTo>
                      <a:lnTo>
                        <a:pt x="73071" y="1147234"/>
                      </a:lnTo>
                      <a:lnTo>
                        <a:pt x="69894" y="1146705"/>
                      </a:lnTo>
                      <a:lnTo>
                        <a:pt x="68305" y="1147763"/>
                      </a:lnTo>
                      <a:lnTo>
                        <a:pt x="65658" y="1151467"/>
                      </a:lnTo>
                      <a:lnTo>
                        <a:pt x="64069" y="1152526"/>
                      </a:lnTo>
                      <a:lnTo>
                        <a:pt x="62481" y="1151467"/>
                      </a:lnTo>
                      <a:lnTo>
                        <a:pt x="59304" y="1147234"/>
                      </a:lnTo>
                      <a:lnTo>
                        <a:pt x="48714" y="1151467"/>
                      </a:lnTo>
                      <a:lnTo>
                        <a:pt x="39712" y="1144588"/>
                      </a:lnTo>
                      <a:lnTo>
                        <a:pt x="37594" y="1140355"/>
                      </a:lnTo>
                      <a:lnTo>
                        <a:pt x="33358" y="1136121"/>
                      </a:lnTo>
                      <a:lnTo>
                        <a:pt x="28593" y="1132946"/>
                      </a:lnTo>
                      <a:lnTo>
                        <a:pt x="20650" y="1128713"/>
                      </a:lnTo>
                      <a:lnTo>
                        <a:pt x="15885" y="1124480"/>
                      </a:lnTo>
                      <a:lnTo>
                        <a:pt x="15355" y="1121834"/>
                      </a:lnTo>
                      <a:lnTo>
                        <a:pt x="15355" y="1119188"/>
                      </a:lnTo>
                      <a:lnTo>
                        <a:pt x="17473" y="1113367"/>
                      </a:lnTo>
                      <a:lnTo>
                        <a:pt x="16414" y="1107546"/>
                      </a:lnTo>
                      <a:lnTo>
                        <a:pt x="15885" y="1105959"/>
                      </a:lnTo>
                      <a:lnTo>
                        <a:pt x="12178" y="1103842"/>
                      </a:lnTo>
                      <a:lnTo>
                        <a:pt x="11649" y="1100667"/>
                      </a:lnTo>
                      <a:lnTo>
                        <a:pt x="10590" y="1099609"/>
                      </a:lnTo>
                      <a:lnTo>
                        <a:pt x="2647" y="1098021"/>
                      </a:lnTo>
                      <a:lnTo>
                        <a:pt x="1059" y="1097492"/>
                      </a:lnTo>
                      <a:lnTo>
                        <a:pt x="1588" y="1092730"/>
                      </a:lnTo>
                      <a:lnTo>
                        <a:pt x="4236" y="1087967"/>
                      </a:lnTo>
                      <a:lnTo>
                        <a:pt x="529" y="1084792"/>
                      </a:lnTo>
                      <a:lnTo>
                        <a:pt x="0" y="1080030"/>
                      </a:lnTo>
                      <a:lnTo>
                        <a:pt x="529" y="1078971"/>
                      </a:lnTo>
                      <a:lnTo>
                        <a:pt x="2118" y="1078442"/>
                      </a:lnTo>
                      <a:lnTo>
                        <a:pt x="10060" y="1080030"/>
                      </a:lnTo>
                      <a:lnTo>
                        <a:pt x="13237" y="1080030"/>
                      </a:lnTo>
                      <a:lnTo>
                        <a:pt x="20121" y="1071034"/>
                      </a:lnTo>
                      <a:lnTo>
                        <a:pt x="21709" y="1071034"/>
                      </a:lnTo>
                      <a:lnTo>
                        <a:pt x="25945" y="1071563"/>
                      </a:lnTo>
                      <a:lnTo>
                        <a:pt x="27534" y="1071563"/>
                      </a:lnTo>
                      <a:lnTo>
                        <a:pt x="29652" y="1067330"/>
                      </a:lnTo>
                      <a:lnTo>
                        <a:pt x="31240" y="1057276"/>
                      </a:lnTo>
                      <a:lnTo>
                        <a:pt x="33358" y="1054101"/>
                      </a:lnTo>
                      <a:lnTo>
                        <a:pt x="34947" y="1053571"/>
                      </a:lnTo>
                      <a:lnTo>
                        <a:pt x="36006" y="1053571"/>
                      </a:lnTo>
                      <a:lnTo>
                        <a:pt x="38124" y="1057276"/>
                      </a:lnTo>
                      <a:lnTo>
                        <a:pt x="39712" y="1057805"/>
                      </a:lnTo>
                      <a:lnTo>
                        <a:pt x="41830" y="1056217"/>
                      </a:lnTo>
                      <a:lnTo>
                        <a:pt x="44478" y="1053042"/>
                      </a:lnTo>
                      <a:lnTo>
                        <a:pt x="44478" y="1051984"/>
                      </a:lnTo>
                      <a:lnTo>
                        <a:pt x="44478" y="1049867"/>
                      </a:lnTo>
                      <a:lnTo>
                        <a:pt x="40242" y="1041401"/>
                      </a:lnTo>
                      <a:lnTo>
                        <a:pt x="39712" y="1038226"/>
                      </a:lnTo>
                      <a:lnTo>
                        <a:pt x="39712" y="1034521"/>
                      </a:lnTo>
                      <a:lnTo>
                        <a:pt x="43419" y="1024467"/>
                      </a:lnTo>
                      <a:lnTo>
                        <a:pt x="43419" y="1022351"/>
                      </a:lnTo>
                      <a:lnTo>
                        <a:pt x="41301" y="1019176"/>
                      </a:lnTo>
                      <a:lnTo>
                        <a:pt x="40771" y="1016001"/>
                      </a:lnTo>
                      <a:lnTo>
                        <a:pt x="42889" y="1004359"/>
                      </a:lnTo>
                      <a:lnTo>
                        <a:pt x="49243" y="998538"/>
                      </a:lnTo>
                      <a:lnTo>
                        <a:pt x="54009" y="991130"/>
                      </a:lnTo>
                      <a:lnTo>
                        <a:pt x="55597" y="985838"/>
                      </a:lnTo>
                      <a:lnTo>
                        <a:pt x="57715" y="977901"/>
                      </a:lnTo>
                      <a:lnTo>
                        <a:pt x="59833" y="971551"/>
                      </a:lnTo>
                      <a:lnTo>
                        <a:pt x="66187" y="964671"/>
                      </a:lnTo>
                      <a:lnTo>
                        <a:pt x="68835" y="954617"/>
                      </a:lnTo>
                      <a:lnTo>
                        <a:pt x="77836" y="938213"/>
                      </a:lnTo>
                      <a:lnTo>
                        <a:pt x="85779" y="920751"/>
                      </a:lnTo>
                      <a:lnTo>
                        <a:pt x="88956" y="912813"/>
                      </a:lnTo>
                      <a:lnTo>
                        <a:pt x="89485" y="909638"/>
                      </a:lnTo>
                      <a:lnTo>
                        <a:pt x="87897" y="905405"/>
                      </a:lnTo>
                      <a:lnTo>
                        <a:pt x="85249" y="902759"/>
                      </a:lnTo>
                      <a:lnTo>
                        <a:pt x="79954" y="901701"/>
                      </a:lnTo>
                      <a:lnTo>
                        <a:pt x="70423" y="902230"/>
                      </a:lnTo>
                      <a:lnTo>
                        <a:pt x="70423" y="901701"/>
                      </a:lnTo>
                      <a:lnTo>
                        <a:pt x="69894" y="898526"/>
                      </a:lnTo>
                      <a:lnTo>
                        <a:pt x="73600" y="891646"/>
                      </a:lnTo>
                      <a:lnTo>
                        <a:pt x="73600" y="890059"/>
                      </a:lnTo>
                      <a:lnTo>
                        <a:pt x="72012" y="887942"/>
                      </a:lnTo>
                      <a:lnTo>
                        <a:pt x="66717" y="883180"/>
                      </a:lnTo>
                      <a:lnTo>
                        <a:pt x="64069" y="880005"/>
                      </a:lnTo>
                      <a:lnTo>
                        <a:pt x="59833" y="867305"/>
                      </a:lnTo>
                      <a:lnTo>
                        <a:pt x="50832" y="850901"/>
                      </a:lnTo>
                      <a:lnTo>
                        <a:pt x="48714" y="840846"/>
                      </a:lnTo>
                      <a:lnTo>
                        <a:pt x="47125" y="838730"/>
                      </a:lnTo>
                      <a:lnTo>
                        <a:pt x="41301" y="831851"/>
                      </a:lnTo>
                      <a:lnTo>
                        <a:pt x="41830" y="823913"/>
                      </a:lnTo>
                      <a:lnTo>
                        <a:pt x="39712" y="822855"/>
                      </a:lnTo>
                      <a:lnTo>
                        <a:pt x="34947" y="824442"/>
                      </a:lnTo>
                      <a:lnTo>
                        <a:pt x="32299" y="823913"/>
                      </a:lnTo>
                      <a:lnTo>
                        <a:pt x="31240" y="822855"/>
                      </a:lnTo>
                      <a:lnTo>
                        <a:pt x="29652" y="818621"/>
                      </a:lnTo>
                      <a:lnTo>
                        <a:pt x="17473" y="813859"/>
                      </a:lnTo>
                      <a:lnTo>
                        <a:pt x="6883" y="803805"/>
                      </a:lnTo>
                      <a:lnTo>
                        <a:pt x="5295" y="802217"/>
                      </a:lnTo>
                      <a:lnTo>
                        <a:pt x="2647" y="794809"/>
                      </a:lnTo>
                      <a:lnTo>
                        <a:pt x="1588" y="784755"/>
                      </a:lnTo>
                      <a:lnTo>
                        <a:pt x="2647" y="778405"/>
                      </a:lnTo>
                      <a:lnTo>
                        <a:pt x="5824" y="772055"/>
                      </a:lnTo>
                      <a:lnTo>
                        <a:pt x="6354" y="768350"/>
                      </a:lnTo>
                      <a:lnTo>
                        <a:pt x="2647" y="760942"/>
                      </a:lnTo>
                      <a:lnTo>
                        <a:pt x="2647" y="758825"/>
                      </a:lnTo>
                      <a:lnTo>
                        <a:pt x="2647" y="756180"/>
                      </a:lnTo>
                      <a:lnTo>
                        <a:pt x="4236" y="751417"/>
                      </a:lnTo>
                      <a:lnTo>
                        <a:pt x="7413" y="747713"/>
                      </a:lnTo>
                      <a:lnTo>
                        <a:pt x="10060" y="740834"/>
                      </a:lnTo>
                      <a:lnTo>
                        <a:pt x="12178" y="737130"/>
                      </a:lnTo>
                      <a:lnTo>
                        <a:pt x="20650" y="734484"/>
                      </a:lnTo>
                      <a:lnTo>
                        <a:pt x="21709" y="731838"/>
                      </a:lnTo>
                      <a:lnTo>
                        <a:pt x="23827" y="725488"/>
                      </a:lnTo>
                      <a:lnTo>
                        <a:pt x="30711" y="723900"/>
                      </a:lnTo>
                      <a:lnTo>
                        <a:pt x="33358" y="719138"/>
                      </a:lnTo>
                      <a:lnTo>
                        <a:pt x="38653" y="717021"/>
                      </a:lnTo>
                      <a:lnTo>
                        <a:pt x="39712" y="715963"/>
                      </a:lnTo>
                      <a:lnTo>
                        <a:pt x="40242" y="710142"/>
                      </a:lnTo>
                      <a:lnTo>
                        <a:pt x="38653" y="703792"/>
                      </a:lnTo>
                      <a:lnTo>
                        <a:pt x="37065" y="700617"/>
                      </a:lnTo>
                      <a:lnTo>
                        <a:pt x="31770" y="694267"/>
                      </a:lnTo>
                      <a:lnTo>
                        <a:pt x="29122" y="688975"/>
                      </a:lnTo>
                      <a:lnTo>
                        <a:pt x="28593" y="679450"/>
                      </a:lnTo>
                      <a:lnTo>
                        <a:pt x="28593" y="676805"/>
                      </a:lnTo>
                      <a:lnTo>
                        <a:pt x="29652" y="674688"/>
                      </a:lnTo>
                      <a:lnTo>
                        <a:pt x="34947" y="672042"/>
                      </a:lnTo>
                      <a:lnTo>
                        <a:pt x="41830" y="665163"/>
                      </a:lnTo>
                      <a:lnTo>
                        <a:pt x="50832" y="661988"/>
                      </a:lnTo>
                      <a:lnTo>
                        <a:pt x="56656" y="655638"/>
                      </a:lnTo>
                      <a:lnTo>
                        <a:pt x="60363" y="655638"/>
                      </a:lnTo>
                      <a:lnTo>
                        <a:pt x="66187" y="651405"/>
                      </a:lnTo>
                      <a:lnTo>
                        <a:pt x="67776" y="651405"/>
                      </a:lnTo>
                      <a:lnTo>
                        <a:pt x="68835" y="652463"/>
                      </a:lnTo>
                      <a:lnTo>
                        <a:pt x="75189" y="661459"/>
                      </a:lnTo>
                      <a:lnTo>
                        <a:pt x="77307" y="663046"/>
                      </a:lnTo>
                      <a:lnTo>
                        <a:pt x="79425" y="663575"/>
                      </a:lnTo>
                      <a:lnTo>
                        <a:pt x="87367" y="661988"/>
                      </a:lnTo>
                      <a:lnTo>
                        <a:pt x="92133" y="659342"/>
                      </a:lnTo>
                      <a:lnTo>
                        <a:pt x="104841" y="649817"/>
                      </a:lnTo>
                      <a:lnTo>
                        <a:pt x="106429" y="646642"/>
                      </a:lnTo>
                      <a:lnTo>
                        <a:pt x="107488" y="642409"/>
                      </a:lnTo>
                      <a:lnTo>
                        <a:pt x="109606" y="639763"/>
                      </a:lnTo>
                      <a:lnTo>
                        <a:pt x="114372" y="637117"/>
                      </a:lnTo>
                      <a:lnTo>
                        <a:pt x="117549" y="633942"/>
                      </a:lnTo>
                      <a:lnTo>
                        <a:pt x="119137" y="631825"/>
                      </a:lnTo>
                      <a:lnTo>
                        <a:pt x="119137" y="630238"/>
                      </a:lnTo>
                      <a:lnTo>
                        <a:pt x="114372" y="626534"/>
                      </a:lnTo>
                      <a:lnTo>
                        <a:pt x="113313" y="625475"/>
                      </a:lnTo>
                      <a:lnTo>
                        <a:pt x="113313" y="615950"/>
                      </a:lnTo>
                      <a:lnTo>
                        <a:pt x="114372" y="613834"/>
                      </a:lnTo>
                      <a:lnTo>
                        <a:pt x="117549" y="608542"/>
                      </a:lnTo>
                      <a:lnTo>
                        <a:pt x="119137" y="606425"/>
                      </a:lnTo>
                      <a:lnTo>
                        <a:pt x="121255" y="593725"/>
                      </a:lnTo>
                      <a:lnTo>
                        <a:pt x="125491" y="581025"/>
                      </a:lnTo>
                      <a:lnTo>
                        <a:pt x="127080" y="567796"/>
                      </a:lnTo>
                      <a:lnTo>
                        <a:pt x="126550" y="565679"/>
                      </a:lnTo>
                      <a:lnTo>
                        <a:pt x="122314" y="563563"/>
                      </a:lnTo>
                      <a:lnTo>
                        <a:pt x="112783" y="554567"/>
                      </a:lnTo>
                      <a:lnTo>
                        <a:pt x="110665" y="550863"/>
                      </a:lnTo>
                      <a:lnTo>
                        <a:pt x="108018" y="543454"/>
                      </a:lnTo>
                      <a:lnTo>
                        <a:pt x="105900" y="522288"/>
                      </a:lnTo>
                      <a:lnTo>
                        <a:pt x="103782" y="517525"/>
                      </a:lnTo>
                      <a:lnTo>
                        <a:pt x="101664" y="516467"/>
                      </a:lnTo>
                      <a:lnTo>
                        <a:pt x="97428" y="516467"/>
                      </a:lnTo>
                      <a:lnTo>
                        <a:pt x="92133" y="516996"/>
                      </a:lnTo>
                      <a:lnTo>
                        <a:pt x="85779" y="519113"/>
                      </a:lnTo>
                      <a:lnTo>
                        <a:pt x="81543" y="518583"/>
                      </a:lnTo>
                      <a:lnTo>
                        <a:pt x="78895" y="516467"/>
                      </a:lnTo>
                      <a:lnTo>
                        <a:pt x="77307" y="510646"/>
                      </a:lnTo>
                      <a:lnTo>
                        <a:pt x="76248" y="509058"/>
                      </a:lnTo>
                      <a:lnTo>
                        <a:pt x="74659" y="508529"/>
                      </a:lnTo>
                      <a:lnTo>
                        <a:pt x="67776" y="509588"/>
                      </a:lnTo>
                      <a:lnTo>
                        <a:pt x="63540" y="508000"/>
                      </a:lnTo>
                      <a:lnTo>
                        <a:pt x="59304" y="505883"/>
                      </a:lnTo>
                      <a:lnTo>
                        <a:pt x="51361" y="496358"/>
                      </a:lnTo>
                      <a:lnTo>
                        <a:pt x="48184" y="494242"/>
                      </a:lnTo>
                      <a:lnTo>
                        <a:pt x="41301" y="491596"/>
                      </a:lnTo>
                      <a:lnTo>
                        <a:pt x="40242" y="490538"/>
                      </a:lnTo>
                      <a:lnTo>
                        <a:pt x="40242" y="488950"/>
                      </a:lnTo>
                      <a:lnTo>
                        <a:pt x="45007" y="484188"/>
                      </a:lnTo>
                      <a:lnTo>
                        <a:pt x="47125" y="481013"/>
                      </a:lnTo>
                      <a:lnTo>
                        <a:pt x="48184" y="474133"/>
                      </a:lnTo>
                      <a:lnTo>
                        <a:pt x="50302" y="469900"/>
                      </a:lnTo>
                      <a:lnTo>
                        <a:pt x="52950" y="476779"/>
                      </a:lnTo>
                      <a:lnTo>
                        <a:pt x="54009" y="477838"/>
                      </a:lnTo>
                      <a:lnTo>
                        <a:pt x="55597" y="478367"/>
                      </a:lnTo>
                      <a:lnTo>
                        <a:pt x="57186" y="478367"/>
                      </a:lnTo>
                      <a:lnTo>
                        <a:pt x="59304" y="477838"/>
                      </a:lnTo>
                      <a:lnTo>
                        <a:pt x="59833" y="476779"/>
                      </a:lnTo>
                      <a:lnTo>
                        <a:pt x="60892" y="472546"/>
                      </a:lnTo>
                      <a:lnTo>
                        <a:pt x="60892" y="461963"/>
                      </a:lnTo>
                      <a:lnTo>
                        <a:pt x="61951" y="460375"/>
                      </a:lnTo>
                      <a:lnTo>
                        <a:pt x="63010" y="459317"/>
                      </a:lnTo>
                      <a:lnTo>
                        <a:pt x="72012" y="456671"/>
                      </a:lnTo>
                      <a:lnTo>
                        <a:pt x="89485" y="448733"/>
                      </a:lnTo>
                      <a:lnTo>
                        <a:pt x="106429" y="444500"/>
                      </a:lnTo>
                      <a:lnTo>
                        <a:pt x="113842" y="439738"/>
                      </a:lnTo>
                      <a:lnTo>
                        <a:pt x="117019" y="434975"/>
                      </a:lnTo>
                      <a:lnTo>
                        <a:pt x="119137" y="430742"/>
                      </a:lnTo>
                      <a:lnTo>
                        <a:pt x="119137" y="427038"/>
                      </a:lnTo>
                      <a:lnTo>
                        <a:pt x="117019" y="425450"/>
                      </a:lnTo>
                      <a:lnTo>
                        <a:pt x="111724" y="425979"/>
                      </a:lnTo>
                      <a:lnTo>
                        <a:pt x="107488" y="423863"/>
                      </a:lnTo>
                      <a:lnTo>
                        <a:pt x="97957" y="426508"/>
                      </a:lnTo>
                      <a:lnTo>
                        <a:pt x="94780" y="427038"/>
                      </a:lnTo>
                      <a:lnTo>
                        <a:pt x="90544" y="425979"/>
                      </a:lnTo>
                      <a:lnTo>
                        <a:pt x="87897" y="424392"/>
                      </a:lnTo>
                      <a:lnTo>
                        <a:pt x="86838" y="421217"/>
                      </a:lnTo>
                      <a:lnTo>
                        <a:pt x="86308" y="414338"/>
                      </a:lnTo>
                      <a:lnTo>
                        <a:pt x="86308" y="397404"/>
                      </a:lnTo>
                      <a:lnTo>
                        <a:pt x="85779" y="395817"/>
                      </a:lnTo>
                      <a:lnTo>
                        <a:pt x="83131" y="389996"/>
                      </a:lnTo>
                      <a:lnTo>
                        <a:pt x="79954" y="383646"/>
                      </a:lnTo>
                      <a:lnTo>
                        <a:pt x="76777" y="382058"/>
                      </a:lnTo>
                      <a:lnTo>
                        <a:pt x="74659" y="379413"/>
                      </a:lnTo>
                      <a:lnTo>
                        <a:pt x="64069" y="363008"/>
                      </a:lnTo>
                      <a:lnTo>
                        <a:pt x="62481" y="359833"/>
                      </a:lnTo>
                      <a:lnTo>
                        <a:pt x="58245" y="351896"/>
                      </a:lnTo>
                      <a:lnTo>
                        <a:pt x="52420" y="343958"/>
                      </a:lnTo>
                      <a:lnTo>
                        <a:pt x="51361" y="342371"/>
                      </a:lnTo>
                      <a:lnTo>
                        <a:pt x="52950" y="339725"/>
                      </a:lnTo>
                      <a:lnTo>
                        <a:pt x="52950" y="336021"/>
                      </a:lnTo>
                      <a:lnTo>
                        <a:pt x="51361" y="329671"/>
                      </a:lnTo>
                      <a:lnTo>
                        <a:pt x="50302" y="326496"/>
                      </a:lnTo>
                      <a:lnTo>
                        <a:pt x="49773" y="325437"/>
                      </a:lnTo>
                      <a:lnTo>
                        <a:pt x="46066" y="324379"/>
                      </a:lnTo>
                      <a:lnTo>
                        <a:pt x="44478" y="322792"/>
                      </a:lnTo>
                      <a:lnTo>
                        <a:pt x="40242" y="310621"/>
                      </a:lnTo>
                      <a:lnTo>
                        <a:pt x="32299" y="305329"/>
                      </a:lnTo>
                      <a:lnTo>
                        <a:pt x="24357" y="295804"/>
                      </a:lnTo>
                      <a:lnTo>
                        <a:pt x="21180" y="291571"/>
                      </a:lnTo>
                      <a:lnTo>
                        <a:pt x="22239" y="291042"/>
                      </a:lnTo>
                      <a:lnTo>
                        <a:pt x="30181" y="288925"/>
                      </a:lnTo>
                      <a:lnTo>
                        <a:pt x="33888" y="284692"/>
                      </a:lnTo>
                      <a:lnTo>
                        <a:pt x="43419" y="279929"/>
                      </a:lnTo>
                      <a:lnTo>
                        <a:pt x="44478" y="277812"/>
                      </a:lnTo>
                      <a:lnTo>
                        <a:pt x="45007" y="273579"/>
                      </a:lnTo>
                      <a:lnTo>
                        <a:pt x="45007" y="270404"/>
                      </a:lnTo>
                      <a:lnTo>
                        <a:pt x="42889" y="268287"/>
                      </a:lnTo>
                      <a:lnTo>
                        <a:pt x="39712" y="273579"/>
                      </a:lnTo>
                      <a:lnTo>
                        <a:pt x="38124" y="274108"/>
                      </a:lnTo>
                      <a:lnTo>
                        <a:pt x="37065" y="273050"/>
                      </a:lnTo>
                      <a:lnTo>
                        <a:pt x="34947" y="264054"/>
                      </a:lnTo>
                      <a:lnTo>
                        <a:pt x="32299" y="258233"/>
                      </a:lnTo>
                      <a:lnTo>
                        <a:pt x="33888" y="245004"/>
                      </a:lnTo>
                      <a:lnTo>
                        <a:pt x="29652" y="239712"/>
                      </a:lnTo>
                      <a:lnTo>
                        <a:pt x="28063" y="235479"/>
                      </a:lnTo>
                      <a:lnTo>
                        <a:pt x="28063" y="232833"/>
                      </a:lnTo>
                      <a:lnTo>
                        <a:pt x="29122" y="230717"/>
                      </a:lnTo>
                      <a:lnTo>
                        <a:pt x="30711" y="228600"/>
                      </a:lnTo>
                      <a:lnTo>
                        <a:pt x="40242" y="223308"/>
                      </a:lnTo>
                      <a:lnTo>
                        <a:pt x="46066" y="220662"/>
                      </a:lnTo>
                      <a:lnTo>
                        <a:pt x="51361" y="220133"/>
                      </a:lnTo>
                      <a:lnTo>
                        <a:pt x="56656" y="219075"/>
                      </a:lnTo>
                      <a:lnTo>
                        <a:pt x="60363" y="220133"/>
                      </a:lnTo>
                      <a:lnTo>
                        <a:pt x="69894" y="221721"/>
                      </a:lnTo>
                      <a:lnTo>
                        <a:pt x="71482" y="221721"/>
                      </a:lnTo>
                      <a:lnTo>
                        <a:pt x="72541" y="221192"/>
                      </a:lnTo>
                      <a:lnTo>
                        <a:pt x="73600" y="216958"/>
                      </a:lnTo>
                      <a:lnTo>
                        <a:pt x="69364" y="206904"/>
                      </a:lnTo>
                      <a:lnTo>
                        <a:pt x="68305" y="203200"/>
                      </a:lnTo>
                      <a:lnTo>
                        <a:pt x="69364" y="201612"/>
                      </a:lnTo>
                      <a:lnTo>
                        <a:pt x="73071" y="200025"/>
                      </a:lnTo>
                      <a:lnTo>
                        <a:pt x="74130" y="198967"/>
                      </a:lnTo>
                      <a:lnTo>
                        <a:pt x="69894" y="194204"/>
                      </a:lnTo>
                      <a:lnTo>
                        <a:pt x="68835" y="192617"/>
                      </a:lnTo>
                      <a:lnTo>
                        <a:pt x="68305" y="174096"/>
                      </a:lnTo>
                      <a:lnTo>
                        <a:pt x="68835" y="164571"/>
                      </a:lnTo>
                      <a:lnTo>
                        <a:pt x="74659" y="156104"/>
                      </a:lnTo>
                      <a:lnTo>
                        <a:pt x="76248" y="145521"/>
                      </a:lnTo>
                      <a:lnTo>
                        <a:pt x="76777" y="143933"/>
                      </a:lnTo>
                      <a:lnTo>
                        <a:pt x="81543" y="141817"/>
                      </a:lnTo>
                      <a:lnTo>
                        <a:pt x="95310" y="140229"/>
                      </a:lnTo>
                      <a:lnTo>
                        <a:pt x="100075" y="139171"/>
                      </a:lnTo>
                      <a:lnTo>
                        <a:pt x="102723" y="117475"/>
                      </a:lnTo>
                      <a:lnTo>
                        <a:pt x="104311" y="112183"/>
                      </a:lnTo>
                      <a:lnTo>
                        <a:pt x="107488" y="109008"/>
                      </a:lnTo>
                      <a:lnTo>
                        <a:pt x="111724" y="106892"/>
                      </a:lnTo>
                      <a:lnTo>
                        <a:pt x="115960" y="106362"/>
                      </a:lnTo>
                      <a:lnTo>
                        <a:pt x="127080" y="111125"/>
                      </a:lnTo>
                      <a:lnTo>
                        <a:pt x="136082" y="107950"/>
                      </a:lnTo>
                      <a:lnTo>
                        <a:pt x="138200" y="106362"/>
                      </a:lnTo>
                      <a:lnTo>
                        <a:pt x="140318" y="102129"/>
                      </a:lnTo>
                      <a:lnTo>
                        <a:pt x="142436" y="100542"/>
                      </a:lnTo>
                      <a:lnTo>
                        <a:pt x="146672" y="100542"/>
                      </a:lnTo>
                      <a:lnTo>
                        <a:pt x="149319" y="101600"/>
                      </a:lnTo>
                      <a:lnTo>
                        <a:pt x="148790" y="105833"/>
                      </a:lnTo>
                      <a:lnTo>
                        <a:pt x="151967" y="111654"/>
                      </a:lnTo>
                      <a:lnTo>
                        <a:pt x="152496" y="123296"/>
                      </a:lnTo>
                      <a:lnTo>
                        <a:pt x="155144" y="135996"/>
                      </a:lnTo>
                      <a:lnTo>
                        <a:pt x="157262" y="151871"/>
                      </a:lnTo>
                      <a:lnTo>
                        <a:pt x="160439" y="156104"/>
                      </a:lnTo>
                      <a:lnTo>
                        <a:pt x="160968" y="157162"/>
                      </a:lnTo>
                      <a:lnTo>
                        <a:pt x="160439" y="159279"/>
                      </a:lnTo>
                      <a:lnTo>
                        <a:pt x="159380" y="160337"/>
                      </a:lnTo>
                      <a:lnTo>
                        <a:pt x="156203" y="161925"/>
                      </a:lnTo>
                      <a:lnTo>
                        <a:pt x="152496" y="164042"/>
                      </a:lnTo>
                      <a:lnTo>
                        <a:pt x="151437" y="165629"/>
                      </a:lnTo>
                      <a:lnTo>
                        <a:pt x="151967" y="169333"/>
                      </a:lnTo>
                      <a:lnTo>
                        <a:pt x="155144" y="176212"/>
                      </a:lnTo>
                      <a:lnTo>
                        <a:pt x="155673" y="180446"/>
                      </a:lnTo>
                      <a:lnTo>
                        <a:pt x="155673" y="188383"/>
                      </a:lnTo>
                      <a:lnTo>
                        <a:pt x="154085" y="197908"/>
                      </a:lnTo>
                      <a:lnTo>
                        <a:pt x="154085" y="200025"/>
                      </a:lnTo>
                      <a:lnTo>
                        <a:pt x="157791" y="200025"/>
                      </a:lnTo>
                      <a:lnTo>
                        <a:pt x="166793" y="197908"/>
                      </a:lnTo>
                      <a:lnTo>
                        <a:pt x="179501" y="196850"/>
                      </a:lnTo>
                      <a:lnTo>
                        <a:pt x="183737" y="195262"/>
                      </a:lnTo>
                      <a:lnTo>
                        <a:pt x="186384" y="194733"/>
                      </a:lnTo>
                      <a:lnTo>
                        <a:pt x="190091" y="195262"/>
                      </a:lnTo>
                      <a:lnTo>
                        <a:pt x="193797" y="196850"/>
                      </a:lnTo>
                      <a:lnTo>
                        <a:pt x="195386" y="197908"/>
                      </a:lnTo>
                      <a:lnTo>
                        <a:pt x="196445" y="201083"/>
                      </a:lnTo>
                      <a:lnTo>
                        <a:pt x="196974" y="201612"/>
                      </a:lnTo>
                      <a:lnTo>
                        <a:pt x="200151" y="201612"/>
                      </a:lnTo>
                      <a:lnTo>
                        <a:pt x="202799" y="201083"/>
                      </a:lnTo>
                      <a:lnTo>
                        <a:pt x="203858" y="199496"/>
                      </a:lnTo>
                      <a:lnTo>
                        <a:pt x="205976" y="196850"/>
                      </a:lnTo>
                      <a:lnTo>
                        <a:pt x="208623" y="195792"/>
                      </a:lnTo>
                      <a:lnTo>
                        <a:pt x="209682" y="196321"/>
                      </a:lnTo>
                      <a:lnTo>
                        <a:pt x="214977" y="201083"/>
                      </a:lnTo>
                      <a:lnTo>
                        <a:pt x="219743" y="200025"/>
                      </a:lnTo>
                      <a:lnTo>
                        <a:pt x="221861" y="198967"/>
                      </a:lnTo>
                      <a:lnTo>
                        <a:pt x="221861" y="197379"/>
                      </a:lnTo>
                      <a:lnTo>
                        <a:pt x="216566" y="187854"/>
                      </a:lnTo>
                      <a:lnTo>
                        <a:pt x="216566" y="184679"/>
                      </a:lnTo>
                      <a:lnTo>
                        <a:pt x="213389" y="179917"/>
                      </a:lnTo>
                      <a:lnTo>
                        <a:pt x="213389" y="177800"/>
                      </a:lnTo>
                      <a:lnTo>
                        <a:pt x="217095" y="175683"/>
                      </a:lnTo>
                      <a:lnTo>
                        <a:pt x="226626" y="170921"/>
                      </a:lnTo>
                      <a:lnTo>
                        <a:pt x="230333" y="168804"/>
                      </a:lnTo>
                      <a:lnTo>
                        <a:pt x="250454" y="153458"/>
                      </a:lnTo>
                      <a:lnTo>
                        <a:pt x="255749" y="149754"/>
                      </a:lnTo>
                      <a:lnTo>
                        <a:pt x="258396" y="147108"/>
                      </a:lnTo>
                      <a:lnTo>
                        <a:pt x="259455" y="141817"/>
                      </a:lnTo>
                      <a:lnTo>
                        <a:pt x="261044" y="140229"/>
                      </a:lnTo>
                      <a:lnTo>
                        <a:pt x="266339" y="139171"/>
                      </a:lnTo>
                      <a:lnTo>
                        <a:pt x="275340" y="134937"/>
                      </a:lnTo>
                      <a:lnTo>
                        <a:pt x="283283" y="132292"/>
                      </a:lnTo>
                      <a:lnTo>
                        <a:pt x="285930" y="132292"/>
                      </a:lnTo>
                      <a:lnTo>
                        <a:pt x="288048" y="132821"/>
                      </a:lnTo>
                      <a:lnTo>
                        <a:pt x="289637" y="134408"/>
                      </a:lnTo>
                      <a:lnTo>
                        <a:pt x="292284" y="141817"/>
                      </a:lnTo>
                      <a:lnTo>
                        <a:pt x="293873" y="144992"/>
                      </a:lnTo>
                      <a:lnTo>
                        <a:pt x="302345" y="157692"/>
                      </a:lnTo>
                      <a:lnTo>
                        <a:pt x="303933" y="159279"/>
                      </a:lnTo>
                      <a:lnTo>
                        <a:pt x="306051" y="159808"/>
                      </a:lnTo>
                      <a:lnTo>
                        <a:pt x="311346" y="158221"/>
                      </a:lnTo>
                      <a:lnTo>
                        <a:pt x="313994" y="157162"/>
                      </a:lnTo>
                      <a:lnTo>
                        <a:pt x="315582" y="153458"/>
                      </a:lnTo>
                      <a:lnTo>
                        <a:pt x="316112" y="147108"/>
                      </a:lnTo>
                      <a:lnTo>
                        <a:pt x="317171" y="142346"/>
                      </a:lnTo>
                      <a:lnTo>
                        <a:pt x="319289" y="142346"/>
                      </a:lnTo>
                      <a:lnTo>
                        <a:pt x="322466" y="144462"/>
                      </a:lnTo>
                      <a:lnTo>
                        <a:pt x="325643" y="142346"/>
                      </a:lnTo>
                      <a:lnTo>
                        <a:pt x="327231" y="139171"/>
                      </a:lnTo>
                      <a:lnTo>
                        <a:pt x="327761" y="132292"/>
                      </a:lnTo>
                      <a:lnTo>
                        <a:pt x="330408" y="128587"/>
                      </a:lnTo>
                      <a:lnTo>
                        <a:pt x="333056" y="125412"/>
                      </a:lnTo>
                      <a:lnTo>
                        <a:pt x="344705" y="115887"/>
                      </a:lnTo>
                      <a:lnTo>
                        <a:pt x="346823" y="115887"/>
                      </a:lnTo>
                      <a:lnTo>
                        <a:pt x="351059" y="119062"/>
                      </a:lnTo>
                      <a:lnTo>
                        <a:pt x="350529" y="123296"/>
                      </a:lnTo>
                      <a:lnTo>
                        <a:pt x="351059" y="126471"/>
                      </a:lnTo>
                      <a:lnTo>
                        <a:pt x="354236" y="126471"/>
                      </a:lnTo>
                      <a:lnTo>
                        <a:pt x="361119" y="123296"/>
                      </a:lnTo>
                      <a:lnTo>
                        <a:pt x="364826" y="122237"/>
                      </a:lnTo>
                      <a:lnTo>
                        <a:pt x="372768" y="129646"/>
                      </a:lnTo>
                      <a:lnTo>
                        <a:pt x="382829" y="127000"/>
                      </a:lnTo>
                      <a:lnTo>
                        <a:pt x="388124" y="126471"/>
                      </a:lnTo>
                      <a:lnTo>
                        <a:pt x="390242" y="125412"/>
                      </a:lnTo>
                      <a:lnTo>
                        <a:pt x="392360" y="123296"/>
                      </a:lnTo>
                      <a:lnTo>
                        <a:pt x="394478" y="119592"/>
                      </a:lnTo>
                      <a:lnTo>
                        <a:pt x="396596" y="117475"/>
                      </a:lnTo>
                      <a:lnTo>
                        <a:pt x="402420" y="118533"/>
                      </a:lnTo>
                      <a:lnTo>
                        <a:pt x="403479" y="118533"/>
                      </a:lnTo>
                      <a:lnTo>
                        <a:pt x="408245" y="113771"/>
                      </a:lnTo>
                      <a:lnTo>
                        <a:pt x="411422" y="107950"/>
                      </a:lnTo>
                      <a:lnTo>
                        <a:pt x="412481" y="104775"/>
                      </a:lnTo>
                      <a:lnTo>
                        <a:pt x="412481" y="100012"/>
                      </a:lnTo>
                      <a:lnTo>
                        <a:pt x="411422" y="96837"/>
                      </a:lnTo>
                      <a:lnTo>
                        <a:pt x="409833" y="93662"/>
                      </a:lnTo>
                      <a:lnTo>
                        <a:pt x="398184" y="83608"/>
                      </a:lnTo>
                      <a:lnTo>
                        <a:pt x="397125" y="79904"/>
                      </a:lnTo>
                      <a:lnTo>
                        <a:pt x="397655" y="78846"/>
                      </a:lnTo>
                      <a:lnTo>
                        <a:pt x="399243" y="78846"/>
                      </a:lnTo>
                      <a:lnTo>
                        <a:pt x="405068" y="80433"/>
                      </a:lnTo>
                      <a:lnTo>
                        <a:pt x="408245" y="80962"/>
                      </a:lnTo>
                      <a:lnTo>
                        <a:pt x="411422" y="79904"/>
                      </a:lnTo>
                      <a:lnTo>
                        <a:pt x="413011" y="77787"/>
                      </a:lnTo>
                      <a:lnTo>
                        <a:pt x="413540" y="74612"/>
                      </a:lnTo>
                      <a:lnTo>
                        <a:pt x="413011" y="70908"/>
                      </a:lnTo>
                      <a:lnTo>
                        <a:pt x="409833" y="52387"/>
                      </a:lnTo>
                      <a:lnTo>
                        <a:pt x="409304" y="46567"/>
                      </a:lnTo>
                      <a:lnTo>
                        <a:pt x="409833" y="43392"/>
                      </a:lnTo>
                      <a:lnTo>
                        <a:pt x="420424" y="33337"/>
                      </a:lnTo>
                      <a:lnTo>
                        <a:pt x="427837" y="30162"/>
                      </a:lnTo>
                      <a:lnTo>
                        <a:pt x="434720" y="28046"/>
                      </a:lnTo>
                      <a:lnTo>
                        <a:pt x="447958" y="25929"/>
                      </a:lnTo>
                      <a:lnTo>
                        <a:pt x="468079" y="23812"/>
                      </a:lnTo>
                      <a:lnTo>
                        <a:pt x="473903" y="22754"/>
                      </a:lnTo>
                      <a:lnTo>
                        <a:pt x="476021" y="20637"/>
                      </a:lnTo>
                      <a:lnTo>
                        <a:pt x="477080" y="17992"/>
                      </a:lnTo>
                      <a:lnTo>
                        <a:pt x="477610" y="13758"/>
                      </a:lnTo>
                      <a:lnTo>
                        <a:pt x="477610" y="9525"/>
                      </a:lnTo>
                      <a:lnTo>
                        <a:pt x="483434" y="6350"/>
                      </a:lnTo>
                      <a:lnTo>
                        <a:pt x="488200" y="4762"/>
                      </a:lnTo>
                      <a:lnTo>
                        <a:pt x="505144" y="3704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4" name="图片 313"/>
                <xdr:cNvPicPr>
                  <a:picLocks noChangeAspect="1" noChangeArrowheads="1"/>
                  <a:extLst>
                    <a:ext uri="{84589F7E-364E-4C9E-8A38-B11213B215E9}">
                      <a14:cameraTool cellRange="Sheet1!B14" spid="_x0000_s17423"/>
                    </a:ext>
                  </a:extLst>
                </xdr:cNvPicPr>
              </xdr:nvPicPr>
              <xdr:blipFill>
                <a:blip r:embed="rId31"/>
                <a:srcRect l="40355" t="34308" r="38722" b="37945"/>
                <a:stretch>
                  <a:fillRect/>
                </a:stretch>
              </xdr:blipFill>
              <xdr:spPr>
                <a:xfrm>
                  <a:off x="5399088" y="4492626"/>
                  <a:ext cx="744538" cy="1004888"/>
                </a:xfrm>
                <a:custGeom>
                  <a:avLst/>
                  <a:gdLst>
                    <a:gd name="connsiteX0" fmla="*/ 442070 w 744538"/>
                    <a:gd name="connsiteY0" fmla="*/ 0 h 1004888"/>
                    <a:gd name="connsiteX1" fmla="*/ 453703 w 744538"/>
                    <a:gd name="connsiteY1" fmla="*/ 1059 h 1004888"/>
                    <a:gd name="connsiteX2" fmla="*/ 458462 w 744538"/>
                    <a:gd name="connsiteY2" fmla="*/ 2117 h 1004888"/>
                    <a:gd name="connsiteX3" fmla="*/ 462164 w 744538"/>
                    <a:gd name="connsiteY3" fmla="*/ 3704 h 1004888"/>
                    <a:gd name="connsiteX4" fmla="*/ 465336 w 744538"/>
                    <a:gd name="connsiteY4" fmla="*/ 5292 h 1004888"/>
                    <a:gd name="connsiteX5" fmla="*/ 467452 w 744538"/>
                    <a:gd name="connsiteY5" fmla="*/ 8467 h 1004888"/>
                    <a:gd name="connsiteX6" fmla="*/ 472740 w 744538"/>
                    <a:gd name="connsiteY6" fmla="*/ 10054 h 1004888"/>
                    <a:gd name="connsiteX7" fmla="*/ 473797 w 744538"/>
                    <a:gd name="connsiteY7" fmla="*/ 13759 h 1004888"/>
                    <a:gd name="connsiteX8" fmla="*/ 474855 w 744538"/>
                    <a:gd name="connsiteY8" fmla="*/ 14817 h 1004888"/>
                    <a:gd name="connsiteX9" fmla="*/ 482258 w 744538"/>
                    <a:gd name="connsiteY9" fmla="*/ 14288 h 1004888"/>
                    <a:gd name="connsiteX10" fmla="*/ 483844 w 744538"/>
                    <a:gd name="connsiteY10" fmla="*/ 16934 h 1004888"/>
                    <a:gd name="connsiteX11" fmla="*/ 484373 w 744538"/>
                    <a:gd name="connsiteY11" fmla="*/ 20109 h 1004888"/>
                    <a:gd name="connsiteX12" fmla="*/ 483844 w 744538"/>
                    <a:gd name="connsiteY12" fmla="*/ 22754 h 1004888"/>
                    <a:gd name="connsiteX13" fmla="*/ 480143 w 744538"/>
                    <a:gd name="connsiteY13" fmla="*/ 25929 h 1004888"/>
                    <a:gd name="connsiteX14" fmla="*/ 478027 w 744538"/>
                    <a:gd name="connsiteY14" fmla="*/ 27517 h 1004888"/>
                    <a:gd name="connsiteX15" fmla="*/ 477499 w 744538"/>
                    <a:gd name="connsiteY15" fmla="*/ 30163 h 1004888"/>
                    <a:gd name="connsiteX16" fmla="*/ 478027 w 744538"/>
                    <a:gd name="connsiteY16" fmla="*/ 34925 h 1004888"/>
                    <a:gd name="connsiteX17" fmla="*/ 475912 w 744538"/>
                    <a:gd name="connsiteY17" fmla="*/ 39159 h 1004888"/>
                    <a:gd name="connsiteX18" fmla="*/ 471682 w 744538"/>
                    <a:gd name="connsiteY18" fmla="*/ 42863 h 1004888"/>
                    <a:gd name="connsiteX19" fmla="*/ 464279 w 744538"/>
                    <a:gd name="connsiteY19" fmla="*/ 43392 h 1004888"/>
                    <a:gd name="connsiteX20" fmla="*/ 458991 w 744538"/>
                    <a:gd name="connsiteY20" fmla="*/ 46567 h 1004888"/>
                    <a:gd name="connsiteX21" fmla="*/ 455289 w 744538"/>
                    <a:gd name="connsiteY21" fmla="*/ 51329 h 1004888"/>
                    <a:gd name="connsiteX22" fmla="*/ 448944 w 744538"/>
                    <a:gd name="connsiteY22" fmla="*/ 62442 h 1004888"/>
                    <a:gd name="connsiteX23" fmla="*/ 448944 w 744538"/>
                    <a:gd name="connsiteY23" fmla="*/ 64559 h 1004888"/>
                    <a:gd name="connsiteX24" fmla="*/ 452645 w 744538"/>
                    <a:gd name="connsiteY24" fmla="*/ 68792 h 1004888"/>
                    <a:gd name="connsiteX25" fmla="*/ 448944 w 744538"/>
                    <a:gd name="connsiteY25" fmla="*/ 74613 h 1004888"/>
                    <a:gd name="connsiteX26" fmla="*/ 448944 w 744538"/>
                    <a:gd name="connsiteY26" fmla="*/ 76200 h 1004888"/>
                    <a:gd name="connsiteX27" fmla="*/ 453703 w 744538"/>
                    <a:gd name="connsiteY27" fmla="*/ 83079 h 1004888"/>
                    <a:gd name="connsiteX28" fmla="*/ 455818 w 744538"/>
                    <a:gd name="connsiteY28" fmla="*/ 85196 h 1004888"/>
                    <a:gd name="connsiteX29" fmla="*/ 456876 w 744538"/>
                    <a:gd name="connsiteY29" fmla="*/ 85196 h 1004888"/>
                    <a:gd name="connsiteX30" fmla="*/ 458462 w 744538"/>
                    <a:gd name="connsiteY30" fmla="*/ 84667 h 1004888"/>
                    <a:gd name="connsiteX31" fmla="*/ 463750 w 744538"/>
                    <a:gd name="connsiteY31" fmla="*/ 78846 h 1004888"/>
                    <a:gd name="connsiteX32" fmla="*/ 466394 w 744538"/>
                    <a:gd name="connsiteY32" fmla="*/ 77259 h 1004888"/>
                    <a:gd name="connsiteX33" fmla="*/ 468509 w 744538"/>
                    <a:gd name="connsiteY33" fmla="*/ 78317 h 1004888"/>
                    <a:gd name="connsiteX34" fmla="*/ 472211 w 744538"/>
                    <a:gd name="connsiteY34" fmla="*/ 83609 h 1004888"/>
                    <a:gd name="connsiteX35" fmla="*/ 473797 w 744538"/>
                    <a:gd name="connsiteY35" fmla="*/ 84667 h 1004888"/>
                    <a:gd name="connsiteX36" fmla="*/ 476970 w 744538"/>
                    <a:gd name="connsiteY36" fmla="*/ 85196 h 1004888"/>
                    <a:gd name="connsiteX37" fmla="*/ 481200 w 744538"/>
                    <a:gd name="connsiteY37" fmla="*/ 84138 h 1004888"/>
                    <a:gd name="connsiteX38" fmla="*/ 483315 w 744538"/>
                    <a:gd name="connsiteY38" fmla="*/ 82550 h 1004888"/>
                    <a:gd name="connsiteX39" fmla="*/ 487546 w 744538"/>
                    <a:gd name="connsiteY39" fmla="*/ 75671 h 1004888"/>
                    <a:gd name="connsiteX40" fmla="*/ 492834 w 744538"/>
                    <a:gd name="connsiteY40" fmla="*/ 70379 h 1004888"/>
                    <a:gd name="connsiteX41" fmla="*/ 496006 w 744538"/>
                    <a:gd name="connsiteY41" fmla="*/ 68263 h 1004888"/>
                    <a:gd name="connsiteX42" fmla="*/ 507111 w 744538"/>
                    <a:gd name="connsiteY42" fmla="*/ 63500 h 1004888"/>
                    <a:gd name="connsiteX43" fmla="*/ 511870 w 744538"/>
                    <a:gd name="connsiteY43" fmla="*/ 60325 h 1004888"/>
                    <a:gd name="connsiteX44" fmla="*/ 513985 w 744538"/>
                    <a:gd name="connsiteY44" fmla="*/ 57679 h 1004888"/>
                    <a:gd name="connsiteX45" fmla="*/ 515043 w 744538"/>
                    <a:gd name="connsiteY45" fmla="*/ 52388 h 1004888"/>
                    <a:gd name="connsiteX46" fmla="*/ 517687 w 744538"/>
                    <a:gd name="connsiteY46" fmla="*/ 45509 h 1004888"/>
                    <a:gd name="connsiteX47" fmla="*/ 516629 w 744538"/>
                    <a:gd name="connsiteY47" fmla="*/ 43392 h 1004888"/>
                    <a:gd name="connsiteX48" fmla="*/ 513456 w 744538"/>
                    <a:gd name="connsiteY48" fmla="*/ 39688 h 1004888"/>
                    <a:gd name="connsiteX49" fmla="*/ 512399 w 744538"/>
                    <a:gd name="connsiteY49" fmla="*/ 36513 h 1004888"/>
                    <a:gd name="connsiteX50" fmla="*/ 519802 w 744538"/>
                    <a:gd name="connsiteY50" fmla="*/ 31750 h 1004888"/>
                    <a:gd name="connsiteX51" fmla="*/ 520331 w 744538"/>
                    <a:gd name="connsiteY51" fmla="*/ 29634 h 1004888"/>
                    <a:gd name="connsiteX52" fmla="*/ 519273 w 744538"/>
                    <a:gd name="connsiteY52" fmla="*/ 25400 h 1004888"/>
                    <a:gd name="connsiteX53" fmla="*/ 520331 w 744538"/>
                    <a:gd name="connsiteY53" fmla="*/ 23813 h 1004888"/>
                    <a:gd name="connsiteX54" fmla="*/ 527734 w 744538"/>
                    <a:gd name="connsiteY54" fmla="*/ 20109 h 1004888"/>
                    <a:gd name="connsiteX55" fmla="*/ 532493 w 744538"/>
                    <a:gd name="connsiteY55" fmla="*/ 19579 h 1004888"/>
                    <a:gd name="connsiteX56" fmla="*/ 535666 w 744538"/>
                    <a:gd name="connsiteY56" fmla="*/ 20109 h 1004888"/>
                    <a:gd name="connsiteX57" fmla="*/ 538838 w 744538"/>
                    <a:gd name="connsiteY57" fmla="*/ 22225 h 1004888"/>
                    <a:gd name="connsiteX58" fmla="*/ 539367 w 744538"/>
                    <a:gd name="connsiteY58" fmla="*/ 30163 h 1004888"/>
                    <a:gd name="connsiteX59" fmla="*/ 540954 w 744538"/>
                    <a:gd name="connsiteY59" fmla="*/ 32809 h 1004888"/>
                    <a:gd name="connsiteX60" fmla="*/ 543598 w 744538"/>
                    <a:gd name="connsiteY60" fmla="*/ 35454 h 1004888"/>
                    <a:gd name="connsiteX61" fmla="*/ 547299 w 744538"/>
                    <a:gd name="connsiteY61" fmla="*/ 35454 h 1004888"/>
                    <a:gd name="connsiteX62" fmla="*/ 550472 w 744538"/>
                    <a:gd name="connsiteY62" fmla="*/ 33338 h 1004888"/>
                    <a:gd name="connsiteX63" fmla="*/ 553116 w 744538"/>
                    <a:gd name="connsiteY63" fmla="*/ 32809 h 1004888"/>
                    <a:gd name="connsiteX64" fmla="*/ 556817 w 744538"/>
                    <a:gd name="connsiteY64" fmla="*/ 37042 h 1004888"/>
                    <a:gd name="connsiteX65" fmla="*/ 557875 w 744538"/>
                    <a:gd name="connsiteY65" fmla="*/ 37571 h 1004888"/>
                    <a:gd name="connsiteX66" fmla="*/ 560519 w 744538"/>
                    <a:gd name="connsiteY66" fmla="*/ 37042 h 1004888"/>
                    <a:gd name="connsiteX67" fmla="*/ 565278 w 744538"/>
                    <a:gd name="connsiteY67" fmla="*/ 33338 h 1004888"/>
                    <a:gd name="connsiteX68" fmla="*/ 566864 w 744538"/>
                    <a:gd name="connsiteY68" fmla="*/ 33338 h 1004888"/>
                    <a:gd name="connsiteX69" fmla="*/ 568451 w 744538"/>
                    <a:gd name="connsiteY69" fmla="*/ 34925 h 1004888"/>
                    <a:gd name="connsiteX70" fmla="*/ 568980 w 744538"/>
                    <a:gd name="connsiteY70" fmla="*/ 45509 h 1004888"/>
                    <a:gd name="connsiteX71" fmla="*/ 573210 w 744538"/>
                    <a:gd name="connsiteY71" fmla="*/ 59267 h 1004888"/>
                    <a:gd name="connsiteX72" fmla="*/ 576911 w 744538"/>
                    <a:gd name="connsiteY72" fmla="*/ 63500 h 1004888"/>
                    <a:gd name="connsiteX73" fmla="*/ 581142 w 744538"/>
                    <a:gd name="connsiteY73" fmla="*/ 65617 h 1004888"/>
                    <a:gd name="connsiteX74" fmla="*/ 582728 w 744538"/>
                    <a:gd name="connsiteY74" fmla="*/ 66675 h 1004888"/>
                    <a:gd name="connsiteX75" fmla="*/ 586430 w 744538"/>
                    <a:gd name="connsiteY75" fmla="*/ 71967 h 1004888"/>
                    <a:gd name="connsiteX76" fmla="*/ 589074 w 744538"/>
                    <a:gd name="connsiteY76" fmla="*/ 75142 h 1004888"/>
                    <a:gd name="connsiteX77" fmla="*/ 591189 w 744538"/>
                    <a:gd name="connsiteY77" fmla="*/ 75671 h 1004888"/>
                    <a:gd name="connsiteX78" fmla="*/ 594890 w 744538"/>
                    <a:gd name="connsiteY78" fmla="*/ 75142 h 1004888"/>
                    <a:gd name="connsiteX79" fmla="*/ 602293 w 744538"/>
                    <a:gd name="connsiteY79" fmla="*/ 70909 h 1004888"/>
                    <a:gd name="connsiteX80" fmla="*/ 605995 w 744538"/>
                    <a:gd name="connsiteY80" fmla="*/ 73025 h 1004888"/>
                    <a:gd name="connsiteX81" fmla="*/ 609696 w 744538"/>
                    <a:gd name="connsiteY81" fmla="*/ 78317 h 1004888"/>
                    <a:gd name="connsiteX82" fmla="*/ 613398 w 744538"/>
                    <a:gd name="connsiteY82" fmla="*/ 79375 h 1004888"/>
                    <a:gd name="connsiteX83" fmla="*/ 626089 w 744538"/>
                    <a:gd name="connsiteY83" fmla="*/ 75671 h 1004888"/>
                    <a:gd name="connsiteX84" fmla="*/ 629262 w 744538"/>
                    <a:gd name="connsiteY84" fmla="*/ 75671 h 1004888"/>
                    <a:gd name="connsiteX85" fmla="*/ 634021 w 744538"/>
                    <a:gd name="connsiteY85" fmla="*/ 78317 h 1004888"/>
                    <a:gd name="connsiteX86" fmla="*/ 636665 w 744538"/>
                    <a:gd name="connsiteY86" fmla="*/ 78317 h 1004888"/>
                    <a:gd name="connsiteX87" fmla="*/ 640366 w 744538"/>
                    <a:gd name="connsiteY87" fmla="*/ 78317 h 1004888"/>
                    <a:gd name="connsiteX88" fmla="*/ 648298 w 744538"/>
                    <a:gd name="connsiteY88" fmla="*/ 76200 h 1004888"/>
                    <a:gd name="connsiteX89" fmla="*/ 654115 w 744538"/>
                    <a:gd name="connsiteY89" fmla="*/ 75671 h 1004888"/>
                    <a:gd name="connsiteX90" fmla="*/ 660989 w 744538"/>
                    <a:gd name="connsiteY90" fmla="*/ 75671 h 1004888"/>
                    <a:gd name="connsiteX91" fmla="*/ 667335 w 744538"/>
                    <a:gd name="connsiteY91" fmla="*/ 76200 h 1004888"/>
                    <a:gd name="connsiteX92" fmla="*/ 672094 w 744538"/>
                    <a:gd name="connsiteY92" fmla="*/ 78317 h 1004888"/>
                    <a:gd name="connsiteX93" fmla="*/ 677911 w 744538"/>
                    <a:gd name="connsiteY93" fmla="*/ 83609 h 1004888"/>
                    <a:gd name="connsiteX94" fmla="*/ 679497 w 744538"/>
                    <a:gd name="connsiteY94" fmla="*/ 85196 h 1004888"/>
                    <a:gd name="connsiteX95" fmla="*/ 681612 w 744538"/>
                    <a:gd name="connsiteY95" fmla="*/ 93663 h 1004888"/>
                    <a:gd name="connsiteX96" fmla="*/ 685314 w 744538"/>
                    <a:gd name="connsiteY96" fmla="*/ 96309 h 1004888"/>
                    <a:gd name="connsiteX97" fmla="*/ 691659 w 744538"/>
                    <a:gd name="connsiteY97" fmla="*/ 100013 h 1004888"/>
                    <a:gd name="connsiteX98" fmla="*/ 691130 w 744538"/>
                    <a:gd name="connsiteY98" fmla="*/ 105304 h 1004888"/>
                    <a:gd name="connsiteX99" fmla="*/ 689015 w 744538"/>
                    <a:gd name="connsiteY99" fmla="*/ 110067 h 1004888"/>
                    <a:gd name="connsiteX100" fmla="*/ 686900 w 744538"/>
                    <a:gd name="connsiteY100" fmla="*/ 118534 h 1004888"/>
                    <a:gd name="connsiteX101" fmla="*/ 683198 w 744538"/>
                    <a:gd name="connsiteY101" fmla="*/ 122238 h 1004888"/>
                    <a:gd name="connsiteX102" fmla="*/ 672094 w 744538"/>
                    <a:gd name="connsiteY102" fmla="*/ 123296 h 1004888"/>
                    <a:gd name="connsiteX103" fmla="*/ 672623 w 744538"/>
                    <a:gd name="connsiteY103" fmla="*/ 132821 h 1004888"/>
                    <a:gd name="connsiteX104" fmla="*/ 671036 w 744538"/>
                    <a:gd name="connsiteY104" fmla="*/ 134409 h 1004888"/>
                    <a:gd name="connsiteX105" fmla="*/ 667335 w 744538"/>
                    <a:gd name="connsiteY105" fmla="*/ 134938 h 1004888"/>
                    <a:gd name="connsiteX106" fmla="*/ 666277 w 744538"/>
                    <a:gd name="connsiteY106" fmla="*/ 136525 h 1004888"/>
                    <a:gd name="connsiteX107" fmla="*/ 667863 w 744538"/>
                    <a:gd name="connsiteY107" fmla="*/ 150813 h 1004888"/>
                    <a:gd name="connsiteX108" fmla="*/ 668921 w 744538"/>
                    <a:gd name="connsiteY108" fmla="*/ 153459 h 1004888"/>
                    <a:gd name="connsiteX109" fmla="*/ 672623 w 744538"/>
                    <a:gd name="connsiteY109" fmla="*/ 158221 h 1004888"/>
                    <a:gd name="connsiteX110" fmla="*/ 676324 w 744538"/>
                    <a:gd name="connsiteY110" fmla="*/ 166159 h 1004888"/>
                    <a:gd name="connsiteX111" fmla="*/ 678439 w 744538"/>
                    <a:gd name="connsiteY111" fmla="*/ 169863 h 1004888"/>
                    <a:gd name="connsiteX112" fmla="*/ 683198 w 744538"/>
                    <a:gd name="connsiteY112" fmla="*/ 172509 h 1004888"/>
                    <a:gd name="connsiteX113" fmla="*/ 691130 w 744538"/>
                    <a:gd name="connsiteY113" fmla="*/ 175684 h 1004888"/>
                    <a:gd name="connsiteX114" fmla="*/ 694832 w 744538"/>
                    <a:gd name="connsiteY114" fmla="*/ 178329 h 1004888"/>
                    <a:gd name="connsiteX115" fmla="*/ 695361 w 744538"/>
                    <a:gd name="connsiteY115" fmla="*/ 180975 h 1004888"/>
                    <a:gd name="connsiteX116" fmla="*/ 695361 w 744538"/>
                    <a:gd name="connsiteY116" fmla="*/ 186796 h 1004888"/>
                    <a:gd name="connsiteX117" fmla="*/ 696418 w 744538"/>
                    <a:gd name="connsiteY117" fmla="*/ 189442 h 1004888"/>
                    <a:gd name="connsiteX118" fmla="*/ 699062 w 744538"/>
                    <a:gd name="connsiteY118" fmla="*/ 189442 h 1004888"/>
                    <a:gd name="connsiteX119" fmla="*/ 703293 w 744538"/>
                    <a:gd name="connsiteY119" fmla="*/ 187325 h 1004888"/>
                    <a:gd name="connsiteX120" fmla="*/ 705408 w 744538"/>
                    <a:gd name="connsiteY120" fmla="*/ 187855 h 1004888"/>
                    <a:gd name="connsiteX121" fmla="*/ 712282 w 744538"/>
                    <a:gd name="connsiteY121" fmla="*/ 199496 h 1004888"/>
                    <a:gd name="connsiteX122" fmla="*/ 722858 w 744538"/>
                    <a:gd name="connsiteY122" fmla="*/ 206375 h 1004888"/>
                    <a:gd name="connsiteX123" fmla="*/ 724973 w 744538"/>
                    <a:gd name="connsiteY123" fmla="*/ 209021 h 1004888"/>
                    <a:gd name="connsiteX124" fmla="*/ 728674 w 744538"/>
                    <a:gd name="connsiteY124" fmla="*/ 221192 h 1004888"/>
                    <a:gd name="connsiteX125" fmla="*/ 729732 w 744538"/>
                    <a:gd name="connsiteY125" fmla="*/ 223838 h 1004888"/>
                    <a:gd name="connsiteX126" fmla="*/ 732376 w 744538"/>
                    <a:gd name="connsiteY126" fmla="*/ 226484 h 1004888"/>
                    <a:gd name="connsiteX127" fmla="*/ 732905 w 744538"/>
                    <a:gd name="connsiteY127" fmla="*/ 227542 h 1004888"/>
                    <a:gd name="connsiteX128" fmla="*/ 733962 w 744538"/>
                    <a:gd name="connsiteY128" fmla="*/ 247650 h 1004888"/>
                    <a:gd name="connsiteX129" fmla="*/ 739250 w 744538"/>
                    <a:gd name="connsiteY129" fmla="*/ 260880 h 1004888"/>
                    <a:gd name="connsiteX130" fmla="*/ 741365 w 744538"/>
                    <a:gd name="connsiteY130" fmla="*/ 265113 h 1004888"/>
                    <a:gd name="connsiteX131" fmla="*/ 740837 w 744538"/>
                    <a:gd name="connsiteY131" fmla="*/ 274638 h 1004888"/>
                    <a:gd name="connsiteX132" fmla="*/ 744538 w 744538"/>
                    <a:gd name="connsiteY132" fmla="*/ 284692 h 1004888"/>
                    <a:gd name="connsiteX133" fmla="*/ 742423 w 744538"/>
                    <a:gd name="connsiteY133" fmla="*/ 289984 h 1004888"/>
                    <a:gd name="connsiteX134" fmla="*/ 737664 w 744538"/>
                    <a:gd name="connsiteY134" fmla="*/ 296863 h 1004888"/>
                    <a:gd name="connsiteX135" fmla="*/ 728674 w 744538"/>
                    <a:gd name="connsiteY135" fmla="*/ 302155 h 1004888"/>
                    <a:gd name="connsiteX136" fmla="*/ 725502 w 744538"/>
                    <a:gd name="connsiteY136" fmla="*/ 304271 h 1004888"/>
                    <a:gd name="connsiteX137" fmla="*/ 724973 w 744538"/>
                    <a:gd name="connsiteY137" fmla="*/ 305330 h 1004888"/>
                    <a:gd name="connsiteX138" fmla="*/ 724973 w 744538"/>
                    <a:gd name="connsiteY138" fmla="*/ 310621 h 1004888"/>
                    <a:gd name="connsiteX139" fmla="*/ 730790 w 744538"/>
                    <a:gd name="connsiteY139" fmla="*/ 314855 h 1004888"/>
                    <a:gd name="connsiteX140" fmla="*/ 731318 w 744538"/>
                    <a:gd name="connsiteY140" fmla="*/ 316971 h 1004888"/>
                    <a:gd name="connsiteX141" fmla="*/ 732376 w 744538"/>
                    <a:gd name="connsiteY141" fmla="*/ 323850 h 1004888"/>
                    <a:gd name="connsiteX142" fmla="*/ 731847 w 744538"/>
                    <a:gd name="connsiteY142" fmla="*/ 326496 h 1004888"/>
                    <a:gd name="connsiteX143" fmla="*/ 730261 w 744538"/>
                    <a:gd name="connsiteY143" fmla="*/ 328613 h 1004888"/>
                    <a:gd name="connsiteX144" fmla="*/ 726031 w 744538"/>
                    <a:gd name="connsiteY144" fmla="*/ 331259 h 1004888"/>
                    <a:gd name="connsiteX145" fmla="*/ 709109 w 744538"/>
                    <a:gd name="connsiteY145" fmla="*/ 338138 h 1004888"/>
                    <a:gd name="connsiteX146" fmla="*/ 701706 w 744538"/>
                    <a:gd name="connsiteY146" fmla="*/ 342371 h 1004888"/>
                    <a:gd name="connsiteX147" fmla="*/ 696947 w 744538"/>
                    <a:gd name="connsiteY147" fmla="*/ 346605 h 1004888"/>
                    <a:gd name="connsiteX148" fmla="*/ 693245 w 744538"/>
                    <a:gd name="connsiteY148" fmla="*/ 355600 h 1004888"/>
                    <a:gd name="connsiteX149" fmla="*/ 690073 w 744538"/>
                    <a:gd name="connsiteY149" fmla="*/ 355600 h 1004888"/>
                    <a:gd name="connsiteX150" fmla="*/ 681612 w 744538"/>
                    <a:gd name="connsiteY150" fmla="*/ 354542 h 1004888"/>
                    <a:gd name="connsiteX151" fmla="*/ 673680 w 744538"/>
                    <a:gd name="connsiteY151" fmla="*/ 355600 h 1004888"/>
                    <a:gd name="connsiteX152" fmla="*/ 667863 w 744538"/>
                    <a:gd name="connsiteY152" fmla="*/ 358775 h 1004888"/>
                    <a:gd name="connsiteX153" fmla="*/ 653057 w 744538"/>
                    <a:gd name="connsiteY153" fmla="*/ 367771 h 1004888"/>
                    <a:gd name="connsiteX154" fmla="*/ 648827 w 744538"/>
                    <a:gd name="connsiteY154" fmla="*/ 372534 h 1004888"/>
                    <a:gd name="connsiteX155" fmla="*/ 645125 w 744538"/>
                    <a:gd name="connsiteY155" fmla="*/ 377825 h 1004888"/>
                    <a:gd name="connsiteX156" fmla="*/ 644597 w 744538"/>
                    <a:gd name="connsiteY156" fmla="*/ 380471 h 1004888"/>
                    <a:gd name="connsiteX157" fmla="*/ 644597 w 744538"/>
                    <a:gd name="connsiteY157" fmla="*/ 385763 h 1004888"/>
                    <a:gd name="connsiteX158" fmla="*/ 643539 w 744538"/>
                    <a:gd name="connsiteY158" fmla="*/ 388409 h 1004888"/>
                    <a:gd name="connsiteX159" fmla="*/ 639838 w 744538"/>
                    <a:gd name="connsiteY159" fmla="*/ 388938 h 1004888"/>
                    <a:gd name="connsiteX160" fmla="*/ 636136 w 744538"/>
                    <a:gd name="connsiteY160" fmla="*/ 388409 h 1004888"/>
                    <a:gd name="connsiteX161" fmla="*/ 625560 w 744538"/>
                    <a:gd name="connsiteY161" fmla="*/ 382059 h 1004888"/>
                    <a:gd name="connsiteX162" fmla="*/ 619743 w 744538"/>
                    <a:gd name="connsiteY162" fmla="*/ 377296 h 1004888"/>
                    <a:gd name="connsiteX163" fmla="*/ 609696 w 744538"/>
                    <a:gd name="connsiteY163" fmla="*/ 363538 h 1004888"/>
                    <a:gd name="connsiteX164" fmla="*/ 607581 w 744538"/>
                    <a:gd name="connsiteY164" fmla="*/ 362480 h 1004888"/>
                    <a:gd name="connsiteX165" fmla="*/ 605995 w 744538"/>
                    <a:gd name="connsiteY165" fmla="*/ 361950 h 1004888"/>
                    <a:gd name="connsiteX166" fmla="*/ 590660 w 744538"/>
                    <a:gd name="connsiteY166" fmla="*/ 374121 h 1004888"/>
                    <a:gd name="connsiteX167" fmla="*/ 585901 w 744538"/>
                    <a:gd name="connsiteY167" fmla="*/ 377825 h 1004888"/>
                    <a:gd name="connsiteX168" fmla="*/ 577969 w 744538"/>
                    <a:gd name="connsiteY168" fmla="*/ 381530 h 1004888"/>
                    <a:gd name="connsiteX169" fmla="*/ 571623 w 744538"/>
                    <a:gd name="connsiteY169" fmla="*/ 383117 h 1004888"/>
                    <a:gd name="connsiteX170" fmla="*/ 570037 w 744538"/>
                    <a:gd name="connsiteY170" fmla="*/ 387880 h 1004888"/>
                    <a:gd name="connsiteX171" fmla="*/ 571095 w 744538"/>
                    <a:gd name="connsiteY171" fmla="*/ 395288 h 1004888"/>
                    <a:gd name="connsiteX172" fmla="*/ 570037 w 744538"/>
                    <a:gd name="connsiteY172" fmla="*/ 401638 h 1004888"/>
                    <a:gd name="connsiteX173" fmla="*/ 565278 w 744538"/>
                    <a:gd name="connsiteY173" fmla="*/ 412221 h 1004888"/>
                    <a:gd name="connsiteX174" fmla="*/ 558404 w 744538"/>
                    <a:gd name="connsiteY174" fmla="*/ 422275 h 1004888"/>
                    <a:gd name="connsiteX175" fmla="*/ 551001 w 744538"/>
                    <a:gd name="connsiteY175" fmla="*/ 425980 h 1004888"/>
                    <a:gd name="connsiteX176" fmla="*/ 542540 w 744538"/>
                    <a:gd name="connsiteY176" fmla="*/ 427567 h 1004888"/>
                    <a:gd name="connsiteX177" fmla="*/ 540954 w 744538"/>
                    <a:gd name="connsiteY177" fmla="*/ 429155 h 1004888"/>
                    <a:gd name="connsiteX178" fmla="*/ 539896 w 744538"/>
                    <a:gd name="connsiteY178" fmla="*/ 431271 h 1004888"/>
                    <a:gd name="connsiteX179" fmla="*/ 539367 w 744538"/>
                    <a:gd name="connsiteY179" fmla="*/ 431800 h 1004888"/>
                    <a:gd name="connsiteX180" fmla="*/ 537781 w 744538"/>
                    <a:gd name="connsiteY180" fmla="*/ 431800 h 1004888"/>
                    <a:gd name="connsiteX181" fmla="*/ 533551 w 744538"/>
                    <a:gd name="connsiteY181" fmla="*/ 429155 h 1004888"/>
                    <a:gd name="connsiteX182" fmla="*/ 532493 w 744538"/>
                    <a:gd name="connsiteY182" fmla="*/ 429155 h 1004888"/>
                    <a:gd name="connsiteX183" fmla="*/ 531964 w 744538"/>
                    <a:gd name="connsiteY183" fmla="*/ 429684 h 1004888"/>
                    <a:gd name="connsiteX184" fmla="*/ 531435 w 744538"/>
                    <a:gd name="connsiteY184" fmla="*/ 436563 h 1004888"/>
                    <a:gd name="connsiteX185" fmla="*/ 531435 w 744538"/>
                    <a:gd name="connsiteY185" fmla="*/ 439209 h 1004888"/>
                    <a:gd name="connsiteX186" fmla="*/ 531964 w 744538"/>
                    <a:gd name="connsiteY186" fmla="*/ 440267 h 1004888"/>
                    <a:gd name="connsiteX187" fmla="*/ 533551 w 744538"/>
                    <a:gd name="connsiteY187" fmla="*/ 442384 h 1004888"/>
                    <a:gd name="connsiteX188" fmla="*/ 534608 w 744538"/>
                    <a:gd name="connsiteY188" fmla="*/ 443442 h 1004888"/>
                    <a:gd name="connsiteX189" fmla="*/ 537781 w 744538"/>
                    <a:gd name="connsiteY189" fmla="*/ 440796 h 1004888"/>
                    <a:gd name="connsiteX190" fmla="*/ 542540 w 744538"/>
                    <a:gd name="connsiteY190" fmla="*/ 444500 h 1004888"/>
                    <a:gd name="connsiteX191" fmla="*/ 550472 w 744538"/>
                    <a:gd name="connsiteY191" fmla="*/ 459317 h 1004888"/>
                    <a:gd name="connsiteX192" fmla="*/ 551001 w 744538"/>
                    <a:gd name="connsiteY192" fmla="*/ 461434 h 1004888"/>
                    <a:gd name="connsiteX193" fmla="*/ 551001 w 744538"/>
                    <a:gd name="connsiteY193" fmla="*/ 464080 h 1004888"/>
                    <a:gd name="connsiteX194" fmla="*/ 549414 w 744538"/>
                    <a:gd name="connsiteY194" fmla="*/ 473605 h 1004888"/>
                    <a:gd name="connsiteX195" fmla="*/ 553116 w 744538"/>
                    <a:gd name="connsiteY195" fmla="*/ 481542 h 1004888"/>
                    <a:gd name="connsiteX196" fmla="*/ 558404 w 744538"/>
                    <a:gd name="connsiteY196" fmla="*/ 486834 h 1004888"/>
                    <a:gd name="connsiteX197" fmla="*/ 558933 w 744538"/>
                    <a:gd name="connsiteY197" fmla="*/ 488421 h 1004888"/>
                    <a:gd name="connsiteX198" fmla="*/ 558933 w 744538"/>
                    <a:gd name="connsiteY198" fmla="*/ 491067 h 1004888"/>
                    <a:gd name="connsiteX199" fmla="*/ 542540 w 744538"/>
                    <a:gd name="connsiteY199" fmla="*/ 519642 h 1004888"/>
                    <a:gd name="connsiteX200" fmla="*/ 538838 w 744538"/>
                    <a:gd name="connsiteY200" fmla="*/ 523875 h 1004888"/>
                    <a:gd name="connsiteX201" fmla="*/ 534608 w 744538"/>
                    <a:gd name="connsiteY201" fmla="*/ 528109 h 1004888"/>
                    <a:gd name="connsiteX202" fmla="*/ 529320 w 744538"/>
                    <a:gd name="connsiteY202" fmla="*/ 532871 h 1004888"/>
                    <a:gd name="connsiteX203" fmla="*/ 524561 w 744538"/>
                    <a:gd name="connsiteY203" fmla="*/ 536046 h 1004888"/>
                    <a:gd name="connsiteX204" fmla="*/ 515043 w 744538"/>
                    <a:gd name="connsiteY204" fmla="*/ 537634 h 1004888"/>
                    <a:gd name="connsiteX205" fmla="*/ 498650 w 744538"/>
                    <a:gd name="connsiteY205" fmla="*/ 544513 h 1004888"/>
                    <a:gd name="connsiteX206" fmla="*/ 485959 w 744538"/>
                    <a:gd name="connsiteY206" fmla="*/ 548217 h 1004888"/>
                    <a:gd name="connsiteX207" fmla="*/ 481729 w 744538"/>
                    <a:gd name="connsiteY207" fmla="*/ 551921 h 1004888"/>
                    <a:gd name="connsiteX208" fmla="*/ 474855 w 744538"/>
                    <a:gd name="connsiteY208" fmla="*/ 561446 h 1004888"/>
                    <a:gd name="connsiteX209" fmla="*/ 470624 w 744538"/>
                    <a:gd name="connsiteY209" fmla="*/ 567796 h 1004888"/>
                    <a:gd name="connsiteX210" fmla="*/ 467980 w 744538"/>
                    <a:gd name="connsiteY210" fmla="*/ 573088 h 1004888"/>
                    <a:gd name="connsiteX211" fmla="*/ 466394 w 744538"/>
                    <a:gd name="connsiteY211" fmla="*/ 578380 h 1004888"/>
                    <a:gd name="connsiteX212" fmla="*/ 467452 w 744538"/>
                    <a:gd name="connsiteY212" fmla="*/ 583671 h 1004888"/>
                    <a:gd name="connsiteX213" fmla="*/ 467452 w 744538"/>
                    <a:gd name="connsiteY213" fmla="*/ 587376 h 1004888"/>
                    <a:gd name="connsiteX214" fmla="*/ 466923 w 744538"/>
                    <a:gd name="connsiteY214" fmla="*/ 590021 h 1004888"/>
                    <a:gd name="connsiteX215" fmla="*/ 464279 w 744538"/>
                    <a:gd name="connsiteY215" fmla="*/ 595842 h 1004888"/>
                    <a:gd name="connsiteX216" fmla="*/ 464279 w 744538"/>
                    <a:gd name="connsiteY216" fmla="*/ 599017 h 1004888"/>
                    <a:gd name="connsiteX217" fmla="*/ 465336 w 744538"/>
                    <a:gd name="connsiteY217" fmla="*/ 602192 h 1004888"/>
                    <a:gd name="connsiteX218" fmla="*/ 468509 w 744538"/>
                    <a:gd name="connsiteY218" fmla="*/ 608542 h 1004888"/>
                    <a:gd name="connsiteX219" fmla="*/ 475912 w 744538"/>
                    <a:gd name="connsiteY219" fmla="*/ 626005 h 1004888"/>
                    <a:gd name="connsiteX220" fmla="*/ 483315 w 744538"/>
                    <a:gd name="connsiteY220" fmla="*/ 636059 h 1004888"/>
                    <a:gd name="connsiteX221" fmla="*/ 484373 w 744538"/>
                    <a:gd name="connsiteY221" fmla="*/ 641880 h 1004888"/>
                    <a:gd name="connsiteX222" fmla="*/ 483315 w 744538"/>
                    <a:gd name="connsiteY222" fmla="*/ 648759 h 1004888"/>
                    <a:gd name="connsiteX223" fmla="*/ 482258 w 744538"/>
                    <a:gd name="connsiteY223" fmla="*/ 652992 h 1004888"/>
                    <a:gd name="connsiteX224" fmla="*/ 480671 w 744538"/>
                    <a:gd name="connsiteY224" fmla="*/ 654051 h 1004888"/>
                    <a:gd name="connsiteX225" fmla="*/ 478027 w 744538"/>
                    <a:gd name="connsiteY225" fmla="*/ 654051 h 1004888"/>
                    <a:gd name="connsiteX226" fmla="*/ 472211 w 744538"/>
                    <a:gd name="connsiteY226" fmla="*/ 650876 h 1004888"/>
                    <a:gd name="connsiteX227" fmla="*/ 470096 w 744538"/>
                    <a:gd name="connsiteY227" fmla="*/ 651405 h 1004888"/>
                    <a:gd name="connsiteX228" fmla="*/ 467980 w 744538"/>
                    <a:gd name="connsiteY228" fmla="*/ 652992 h 1004888"/>
                    <a:gd name="connsiteX229" fmla="*/ 461635 w 744538"/>
                    <a:gd name="connsiteY229" fmla="*/ 661459 h 1004888"/>
                    <a:gd name="connsiteX230" fmla="*/ 457405 w 744538"/>
                    <a:gd name="connsiteY230" fmla="*/ 668867 h 1004888"/>
                    <a:gd name="connsiteX231" fmla="*/ 454761 w 744538"/>
                    <a:gd name="connsiteY231" fmla="*/ 674688 h 1004888"/>
                    <a:gd name="connsiteX232" fmla="*/ 453703 w 744538"/>
                    <a:gd name="connsiteY232" fmla="*/ 678392 h 1004888"/>
                    <a:gd name="connsiteX233" fmla="*/ 453703 w 744538"/>
                    <a:gd name="connsiteY233" fmla="*/ 683684 h 1004888"/>
                    <a:gd name="connsiteX234" fmla="*/ 453703 w 744538"/>
                    <a:gd name="connsiteY234" fmla="*/ 687917 h 1004888"/>
                    <a:gd name="connsiteX235" fmla="*/ 455289 w 744538"/>
                    <a:gd name="connsiteY235" fmla="*/ 691092 h 1004888"/>
                    <a:gd name="connsiteX236" fmla="*/ 456876 w 744538"/>
                    <a:gd name="connsiteY236" fmla="*/ 692680 h 1004888"/>
                    <a:gd name="connsiteX237" fmla="*/ 463750 w 744538"/>
                    <a:gd name="connsiteY237" fmla="*/ 692680 h 1004888"/>
                    <a:gd name="connsiteX238" fmla="*/ 465336 w 744538"/>
                    <a:gd name="connsiteY238" fmla="*/ 692680 h 1004888"/>
                    <a:gd name="connsiteX239" fmla="*/ 465865 w 744538"/>
                    <a:gd name="connsiteY239" fmla="*/ 693738 h 1004888"/>
                    <a:gd name="connsiteX240" fmla="*/ 465865 w 744538"/>
                    <a:gd name="connsiteY240" fmla="*/ 698501 h 1004888"/>
                    <a:gd name="connsiteX241" fmla="*/ 463750 w 744538"/>
                    <a:gd name="connsiteY241" fmla="*/ 704321 h 1004888"/>
                    <a:gd name="connsiteX242" fmla="*/ 457405 w 744538"/>
                    <a:gd name="connsiteY242" fmla="*/ 710142 h 1004888"/>
                    <a:gd name="connsiteX243" fmla="*/ 443656 w 744538"/>
                    <a:gd name="connsiteY243" fmla="*/ 730780 h 1004888"/>
                    <a:gd name="connsiteX244" fmla="*/ 439955 w 744538"/>
                    <a:gd name="connsiteY244" fmla="*/ 733955 h 1004888"/>
                    <a:gd name="connsiteX245" fmla="*/ 437839 w 744538"/>
                    <a:gd name="connsiteY245" fmla="*/ 735542 h 1004888"/>
                    <a:gd name="connsiteX246" fmla="*/ 434138 w 744538"/>
                    <a:gd name="connsiteY246" fmla="*/ 738188 h 1004888"/>
                    <a:gd name="connsiteX247" fmla="*/ 416688 w 744538"/>
                    <a:gd name="connsiteY247" fmla="*/ 742951 h 1004888"/>
                    <a:gd name="connsiteX248" fmla="*/ 414573 w 744538"/>
                    <a:gd name="connsiteY248" fmla="*/ 744538 h 1004888"/>
                    <a:gd name="connsiteX249" fmla="*/ 413515 w 744538"/>
                    <a:gd name="connsiteY249" fmla="*/ 746126 h 1004888"/>
                    <a:gd name="connsiteX250" fmla="*/ 413515 w 744538"/>
                    <a:gd name="connsiteY250" fmla="*/ 754063 h 1004888"/>
                    <a:gd name="connsiteX251" fmla="*/ 420389 w 744538"/>
                    <a:gd name="connsiteY251" fmla="*/ 762530 h 1004888"/>
                    <a:gd name="connsiteX252" fmla="*/ 421976 w 744538"/>
                    <a:gd name="connsiteY252" fmla="*/ 765176 h 1004888"/>
                    <a:gd name="connsiteX253" fmla="*/ 421976 w 744538"/>
                    <a:gd name="connsiteY253" fmla="*/ 767821 h 1004888"/>
                    <a:gd name="connsiteX254" fmla="*/ 420389 w 744538"/>
                    <a:gd name="connsiteY254" fmla="*/ 768351 h 1004888"/>
                    <a:gd name="connsiteX255" fmla="*/ 417216 w 744538"/>
                    <a:gd name="connsiteY255" fmla="*/ 765705 h 1004888"/>
                    <a:gd name="connsiteX256" fmla="*/ 414573 w 744538"/>
                    <a:gd name="connsiteY256" fmla="*/ 765705 h 1004888"/>
                    <a:gd name="connsiteX257" fmla="*/ 412986 w 744538"/>
                    <a:gd name="connsiteY257" fmla="*/ 767292 h 1004888"/>
                    <a:gd name="connsiteX258" fmla="*/ 409813 w 744538"/>
                    <a:gd name="connsiteY258" fmla="*/ 771526 h 1004888"/>
                    <a:gd name="connsiteX259" fmla="*/ 406112 w 744538"/>
                    <a:gd name="connsiteY259" fmla="*/ 779992 h 1004888"/>
                    <a:gd name="connsiteX260" fmla="*/ 404525 w 744538"/>
                    <a:gd name="connsiteY260" fmla="*/ 792692 h 1004888"/>
                    <a:gd name="connsiteX261" fmla="*/ 405054 w 744538"/>
                    <a:gd name="connsiteY261" fmla="*/ 802746 h 1004888"/>
                    <a:gd name="connsiteX262" fmla="*/ 399238 w 744538"/>
                    <a:gd name="connsiteY262" fmla="*/ 815976 h 1004888"/>
                    <a:gd name="connsiteX263" fmla="*/ 399766 w 744538"/>
                    <a:gd name="connsiteY263" fmla="*/ 828146 h 1004888"/>
                    <a:gd name="connsiteX264" fmla="*/ 397651 w 744538"/>
                    <a:gd name="connsiteY264" fmla="*/ 836613 h 1004888"/>
                    <a:gd name="connsiteX265" fmla="*/ 398180 w 744538"/>
                    <a:gd name="connsiteY265" fmla="*/ 844551 h 1004888"/>
                    <a:gd name="connsiteX266" fmla="*/ 397122 w 744538"/>
                    <a:gd name="connsiteY266" fmla="*/ 848255 h 1004888"/>
                    <a:gd name="connsiteX267" fmla="*/ 394478 w 744538"/>
                    <a:gd name="connsiteY267" fmla="*/ 852488 h 1004888"/>
                    <a:gd name="connsiteX268" fmla="*/ 379672 w 744538"/>
                    <a:gd name="connsiteY268" fmla="*/ 864659 h 1004888"/>
                    <a:gd name="connsiteX269" fmla="*/ 378086 w 744538"/>
                    <a:gd name="connsiteY269" fmla="*/ 866246 h 1004888"/>
                    <a:gd name="connsiteX270" fmla="*/ 377557 w 744538"/>
                    <a:gd name="connsiteY270" fmla="*/ 867834 h 1004888"/>
                    <a:gd name="connsiteX271" fmla="*/ 377557 w 744538"/>
                    <a:gd name="connsiteY271" fmla="*/ 874184 h 1004888"/>
                    <a:gd name="connsiteX272" fmla="*/ 379144 w 744538"/>
                    <a:gd name="connsiteY272" fmla="*/ 879476 h 1004888"/>
                    <a:gd name="connsiteX273" fmla="*/ 381787 w 744538"/>
                    <a:gd name="connsiteY273" fmla="*/ 884767 h 1004888"/>
                    <a:gd name="connsiteX274" fmla="*/ 386547 w 744538"/>
                    <a:gd name="connsiteY274" fmla="*/ 889001 h 1004888"/>
                    <a:gd name="connsiteX275" fmla="*/ 388133 w 744538"/>
                    <a:gd name="connsiteY275" fmla="*/ 891646 h 1004888"/>
                    <a:gd name="connsiteX276" fmla="*/ 387075 w 744538"/>
                    <a:gd name="connsiteY276" fmla="*/ 892705 h 1004888"/>
                    <a:gd name="connsiteX277" fmla="*/ 383903 w 744538"/>
                    <a:gd name="connsiteY277" fmla="*/ 895351 h 1004888"/>
                    <a:gd name="connsiteX278" fmla="*/ 380730 w 744538"/>
                    <a:gd name="connsiteY278" fmla="*/ 901172 h 1004888"/>
                    <a:gd name="connsiteX279" fmla="*/ 386018 w 744538"/>
                    <a:gd name="connsiteY279" fmla="*/ 906463 h 1004888"/>
                    <a:gd name="connsiteX280" fmla="*/ 386547 w 744538"/>
                    <a:gd name="connsiteY280" fmla="*/ 907522 h 1004888"/>
                    <a:gd name="connsiteX281" fmla="*/ 386018 w 744538"/>
                    <a:gd name="connsiteY281" fmla="*/ 908580 h 1004888"/>
                    <a:gd name="connsiteX282" fmla="*/ 381787 w 744538"/>
                    <a:gd name="connsiteY282" fmla="*/ 908051 h 1004888"/>
                    <a:gd name="connsiteX283" fmla="*/ 381259 w 744538"/>
                    <a:gd name="connsiteY283" fmla="*/ 908580 h 1004888"/>
                    <a:gd name="connsiteX284" fmla="*/ 381259 w 744538"/>
                    <a:gd name="connsiteY284" fmla="*/ 912284 h 1004888"/>
                    <a:gd name="connsiteX285" fmla="*/ 382845 w 744538"/>
                    <a:gd name="connsiteY285" fmla="*/ 917576 h 1004888"/>
                    <a:gd name="connsiteX286" fmla="*/ 382845 w 744538"/>
                    <a:gd name="connsiteY286" fmla="*/ 919692 h 1004888"/>
                    <a:gd name="connsiteX287" fmla="*/ 386018 w 744538"/>
                    <a:gd name="connsiteY287" fmla="*/ 924455 h 1004888"/>
                    <a:gd name="connsiteX288" fmla="*/ 386547 w 744538"/>
                    <a:gd name="connsiteY288" fmla="*/ 925513 h 1004888"/>
                    <a:gd name="connsiteX289" fmla="*/ 385489 w 744538"/>
                    <a:gd name="connsiteY289" fmla="*/ 926042 h 1004888"/>
                    <a:gd name="connsiteX290" fmla="*/ 383903 w 744538"/>
                    <a:gd name="connsiteY290" fmla="*/ 926572 h 1004888"/>
                    <a:gd name="connsiteX291" fmla="*/ 381787 w 744538"/>
                    <a:gd name="connsiteY291" fmla="*/ 925513 h 1004888"/>
                    <a:gd name="connsiteX292" fmla="*/ 378086 w 744538"/>
                    <a:gd name="connsiteY292" fmla="*/ 921809 h 1004888"/>
                    <a:gd name="connsiteX293" fmla="*/ 376500 w 744538"/>
                    <a:gd name="connsiteY293" fmla="*/ 921809 h 1004888"/>
                    <a:gd name="connsiteX294" fmla="*/ 374913 w 744538"/>
                    <a:gd name="connsiteY294" fmla="*/ 922338 h 1004888"/>
                    <a:gd name="connsiteX295" fmla="*/ 369625 w 744538"/>
                    <a:gd name="connsiteY295" fmla="*/ 934509 h 1004888"/>
                    <a:gd name="connsiteX296" fmla="*/ 364866 w 744538"/>
                    <a:gd name="connsiteY296" fmla="*/ 951442 h 1004888"/>
                    <a:gd name="connsiteX297" fmla="*/ 367510 w 744538"/>
                    <a:gd name="connsiteY297" fmla="*/ 956734 h 1004888"/>
                    <a:gd name="connsiteX298" fmla="*/ 368568 w 744538"/>
                    <a:gd name="connsiteY298" fmla="*/ 958322 h 1004888"/>
                    <a:gd name="connsiteX299" fmla="*/ 368039 w 744538"/>
                    <a:gd name="connsiteY299" fmla="*/ 960438 h 1004888"/>
                    <a:gd name="connsiteX300" fmla="*/ 365395 w 744538"/>
                    <a:gd name="connsiteY300" fmla="*/ 963084 h 1004888"/>
                    <a:gd name="connsiteX301" fmla="*/ 364866 w 744538"/>
                    <a:gd name="connsiteY301" fmla="*/ 964672 h 1004888"/>
                    <a:gd name="connsiteX302" fmla="*/ 366981 w 744538"/>
                    <a:gd name="connsiteY302" fmla="*/ 967847 h 1004888"/>
                    <a:gd name="connsiteX303" fmla="*/ 379672 w 744538"/>
                    <a:gd name="connsiteY303" fmla="*/ 978430 h 1004888"/>
                    <a:gd name="connsiteX304" fmla="*/ 379672 w 744538"/>
                    <a:gd name="connsiteY304" fmla="*/ 980547 h 1004888"/>
                    <a:gd name="connsiteX305" fmla="*/ 377557 w 744538"/>
                    <a:gd name="connsiteY305" fmla="*/ 981605 h 1004888"/>
                    <a:gd name="connsiteX306" fmla="*/ 365924 w 744538"/>
                    <a:gd name="connsiteY306" fmla="*/ 985309 h 1004888"/>
                    <a:gd name="connsiteX307" fmla="*/ 361165 w 744538"/>
                    <a:gd name="connsiteY307" fmla="*/ 985838 h 1004888"/>
                    <a:gd name="connsiteX308" fmla="*/ 359049 w 744538"/>
                    <a:gd name="connsiteY308" fmla="*/ 985309 h 1004888"/>
                    <a:gd name="connsiteX309" fmla="*/ 356934 w 744538"/>
                    <a:gd name="connsiteY309" fmla="*/ 983192 h 1004888"/>
                    <a:gd name="connsiteX310" fmla="*/ 353762 w 744538"/>
                    <a:gd name="connsiteY310" fmla="*/ 979488 h 1004888"/>
                    <a:gd name="connsiteX311" fmla="*/ 349531 w 744538"/>
                    <a:gd name="connsiteY311" fmla="*/ 975784 h 1004888"/>
                    <a:gd name="connsiteX312" fmla="*/ 345830 w 744538"/>
                    <a:gd name="connsiteY312" fmla="*/ 973667 h 1004888"/>
                    <a:gd name="connsiteX313" fmla="*/ 339484 w 744538"/>
                    <a:gd name="connsiteY313" fmla="*/ 972609 h 1004888"/>
                    <a:gd name="connsiteX314" fmla="*/ 336311 w 744538"/>
                    <a:gd name="connsiteY314" fmla="*/ 970492 h 1004888"/>
                    <a:gd name="connsiteX315" fmla="*/ 328380 w 744538"/>
                    <a:gd name="connsiteY315" fmla="*/ 959380 h 1004888"/>
                    <a:gd name="connsiteX316" fmla="*/ 324149 w 744538"/>
                    <a:gd name="connsiteY316" fmla="*/ 954617 h 1004888"/>
                    <a:gd name="connsiteX317" fmla="*/ 319390 w 744538"/>
                    <a:gd name="connsiteY317" fmla="*/ 950384 h 1004888"/>
                    <a:gd name="connsiteX318" fmla="*/ 314631 w 744538"/>
                    <a:gd name="connsiteY318" fmla="*/ 947738 h 1004888"/>
                    <a:gd name="connsiteX319" fmla="*/ 310929 w 744538"/>
                    <a:gd name="connsiteY319" fmla="*/ 946151 h 1004888"/>
                    <a:gd name="connsiteX320" fmla="*/ 308285 w 744538"/>
                    <a:gd name="connsiteY320" fmla="*/ 946151 h 1004888"/>
                    <a:gd name="connsiteX321" fmla="*/ 306170 w 744538"/>
                    <a:gd name="connsiteY321" fmla="*/ 947209 h 1004888"/>
                    <a:gd name="connsiteX322" fmla="*/ 304055 w 744538"/>
                    <a:gd name="connsiteY322" fmla="*/ 948797 h 1004888"/>
                    <a:gd name="connsiteX323" fmla="*/ 302469 w 744538"/>
                    <a:gd name="connsiteY323" fmla="*/ 950913 h 1004888"/>
                    <a:gd name="connsiteX324" fmla="*/ 300882 w 744538"/>
                    <a:gd name="connsiteY324" fmla="*/ 953559 h 1004888"/>
                    <a:gd name="connsiteX325" fmla="*/ 299825 w 744538"/>
                    <a:gd name="connsiteY325" fmla="*/ 954617 h 1004888"/>
                    <a:gd name="connsiteX326" fmla="*/ 292951 w 744538"/>
                    <a:gd name="connsiteY326" fmla="*/ 952501 h 1004888"/>
                    <a:gd name="connsiteX327" fmla="*/ 270741 w 744538"/>
                    <a:gd name="connsiteY327" fmla="*/ 962026 h 1004888"/>
                    <a:gd name="connsiteX328" fmla="*/ 263867 w 744538"/>
                    <a:gd name="connsiteY328" fmla="*/ 963613 h 1004888"/>
                    <a:gd name="connsiteX329" fmla="*/ 251705 w 744538"/>
                    <a:gd name="connsiteY329" fmla="*/ 964142 h 1004888"/>
                    <a:gd name="connsiteX330" fmla="*/ 245359 w 744538"/>
                    <a:gd name="connsiteY330" fmla="*/ 969434 h 1004888"/>
                    <a:gd name="connsiteX331" fmla="*/ 236370 w 744538"/>
                    <a:gd name="connsiteY331" fmla="*/ 973138 h 1004888"/>
                    <a:gd name="connsiteX332" fmla="*/ 233197 w 744538"/>
                    <a:gd name="connsiteY332" fmla="*/ 975784 h 1004888"/>
                    <a:gd name="connsiteX333" fmla="*/ 230024 w 744538"/>
                    <a:gd name="connsiteY333" fmla="*/ 978959 h 1004888"/>
                    <a:gd name="connsiteX334" fmla="*/ 226852 w 744538"/>
                    <a:gd name="connsiteY334" fmla="*/ 986367 h 1004888"/>
                    <a:gd name="connsiteX335" fmla="*/ 224208 w 744538"/>
                    <a:gd name="connsiteY335" fmla="*/ 988484 h 1004888"/>
                    <a:gd name="connsiteX336" fmla="*/ 222621 w 744538"/>
                    <a:gd name="connsiteY336" fmla="*/ 988484 h 1004888"/>
                    <a:gd name="connsiteX337" fmla="*/ 214689 w 744538"/>
                    <a:gd name="connsiteY337" fmla="*/ 983192 h 1004888"/>
                    <a:gd name="connsiteX338" fmla="*/ 210988 w 744538"/>
                    <a:gd name="connsiteY338" fmla="*/ 983192 h 1004888"/>
                    <a:gd name="connsiteX339" fmla="*/ 207286 w 744538"/>
                    <a:gd name="connsiteY339" fmla="*/ 983192 h 1004888"/>
                    <a:gd name="connsiteX340" fmla="*/ 205171 w 744538"/>
                    <a:gd name="connsiteY340" fmla="*/ 984251 h 1004888"/>
                    <a:gd name="connsiteX341" fmla="*/ 203056 w 744538"/>
                    <a:gd name="connsiteY341" fmla="*/ 986897 h 1004888"/>
                    <a:gd name="connsiteX342" fmla="*/ 201998 w 744538"/>
                    <a:gd name="connsiteY342" fmla="*/ 989013 h 1004888"/>
                    <a:gd name="connsiteX343" fmla="*/ 201470 w 744538"/>
                    <a:gd name="connsiteY343" fmla="*/ 993247 h 1004888"/>
                    <a:gd name="connsiteX344" fmla="*/ 199883 w 744538"/>
                    <a:gd name="connsiteY344" fmla="*/ 995363 h 1004888"/>
                    <a:gd name="connsiteX345" fmla="*/ 197768 w 744538"/>
                    <a:gd name="connsiteY345" fmla="*/ 995363 h 1004888"/>
                    <a:gd name="connsiteX346" fmla="*/ 191423 w 744538"/>
                    <a:gd name="connsiteY346" fmla="*/ 993247 h 1004888"/>
                    <a:gd name="connsiteX347" fmla="*/ 187192 w 744538"/>
                    <a:gd name="connsiteY347" fmla="*/ 993247 h 1004888"/>
                    <a:gd name="connsiteX348" fmla="*/ 179789 w 744538"/>
                    <a:gd name="connsiteY348" fmla="*/ 996422 h 1004888"/>
                    <a:gd name="connsiteX349" fmla="*/ 171857 w 744538"/>
                    <a:gd name="connsiteY349" fmla="*/ 996422 h 1004888"/>
                    <a:gd name="connsiteX350" fmla="*/ 167098 w 744538"/>
                    <a:gd name="connsiteY350" fmla="*/ 998538 h 1004888"/>
                    <a:gd name="connsiteX351" fmla="*/ 156522 w 744538"/>
                    <a:gd name="connsiteY351" fmla="*/ 1004359 h 1004888"/>
                    <a:gd name="connsiteX352" fmla="*/ 153878 w 744538"/>
                    <a:gd name="connsiteY352" fmla="*/ 1004888 h 1004888"/>
                    <a:gd name="connsiteX353" fmla="*/ 151763 w 744538"/>
                    <a:gd name="connsiteY353" fmla="*/ 1004888 h 1004888"/>
                    <a:gd name="connsiteX354" fmla="*/ 148591 w 744538"/>
                    <a:gd name="connsiteY354" fmla="*/ 1002242 h 1004888"/>
                    <a:gd name="connsiteX355" fmla="*/ 142774 w 744538"/>
                    <a:gd name="connsiteY355" fmla="*/ 993776 h 1004888"/>
                    <a:gd name="connsiteX356" fmla="*/ 132198 w 744538"/>
                    <a:gd name="connsiteY356" fmla="*/ 988484 h 1004888"/>
                    <a:gd name="connsiteX357" fmla="*/ 113162 w 744538"/>
                    <a:gd name="connsiteY357" fmla="*/ 977901 h 1004888"/>
                    <a:gd name="connsiteX358" fmla="*/ 112633 w 744538"/>
                    <a:gd name="connsiteY358" fmla="*/ 977372 h 1004888"/>
                    <a:gd name="connsiteX359" fmla="*/ 112633 w 744538"/>
                    <a:gd name="connsiteY359" fmla="*/ 976313 h 1004888"/>
                    <a:gd name="connsiteX360" fmla="*/ 113162 w 744538"/>
                    <a:gd name="connsiteY360" fmla="*/ 974197 h 1004888"/>
                    <a:gd name="connsiteX361" fmla="*/ 115277 w 744538"/>
                    <a:gd name="connsiteY361" fmla="*/ 972609 h 1004888"/>
                    <a:gd name="connsiteX362" fmla="*/ 132198 w 744538"/>
                    <a:gd name="connsiteY362" fmla="*/ 963084 h 1004888"/>
                    <a:gd name="connsiteX363" fmla="*/ 138015 w 744538"/>
                    <a:gd name="connsiteY363" fmla="*/ 957792 h 1004888"/>
                    <a:gd name="connsiteX364" fmla="*/ 141187 w 744538"/>
                    <a:gd name="connsiteY364" fmla="*/ 947738 h 1004888"/>
                    <a:gd name="connsiteX365" fmla="*/ 145947 w 744538"/>
                    <a:gd name="connsiteY365" fmla="*/ 938213 h 1004888"/>
                    <a:gd name="connsiteX366" fmla="*/ 146475 w 744538"/>
                    <a:gd name="connsiteY366" fmla="*/ 935567 h 1004888"/>
                    <a:gd name="connsiteX367" fmla="*/ 144889 w 744538"/>
                    <a:gd name="connsiteY367" fmla="*/ 932392 h 1004888"/>
                    <a:gd name="connsiteX368" fmla="*/ 144360 w 744538"/>
                    <a:gd name="connsiteY368" fmla="*/ 928688 h 1004888"/>
                    <a:gd name="connsiteX369" fmla="*/ 146475 w 744538"/>
                    <a:gd name="connsiteY369" fmla="*/ 925513 h 1004888"/>
                    <a:gd name="connsiteX370" fmla="*/ 148591 w 744538"/>
                    <a:gd name="connsiteY370" fmla="*/ 922867 h 1004888"/>
                    <a:gd name="connsiteX371" fmla="*/ 170800 w 744538"/>
                    <a:gd name="connsiteY371" fmla="*/ 903288 h 1004888"/>
                    <a:gd name="connsiteX372" fmla="*/ 173444 w 744538"/>
                    <a:gd name="connsiteY372" fmla="*/ 901701 h 1004888"/>
                    <a:gd name="connsiteX373" fmla="*/ 178732 w 744538"/>
                    <a:gd name="connsiteY373" fmla="*/ 900642 h 1004888"/>
                    <a:gd name="connsiteX374" fmla="*/ 181376 w 744538"/>
                    <a:gd name="connsiteY374" fmla="*/ 899055 h 1004888"/>
                    <a:gd name="connsiteX375" fmla="*/ 192480 w 744538"/>
                    <a:gd name="connsiteY375" fmla="*/ 890588 h 1004888"/>
                    <a:gd name="connsiteX376" fmla="*/ 195124 w 744538"/>
                    <a:gd name="connsiteY376" fmla="*/ 887942 h 1004888"/>
                    <a:gd name="connsiteX377" fmla="*/ 195653 w 744538"/>
                    <a:gd name="connsiteY377" fmla="*/ 886884 h 1004888"/>
                    <a:gd name="connsiteX378" fmla="*/ 195124 w 744538"/>
                    <a:gd name="connsiteY378" fmla="*/ 885296 h 1004888"/>
                    <a:gd name="connsiteX379" fmla="*/ 190365 w 744538"/>
                    <a:gd name="connsiteY379" fmla="*/ 882121 h 1004888"/>
                    <a:gd name="connsiteX380" fmla="*/ 189836 w 744538"/>
                    <a:gd name="connsiteY380" fmla="*/ 879476 h 1004888"/>
                    <a:gd name="connsiteX381" fmla="*/ 190365 w 744538"/>
                    <a:gd name="connsiteY381" fmla="*/ 877359 h 1004888"/>
                    <a:gd name="connsiteX382" fmla="*/ 195124 w 744538"/>
                    <a:gd name="connsiteY382" fmla="*/ 867834 h 1004888"/>
                    <a:gd name="connsiteX383" fmla="*/ 195124 w 744538"/>
                    <a:gd name="connsiteY383" fmla="*/ 865188 h 1004888"/>
                    <a:gd name="connsiteX384" fmla="*/ 194067 w 744538"/>
                    <a:gd name="connsiteY384" fmla="*/ 862013 h 1004888"/>
                    <a:gd name="connsiteX385" fmla="*/ 191423 w 744538"/>
                    <a:gd name="connsiteY385" fmla="*/ 859367 h 1004888"/>
                    <a:gd name="connsiteX386" fmla="*/ 182962 w 744538"/>
                    <a:gd name="connsiteY386" fmla="*/ 855663 h 1004888"/>
                    <a:gd name="connsiteX387" fmla="*/ 177145 w 744538"/>
                    <a:gd name="connsiteY387" fmla="*/ 852488 h 1004888"/>
                    <a:gd name="connsiteX388" fmla="*/ 167098 w 744538"/>
                    <a:gd name="connsiteY388" fmla="*/ 842963 h 1004888"/>
                    <a:gd name="connsiteX389" fmla="*/ 163926 w 744538"/>
                    <a:gd name="connsiteY389" fmla="*/ 841376 h 1004888"/>
                    <a:gd name="connsiteX390" fmla="*/ 161810 w 744538"/>
                    <a:gd name="connsiteY390" fmla="*/ 841376 h 1004888"/>
                    <a:gd name="connsiteX391" fmla="*/ 159695 w 744538"/>
                    <a:gd name="connsiteY391" fmla="*/ 841905 h 1004888"/>
                    <a:gd name="connsiteX392" fmla="*/ 154407 w 744538"/>
                    <a:gd name="connsiteY392" fmla="*/ 845609 h 1004888"/>
                    <a:gd name="connsiteX393" fmla="*/ 148062 w 744538"/>
                    <a:gd name="connsiteY393" fmla="*/ 850901 h 1004888"/>
                    <a:gd name="connsiteX394" fmla="*/ 142774 w 744538"/>
                    <a:gd name="connsiteY394" fmla="*/ 855663 h 1004888"/>
                    <a:gd name="connsiteX395" fmla="*/ 138015 w 744538"/>
                    <a:gd name="connsiteY395" fmla="*/ 858838 h 1004888"/>
                    <a:gd name="connsiteX396" fmla="*/ 123209 w 744538"/>
                    <a:gd name="connsiteY396" fmla="*/ 863071 h 1004888"/>
                    <a:gd name="connsiteX397" fmla="*/ 105230 w 744538"/>
                    <a:gd name="connsiteY397" fmla="*/ 863601 h 1004888"/>
                    <a:gd name="connsiteX398" fmla="*/ 99413 w 744538"/>
                    <a:gd name="connsiteY398" fmla="*/ 864130 h 1004888"/>
                    <a:gd name="connsiteX399" fmla="*/ 94125 w 744538"/>
                    <a:gd name="connsiteY399" fmla="*/ 865717 h 1004888"/>
                    <a:gd name="connsiteX400" fmla="*/ 87780 w 744538"/>
                    <a:gd name="connsiteY400" fmla="*/ 869421 h 1004888"/>
                    <a:gd name="connsiteX401" fmla="*/ 85664 w 744538"/>
                    <a:gd name="connsiteY401" fmla="*/ 869421 h 1004888"/>
                    <a:gd name="connsiteX402" fmla="*/ 84078 w 744538"/>
                    <a:gd name="connsiteY402" fmla="*/ 868892 h 1004888"/>
                    <a:gd name="connsiteX403" fmla="*/ 84078 w 744538"/>
                    <a:gd name="connsiteY403" fmla="*/ 867305 h 1004888"/>
                    <a:gd name="connsiteX404" fmla="*/ 85664 w 744538"/>
                    <a:gd name="connsiteY404" fmla="*/ 855663 h 1004888"/>
                    <a:gd name="connsiteX405" fmla="*/ 83549 w 744538"/>
                    <a:gd name="connsiteY405" fmla="*/ 853017 h 1004888"/>
                    <a:gd name="connsiteX406" fmla="*/ 77204 w 744538"/>
                    <a:gd name="connsiteY406" fmla="*/ 847726 h 1004888"/>
                    <a:gd name="connsiteX407" fmla="*/ 77204 w 744538"/>
                    <a:gd name="connsiteY407" fmla="*/ 846138 h 1004888"/>
                    <a:gd name="connsiteX408" fmla="*/ 77733 w 744538"/>
                    <a:gd name="connsiteY408" fmla="*/ 843492 h 1004888"/>
                    <a:gd name="connsiteX409" fmla="*/ 77204 w 744538"/>
                    <a:gd name="connsiteY409" fmla="*/ 841376 h 1004888"/>
                    <a:gd name="connsiteX410" fmla="*/ 76146 w 744538"/>
                    <a:gd name="connsiteY410" fmla="*/ 840846 h 1004888"/>
                    <a:gd name="connsiteX411" fmla="*/ 71387 w 744538"/>
                    <a:gd name="connsiteY411" fmla="*/ 840317 h 1004888"/>
                    <a:gd name="connsiteX412" fmla="*/ 72973 w 744538"/>
                    <a:gd name="connsiteY412" fmla="*/ 831321 h 1004888"/>
                    <a:gd name="connsiteX413" fmla="*/ 75089 w 744538"/>
                    <a:gd name="connsiteY413" fmla="*/ 824442 h 1004888"/>
                    <a:gd name="connsiteX414" fmla="*/ 75617 w 744538"/>
                    <a:gd name="connsiteY414" fmla="*/ 820209 h 1004888"/>
                    <a:gd name="connsiteX415" fmla="*/ 75089 w 744538"/>
                    <a:gd name="connsiteY415" fmla="*/ 818092 h 1004888"/>
                    <a:gd name="connsiteX416" fmla="*/ 68214 w 744538"/>
                    <a:gd name="connsiteY416" fmla="*/ 805921 h 1004888"/>
                    <a:gd name="connsiteX417" fmla="*/ 66628 w 744538"/>
                    <a:gd name="connsiteY417" fmla="*/ 799571 h 1004888"/>
                    <a:gd name="connsiteX418" fmla="*/ 66099 w 744538"/>
                    <a:gd name="connsiteY418" fmla="*/ 794280 h 1004888"/>
                    <a:gd name="connsiteX419" fmla="*/ 70329 w 744538"/>
                    <a:gd name="connsiteY419" fmla="*/ 782109 h 1004888"/>
                    <a:gd name="connsiteX420" fmla="*/ 80377 w 744538"/>
                    <a:gd name="connsiteY420" fmla="*/ 760413 h 1004888"/>
                    <a:gd name="connsiteX421" fmla="*/ 80377 w 744538"/>
                    <a:gd name="connsiteY421" fmla="*/ 755651 h 1004888"/>
                    <a:gd name="connsiteX422" fmla="*/ 79319 w 744538"/>
                    <a:gd name="connsiteY422" fmla="*/ 746655 h 1004888"/>
                    <a:gd name="connsiteX423" fmla="*/ 79848 w 744538"/>
                    <a:gd name="connsiteY423" fmla="*/ 740834 h 1004888"/>
                    <a:gd name="connsiteX424" fmla="*/ 84607 w 744538"/>
                    <a:gd name="connsiteY424" fmla="*/ 730251 h 1004888"/>
                    <a:gd name="connsiteX425" fmla="*/ 89895 w 744538"/>
                    <a:gd name="connsiteY425" fmla="*/ 722842 h 1004888"/>
                    <a:gd name="connsiteX426" fmla="*/ 96240 w 744538"/>
                    <a:gd name="connsiteY426" fmla="*/ 720196 h 1004888"/>
                    <a:gd name="connsiteX427" fmla="*/ 101528 w 744538"/>
                    <a:gd name="connsiteY427" fmla="*/ 715963 h 1004888"/>
                    <a:gd name="connsiteX428" fmla="*/ 110518 w 744538"/>
                    <a:gd name="connsiteY428" fmla="*/ 714376 h 1004888"/>
                    <a:gd name="connsiteX429" fmla="*/ 111046 w 744538"/>
                    <a:gd name="connsiteY429" fmla="*/ 713317 h 1004888"/>
                    <a:gd name="connsiteX430" fmla="*/ 111046 w 744538"/>
                    <a:gd name="connsiteY430" fmla="*/ 711201 h 1004888"/>
                    <a:gd name="connsiteX431" fmla="*/ 109989 w 744538"/>
                    <a:gd name="connsiteY431" fmla="*/ 708026 h 1004888"/>
                    <a:gd name="connsiteX432" fmla="*/ 108402 w 744538"/>
                    <a:gd name="connsiteY432" fmla="*/ 705909 h 1004888"/>
                    <a:gd name="connsiteX433" fmla="*/ 103643 w 744538"/>
                    <a:gd name="connsiteY433" fmla="*/ 705380 h 1004888"/>
                    <a:gd name="connsiteX434" fmla="*/ 98884 w 744538"/>
                    <a:gd name="connsiteY434" fmla="*/ 705909 h 1004888"/>
                    <a:gd name="connsiteX435" fmla="*/ 79319 w 744538"/>
                    <a:gd name="connsiteY435" fmla="*/ 711730 h 1004888"/>
                    <a:gd name="connsiteX436" fmla="*/ 69801 w 744538"/>
                    <a:gd name="connsiteY436" fmla="*/ 712788 h 1004888"/>
                    <a:gd name="connsiteX437" fmla="*/ 65570 w 744538"/>
                    <a:gd name="connsiteY437" fmla="*/ 712788 h 1004888"/>
                    <a:gd name="connsiteX438" fmla="*/ 65042 w 744538"/>
                    <a:gd name="connsiteY438" fmla="*/ 705909 h 1004888"/>
                    <a:gd name="connsiteX439" fmla="*/ 75617 w 744538"/>
                    <a:gd name="connsiteY439" fmla="*/ 695326 h 1004888"/>
                    <a:gd name="connsiteX440" fmla="*/ 80377 w 744538"/>
                    <a:gd name="connsiteY440" fmla="*/ 689505 h 1004888"/>
                    <a:gd name="connsiteX441" fmla="*/ 81434 w 744538"/>
                    <a:gd name="connsiteY441" fmla="*/ 687917 h 1004888"/>
                    <a:gd name="connsiteX442" fmla="*/ 81434 w 744538"/>
                    <a:gd name="connsiteY442" fmla="*/ 685271 h 1004888"/>
                    <a:gd name="connsiteX443" fmla="*/ 79319 w 744538"/>
                    <a:gd name="connsiteY443" fmla="*/ 678392 h 1004888"/>
                    <a:gd name="connsiteX444" fmla="*/ 79319 w 744538"/>
                    <a:gd name="connsiteY444" fmla="*/ 675217 h 1004888"/>
                    <a:gd name="connsiteX445" fmla="*/ 84607 w 744538"/>
                    <a:gd name="connsiteY445" fmla="*/ 666221 h 1004888"/>
                    <a:gd name="connsiteX446" fmla="*/ 86193 w 744538"/>
                    <a:gd name="connsiteY446" fmla="*/ 662517 h 1004888"/>
                    <a:gd name="connsiteX447" fmla="*/ 86193 w 744538"/>
                    <a:gd name="connsiteY447" fmla="*/ 659342 h 1004888"/>
                    <a:gd name="connsiteX448" fmla="*/ 84607 w 744538"/>
                    <a:gd name="connsiteY448" fmla="*/ 654580 h 1004888"/>
                    <a:gd name="connsiteX449" fmla="*/ 85136 w 744538"/>
                    <a:gd name="connsiteY449" fmla="*/ 641880 h 1004888"/>
                    <a:gd name="connsiteX450" fmla="*/ 84607 w 744538"/>
                    <a:gd name="connsiteY450" fmla="*/ 640821 h 1004888"/>
                    <a:gd name="connsiteX451" fmla="*/ 82492 w 744538"/>
                    <a:gd name="connsiteY451" fmla="*/ 639234 h 1004888"/>
                    <a:gd name="connsiteX452" fmla="*/ 75089 w 744538"/>
                    <a:gd name="connsiteY452" fmla="*/ 636059 h 1004888"/>
                    <a:gd name="connsiteX453" fmla="*/ 50764 w 744538"/>
                    <a:gd name="connsiteY453" fmla="*/ 629709 h 1004888"/>
                    <a:gd name="connsiteX454" fmla="*/ 48120 w 744538"/>
                    <a:gd name="connsiteY454" fmla="*/ 622301 h 1004888"/>
                    <a:gd name="connsiteX455" fmla="*/ 47063 w 744538"/>
                    <a:gd name="connsiteY455" fmla="*/ 619126 h 1004888"/>
                    <a:gd name="connsiteX456" fmla="*/ 46534 w 744538"/>
                    <a:gd name="connsiteY456" fmla="*/ 612776 h 1004888"/>
                    <a:gd name="connsiteX457" fmla="*/ 47063 w 744538"/>
                    <a:gd name="connsiteY457" fmla="*/ 600605 h 1004888"/>
                    <a:gd name="connsiteX458" fmla="*/ 47591 w 744538"/>
                    <a:gd name="connsiteY458" fmla="*/ 598488 h 1004888"/>
                    <a:gd name="connsiteX459" fmla="*/ 53408 w 744538"/>
                    <a:gd name="connsiteY459" fmla="*/ 586317 h 1004888"/>
                    <a:gd name="connsiteX460" fmla="*/ 56581 w 744538"/>
                    <a:gd name="connsiteY460" fmla="*/ 579967 h 1004888"/>
                    <a:gd name="connsiteX461" fmla="*/ 56581 w 744538"/>
                    <a:gd name="connsiteY461" fmla="*/ 577321 h 1004888"/>
                    <a:gd name="connsiteX462" fmla="*/ 54995 w 744538"/>
                    <a:gd name="connsiteY462" fmla="*/ 573088 h 1004888"/>
                    <a:gd name="connsiteX463" fmla="*/ 49178 w 744538"/>
                    <a:gd name="connsiteY463" fmla="*/ 567267 h 1004888"/>
                    <a:gd name="connsiteX464" fmla="*/ 42304 w 744538"/>
                    <a:gd name="connsiteY464" fmla="*/ 551921 h 1004888"/>
                    <a:gd name="connsiteX465" fmla="*/ 39660 w 744538"/>
                    <a:gd name="connsiteY465" fmla="*/ 551392 h 1004888"/>
                    <a:gd name="connsiteX466" fmla="*/ 34372 w 744538"/>
                    <a:gd name="connsiteY466" fmla="*/ 551392 h 1004888"/>
                    <a:gd name="connsiteX467" fmla="*/ 33314 w 744538"/>
                    <a:gd name="connsiteY467" fmla="*/ 550863 h 1004888"/>
                    <a:gd name="connsiteX468" fmla="*/ 32785 w 744538"/>
                    <a:gd name="connsiteY468" fmla="*/ 549275 h 1004888"/>
                    <a:gd name="connsiteX469" fmla="*/ 33843 w 744538"/>
                    <a:gd name="connsiteY469" fmla="*/ 543455 h 1004888"/>
                    <a:gd name="connsiteX470" fmla="*/ 40188 w 744538"/>
                    <a:gd name="connsiteY470" fmla="*/ 529167 h 1004888"/>
                    <a:gd name="connsiteX471" fmla="*/ 43890 w 744538"/>
                    <a:gd name="connsiteY471" fmla="*/ 522288 h 1004888"/>
                    <a:gd name="connsiteX472" fmla="*/ 44947 w 744538"/>
                    <a:gd name="connsiteY472" fmla="*/ 512763 h 1004888"/>
                    <a:gd name="connsiteX473" fmla="*/ 47063 w 744538"/>
                    <a:gd name="connsiteY473" fmla="*/ 506942 h 1004888"/>
                    <a:gd name="connsiteX474" fmla="*/ 47591 w 744538"/>
                    <a:gd name="connsiteY474" fmla="*/ 504825 h 1004888"/>
                    <a:gd name="connsiteX475" fmla="*/ 47063 w 744538"/>
                    <a:gd name="connsiteY475" fmla="*/ 504296 h 1004888"/>
                    <a:gd name="connsiteX476" fmla="*/ 45476 w 744538"/>
                    <a:gd name="connsiteY476" fmla="*/ 503767 h 1004888"/>
                    <a:gd name="connsiteX477" fmla="*/ 38602 w 744538"/>
                    <a:gd name="connsiteY477" fmla="*/ 503767 h 1004888"/>
                    <a:gd name="connsiteX478" fmla="*/ 33843 w 744538"/>
                    <a:gd name="connsiteY478" fmla="*/ 505355 h 1004888"/>
                    <a:gd name="connsiteX479" fmla="*/ 23267 w 744538"/>
                    <a:gd name="connsiteY479" fmla="*/ 509059 h 1004888"/>
                    <a:gd name="connsiteX480" fmla="*/ 13220 w 744538"/>
                    <a:gd name="connsiteY480" fmla="*/ 508530 h 1004888"/>
                    <a:gd name="connsiteX481" fmla="*/ 10047 w 744538"/>
                    <a:gd name="connsiteY481" fmla="*/ 507471 h 1004888"/>
                    <a:gd name="connsiteX482" fmla="*/ 8461 w 744538"/>
                    <a:gd name="connsiteY482" fmla="*/ 506413 h 1004888"/>
                    <a:gd name="connsiteX483" fmla="*/ 7932 w 744538"/>
                    <a:gd name="connsiteY483" fmla="*/ 505355 h 1004888"/>
                    <a:gd name="connsiteX484" fmla="*/ 7403 w 744538"/>
                    <a:gd name="connsiteY484" fmla="*/ 497417 h 1004888"/>
                    <a:gd name="connsiteX485" fmla="*/ 3173 w 744538"/>
                    <a:gd name="connsiteY485" fmla="*/ 489480 h 1004888"/>
                    <a:gd name="connsiteX486" fmla="*/ 5817 w 744538"/>
                    <a:gd name="connsiteY486" fmla="*/ 479425 h 1004888"/>
                    <a:gd name="connsiteX487" fmla="*/ 0 w 744538"/>
                    <a:gd name="connsiteY487" fmla="*/ 475192 h 1004888"/>
                    <a:gd name="connsiteX488" fmla="*/ 2115 w 744538"/>
                    <a:gd name="connsiteY488" fmla="*/ 457730 h 1004888"/>
                    <a:gd name="connsiteX489" fmla="*/ 17979 w 744538"/>
                    <a:gd name="connsiteY489" fmla="*/ 433917 h 1004888"/>
                    <a:gd name="connsiteX490" fmla="*/ 22209 w 744538"/>
                    <a:gd name="connsiteY490" fmla="*/ 426509 h 1004888"/>
                    <a:gd name="connsiteX491" fmla="*/ 23267 w 744538"/>
                    <a:gd name="connsiteY491" fmla="*/ 420688 h 1004888"/>
                    <a:gd name="connsiteX492" fmla="*/ 21152 w 744538"/>
                    <a:gd name="connsiteY492" fmla="*/ 413280 h 1004888"/>
                    <a:gd name="connsiteX493" fmla="*/ 22209 w 744538"/>
                    <a:gd name="connsiteY493" fmla="*/ 410634 h 1004888"/>
                    <a:gd name="connsiteX494" fmla="*/ 22738 w 744538"/>
                    <a:gd name="connsiteY494" fmla="*/ 406400 h 1004888"/>
                    <a:gd name="connsiteX495" fmla="*/ 24853 w 744538"/>
                    <a:gd name="connsiteY495" fmla="*/ 401109 h 1004888"/>
                    <a:gd name="connsiteX496" fmla="*/ 28026 w 744538"/>
                    <a:gd name="connsiteY496" fmla="*/ 397405 h 1004888"/>
                    <a:gd name="connsiteX497" fmla="*/ 32257 w 744538"/>
                    <a:gd name="connsiteY497" fmla="*/ 394759 h 1004888"/>
                    <a:gd name="connsiteX498" fmla="*/ 54995 w 744538"/>
                    <a:gd name="connsiteY498" fmla="*/ 384705 h 1004888"/>
                    <a:gd name="connsiteX499" fmla="*/ 64513 w 744538"/>
                    <a:gd name="connsiteY499" fmla="*/ 379413 h 1004888"/>
                    <a:gd name="connsiteX500" fmla="*/ 65570 w 744538"/>
                    <a:gd name="connsiteY500" fmla="*/ 377825 h 1004888"/>
                    <a:gd name="connsiteX501" fmla="*/ 63984 w 744538"/>
                    <a:gd name="connsiteY501" fmla="*/ 372534 h 1004888"/>
                    <a:gd name="connsiteX502" fmla="*/ 62398 w 744538"/>
                    <a:gd name="connsiteY502" fmla="*/ 369888 h 1004888"/>
                    <a:gd name="connsiteX503" fmla="*/ 56052 w 744538"/>
                    <a:gd name="connsiteY503" fmla="*/ 363538 h 1004888"/>
                    <a:gd name="connsiteX504" fmla="*/ 56581 w 744538"/>
                    <a:gd name="connsiteY504" fmla="*/ 360892 h 1004888"/>
                    <a:gd name="connsiteX505" fmla="*/ 60282 w 744538"/>
                    <a:gd name="connsiteY505" fmla="*/ 358775 h 1004888"/>
                    <a:gd name="connsiteX506" fmla="*/ 71916 w 744538"/>
                    <a:gd name="connsiteY506" fmla="*/ 354542 h 1004888"/>
                    <a:gd name="connsiteX507" fmla="*/ 81434 w 744538"/>
                    <a:gd name="connsiteY507" fmla="*/ 347663 h 1004888"/>
                    <a:gd name="connsiteX508" fmla="*/ 84078 w 744538"/>
                    <a:gd name="connsiteY508" fmla="*/ 345546 h 1004888"/>
                    <a:gd name="connsiteX509" fmla="*/ 88837 w 744538"/>
                    <a:gd name="connsiteY509" fmla="*/ 340255 h 1004888"/>
                    <a:gd name="connsiteX510" fmla="*/ 99413 w 744538"/>
                    <a:gd name="connsiteY510" fmla="*/ 324909 h 1004888"/>
                    <a:gd name="connsiteX511" fmla="*/ 99413 w 744538"/>
                    <a:gd name="connsiteY511" fmla="*/ 321205 h 1004888"/>
                    <a:gd name="connsiteX512" fmla="*/ 98355 w 744538"/>
                    <a:gd name="connsiteY512" fmla="*/ 317500 h 1004888"/>
                    <a:gd name="connsiteX513" fmla="*/ 89895 w 744538"/>
                    <a:gd name="connsiteY513" fmla="*/ 311680 h 1004888"/>
                    <a:gd name="connsiteX514" fmla="*/ 90424 w 744538"/>
                    <a:gd name="connsiteY514" fmla="*/ 309034 h 1004888"/>
                    <a:gd name="connsiteX515" fmla="*/ 93067 w 744538"/>
                    <a:gd name="connsiteY515" fmla="*/ 305330 h 1004888"/>
                    <a:gd name="connsiteX516" fmla="*/ 93067 w 744538"/>
                    <a:gd name="connsiteY516" fmla="*/ 303213 h 1004888"/>
                    <a:gd name="connsiteX517" fmla="*/ 75617 w 744538"/>
                    <a:gd name="connsiteY517" fmla="*/ 291571 h 1004888"/>
                    <a:gd name="connsiteX518" fmla="*/ 74031 w 744538"/>
                    <a:gd name="connsiteY518" fmla="*/ 289455 h 1004888"/>
                    <a:gd name="connsiteX519" fmla="*/ 73502 w 744538"/>
                    <a:gd name="connsiteY519" fmla="*/ 287867 h 1004888"/>
                    <a:gd name="connsiteX520" fmla="*/ 73502 w 744538"/>
                    <a:gd name="connsiteY520" fmla="*/ 285750 h 1004888"/>
                    <a:gd name="connsiteX521" fmla="*/ 74560 w 744538"/>
                    <a:gd name="connsiteY521" fmla="*/ 278871 h 1004888"/>
                    <a:gd name="connsiteX522" fmla="*/ 73502 w 744538"/>
                    <a:gd name="connsiteY522" fmla="*/ 273580 h 1004888"/>
                    <a:gd name="connsiteX523" fmla="*/ 73502 w 744538"/>
                    <a:gd name="connsiteY523" fmla="*/ 270405 h 1004888"/>
                    <a:gd name="connsiteX524" fmla="*/ 80377 w 744538"/>
                    <a:gd name="connsiteY524" fmla="*/ 254530 h 1004888"/>
                    <a:gd name="connsiteX525" fmla="*/ 80377 w 744538"/>
                    <a:gd name="connsiteY525" fmla="*/ 240771 h 1004888"/>
                    <a:gd name="connsiteX526" fmla="*/ 79848 w 744538"/>
                    <a:gd name="connsiteY526" fmla="*/ 238125 h 1004888"/>
                    <a:gd name="connsiteX527" fmla="*/ 77204 w 744538"/>
                    <a:gd name="connsiteY527" fmla="*/ 236009 h 1004888"/>
                    <a:gd name="connsiteX528" fmla="*/ 69801 w 744538"/>
                    <a:gd name="connsiteY528" fmla="*/ 239713 h 1004888"/>
                    <a:gd name="connsiteX529" fmla="*/ 66628 w 744538"/>
                    <a:gd name="connsiteY529" fmla="*/ 239184 h 1004888"/>
                    <a:gd name="connsiteX530" fmla="*/ 63984 w 744538"/>
                    <a:gd name="connsiteY530" fmla="*/ 238125 h 1004888"/>
                    <a:gd name="connsiteX531" fmla="*/ 63455 w 744538"/>
                    <a:gd name="connsiteY531" fmla="*/ 236009 h 1004888"/>
                    <a:gd name="connsiteX532" fmla="*/ 60811 w 744538"/>
                    <a:gd name="connsiteY532" fmla="*/ 225955 h 1004888"/>
                    <a:gd name="connsiteX533" fmla="*/ 59225 w 744538"/>
                    <a:gd name="connsiteY533" fmla="*/ 223309 h 1004888"/>
                    <a:gd name="connsiteX534" fmla="*/ 57638 w 744538"/>
                    <a:gd name="connsiteY534" fmla="*/ 222250 h 1004888"/>
                    <a:gd name="connsiteX535" fmla="*/ 54466 w 744538"/>
                    <a:gd name="connsiteY535" fmla="*/ 222250 h 1004888"/>
                    <a:gd name="connsiteX536" fmla="*/ 49178 w 744538"/>
                    <a:gd name="connsiteY536" fmla="*/ 225425 h 1004888"/>
                    <a:gd name="connsiteX537" fmla="*/ 47591 w 744538"/>
                    <a:gd name="connsiteY537" fmla="*/ 225955 h 1004888"/>
                    <a:gd name="connsiteX538" fmla="*/ 46534 w 744538"/>
                    <a:gd name="connsiteY538" fmla="*/ 224896 h 1004888"/>
                    <a:gd name="connsiteX539" fmla="*/ 44947 w 744538"/>
                    <a:gd name="connsiteY539" fmla="*/ 222250 h 1004888"/>
                    <a:gd name="connsiteX540" fmla="*/ 45476 w 744538"/>
                    <a:gd name="connsiteY540" fmla="*/ 204259 h 1004888"/>
                    <a:gd name="connsiteX541" fmla="*/ 46005 w 744538"/>
                    <a:gd name="connsiteY541" fmla="*/ 199496 h 1004888"/>
                    <a:gd name="connsiteX542" fmla="*/ 47591 w 744538"/>
                    <a:gd name="connsiteY542" fmla="*/ 194734 h 1004888"/>
                    <a:gd name="connsiteX543" fmla="*/ 58167 w 744538"/>
                    <a:gd name="connsiteY543" fmla="*/ 182563 h 1004888"/>
                    <a:gd name="connsiteX544" fmla="*/ 62926 w 744538"/>
                    <a:gd name="connsiteY544" fmla="*/ 175684 h 1004888"/>
                    <a:gd name="connsiteX545" fmla="*/ 66099 w 744538"/>
                    <a:gd name="connsiteY545" fmla="*/ 174625 h 1004888"/>
                    <a:gd name="connsiteX546" fmla="*/ 84078 w 744538"/>
                    <a:gd name="connsiteY546" fmla="*/ 171450 h 1004888"/>
                    <a:gd name="connsiteX547" fmla="*/ 88837 w 744538"/>
                    <a:gd name="connsiteY547" fmla="*/ 168275 h 1004888"/>
                    <a:gd name="connsiteX548" fmla="*/ 90424 w 744538"/>
                    <a:gd name="connsiteY548" fmla="*/ 164571 h 1004888"/>
                    <a:gd name="connsiteX549" fmla="*/ 92539 w 744538"/>
                    <a:gd name="connsiteY549" fmla="*/ 151342 h 1004888"/>
                    <a:gd name="connsiteX550" fmla="*/ 93596 w 744538"/>
                    <a:gd name="connsiteY550" fmla="*/ 149754 h 1004888"/>
                    <a:gd name="connsiteX551" fmla="*/ 95183 w 744538"/>
                    <a:gd name="connsiteY551" fmla="*/ 147638 h 1004888"/>
                    <a:gd name="connsiteX552" fmla="*/ 98884 w 744538"/>
                    <a:gd name="connsiteY552" fmla="*/ 146579 h 1004888"/>
                    <a:gd name="connsiteX553" fmla="*/ 103643 w 744538"/>
                    <a:gd name="connsiteY553" fmla="*/ 150284 h 1004888"/>
                    <a:gd name="connsiteX554" fmla="*/ 105230 w 744538"/>
                    <a:gd name="connsiteY554" fmla="*/ 150284 h 1004888"/>
                    <a:gd name="connsiteX555" fmla="*/ 121093 w 744538"/>
                    <a:gd name="connsiteY555" fmla="*/ 150284 h 1004888"/>
                    <a:gd name="connsiteX556" fmla="*/ 128497 w 744538"/>
                    <a:gd name="connsiteY556" fmla="*/ 149225 h 1004888"/>
                    <a:gd name="connsiteX557" fmla="*/ 134313 w 744538"/>
                    <a:gd name="connsiteY557" fmla="*/ 146579 h 1004888"/>
                    <a:gd name="connsiteX558" fmla="*/ 144889 w 744538"/>
                    <a:gd name="connsiteY558" fmla="*/ 139700 h 1004888"/>
                    <a:gd name="connsiteX559" fmla="*/ 152821 w 744538"/>
                    <a:gd name="connsiteY559" fmla="*/ 135996 h 1004888"/>
                    <a:gd name="connsiteX560" fmla="*/ 155994 w 744538"/>
                    <a:gd name="connsiteY560" fmla="*/ 135996 h 1004888"/>
                    <a:gd name="connsiteX561" fmla="*/ 159695 w 744538"/>
                    <a:gd name="connsiteY561" fmla="*/ 137054 h 1004888"/>
                    <a:gd name="connsiteX562" fmla="*/ 166041 w 744538"/>
                    <a:gd name="connsiteY562" fmla="*/ 140759 h 1004888"/>
                    <a:gd name="connsiteX563" fmla="*/ 168156 w 744538"/>
                    <a:gd name="connsiteY563" fmla="*/ 140229 h 1004888"/>
                    <a:gd name="connsiteX564" fmla="*/ 172915 w 744538"/>
                    <a:gd name="connsiteY564" fmla="*/ 136525 h 1004888"/>
                    <a:gd name="connsiteX565" fmla="*/ 176088 w 744538"/>
                    <a:gd name="connsiteY565" fmla="*/ 134938 h 1004888"/>
                    <a:gd name="connsiteX566" fmla="*/ 187721 w 744538"/>
                    <a:gd name="connsiteY566" fmla="*/ 133879 h 1004888"/>
                    <a:gd name="connsiteX567" fmla="*/ 190894 w 744538"/>
                    <a:gd name="connsiteY567" fmla="*/ 129117 h 1004888"/>
                    <a:gd name="connsiteX568" fmla="*/ 192480 w 744538"/>
                    <a:gd name="connsiteY568" fmla="*/ 123825 h 1004888"/>
                    <a:gd name="connsiteX569" fmla="*/ 191423 w 744538"/>
                    <a:gd name="connsiteY569" fmla="*/ 122767 h 1004888"/>
                    <a:gd name="connsiteX570" fmla="*/ 189307 w 744538"/>
                    <a:gd name="connsiteY570" fmla="*/ 122238 h 1004888"/>
                    <a:gd name="connsiteX571" fmla="*/ 185077 w 744538"/>
                    <a:gd name="connsiteY571" fmla="*/ 125942 h 1004888"/>
                    <a:gd name="connsiteX572" fmla="*/ 184020 w 744538"/>
                    <a:gd name="connsiteY572" fmla="*/ 125942 h 1004888"/>
                    <a:gd name="connsiteX573" fmla="*/ 182433 w 744538"/>
                    <a:gd name="connsiteY573" fmla="*/ 122238 h 1004888"/>
                    <a:gd name="connsiteX574" fmla="*/ 185077 w 744538"/>
                    <a:gd name="connsiteY574" fmla="*/ 115888 h 1004888"/>
                    <a:gd name="connsiteX575" fmla="*/ 186664 w 744538"/>
                    <a:gd name="connsiteY575" fmla="*/ 113242 h 1004888"/>
                    <a:gd name="connsiteX576" fmla="*/ 187192 w 744538"/>
                    <a:gd name="connsiteY576" fmla="*/ 112713 h 1004888"/>
                    <a:gd name="connsiteX577" fmla="*/ 193538 w 744538"/>
                    <a:gd name="connsiteY577" fmla="*/ 116417 h 1004888"/>
                    <a:gd name="connsiteX578" fmla="*/ 195124 w 744538"/>
                    <a:gd name="connsiteY578" fmla="*/ 116417 h 1004888"/>
                    <a:gd name="connsiteX579" fmla="*/ 195653 w 744538"/>
                    <a:gd name="connsiteY579" fmla="*/ 116417 h 1004888"/>
                    <a:gd name="connsiteX580" fmla="*/ 196711 w 744538"/>
                    <a:gd name="connsiteY580" fmla="*/ 114829 h 1004888"/>
                    <a:gd name="connsiteX581" fmla="*/ 196182 w 744538"/>
                    <a:gd name="connsiteY581" fmla="*/ 107950 h 1004888"/>
                    <a:gd name="connsiteX582" fmla="*/ 196711 w 744538"/>
                    <a:gd name="connsiteY582" fmla="*/ 105304 h 1004888"/>
                    <a:gd name="connsiteX583" fmla="*/ 200412 w 744538"/>
                    <a:gd name="connsiteY583" fmla="*/ 103717 h 1004888"/>
                    <a:gd name="connsiteX584" fmla="*/ 206758 w 744538"/>
                    <a:gd name="connsiteY584" fmla="*/ 105304 h 1004888"/>
                    <a:gd name="connsiteX585" fmla="*/ 215218 w 744538"/>
                    <a:gd name="connsiteY585" fmla="*/ 105304 h 1004888"/>
                    <a:gd name="connsiteX586" fmla="*/ 215747 w 744538"/>
                    <a:gd name="connsiteY586" fmla="*/ 106363 h 1004888"/>
                    <a:gd name="connsiteX587" fmla="*/ 214689 w 744538"/>
                    <a:gd name="connsiteY587" fmla="*/ 109009 h 1004888"/>
                    <a:gd name="connsiteX588" fmla="*/ 215747 w 744538"/>
                    <a:gd name="connsiteY588" fmla="*/ 110067 h 1004888"/>
                    <a:gd name="connsiteX589" fmla="*/ 220506 w 744538"/>
                    <a:gd name="connsiteY589" fmla="*/ 112713 h 1004888"/>
                    <a:gd name="connsiteX590" fmla="*/ 224736 w 744538"/>
                    <a:gd name="connsiteY590" fmla="*/ 112713 h 1004888"/>
                    <a:gd name="connsiteX591" fmla="*/ 225794 w 744538"/>
                    <a:gd name="connsiteY591" fmla="*/ 107950 h 1004888"/>
                    <a:gd name="connsiteX592" fmla="*/ 229496 w 744538"/>
                    <a:gd name="connsiteY592" fmla="*/ 103188 h 1004888"/>
                    <a:gd name="connsiteX593" fmla="*/ 230553 w 744538"/>
                    <a:gd name="connsiteY593" fmla="*/ 100013 h 1004888"/>
                    <a:gd name="connsiteX594" fmla="*/ 230024 w 744538"/>
                    <a:gd name="connsiteY594" fmla="*/ 99484 h 1004888"/>
                    <a:gd name="connsiteX595" fmla="*/ 228438 w 744538"/>
                    <a:gd name="connsiteY595" fmla="*/ 98954 h 1004888"/>
                    <a:gd name="connsiteX596" fmla="*/ 222621 w 744538"/>
                    <a:gd name="connsiteY596" fmla="*/ 98425 h 1004888"/>
                    <a:gd name="connsiteX597" fmla="*/ 221035 w 744538"/>
                    <a:gd name="connsiteY597" fmla="*/ 97896 h 1004888"/>
                    <a:gd name="connsiteX598" fmla="*/ 220506 w 744538"/>
                    <a:gd name="connsiteY598" fmla="*/ 95779 h 1004888"/>
                    <a:gd name="connsiteX599" fmla="*/ 221035 w 744538"/>
                    <a:gd name="connsiteY599" fmla="*/ 89959 h 1004888"/>
                    <a:gd name="connsiteX600" fmla="*/ 218920 w 744538"/>
                    <a:gd name="connsiteY600" fmla="*/ 87842 h 1004888"/>
                    <a:gd name="connsiteX601" fmla="*/ 218391 w 744538"/>
                    <a:gd name="connsiteY601" fmla="*/ 85196 h 1004888"/>
                    <a:gd name="connsiteX602" fmla="*/ 218920 w 744538"/>
                    <a:gd name="connsiteY602" fmla="*/ 83609 h 1004888"/>
                    <a:gd name="connsiteX603" fmla="*/ 222621 w 744538"/>
                    <a:gd name="connsiteY603" fmla="*/ 81492 h 1004888"/>
                    <a:gd name="connsiteX604" fmla="*/ 224208 w 744538"/>
                    <a:gd name="connsiteY604" fmla="*/ 83079 h 1004888"/>
                    <a:gd name="connsiteX605" fmla="*/ 227380 w 744538"/>
                    <a:gd name="connsiteY605" fmla="*/ 86784 h 1004888"/>
                    <a:gd name="connsiteX606" fmla="*/ 239014 w 744538"/>
                    <a:gd name="connsiteY606" fmla="*/ 85725 h 1004888"/>
                    <a:gd name="connsiteX607" fmla="*/ 242187 w 744538"/>
                    <a:gd name="connsiteY607" fmla="*/ 90488 h 1004888"/>
                    <a:gd name="connsiteX608" fmla="*/ 243244 w 744538"/>
                    <a:gd name="connsiteY608" fmla="*/ 91017 h 1004888"/>
                    <a:gd name="connsiteX609" fmla="*/ 245888 w 744538"/>
                    <a:gd name="connsiteY609" fmla="*/ 90488 h 1004888"/>
                    <a:gd name="connsiteX610" fmla="*/ 254349 w 744538"/>
                    <a:gd name="connsiteY610" fmla="*/ 85196 h 1004888"/>
                    <a:gd name="connsiteX611" fmla="*/ 266511 w 744538"/>
                    <a:gd name="connsiteY611" fmla="*/ 76200 h 1004888"/>
                    <a:gd name="connsiteX612" fmla="*/ 267569 w 744538"/>
                    <a:gd name="connsiteY612" fmla="*/ 67734 h 1004888"/>
                    <a:gd name="connsiteX613" fmla="*/ 271799 w 744538"/>
                    <a:gd name="connsiteY613" fmla="*/ 62442 h 1004888"/>
                    <a:gd name="connsiteX614" fmla="*/ 273385 w 744538"/>
                    <a:gd name="connsiteY614" fmla="*/ 57150 h 1004888"/>
                    <a:gd name="connsiteX615" fmla="*/ 277616 w 744538"/>
                    <a:gd name="connsiteY615" fmla="*/ 52388 h 1004888"/>
                    <a:gd name="connsiteX616" fmla="*/ 291364 w 744538"/>
                    <a:gd name="connsiteY616" fmla="*/ 49213 h 1004888"/>
                    <a:gd name="connsiteX617" fmla="*/ 301940 w 744538"/>
                    <a:gd name="connsiteY617" fmla="*/ 48154 h 1004888"/>
                    <a:gd name="connsiteX618" fmla="*/ 315689 w 744538"/>
                    <a:gd name="connsiteY618" fmla="*/ 58209 h 1004888"/>
                    <a:gd name="connsiteX619" fmla="*/ 321505 w 744538"/>
                    <a:gd name="connsiteY619" fmla="*/ 60854 h 1004888"/>
                    <a:gd name="connsiteX620" fmla="*/ 334196 w 744538"/>
                    <a:gd name="connsiteY620" fmla="*/ 66146 h 1004888"/>
                    <a:gd name="connsiteX621" fmla="*/ 342128 w 744538"/>
                    <a:gd name="connsiteY621" fmla="*/ 67734 h 1004888"/>
                    <a:gd name="connsiteX622" fmla="*/ 350060 w 744538"/>
                    <a:gd name="connsiteY622" fmla="*/ 64029 h 1004888"/>
                    <a:gd name="connsiteX623" fmla="*/ 360107 w 744538"/>
                    <a:gd name="connsiteY623" fmla="*/ 57679 h 1004888"/>
                    <a:gd name="connsiteX624" fmla="*/ 368039 w 744538"/>
                    <a:gd name="connsiteY624" fmla="*/ 51329 h 1004888"/>
                    <a:gd name="connsiteX625" fmla="*/ 371212 w 744538"/>
                    <a:gd name="connsiteY625" fmla="*/ 47625 h 1004888"/>
                    <a:gd name="connsiteX626" fmla="*/ 371740 w 744538"/>
                    <a:gd name="connsiteY626" fmla="*/ 48154 h 1004888"/>
                    <a:gd name="connsiteX627" fmla="*/ 377028 w 744538"/>
                    <a:gd name="connsiteY627" fmla="*/ 47625 h 1004888"/>
                    <a:gd name="connsiteX628" fmla="*/ 381787 w 744538"/>
                    <a:gd name="connsiteY628" fmla="*/ 48154 h 1004888"/>
                    <a:gd name="connsiteX629" fmla="*/ 382845 w 744538"/>
                    <a:gd name="connsiteY629" fmla="*/ 48154 h 1004888"/>
                    <a:gd name="connsiteX630" fmla="*/ 388133 w 744538"/>
                    <a:gd name="connsiteY630" fmla="*/ 51859 h 1004888"/>
                    <a:gd name="connsiteX631" fmla="*/ 390248 w 744538"/>
                    <a:gd name="connsiteY631" fmla="*/ 52388 h 1004888"/>
                    <a:gd name="connsiteX632" fmla="*/ 391835 w 744538"/>
                    <a:gd name="connsiteY632" fmla="*/ 51859 h 1004888"/>
                    <a:gd name="connsiteX633" fmla="*/ 397122 w 744538"/>
                    <a:gd name="connsiteY633" fmla="*/ 49213 h 1004888"/>
                    <a:gd name="connsiteX634" fmla="*/ 405054 w 744538"/>
                    <a:gd name="connsiteY634" fmla="*/ 42863 h 1004888"/>
                    <a:gd name="connsiteX635" fmla="*/ 414044 w 744538"/>
                    <a:gd name="connsiteY635" fmla="*/ 38100 h 1004888"/>
                    <a:gd name="connsiteX636" fmla="*/ 420918 w 744538"/>
                    <a:gd name="connsiteY636" fmla="*/ 32809 h 1004888"/>
                    <a:gd name="connsiteX637" fmla="*/ 429907 w 744538"/>
                    <a:gd name="connsiteY637" fmla="*/ 31750 h 1004888"/>
                    <a:gd name="connsiteX638" fmla="*/ 432023 w 744538"/>
                    <a:gd name="connsiteY638" fmla="*/ 30163 h 1004888"/>
                    <a:gd name="connsiteX639" fmla="*/ 433609 w 744538"/>
                    <a:gd name="connsiteY639" fmla="*/ 26988 h 1004888"/>
                    <a:gd name="connsiteX640" fmla="*/ 435724 w 744538"/>
                    <a:gd name="connsiteY640" fmla="*/ 9525 h 1004888"/>
                    <a:gd name="connsiteX641" fmla="*/ 436253 w 744538"/>
                    <a:gd name="connsiteY641" fmla="*/ 6879 h 1004888"/>
                    <a:gd name="connsiteX642" fmla="*/ 437839 w 744538"/>
                    <a:gd name="connsiteY642" fmla="*/ 3704 h 10048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</a:cxnLst>
                  <a:rect l="l" t="t" r="r" b="b"/>
                  <a:pathLst>
                    <a:path w="744538" h="1004888">
                      <a:moveTo>
                        <a:pt x="442070" y="0"/>
                      </a:moveTo>
                      <a:lnTo>
                        <a:pt x="453703" y="1059"/>
                      </a:lnTo>
                      <a:lnTo>
                        <a:pt x="458462" y="2117"/>
                      </a:lnTo>
                      <a:lnTo>
                        <a:pt x="462164" y="3704"/>
                      </a:lnTo>
                      <a:lnTo>
                        <a:pt x="465336" y="5292"/>
                      </a:lnTo>
                      <a:lnTo>
                        <a:pt x="467452" y="8467"/>
                      </a:lnTo>
                      <a:lnTo>
                        <a:pt x="472740" y="10054"/>
                      </a:lnTo>
                      <a:lnTo>
                        <a:pt x="473797" y="13759"/>
                      </a:lnTo>
                      <a:lnTo>
                        <a:pt x="474855" y="14817"/>
                      </a:lnTo>
                      <a:lnTo>
                        <a:pt x="482258" y="14288"/>
                      </a:lnTo>
                      <a:lnTo>
                        <a:pt x="483844" y="16934"/>
                      </a:lnTo>
                      <a:lnTo>
                        <a:pt x="484373" y="20109"/>
                      </a:lnTo>
                      <a:lnTo>
                        <a:pt x="483844" y="22754"/>
                      </a:lnTo>
                      <a:lnTo>
                        <a:pt x="480143" y="25929"/>
                      </a:lnTo>
                      <a:lnTo>
                        <a:pt x="478027" y="27517"/>
                      </a:lnTo>
                      <a:lnTo>
                        <a:pt x="477499" y="30163"/>
                      </a:lnTo>
                      <a:lnTo>
                        <a:pt x="478027" y="34925"/>
                      </a:lnTo>
                      <a:lnTo>
                        <a:pt x="475912" y="39159"/>
                      </a:lnTo>
                      <a:lnTo>
                        <a:pt x="471682" y="42863"/>
                      </a:lnTo>
                      <a:lnTo>
                        <a:pt x="464279" y="43392"/>
                      </a:lnTo>
                      <a:lnTo>
                        <a:pt x="458991" y="46567"/>
                      </a:lnTo>
                      <a:lnTo>
                        <a:pt x="455289" y="51329"/>
                      </a:lnTo>
                      <a:lnTo>
                        <a:pt x="448944" y="62442"/>
                      </a:lnTo>
                      <a:lnTo>
                        <a:pt x="448944" y="64559"/>
                      </a:lnTo>
                      <a:lnTo>
                        <a:pt x="452645" y="68792"/>
                      </a:lnTo>
                      <a:lnTo>
                        <a:pt x="448944" y="74613"/>
                      </a:lnTo>
                      <a:lnTo>
                        <a:pt x="448944" y="76200"/>
                      </a:lnTo>
                      <a:lnTo>
                        <a:pt x="453703" y="83079"/>
                      </a:lnTo>
                      <a:lnTo>
                        <a:pt x="455818" y="85196"/>
                      </a:lnTo>
                      <a:lnTo>
                        <a:pt x="456876" y="85196"/>
                      </a:lnTo>
                      <a:lnTo>
                        <a:pt x="458462" y="84667"/>
                      </a:lnTo>
                      <a:lnTo>
                        <a:pt x="463750" y="78846"/>
                      </a:lnTo>
                      <a:lnTo>
                        <a:pt x="466394" y="77259"/>
                      </a:lnTo>
                      <a:lnTo>
                        <a:pt x="468509" y="78317"/>
                      </a:lnTo>
                      <a:lnTo>
                        <a:pt x="472211" y="83609"/>
                      </a:lnTo>
                      <a:lnTo>
                        <a:pt x="473797" y="84667"/>
                      </a:lnTo>
                      <a:lnTo>
                        <a:pt x="476970" y="85196"/>
                      </a:lnTo>
                      <a:lnTo>
                        <a:pt x="481200" y="84138"/>
                      </a:lnTo>
                      <a:lnTo>
                        <a:pt x="483315" y="82550"/>
                      </a:lnTo>
                      <a:lnTo>
                        <a:pt x="487546" y="75671"/>
                      </a:lnTo>
                      <a:lnTo>
                        <a:pt x="492834" y="70379"/>
                      </a:lnTo>
                      <a:lnTo>
                        <a:pt x="496006" y="68263"/>
                      </a:lnTo>
                      <a:lnTo>
                        <a:pt x="507111" y="63500"/>
                      </a:lnTo>
                      <a:lnTo>
                        <a:pt x="511870" y="60325"/>
                      </a:lnTo>
                      <a:lnTo>
                        <a:pt x="513985" y="57679"/>
                      </a:lnTo>
                      <a:lnTo>
                        <a:pt x="515043" y="52388"/>
                      </a:lnTo>
                      <a:lnTo>
                        <a:pt x="517687" y="45509"/>
                      </a:lnTo>
                      <a:lnTo>
                        <a:pt x="516629" y="43392"/>
                      </a:lnTo>
                      <a:lnTo>
                        <a:pt x="513456" y="39688"/>
                      </a:lnTo>
                      <a:lnTo>
                        <a:pt x="512399" y="36513"/>
                      </a:lnTo>
                      <a:lnTo>
                        <a:pt x="519802" y="31750"/>
                      </a:lnTo>
                      <a:lnTo>
                        <a:pt x="520331" y="29634"/>
                      </a:lnTo>
                      <a:lnTo>
                        <a:pt x="519273" y="25400"/>
                      </a:lnTo>
                      <a:lnTo>
                        <a:pt x="520331" y="23813"/>
                      </a:lnTo>
                      <a:lnTo>
                        <a:pt x="527734" y="20109"/>
                      </a:lnTo>
                      <a:lnTo>
                        <a:pt x="532493" y="19579"/>
                      </a:lnTo>
                      <a:lnTo>
                        <a:pt x="535666" y="20109"/>
                      </a:lnTo>
                      <a:lnTo>
                        <a:pt x="538838" y="22225"/>
                      </a:lnTo>
                      <a:lnTo>
                        <a:pt x="539367" y="30163"/>
                      </a:lnTo>
                      <a:lnTo>
                        <a:pt x="540954" y="32809"/>
                      </a:lnTo>
                      <a:lnTo>
                        <a:pt x="543598" y="35454"/>
                      </a:lnTo>
                      <a:lnTo>
                        <a:pt x="547299" y="35454"/>
                      </a:lnTo>
                      <a:lnTo>
                        <a:pt x="550472" y="33338"/>
                      </a:lnTo>
                      <a:lnTo>
                        <a:pt x="553116" y="32809"/>
                      </a:lnTo>
                      <a:lnTo>
                        <a:pt x="556817" y="37042"/>
                      </a:lnTo>
                      <a:lnTo>
                        <a:pt x="557875" y="37571"/>
                      </a:lnTo>
                      <a:lnTo>
                        <a:pt x="560519" y="37042"/>
                      </a:lnTo>
                      <a:lnTo>
                        <a:pt x="565278" y="33338"/>
                      </a:lnTo>
                      <a:lnTo>
                        <a:pt x="566864" y="33338"/>
                      </a:lnTo>
                      <a:lnTo>
                        <a:pt x="568451" y="34925"/>
                      </a:lnTo>
                      <a:lnTo>
                        <a:pt x="568980" y="45509"/>
                      </a:lnTo>
                      <a:lnTo>
                        <a:pt x="573210" y="59267"/>
                      </a:lnTo>
                      <a:lnTo>
                        <a:pt x="576911" y="63500"/>
                      </a:lnTo>
                      <a:lnTo>
                        <a:pt x="581142" y="65617"/>
                      </a:lnTo>
                      <a:lnTo>
                        <a:pt x="582728" y="66675"/>
                      </a:lnTo>
                      <a:lnTo>
                        <a:pt x="586430" y="71967"/>
                      </a:lnTo>
                      <a:lnTo>
                        <a:pt x="589074" y="75142"/>
                      </a:lnTo>
                      <a:lnTo>
                        <a:pt x="591189" y="75671"/>
                      </a:lnTo>
                      <a:lnTo>
                        <a:pt x="594890" y="75142"/>
                      </a:lnTo>
                      <a:lnTo>
                        <a:pt x="602293" y="70909"/>
                      </a:lnTo>
                      <a:lnTo>
                        <a:pt x="605995" y="73025"/>
                      </a:lnTo>
                      <a:lnTo>
                        <a:pt x="609696" y="78317"/>
                      </a:lnTo>
                      <a:lnTo>
                        <a:pt x="613398" y="79375"/>
                      </a:lnTo>
                      <a:lnTo>
                        <a:pt x="626089" y="75671"/>
                      </a:lnTo>
                      <a:lnTo>
                        <a:pt x="629262" y="75671"/>
                      </a:lnTo>
                      <a:lnTo>
                        <a:pt x="634021" y="78317"/>
                      </a:lnTo>
                      <a:lnTo>
                        <a:pt x="636665" y="78317"/>
                      </a:lnTo>
                      <a:lnTo>
                        <a:pt x="640366" y="78317"/>
                      </a:lnTo>
                      <a:lnTo>
                        <a:pt x="648298" y="76200"/>
                      </a:lnTo>
                      <a:lnTo>
                        <a:pt x="654115" y="75671"/>
                      </a:lnTo>
                      <a:lnTo>
                        <a:pt x="660989" y="75671"/>
                      </a:lnTo>
                      <a:lnTo>
                        <a:pt x="667335" y="76200"/>
                      </a:lnTo>
                      <a:lnTo>
                        <a:pt x="672094" y="78317"/>
                      </a:lnTo>
                      <a:lnTo>
                        <a:pt x="677911" y="83609"/>
                      </a:lnTo>
                      <a:lnTo>
                        <a:pt x="679497" y="85196"/>
                      </a:lnTo>
                      <a:lnTo>
                        <a:pt x="681612" y="93663"/>
                      </a:lnTo>
                      <a:lnTo>
                        <a:pt x="685314" y="96309"/>
                      </a:lnTo>
                      <a:lnTo>
                        <a:pt x="691659" y="100013"/>
                      </a:lnTo>
                      <a:lnTo>
                        <a:pt x="691130" y="105304"/>
                      </a:lnTo>
                      <a:lnTo>
                        <a:pt x="689015" y="110067"/>
                      </a:lnTo>
                      <a:lnTo>
                        <a:pt x="686900" y="118534"/>
                      </a:lnTo>
                      <a:lnTo>
                        <a:pt x="683198" y="122238"/>
                      </a:lnTo>
                      <a:lnTo>
                        <a:pt x="672094" y="123296"/>
                      </a:lnTo>
                      <a:lnTo>
                        <a:pt x="672623" y="132821"/>
                      </a:lnTo>
                      <a:lnTo>
                        <a:pt x="671036" y="134409"/>
                      </a:lnTo>
                      <a:lnTo>
                        <a:pt x="667335" y="134938"/>
                      </a:lnTo>
                      <a:lnTo>
                        <a:pt x="666277" y="136525"/>
                      </a:lnTo>
                      <a:lnTo>
                        <a:pt x="667863" y="150813"/>
                      </a:lnTo>
                      <a:lnTo>
                        <a:pt x="668921" y="153459"/>
                      </a:lnTo>
                      <a:lnTo>
                        <a:pt x="672623" y="158221"/>
                      </a:lnTo>
                      <a:lnTo>
                        <a:pt x="676324" y="166159"/>
                      </a:lnTo>
                      <a:lnTo>
                        <a:pt x="678439" y="169863"/>
                      </a:lnTo>
                      <a:lnTo>
                        <a:pt x="683198" y="172509"/>
                      </a:lnTo>
                      <a:lnTo>
                        <a:pt x="691130" y="175684"/>
                      </a:lnTo>
                      <a:lnTo>
                        <a:pt x="694832" y="178329"/>
                      </a:lnTo>
                      <a:lnTo>
                        <a:pt x="695361" y="180975"/>
                      </a:lnTo>
                      <a:lnTo>
                        <a:pt x="695361" y="186796"/>
                      </a:lnTo>
                      <a:lnTo>
                        <a:pt x="696418" y="189442"/>
                      </a:lnTo>
                      <a:lnTo>
                        <a:pt x="699062" y="189442"/>
                      </a:lnTo>
                      <a:lnTo>
                        <a:pt x="703293" y="187325"/>
                      </a:lnTo>
                      <a:lnTo>
                        <a:pt x="705408" y="187855"/>
                      </a:lnTo>
                      <a:lnTo>
                        <a:pt x="712282" y="199496"/>
                      </a:lnTo>
                      <a:lnTo>
                        <a:pt x="722858" y="206375"/>
                      </a:lnTo>
                      <a:lnTo>
                        <a:pt x="724973" y="209021"/>
                      </a:lnTo>
                      <a:lnTo>
                        <a:pt x="728674" y="221192"/>
                      </a:lnTo>
                      <a:lnTo>
                        <a:pt x="729732" y="223838"/>
                      </a:lnTo>
                      <a:lnTo>
                        <a:pt x="732376" y="226484"/>
                      </a:lnTo>
                      <a:lnTo>
                        <a:pt x="732905" y="227542"/>
                      </a:lnTo>
                      <a:lnTo>
                        <a:pt x="733962" y="247650"/>
                      </a:lnTo>
                      <a:lnTo>
                        <a:pt x="739250" y="260880"/>
                      </a:lnTo>
                      <a:lnTo>
                        <a:pt x="741365" y="265113"/>
                      </a:lnTo>
                      <a:lnTo>
                        <a:pt x="740837" y="274638"/>
                      </a:lnTo>
                      <a:lnTo>
                        <a:pt x="744538" y="284692"/>
                      </a:lnTo>
                      <a:lnTo>
                        <a:pt x="742423" y="289984"/>
                      </a:lnTo>
                      <a:lnTo>
                        <a:pt x="737664" y="296863"/>
                      </a:lnTo>
                      <a:lnTo>
                        <a:pt x="728674" y="302155"/>
                      </a:lnTo>
                      <a:lnTo>
                        <a:pt x="725502" y="304271"/>
                      </a:lnTo>
                      <a:lnTo>
                        <a:pt x="724973" y="305330"/>
                      </a:lnTo>
                      <a:lnTo>
                        <a:pt x="724973" y="310621"/>
                      </a:lnTo>
                      <a:lnTo>
                        <a:pt x="730790" y="314855"/>
                      </a:lnTo>
                      <a:lnTo>
                        <a:pt x="731318" y="316971"/>
                      </a:lnTo>
                      <a:lnTo>
                        <a:pt x="732376" y="323850"/>
                      </a:lnTo>
                      <a:lnTo>
                        <a:pt x="731847" y="326496"/>
                      </a:lnTo>
                      <a:lnTo>
                        <a:pt x="730261" y="328613"/>
                      </a:lnTo>
                      <a:lnTo>
                        <a:pt x="726031" y="331259"/>
                      </a:lnTo>
                      <a:lnTo>
                        <a:pt x="709109" y="338138"/>
                      </a:lnTo>
                      <a:lnTo>
                        <a:pt x="701706" y="342371"/>
                      </a:lnTo>
                      <a:lnTo>
                        <a:pt x="696947" y="346605"/>
                      </a:lnTo>
                      <a:lnTo>
                        <a:pt x="693245" y="355600"/>
                      </a:lnTo>
                      <a:lnTo>
                        <a:pt x="690073" y="355600"/>
                      </a:lnTo>
                      <a:lnTo>
                        <a:pt x="681612" y="354542"/>
                      </a:lnTo>
                      <a:lnTo>
                        <a:pt x="673680" y="355600"/>
                      </a:lnTo>
                      <a:lnTo>
                        <a:pt x="667863" y="358775"/>
                      </a:lnTo>
                      <a:lnTo>
                        <a:pt x="653057" y="367771"/>
                      </a:lnTo>
                      <a:lnTo>
                        <a:pt x="648827" y="372534"/>
                      </a:lnTo>
                      <a:lnTo>
                        <a:pt x="645125" y="377825"/>
                      </a:lnTo>
                      <a:lnTo>
                        <a:pt x="644597" y="380471"/>
                      </a:lnTo>
                      <a:lnTo>
                        <a:pt x="644597" y="385763"/>
                      </a:lnTo>
                      <a:lnTo>
                        <a:pt x="643539" y="388409"/>
                      </a:lnTo>
                      <a:lnTo>
                        <a:pt x="639838" y="388938"/>
                      </a:lnTo>
                      <a:lnTo>
                        <a:pt x="636136" y="388409"/>
                      </a:lnTo>
                      <a:lnTo>
                        <a:pt x="625560" y="382059"/>
                      </a:lnTo>
                      <a:lnTo>
                        <a:pt x="619743" y="377296"/>
                      </a:lnTo>
                      <a:lnTo>
                        <a:pt x="609696" y="363538"/>
                      </a:lnTo>
                      <a:lnTo>
                        <a:pt x="607581" y="362480"/>
                      </a:lnTo>
                      <a:lnTo>
                        <a:pt x="605995" y="361950"/>
                      </a:lnTo>
                      <a:lnTo>
                        <a:pt x="590660" y="374121"/>
                      </a:lnTo>
                      <a:lnTo>
                        <a:pt x="585901" y="377825"/>
                      </a:lnTo>
                      <a:lnTo>
                        <a:pt x="577969" y="381530"/>
                      </a:lnTo>
                      <a:lnTo>
                        <a:pt x="571623" y="383117"/>
                      </a:lnTo>
                      <a:lnTo>
                        <a:pt x="570037" y="387880"/>
                      </a:lnTo>
                      <a:lnTo>
                        <a:pt x="571095" y="395288"/>
                      </a:lnTo>
                      <a:lnTo>
                        <a:pt x="570037" y="401638"/>
                      </a:lnTo>
                      <a:lnTo>
                        <a:pt x="565278" y="412221"/>
                      </a:lnTo>
                      <a:lnTo>
                        <a:pt x="558404" y="422275"/>
                      </a:lnTo>
                      <a:lnTo>
                        <a:pt x="551001" y="425980"/>
                      </a:lnTo>
                      <a:lnTo>
                        <a:pt x="542540" y="427567"/>
                      </a:lnTo>
                      <a:lnTo>
                        <a:pt x="540954" y="429155"/>
                      </a:lnTo>
                      <a:lnTo>
                        <a:pt x="539896" y="431271"/>
                      </a:lnTo>
                      <a:lnTo>
                        <a:pt x="539367" y="431800"/>
                      </a:lnTo>
                      <a:lnTo>
                        <a:pt x="537781" y="431800"/>
                      </a:lnTo>
                      <a:lnTo>
                        <a:pt x="533551" y="429155"/>
                      </a:lnTo>
                      <a:lnTo>
                        <a:pt x="532493" y="429155"/>
                      </a:lnTo>
                      <a:lnTo>
                        <a:pt x="531964" y="429684"/>
                      </a:lnTo>
                      <a:lnTo>
                        <a:pt x="531435" y="436563"/>
                      </a:lnTo>
                      <a:lnTo>
                        <a:pt x="531435" y="439209"/>
                      </a:lnTo>
                      <a:lnTo>
                        <a:pt x="531964" y="440267"/>
                      </a:lnTo>
                      <a:lnTo>
                        <a:pt x="533551" y="442384"/>
                      </a:lnTo>
                      <a:lnTo>
                        <a:pt x="534608" y="443442"/>
                      </a:lnTo>
                      <a:lnTo>
                        <a:pt x="537781" y="440796"/>
                      </a:lnTo>
                      <a:lnTo>
                        <a:pt x="542540" y="444500"/>
                      </a:lnTo>
                      <a:lnTo>
                        <a:pt x="550472" y="459317"/>
                      </a:lnTo>
                      <a:lnTo>
                        <a:pt x="551001" y="461434"/>
                      </a:lnTo>
                      <a:lnTo>
                        <a:pt x="551001" y="464080"/>
                      </a:lnTo>
                      <a:lnTo>
                        <a:pt x="549414" y="473605"/>
                      </a:lnTo>
                      <a:lnTo>
                        <a:pt x="553116" y="481542"/>
                      </a:lnTo>
                      <a:lnTo>
                        <a:pt x="558404" y="486834"/>
                      </a:lnTo>
                      <a:lnTo>
                        <a:pt x="558933" y="488421"/>
                      </a:lnTo>
                      <a:lnTo>
                        <a:pt x="558933" y="491067"/>
                      </a:lnTo>
                      <a:lnTo>
                        <a:pt x="542540" y="519642"/>
                      </a:lnTo>
                      <a:lnTo>
                        <a:pt x="538838" y="523875"/>
                      </a:lnTo>
                      <a:lnTo>
                        <a:pt x="534608" y="528109"/>
                      </a:lnTo>
                      <a:lnTo>
                        <a:pt x="529320" y="532871"/>
                      </a:lnTo>
                      <a:lnTo>
                        <a:pt x="524561" y="536046"/>
                      </a:lnTo>
                      <a:lnTo>
                        <a:pt x="515043" y="537634"/>
                      </a:lnTo>
                      <a:lnTo>
                        <a:pt x="498650" y="544513"/>
                      </a:lnTo>
                      <a:lnTo>
                        <a:pt x="485959" y="548217"/>
                      </a:lnTo>
                      <a:lnTo>
                        <a:pt x="481729" y="551921"/>
                      </a:lnTo>
                      <a:lnTo>
                        <a:pt x="474855" y="561446"/>
                      </a:lnTo>
                      <a:lnTo>
                        <a:pt x="470624" y="567796"/>
                      </a:lnTo>
                      <a:lnTo>
                        <a:pt x="467980" y="573088"/>
                      </a:lnTo>
                      <a:lnTo>
                        <a:pt x="466394" y="578380"/>
                      </a:lnTo>
                      <a:lnTo>
                        <a:pt x="467452" y="583671"/>
                      </a:lnTo>
                      <a:lnTo>
                        <a:pt x="467452" y="587376"/>
                      </a:lnTo>
                      <a:lnTo>
                        <a:pt x="466923" y="590021"/>
                      </a:lnTo>
                      <a:lnTo>
                        <a:pt x="464279" y="595842"/>
                      </a:lnTo>
                      <a:lnTo>
                        <a:pt x="464279" y="599017"/>
                      </a:lnTo>
                      <a:lnTo>
                        <a:pt x="465336" y="602192"/>
                      </a:lnTo>
                      <a:lnTo>
                        <a:pt x="468509" y="608542"/>
                      </a:lnTo>
                      <a:lnTo>
                        <a:pt x="475912" y="626005"/>
                      </a:lnTo>
                      <a:lnTo>
                        <a:pt x="483315" y="636059"/>
                      </a:lnTo>
                      <a:lnTo>
                        <a:pt x="484373" y="641880"/>
                      </a:lnTo>
                      <a:lnTo>
                        <a:pt x="483315" y="648759"/>
                      </a:lnTo>
                      <a:lnTo>
                        <a:pt x="482258" y="652992"/>
                      </a:lnTo>
                      <a:lnTo>
                        <a:pt x="480671" y="654051"/>
                      </a:lnTo>
                      <a:lnTo>
                        <a:pt x="478027" y="654051"/>
                      </a:lnTo>
                      <a:lnTo>
                        <a:pt x="472211" y="650876"/>
                      </a:lnTo>
                      <a:lnTo>
                        <a:pt x="470096" y="651405"/>
                      </a:lnTo>
                      <a:lnTo>
                        <a:pt x="467980" y="652992"/>
                      </a:lnTo>
                      <a:lnTo>
                        <a:pt x="461635" y="661459"/>
                      </a:lnTo>
                      <a:lnTo>
                        <a:pt x="457405" y="668867"/>
                      </a:lnTo>
                      <a:lnTo>
                        <a:pt x="454761" y="674688"/>
                      </a:lnTo>
                      <a:lnTo>
                        <a:pt x="453703" y="678392"/>
                      </a:lnTo>
                      <a:lnTo>
                        <a:pt x="453703" y="683684"/>
                      </a:lnTo>
                      <a:lnTo>
                        <a:pt x="453703" y="687917"/>
                      </a:lnTo>
                      <a:lnTo>
                        <a:pt x="455289" y="691092"/>
                      </a:lnTo>
                      <a:lnTo>
                        <a:pt x="456876" y="692680"/>
                      </a:lnTo>
                      <a:lnTo>
                        <a:pt x="463750" y="692680"/>
                      </a:lnTo>
                      <a:lnTo>
                        <a:pt x="465336" y="692680"/>
                      </a:lnTo>
                      <a:lnTo>
                        <a:pt x="465865" y="693738"/>
                      </a:lnTo>
                      <a:lnTo>
                        <a:pt x="465865" y="698501"/>
                      </a:lnTo>
                      <a:lnTo>
                        <a:pt x="463750" y="704321"/>
                      </a:lnTo>
                      <a:lnTo>
                        <a:pt x="457405" y="710142"/>
                      </a:lnTo>
                      <a:lnTo>
                        <a:pt x="443656" y="730780"/>
                      </a:lnTo>
                      <a:lnTo>
                        <a:pt x="439955" y="733955"/>
                      </a:lnTo>
                      <a:lnTo>
                        <a:pt x="437839" y="735542"/>
                      </a:lnTo>
                      <a:lnTo>
                        <a:pt x="434138" y="738188"/>
                      </a:lnTo>
                      <a:lnTo>
                        <a:pt x="416688" y="742951"/>
                      </a:lnTo>
                      <a:lnTo>
                        <a:pt x="414573" y="744538"/>
                      </a:lnTo>
                      <a:lnTo>
                        <a:pt x="413515" y="746126"/>
                      </a:lnTo>
                      <a:lnTo>
                        <a:pt x="413515" y="754063"/>
                      </a:lnTo>
                      <a:lnTo>
                        <a:pt x="420389" y="762530"/>
                      </a:lnTo>
                      <a:lnTo>
                        <a:pt x="421976" y="765176"/>
                      </a:lnTo>
                      <a:lnTo>
                        <a:pt x="421976" y="767821"/>
                      </a:lnTo>
                      <a:lnTo>
                        <a:pt x="420389" y="768351"/>
                      </a:lnTo>
                      <a:lnTo>
                        <a:pt x="417216" y="765705"/>
                      </a:lnTo>
                      <a:lnTo>
                        <a:pt x="414573" y="765705"/>
                      </a:lnTo>
                      <a:lnTo>
                        <a:pt x="412986" y="767292"/>
                      </a:lnTo>
                      <a:lnTo>
                        <a:pt x="409813" y="771526"/>
                      </a:lnTo>
                      <a:lnTo>
                        <a:pt x="406112" y="779992"/>
                      </a:lnTo>
                      <a:lnTo>
                        <a:pt x="404525" y="792692"/>
                      </a:lnTo>
                      <a:lnTo>
                        <a:pt x="405054" y="802746"/>
                      </a:lnTo>
                      <a:lnTo>
                        <a:pt x="399238" y="815976"/>
                      </a:lnTo>
                      <a:lnTo>
                        <a:pt x="399766" y="828146"/>
                      </a:lnTo>
                      <a:lnTo>
                        <a:pt x="397651" y="836613"/>
                      </a:lnTo>
                      <a:lnTo>
                        <a:pt x="398180" y="844551"/>
                      </a:lnTo>
                      <a:lnTo>
                        <a:pt x="397122" y="848255"/>
                      </a:lnTo>
                      <a:lnTo>
                        <a:pt x="394478" y="852488"/>
                      </a:lnTo>
                      <a:lnTo>
                        <a:pt x="379672" y="864659"/>
                      </a:lnTo>
                      <a:lnTo>
                        <a:pt x="378086" y="866246"/>
                      </a:lnTo>
                      <a:lnTo>
                        <a:pt x="377557" y="867834"/>
                      </a:lnTo>
                      <a:lnTo>
                        <a:pt x="377557" y="874184"/>
                      </a:lnTo>
                      <a:lnTo>
                        <a:pt x="379144" y="879476"/>
                      </a:lnTo>
                      <a:lnTo>
                        <a:pt x="381787" y="884767"/>
                      </a:lnTo>
                      <a:lnTo>
                        <a:pt x="386547" y="889001"/>
                      </a:lnTo>
                      <a:lnTo>
                        <a:pt x="388133" y="891646"/>
                      </a:lnTo>
                      <a:lnTo>
                        <a:pt x="387075" y="892705"/>
                      </a:lnTo>
                      <a:lnTo>
                        <a:pt x="383903" y="895351"/>
                      </a:lnTo>
                      <a:lnTo>
                        <a:pt x="380730" y="901172"/>
                      </a:lnTo>
                      <a:lnTo>
                        <a:pt x="386018" y="906463"/>
                      </a:lnTo>
                      <a:lnTo>
                        <a:pt x="386547" y="907522"/>
                      </a:lnTo>
                      <a:lnTo>
                        <a:pt x="386018" y="908580"/>
                      </a:lnTo>
                      <a:lnTo>
                        <a:pt x="381787" y="908051"/>
                      </a:lnTo>
                      <a:lnTo>
                        <a:pt x="381259" y="908580"/>
                      </a:lnTo>
                      <a:lnTo>
                        <a:pt x="381259" y="912284"/>
                      </a:lnTo>
                      <a:lnTo>
                        <a:pt x="382845" y="917576"/>
                      </a:lnTo>
                      <a:lnTo>
                        <a:pt x="382845" y="919692"/>
                      </a:lnTo>
                      <a:lnTo>
                        <a:pt x="386018" y="924455"/>
                      </a:lnTo>
                      <a:lnTo>
                        <a:pt x="386547" y="925513"/>
                      </a:lnTo>
                      <a:lnTo>
                        <a:pt x="385489" y="926042"/>
                      </a:lnTo>
                      <a:lnTo>
                        <a:pt x="383903" y="926572"/>
                      </a:lnTo>
                      <a:lnTo>
                        <a:pt x="381787" y="925513"/>
                      </a:lnTo>
                      <a:lnTo>
                        <a:pt x="378086" y="921809"/>
                      </a:lnTo>
                      <a:lnTo>
                        <a:pt x="376500" y="921809"/>
                      </a:lnTo>
                      <a:lnTo>
                        <a:pt x="374913" y="922338"/>
                      </a:lnTo>
                      <a:lnTo>
                        <a:pt x="369625" y="934509"/>
                      </a:lnTo>
                      <a:lnTo>
                        <a:pt x="364866" y="951442"/>
                      </a:lnTo>
                      <a:lnTo>
                        <a:pt x="367510" y="956734"/>
                      </a:lnTo>
                      <a:lnTo>
                        <a:pt x="368568" y="958322"/>
                      </a:lnTo>
                      <a:lnTo>
                        <a:pt x="368039" y="960438"/>
                      </a:lnTo>
                      <a:lnTo>
                        <a:pt x="365395" y="963084"/>
                      </a:lnTo>
                      <a:lnTo>
                        <a:pt x="364866" y="964672"/>
                      </a:lnTo>
                      <a:lnTo>
                        <a:pt x="366981" y="967847"/>
                      </a:lnTo>
                      <a:lnTo>
                        <a:pt x="379672" y="978430"/>
                      </a:lnTo>
                      <a:lnTo>
                        <a:pt x="379672" y="980547"/>
                      </a:lnTo>
                      <a:lnTo>
                        <a:pt x="377557" y="981605"/>
                      </a:lnTo>
                      <a:lnTo>
                        <a:pt x="365924" y="985309"/>
                      </a:lnTo>
                      <a:lnTo>
                        <a:pt x="361165" y="985838"/>
                      </a:lnTo>
                      <a:lnTo>
                        <a:pt x="359049" y="985309"/>
                      </a:lnTo>
                      <a:lnTo>
                        <a:pt x="356934" y="983192"/>
                      </a:lnTo>
                      <a:lnTo>
                        <a:pt x="353762" y="979488"/>
                      </a:lnTo>
                      <a:lnTo>
                        <a:pt x="349531" y="975784"/>
                      </a:lnTo>
                      <a:lnTo>
                        <a:pt x="345830" y="973667"/>
                      </a:lnTo>
                      <a:lnTo>
                        <a:pt x="339484" y="972609"/>
                      </a:lnTo>
                      <a:lnTo>
                        <a:pt x="336311" y="970492"/>
                      </a:lnTo>
                      <a:lnTo>
                        <a:pt x="328380" y="959380"/>
                      </a:lnTo>
                      <a:lnTo>
                        <a:pt x="324149" y="954617"/>
                      </a:lnTo>
                      <a:lnTo>
                        <a:pt x="319390" y="950384"/>
                      </a:lnTo>
                      <a:lnTo>
                        <a:pt x="314631" y="947738"/>
                      </a:lnTo>
                      <a:lnTo>
                        <a:pt x="310929" y="946151"/>
                      </a:lnTo>
                      <a:lnTo>
                        <a:pt x="308285" y="946151"/>
                      </a:lnTo>
                      <a:lnTo>
                        <a:pt x="306170" y="947209"/>
                      </a:lnTo>
                      <a:lnTo>
                        <a:pt x="304055" y="948797"/>
                      </a:lnTo>
                      <a:lnTo>
                        <a:pt x="302469" y="950913"/>
                      </a:lnTo>
                      <a:lnTo>
                        <a:pt x="300882" y="953559"/>
                      </a:lnTo>
                      <a:lnTo>
                        <a:pt x="299825" y="954617"/>
                      </a:lnTo>
                      <a:lnTo>
                        <a:pt x="292951" y="952501"/>
                      </a:lnTo>
                      <a:lnTo>
                        <a:pt x="270741" y="962026"/>
                      </a:lnTo>
                      <a:lnTo>
                        <a:pt x="263867" y="963613"/>
                      </a:lnTo>
                      <a:lnTo>
                        <a:pt x="251705" y="964142"/>
                      </a:lnTo>
                      <a:lnTo>
                        <a:pt x="245359" y="969434"/>
                      </a:lnTo>
                      <a:lnTo>
                        <a:pt x="236370" y="973138"/>
                      </a:lnTo>
                      <a:lnTo>
                        <a:pt x="233197" y="975784"/>
                      </a:lnTo>
                      <a:lnTo>
                        <a:pt x="230024" y="978959"/>
                      </a:lnTo>
                      <a:lnTo>
                        <a:pt x="226852" y="986367"/>
                      </a:lnTo>
                      <a:lnTo>
                        <a:pt x="224208" y="988484"/>
                      </a:lnTo>
                      <a:lnTo>
                        <a:pt x="222621" y="988484"/>
                      </a:lnTo>
                      <a:lnTo>
                        <a:pt x="214689" y="983192"/>
                      </a:lnTo>
                      <a:lnTo>
                        <a:pt x="210988" y="983192"/>
                      </a:lnTo>
                      <a:lnTo>
                        <a:pt x="207286" y="983192"/>
                      </a:lnTo>
                      <a:lnTo>
                        <a:pt x="205171" y="984251"/>
                      </a:lnTo>
                      <a:lnTo>
                        <a:pt x="203056" y="986897"/>
                      </a:lnTo>
                      <a:lnTo>
                        <a:pt x="201998" y="989013"/>
                      </a:lnTo>
                      <a:lnTo>
                        <a:pt x="201470" y="993247"/>
                      </a:lnTo>
                      <a:lnTo>
                        <a:pt x="199883" y="995363"/>
                      </a:lnTo>
                      <a:lnTo>
                        <a:pt x="197768" y="995363"/>
                      </a:lnTo>
                      <a:lnTo>
                        <a:pt x="191423" y="993247"/>
                      </a:lnTo>
                      <a:lnTo>
                        <a:pt x="187192" y="993247"/>
                      </a:lnTo>
                      <a:lnTo>
                        <a:pt x="179789" y="996422"/>
                      </a:lnTo>
                      <a:lnTo>
                        <a:pt x="171857" y="996422"/>
                      </a:lnTo>
                      <a:lnTo>
                        <a:pt x="167098" y="998538"/>
                      </a:lnTo>
                      <a:lnTo>
                        <a:pt x="156522" y="1004359"/>
                      </a:lnTo>
                      <a:lnTo>
                        <a:pt x="153878" y="1004888"/>
                      </a:lnTo>
                      <a:lnTo>
                        <a:pt x="151763" y="1004888"/>
                      </a:lnTo>
                      <a:lnTo>
                        <a:pt x="148591" y="1002242"/>
                      </a:lnTo>
                      <a:lnTo>
                        <a:pt x="142774" y="993776"/>
                      </a:lnTo>
                      <a:lnTo>
                        <a:pt x="132198" y="988484"/>
                      </a:lnTo>
                      <a:lnTo>
                        <a:pt x="113162" y="977901"/>
                      </a:lnTo>
                      <a:lnTo>
                        <a:pt x="112633" y="977372"/>
                      </a:lnTo>
                      <a:lnTo>
                        <a:pt x="112633" y="976313"/>
                      </a:lnTo>
                      <a:lnTo>
                        <a:pt x="113162" y="974197"/>
                      </a:lnTo>
                      <a:lnTo>
                        <a:pt x="115277" y="972609"/>
                      </a:lnTo>
                      <a:lnTo>
                        <a:pt x="132198" y="963084"/>
                      </a:lnTo>
                      <a:lnTo>
                        <a:pt x="138015" y="957792"/>
                      </a:lnTo>
                      <a:lnTo>
                        <a:pt x="141187" y="947738"/>
                      </a:lnTo>
                      <a:lnTo>
                        <a:pt x="145947" y="938213"/>
                      </a:lnTo>
                      <a:lnTo>
                        <a:pt x="146475" y="935567"/>
                      </a:lnTo>
                      <a:lnTo>
                        <a:pt x="144889" y="932392"/>
                      </a:lnTo>
                      <a:lnTo>
                        <a:pt x="144360" y="928688"/>
                      </a:lnTo>
                      <a:lnTo>
                        <a:pt x="146475" y="925513"/>
                      </a:lnTo>
                      <a:lnTo>
                        <a:pt x="148591" y="922867"/>
                      </a:lnTo>
                      <a:lnTo>
                        <a:pt x="170800" y="903288"/>
                      </a:lnTo>
                      <a:lnTo>
                        <a:pt x="173444" y="901701"/>
                      </a:lnTo>
                      <a:lnTo>
                        <a:pt x="178732" y="900642"/>
                      </a:lnTo>
                      <a:lnTo>
                        <a:pt x="181376" y="899055"/>
                      </a:lnTo>
                      <a:lnTo>
                        <a:pt x="192480" y="890588"/>
                      </a:lnTo>
                      <a:lnTo>
                        <a:pt x="195124" y="887942"/>
                      </a:lnTo>
                      <a:lnTo>
                        <a:pt x="195653" y="886884"/>
                      </a:lnTo>
                      <a:lnTo>
                        <a:pt x="195124" y="885296"/>
                      </a:lnTo>
                      <a:lnTo>
                        <a:pt x="190365" y="882121"/>
                      </a:lnTo>
                      <a:lnTo>
                        <a:pt x="189836" y="879476"/>
                      </a:lnTo>
                      <a:lnTo>
                        <a:pt x="190365" y="877359"/>
                      </a:lnTo>
                      <a:lnTo>
                        <a:pt x="195124" y="867834"/>
                      </a:lnTo>
                      <a:lnTo>
                        <a:pt x="195124" y="865188"/>
                      </a:lnTo>
                      <a:lnTo>
                        <a:pt x="194067" y="862013"/>
                      </a:lnTo>
                      <a:lnTo>
                        <a:pt x="191423" y="859367"/>
                      </a:lnTo>
                      <a:lnTo>
                        <a:pt x="182962" y="855663"/>
                      </a:lnTo>
                      <a:lnTo>
                        <a:pt x="177145" y="852488"/>
                      </a:lnTo>
                      <a:lnTo>
                        <a:pt x="167098" y="842963"/>
                      </a:lnTo>
                      <a:lnTo>
                        <a:pt x="163926" y="841376"/>
                      </a:lnTo>
                      <a:lnTo>
                        <a:pt x="161810" y="841376"/>
                      </a:lnTo>
                      <a:lnTo>
                        <a:pt x="159695" y="841905"/>
                      </a:lnTo>
                      <a:lnTo>
                        <a:pt x="154407" y="845609"/>
                      </a:lnTo>
                      <a:lnTo>
                        <a:pt x="148062" y="850901"/>
                      </a:lnTo>
                      <a:lnTo>
                        <a:pt x="142774" y="855663"/>
                      </a:lnTo>
                      <a:lnTo>
                        <a:pt x="138015" y="858838"/>
                      </a:lnTo>
                      <a:lnTo>
                        <a:pt x="123209" y="863071"/>
                      </a:lnTo>
                      <a:lnTo>
                        <a:pt x="105230" y="863601"/>
                      </a:lnTo>
                      <a:lnTo>
                        <a:pt x="99413" y="864130"/>
                      </a:lnTo>
                      <a:lnTo>
                        <a:pt x="94125" y="865717"/>
                      </a:lnTo>
                      <a:lnTo>
                        <a:pt x="87780" y="869421"/>
                      </a:lnTo>
                      <a:lnTo>
                        <a:pt x="85664" y="869421"/>
                      </a:lnTo>
                      <a:lnTo>
                        <a:pt x="84078" y="868892"/>
                      </a:lnTo>
                      <a:lnTo>
                        <a:pt x="84078" y="867305"/>
                      </a:lnTo>
                      <a:lnTo>
                        <a:pt x="85664" y="855663"/>
                      </a:lnTo>
                      <a:lnTo>
                        <a:pt x="83549" y="853017"/>
                      </a:lnTo>
                      <a:lnTo>
                        <a:pt x="77204" y="847726"/>
                      </a:lnTo>
                      <a:lnTo>
                        <a:pt x="77204" y="846138"/>
                      </a:lnTo>
                      <a:lnTo>
                        <a:pt x="77733" y="843492"/>
                      </a:lnTo>
                      <a:lnTo>
                        <a:pt x="77204" y="841376"/>
                      </a:lnTo>
                      <a:lnTo>
                        <a:pt x="76146" y="840846"/>
                      </a:lnTo>
                      <a:lnTo>
                        <a:pt x="71387" y="840317"/>
                      </a:lnTo>
                      <a:lnTo>
                        <a:pt x="72973" y="831321"/>
                      </a:lnTo>
                      <a:lnTo>
                        <a:pt x="75089" y="824442"/>
                      </a:lnTo>
                      <a:lnTo>
                        <a:pt x="75617" y="820209"/>
                      </a:lnTo>
                      <a:lnTo>
                        <a:pt x="75089" y="818092"/>
                      </a:lnTo>
                      <a:lnTo>
                        <a:pt x="68214" y="805921"/>
                      </a:lnTo>
                      <a:lnTo>
                        <a:pt x="66628" y="799571"/>
                      </a:lnTo>
                      <a:lnTo>
                        <a:pt x="66099" y="794280"/>
                      </a:lnTo>
                      <a:lnTo>
                        <a:pt x="70329" y="782109"/>
                      </a:lnTo>
                      <a:lnTo>
                        <a:pt x="80377" y="760413"/>
                      </a:lnTo>
                      <a:lnTo>
                        <a:pt x="80377" y="755651"/>
                      </a:lnTo>
                      <a:lnTo>
                        <a:pt x="79319" y="746655"/>
                      </a:lnTo>
                      <a:lnTo>
                        <a:pt x="79848" y="740834"/>
                      </a:lnTo>
                      <a:lnTo>
                        <a:pt x="84607" y="730251"/>
                      </a:lnTo>
                      <a:lnTo>
                        <a:pt x="89895" y="722842"/>
                      </a:lnTo>
                      <a:lnTo>
                        <a:pt x="96240" y="720196"/>
                      </a:lnTo>
                      <a:lnTo>
                        <a:pt x="101528" y="715963"/>
                      </a:lnTo>
                      <a:lnTo>
                        <a:pt x="110518" y="714376"/>
                      </a:lnTo>
                      <a:lnTo>
                        <a:pt x="111046" y="713317"/>
                      </a:lnTo>
                      <a:lnTo>
                        <a:pt x="111046" y="711201"/>
                      </a:lnTo>
                      <a:lnTo>
                        <a:pt x="109989" y="708026"/>
                      </a:lnTo>
                      <a:lnTo>
                        <a:pt x="108402" y="705909"/>
                      </a:lnTo>
                      <a:lnTo>
                        <a:pt x="103643" y="705380"/>
                      </a:lnTo>
                      <a:lnTo>
                        <a:pt x="98884" y="705909"/>
                      </a:lnTo>
                      <a:lnTo>
                        <a:pt x="79319" y="711730"/>
                      </a:lnTo>
                      <a:lnTo>
                        <a:pt x="69801" y="712788"/>
                      </a:lnTo>
                      <a:lnTo>
                        <a:pt x="65570" y="712788"/>
                      </a:lnTo>
                      <a:lnTo>
                        <a:pt x="65042" y="705909"/>
                      </a:lnTo>
                      <a:lnTo>
                        <a:pt x="75617" y="695326"/>
                      </a:lnTo>
                      <a:lnTo>
                        <a:pt x="80377" y="689505"/>
                      </a:lnTo>
                      <a:lnTo>
                        <a:pt x="81434" y="687917"/>
                      </a:lnTo>
                      <a:lnTo>
                        <a:pt x="81434" y="685271"/>
                      </a:lnTo>
                      <a:lnTo>
                        <a:pt x="79319" y="678392"/>
                      </a:lnTo>
                      <a:lnTo>
                        <a:pt x="79319" y="675217"/>
                      </a:lnTo>
                      <a:lnTo>
                        <a:pt x="84607" y="666221"/>
                      </a:lnTo>
                      <a:lnTo>
                        <a:pt x="86193" y="662517"/>
                      </a:lnTo>
                      <a:lnTo>
                        <a:pt x="86193" y="659342"/>
                      </a:lnTo>
                      <a:lnTo>
                        <a:pt x="84607" y="654580"/>
                      </a:lnTo>
                      <a:lnTo>
                        <a:pt x="85136" y="641880"/>
                      </a:lnTo>
                      <a:lnTo>
                        <a:pt x="84607" y="640821"/>
                      </a:lnTo>
                      <a:lnTo>
                        <a:pt x="82492" y="639234"/>
                      </a:lnTo>
                      <a:lnTo>
                        <a:pt x="75089" y="636059"/>
                      </a:lnTo>
                      <a:lnTo>
                        <a:pt x="50764" y="629709"/>
                      </a:lnTo>
                      <a:lnTo>
                        <a:pt x="48120" y="622301"/>
                      </a:lnTo>
                      <a:lnTo>
                        <a:pt x="47063" y="619126"/>
                      </a:lnTo>
                      <a:lnTo>
                        <a:pt x="46534" y="612776"/>
                      </a:lnTo>
                      <a:lnTo>
                        <a:pt x="47063" y="600605"/>
                      </a:lnTo>
                      <a:lnTo>
                        <a:pt x="47591" y="598488"/>
                      </a:lnTo>
                      <a:lnTo>
                        <a:pt x="53408" y="586317"/>
                      </a:lnTo>
                      <a:lnTo>
                        <a:pt x="56581" y="579967"/>
                      </a:lnTo>
                      <a:lnTo>
                        <a:pt x="56581" y="577321"/>
                      </a:lnTo>
                      <a:lnTo>
                        <a:pt x="54995" y="573088"/>
                      </a:lnTo>
                      <a:lnTo>
                        <a:pt x="49178" y="567267"/>
                      </a:lnTo>
                      <a:lnTo>
                        <a:pt x="42304" y="551921"/>
                      </a:lnTo>
                      <a:lnTo>
                        <a:pt x="39660" y="551392"/>
                      </a:lnTo>
                      <a:lnTo>
                        <a:pt x="34372" y="551392"/>
                      </a:lnTo>
                      <a:lnTo>
                        <a:pt x="33314" y="550863"/>
                      </a:lnTo>
                      <a:lnTo>
                        <a:pt x="32785" y="549275"/>
                      </a:lnTo>
                      <a:lnTo>
                        <a:pt x="33843" y="543455"/>
                      </a:lnTo>
                      <a:lnTo>
                        <a:pt x="40188" y="529167"/>
                      </a:lnTo>
                      <a:lnTo>
                        <a:pt x="43890" y="522288"/>
                      </a:lnTo>
                      <a:lnTo>
                        <a:pt x="44947" y="512763"/>
                      </a:lnTo>
                      <a:lnTo>
                        <a:pt x="47063" y="506942"/>
                      </a:lnTo>
                      <a:lnTo>
                        <a:pt x="47591" y="504825"/>
                      </a:lnTo>
                      <a:lnTo>
                        <a:pt x="47063" y="504296"/>
                      </a:lnTo>
                      <a:lnTo>
                        <a:pt x="45476" y="503767"/>
                      </a:lnTo>
                      <a:lnTo>
                        <a:pt x="38602" y="503767"/>
                      </a:lnTo>
                      <a:lnTo>
                        <a:pt x="33843" y="505355"/>
                      </a:lnTo>
                      <a:lnTo>
                        <a:pt x="23267" y="509059"/>
                      </a:lnTo>
                      <a:lnTo>
                        <a:pt x="13220" y="508530"/>
                      </a:lnTo>
                      <a:lnTo>
                        <a:pt x="10047" y="507471"/>
                      </a:lnTo>
                      <a:lnTo>
                        <a:pt x="8461" y="506413"/>
                      </a:lnTo>
                      <a:lnTo>
                        <a:pt x="7932" y="505355"/>
                      </a:lnTo>
                      <a:lnTo>
                        <a:pt x="7403" y="497417"/>
                      </a:lnTo>
                      <a:lnTo>
                        <a:pt x="3173" y="489480"/>
                      </a:lnTo>
                      <a:lnTo>
                        <a:pt x="5817" y="479425"/>
                      </a:lnTo>
                      <a:lnTo>
                        <a:pt x="0" y="475192"/>
                      </a:lnTo>
                      <a:lnTo>
                        <a:pt x="2115" y="457730"/>
                      </a:lnTo>
                      <a:lnTo>
                        <a:pt x="17979" y="433917"/>
                      </a:lnTo>
                      <a:lnTo>
                        <a:pt x="22209" y="426509"/>
                      </a:lnTo>
                      <a:lnTo>
                        <a:pt x="23267" y="420688"/>
                      </a:lnTo>
                      <a:lnTo>
                        <a:pt x="21152" y="413280"/>
                      </a:lnTo>
                      <a:lnTo>
                        <a:pt x="22209" y="410634"/>
                      </a:lnTo>
                      <a:lnTo>
                        <a:pt x="22738" y="406400"/>
                      </a:lnTo>
                      <a:lnTo>
                        <a:pt x="24853" y="401109"/>
                      </a:lnTo>
                      <a:lnTo>
                        <a:pt x="28026" y="397405"/>
                      </a:lnTo>
                      <a:lnTo>
                        <a:pt x="32257" y="394759"/>
                      </a:lnTo>
                      <a:lnTo>
                        <a:pt x="54995" y="384705"/>
                      </a:lnTo>
                      <a:lnTo>
                        <a:pt x="64513" y="379413"/>
                      </a:lnTo>
                      <a:lnTo>
                        <a:pt x="65570" y="377825"/>
                      </a:lnTo>
                      <a:lnTo>
                        <a:pt x="63984" y="372534"/>
                      </a:lnTo>
                      <a:lnTo>
                        <a:pt x="62398" y="369888"/>
                      </a:lnTo>
                      <a:lnTo>
                        <a:pt x="56052" y="363538"/>
                      </a:lnTo>
                      <a:lnTo>
                        <a:pt x="56581" y="360892"/>
                      </a:lnTo>
                      <a:lnTo>
                        <a:pt x="60282" y="358775"/>
                      </a:lnTo>
                      <a:lnTo>
                        <a:pt x="71916" y="354542"/>
                      </a:lnTo>
                      <a:lnTo>
                        <a:pt x="81434" y="347663"/>
                      </a:lnTo>
                      <a:lnTo>
                        <a:pt x="84078" y="345546"/>
                      </a:lnTo>
                      <a:lnTo>
                        <a:pt x="88837" y="340255"/>
                      </a:lnTo>
                      <a:lnTo>
                        <a:pt x="99413" y="324909"/>
                      </a:lnTo>
                      <a:lnTo>
                        <a:pt x="99413" y="321205"/>
                      </a:lnTo>
                      <a:lnTo>
                        <a:pt x="98355" y="317500"/>
                      </a:lnTo>
                      <a:lnTo>
                        <a:pt x="89895" y="311680"/>
                      </a:lnTo>
                      <a:lnTo>
                        <a:pt x="90424" y="309034"/>
                      </a:lnTo>
                      <a:lnTo>
                        <a:pt x="93067" y="305330"/>
                      </a:lnTo>
                      <a:lnTo>
                        <a:pt x="93067" y="303213"/>
                      </a:lnTo>
                      <a:lnTo>
                        <a:pt x="75617" y="291571"/>
                      </a:lnTo>
                      <a:lnTo>
                        <a:pt x="74031" y="289455"/>
                      </a:lnTo>
                      <a:lnTo>
                        <a:pt x="73502" y="287867"/>
                      </a:lnTo>
                      <a:lnTo>
                        <a:pt x="73502" y="285750"/>
                      </a:lnTo>
                      <a:lnTo>
                        <a:pt x="74560" y="278871"/>
                      </a:lnTo>
                      <a:lnTo>
                        <a:pt x="73502" y="273580"/>
                      </a:lnTo>
                      <a:lnTo>
                        <a:pt x="73502" y="270405"/>
                      </a:lnTo>
                      <a:lnTo>
                        <a:pt x="80377" y="254530"/>
                      </a:lnTo>
                      <a:lnTo>
                        <a:pt x="80377" y="240771"/>
                      </a:lnTo>
                      <a:lnTo>
                        <a:pt x="79848" y="238125"/>
                      </a:lnTo>
                      <a:lnTo>
                        <a:pt x="77204" y="236009"/>
                      </a:lnTo>
                      <a:lnTo>
                        <a:pt x="69801" y="239713"/>
                      </a:lnTo>
                      <a:lnTo>
                        <a:pt x="66628" y="239184"/>
                      </a:lnTo>
                      <a:lnTo>
                        <a:pt x="63984" y="238125"/>
                      </a:lnTo>
                      <a:lnTo>
                        <a:pt x="63455" y="236009"/>
                      </a:lnTo>
                      <a:lnTo>
                        <a:pt x="60811" y="225955"/>
                      </a:lnTo>
                      <a:lnTo>
                        <a:pt x="59225" y="223309"/>
                      </a:lnTo>
                      <a:lnTo>
                        <a:pt x="57638" y="222250"/>
                      </a:lnTo>
                      <a:lnTo>
                        <a:pt x="54466" y="222250"/>
                      </a:lnTo>
                      <a:lnTo>
                        <a:pt x="49178" y="225425"/>
                      </a:lnTo>
                      <a:lnTo>
                        <a:pt x="47591" y="225955"/>
                      </a:lnTo>
                      <a:lnTo>
                        <a:pt x="46534" y="224896"/>
                      </a:lnTo>
                      <a:lnTo>
                        <a:pt x="44947" y="222250"/>
                      </a:lnTo>
                      <a:lnTo>
                        <a:pt x="45476" y="204259"/>
                      </a:lnTo>
                      <a:lnTo>
                        <a:pt x="46005" y="199496"/>
                      </a:lnTo>
                      <a:lnTo>
                        <a:pt x="47591" y="194734"/>
                      </a:lnTo>
                      <a:lnTo>
                        <a:pt x="58167" y="182563"/>
                      </a:lnTo>
                      <a:lnTo>
                        <a:pt x="62926" y="175684"/>
                      </a:lnTo>
                      <a:lnTo>
                        <a:pt x="66099" y="174625"/>
                      </a:lnTo>
                      <a:lnTo>
                        <a:pt x="84078" y="171450"/>
                      </a:lnTo>
                      <a:lnTo>
                        <a:pt x="88837" y="168275"/>
                      </a:lnTo>
                      <a:lnTo>
                        <a:pt x="90424" y="164571"/>
                      </a:lnTo>
                      <a:lnTo>
                        <a:pt x="92539" y="151342"/>
                      </a:lnTo>
                      <a:lnTo>
                        <a:pt x="93596" y="149754"/>
                      </a:lnTo>
                      <a:lnTo>
                        <a:pt x="95183" y="147638"/>
                      </a:lnTo>
                      <a:lnTo>
                        <a:pt x="98884" y="146579"/>
                      </a:lnTo>
                      <a:lnTo>
                        <a:pt x="103643" y="150284"/>
                      </a:lnTo>
                      <a:lnTo>
                        <a:pt x="105230" y="150284"/>
                      </a:lnTo>
                      <a:lnTo>
                        <a:pt x="121093" y="150284"/>
                      </a:lnTo>
                      <a:lnTo>
                        <a:pt x="128497" y="149225"/>
                      </a:lnTo>
                      <a:lnTo>
                        <a:pt x="134313" y="146579"/>
                      </a:lnTo>
                      <a:lnTo>
                        <a:pt x="144889" y="139700"/>
                      </a:lnTo>
                      <a:lnTo>
                        <a:pt x="152821" y="135996"/>
                      </a:lnTo>
                      <a:lnTo>
                        <a:pt x="155994" y="135996"/>
                      </a:lnTo>
                      <a:lnTo>
                        <a:pt x="159695" y="137054"/>
                      </a:lnTo>
                      <a:lnTo>
                        <a:pt x="166041" y="140759"/>
                      </a:lnTo>
                      <a:lnTo>
                        <a:pt x="168156" y="140229"/>
                      </a:lnTo>
                      <a:lnTo>
                        <a:pt x="172915" y="136525"/>
                      </a:lnTo>
                      <a:lnTo>
                        <a:pt x="176088" y="134938"/>
                      </a:lnTo>
                      <a:lnTo>
                        <a:pt x="187721" y="133879"/>
                      </a:lnTo>
                      <a:lnTo>
                        <a:pt x="190894" y="129117"/>
                      </a:lnTo>
                      <a:lnTo>
                        <a:pt x="192480" y="123825"/>
                      </a:lnTo>
                      <a:lnTo>
                        <a:pt x="191423" y="122767"/>
                      </a:lnTo>
                      <a:lnTo>
                        <a:pt x="189307" y="122238"/>
                      </a:lnTo>
                      <a:lnTo>
                        <a:pt x="185077" y="125942"/>
                      </a:lnTo>
                      <a:lnTo>
                        <a:pt x="184020" y="125942"/>
                      </a:lnTo>
                      <a:lnTo>
                        <a:pt x="182433" y="122238"/>
                      </a:lnTo>
                      <a:lnTo>
                        <a:pt x="185077" y="115888"/>
                      </a:lnTo>
                      <a:lnTo>
                        <a:pt x="186664" y="113242"/>
                      </a:lnTo>
                      <a:lnTo>
                        <a:pt x="187192" y="112713"/>
                      </a:lnTo>
                      <a:lnTo>
                        <a:pt x="193538" y="116417"/>
                      </a:lnTo>
                      <a:lnTo>
                        <a:pt x="195124" y="116417"/>
                      </a:lnTo>
                      <a:lnTo>
                        <a:pt x="195653" y="116417"/>
                      </a:lnTo>
                      <a:lnTo>
                        <a:pt x="196711" y="114829"/>
                      </a:lnTo>
                      <a:lnTo>
                        <a:pt x="196182" y="107950"/>
                      </a:lnTo>
                      <a:lnTo>
                        <a:pt x="196711" y="105304"/>
                      </a:lnTo>
                      <a:lnTo>
                        <a:pt x="200412" y="103717"/>
                      </a:lnTo>
                      <a:lnTo>
                        <a:pt x="206758" y="105304"/>
                      </a:lnTo>
                      <a:lnTo>
                        <a:pt x="215218" y="105304"/>
                      </a:lnTo>
                      <a:lnTo>
                        <a:pt x="215747" y="106363"/>
                      </a:lnTo>
                      <a:lnTo>
                        <a:pt x="214689" y="109009"/>
                      </a:lnTo>
                      <a:lnTo>
                        <a:pt x="215747" y="110067"/>
                      </a:lnTo>
                      <a:lnTo>
                        <a:pt x="220506" y="112713"/>
                      </a:lnTo>
                      <a:lnTo>
                        <a:pt x="224736" y="112713"/>
                      </a:lnTo>
                      <a:lnTo>
                        <a:pt x="225794" y="107950"/>
                      </a:lnTo>
                      <a:lnTo>
                        <a:pt x="229496" y="103188"/>
                      </a:lnTo>
                      <a:lnTo>
                        <a:pt x="230553" y="100013"/>
                      </a:lnTo>
                      <a:lnTo>
                        <a:pt x="230024" y="99484"/>
                      </a:lnTo>
                      <a:lnTo>
                        <a:pt x="228438" y="98954"/>
                      </a:lnTo>
                      <a:lnTo>
                        <a:pt x="222621" y="98425"/>
                      </a:lnTo>
                      <a:lnTo>
                        <a:pt x="221035" y="97896"/>
                      </a:lnTo>
                      <a:lnTo>
                        <a:pt x="220506" y="95779"/>
                      </a:lnTo>
                      <a:lnTo>
                        <a:pt x="221035" y="89959"/>
                      </a:lnTo>
                      <a:lnTo>
                        <a:pt x="218920" y="87842"/>
                      </a:lnTo>
                      <a:lnTo>
                        <a:pt x="218391" y="85196"/>
                      </a:lnTo>
                      <a:lnTo>
                        <a:pt x="218920" y="83609"/>
                      </a:lnTo>
                      <a:lnTo>
                        <a:pt x="222621" y="81492"/>
                      </a:lnTo>
                      <a:lnTo>
                        <a:pt x="224208" y="83079"/>
                      </a:lnTo>
                      <a:lnTo>
                        <a:pt x="227380" y="86784"/>
                      </a:lnTo>
                      <a:lnTo>
                        <a:pt x="239014" y="85725"/>
                      </a:lnTo>
                      <a:lnTo>
                        <a:pt x="242187" y="90488"/>
                      </a:lnTo>
                      <a:lnTo>
                        <a:pt x="243244" y="91017"/>
                      </a:lnTo>
                      <a:lnTo>
                        <a:pt x="245888" y="90488"/>
                      </a:lnTo>
                      <a:lnTo>
                        <a:pt x="254349" y="85196"/>
                      </a:lnTo>
                      <a:lnTo>
                        <a:pt x="266511" y="76200"/>
                      </a:lnTo>
                      <a:lnTo>
                        <a:pt x="267569" y="67734"/>
                      </a:lnTo>
                      <a:lnTo>
                        <a:pt x="271799" y="62442"/>
                      </a:lnTo>
                      <a:lnTo>
                        <a:pt x="273385" y="57150"/>
                      </a:lnTo>
                      <a:lnTo>
                        <a:pt x="277616" y="52388"/>
                      </a:lnTo>
                      <a:lnTo>
                        <a:pt x="291364" y="49213"/>
                      </a:lnTo>
                      <a:lnTo>
                        <a:pt x="301940" y="48154"/>
                      </a:lnTo>
                      <a:lnTo>
                        <a:pt x="315689" y="58209"/>
                      </a:lnTo>
                      <a:lnTo>
                        <a:pt x="321505" y="60854"/>
                      </a:lnTo>
                      <a:lnTo>
                        <a:pt x="334196" y="66146"/>
                      </a:lnTo>
                      <a:lnTo>
                        <a:pt x="342128" y="67734"/>
                      </a:lnTo>
                      <a:lnTo>
                        <a:pt x="350060" y="64029"/>
                      </a:lnTo>
                      <a:lnTo>
                        <a:pt x="360107" y="57679"/>
                      </a:lnTo>
                      <a:lnTo>
                        <a:pt x="368039" y="51329"/>
                      </a:lnTo>
                      <a:lnTo>
                        <a:pt x="371212" y="47625"/>
                      </a:lnTo>
                      <a:lnTo>
                        <a:pt x="371740" y="48154"/>
                      </a:lnTo>
                      <a:lnTo>
                        <a:pt x="377028" y="47625"/>
                      </a:lnTo>
                      <a:lnTo>
                        <a:pt x="381787" y="48154"/>
                      </a:lnTo>
                      <a:lnTo>
                        <a:pt x="382845" y="48154"/>
                      </a:lnTo>
                      <a:lnTo>
                        <a:pt x="388133" y="51859"/>
                      </a:lnTo>
                      <a:lnTo>
                        <a:pt x="390248" y="52388"/>
                      </a:lnTo>
                      <a:lnTo>
                        <a:pt x="391835" y="51859"/>
                      </a:lnTo>
                      <a:lnTo>
                        <a:pt x="397122" y="49213"/>
                      </a:lnTo>
                      <a:lnTo>
                        <a:pt x="405054" y="42863"/>
                      </a:lnTo>
                      <a:lnTo>
                        <a:pt x="414044" y="38100"/>
                      </a:lnTo>
                      <a:lnTo>
                        <a:pt x="420918" y="32809"/>
                      </a:lnTo>
                      <a:lnTo>
                        <a:pt x="429907" y="31750"/>
                      </a:lnTo>
                      <a:lnTo>
                        <a:pt x="432023" y="30163"/>
                      </a:lnTo>
                      <a:lnTo>
                        <a:pt x="433609" y="26988"/>
                      </a:lnTo>
                      <a:lnTo>
                        <a:pt x="435724" y="9525"/>
                      </a:lnTo>
                      <a:lnTo>
                        <a:pt x="436253" y="6879"/>
                      </a:lnTo>
                      <a:lnTo>
                        <a:pt x="437839" y="3704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5" name="图片 314"/>
                <xdr:cNvPicPr>
                  <a:picLocks noChangeAspect="1" noChangeArrowheads="1"/>
                  <a:extLst>
                    <a:ext uri="{84589F7E-364E-4C9E-8A38-B11213B215E9}">
                      <a14:cameraTool cellRange="Sheet1!B13" spid="_x0000_s17424"/>
                    </a:ext>
                  </a:extLst>
                </xdr:cNvPicPr>
              </xdr:nvPicPr>
              <xdr:blipFill>
                <a:blip r:embed="rId32"/>
                <a:srcRect l="36295" t="37670" r="39704" b="41422"/>
                <a:stretch>
                  <a:fillRect/>
                </a:stretch>
              </xdr:blipFill>
              <xdr:spPr>
                <a:xfrm>
                  <a:off x="5746751" y="3560763"/>
                  <a:ext cx="854075" cy="757238"/>
                </a:xfrm>
                <a:custGeom>
                  <a:avLst/>
                  <a:gdLst>
                    <a:gd name="connsiteX0" fmla="*/ 440267 w 854075"/>
                    <a:gd name="connsiteY0" fmla="*/ 58738 h 757238"/>
                    <a:gd name="connsiteX1" fmla="*/ 440797 w 854075"/>
                    <a:gd name="connsiteY1" fmla="*/ 58738 h 757238"/>
                    <a:gd name="connsiteX2" fmla="*/ 445030 w 854075"/>
                    <a:gd name="connsiteY2" fmla="*/ 60326 h 757238"/>
                    <a:gd name="connsiteX3" fmla="*/ 447676 w 854075"/>
                    <a:gd name="connsiteY3" fmla="*/ 60855 h 757238"/>
                    <a:gd name="connsiteX4" fmla="*/ 447147 w 854075"/>
                    <a:gd name="connsiteY4" fmla="*/ 61913 h 757238"/>
                    <a:gd name="connsiteX5" fmla="*/ 445030 w 854075"/>
                    <a:gd name="connsiteY5" fmla="*/ 63501 h 757238"/>
                    <a:gd name="connsiteX6" fmla="*/ 442913 w 854075"/>
                    <a:gd name="connsiteY6" fmla="*/ 62972 h 757238"/>
                    <a:gd name="connsiteX7" fmla="*/ 439738 w 854075"/>
                    <a:gd name="connsiteY7" fmla="*/ 59797 h 757238"/>
                    <a:gd name="connsiteX8" fmla="*/ 415397 w 854075"/>
                    <a:gd name="connsiteY8" fmla="*/ 44450 h 757238"/>
                    <a:gd name="connsiteX9" fmla="*/ 415926 w 854075"/>
                    <a:gd name="connsiteY9" fmla="*/ 45244 h 757238"/>
                    <a:gd name="connsiteX10" fmla="*/ 414868 w 854075"/>
                    <a:gd name="connsiteY10" fmla="*/ 46038 h 757238"/>
                    <a:gd name="connsiteX11" fmla="*/ 414338 w 854075"/>
                    <a:gd name="connsiteY11" fmla="*/ 45244 h 757238"/>
                    <a:gd name="connsiteX12" fmla="*/ 406929 w 854075"/>
                    <a:gd name="connsiteY12" fmla="*/ 0 h 757238"/>
                    <a:gd name="connsiteX13" fmla="*/ 409046 w 854075"/>
                    <a:gd name="connsiteY13" fmla="*/ 529 h 757238"/>
                    <a:gd name="connsiteX14" fmla="*/ 410634 w 854075"/>
                    <a:gd name="connsiteY14" fmla="*/ 1587 h 757238"/>
                    <a:gd name="connsiteX15" fmla="*/ 413279 w 854075"/>
                    <a:gd name="connsiteY15" fmla="*/ 5288 h 757238"/>
                    <a:gd name="connsiteX16" fmla="*/ 412750 w 854075"/>
                    <a:gd name="connsiteY16" fmla="*/ 6874 h 757238"/>
                    <a:gd name="connsiteX17" fmla="*/ 409046 w 854075"/>
                    <a:gd name="connsiteY17" fmla="*/ 8461 h 757238"/>
                    <a:gd name="connsiteX18" fmla="*/ 406400 w 854075"/>
                    <a:gd name="connsiteY18" fmla="*/ 10047 h 757238"/>
                    <a:gd name="connsiteX19" fmla="*/ 404284 w 854075"/>
                    <a:gd name="connsiteY19" fmla="*/ 10576 h 757238"/>
                    <a:gd name="connsiteX20" fmla="*/ 402696 w 854075"/>
                    <a:gd name="connsiteY20" fmla="*/ 19037 h 757238"/>
                    <a:gd name="connsiteX21" fmla="*/ 402696 w 854075"/>
                    <a:gd name="connsiteY21" fmla="*/ 38074 h 757238"/>
                    <a:gd name="connsiteX22" fmla="*/ 401109 w 854075"/>
                    <a:gd name="connsiteY22" fmla="*/ 42833 h 757238"/>
                    <a:gd name="connsiteX23" fmla="*/ 401638 w 854075"/>
                    <a:gd name="connsiteY23" fmla="*/ 48121 h 757238"/>
                    <a:gd name="connsiteX24" fmla="*/ 400050 w 854075"/>
                    <a:gd name="connsiteY24" fmla="*/ 49707 h 757238"/>
                    <a:gd name="connsiteX25" fmla="*/ 403754 w 854075"/>
                    <a:gd name="connsiteY25" fmla="*/ 52880 h 757238"/>
                    <a:gd name="connsiteX26" fmla="*/ 406400 w 854075"/>
                    <a:gd name="connsiteY26" fmla="*/ 59225 h 757238"/>
                    <a:gd name="connsiteX27" fmla="*/ 406929 w 854075"/>
                    <a:gd name="connsiteY27" fmla="*/ 63456 h 757238"/>
                    <a:gd name="connsiteX28" fmla="*/ 405342 w 854075"/>
                    <a:gd name="connsiteY28" fmla="*/ 67157 h 757238"/>
                    <a:gd name="connsiteX29" fmla="*/ 405342 w 854075"/>
                    <a:gd name="connsiteY29" fmla="*/ 68744 h 757238"/>
                    <a:gd name="connsiteX30" fmla="*/ 409575 w 854075"/>
                    <a:gd name="connsiteY30" fmla="*/ 63456 h 757238"/>
                    <a:gd name="connsiteX31" fmla="*/ 412221 w 854075"/>
                    <a:gd name="connsiteY31" fmla="*/ 64513 h 757238"/>
                    <a:gd name="connsiteX32" fmla="*/ 416454 w 854075"/>
                    <a:gd name="connsiteY32" fmla="*/ 66629 h 757238"/>
                    <a:gd name="connsiteX33" fmla="*/ 423863 w 854075"/>
                    <a:gd name="connsiteY33" fmla="*/ 66629 h 757238"/>
                    <a:gd name="connsiteX34" fmla="*/ 424392 w 854075"/>
                    <a:gd name="connsiteY34" fmla="*/ 65571 h 757238"/>
                    <a:gd name="connsiteX35" fmla="*/ 424392 w 854075"/>
                    <a:gd name="connsiteY35" fmla="*/ 61869 h 757238"/>
                    <a:gd name="connsiteX36" fmla="*/ 425450 w 854075"/>
                    <a:gd name="connsiteY36" fmla="*/ 61341 h 757238"/>
                    <a:gd name="connsiteX37" fmla="*/ 426509 w 854075"/>
                    <a:gd name="connsiteY37" fmla="*/ 60812 h 757238"/>
                    <a:gd name="connsiteX38" fmla="*/ 429154 w 854075"/>
                    <a:gd name="connsiteY38" fmla="*/ 61341 h 757238"/>
                    <a:gd name="connsiteX39" fmla="*/ 429684 w 854075"/>
                    <a:gd name="connsiteY39" fmla="*/ 64513 h 757238"/>
                    <a:gd name="connsiteX40" fmla="*/ 431800 w 854075"/>
                    <a:gd name="connsiteY40" fmla="*/ 65571 h 757238"/>
                    <a:gd name="connsiteX41" fmla="*/ 441325 w 854075"/>
                    <a:gd name="connsiteY41" fmla="*/ 65042 h 757238"/>
                    <a:gd name="connsiteX42" fmla="*/ 443442 w 854075"/>
                    <a:gd name="connsiteY42" fmla="*/ 65571 h 757238"/>
                    <a:gd name="connsiteX43" fmla="*/ 445029 w 854075"/>
                    <a:gd name="connsiteY43" fmla="*/ 67157 h 757238"/>
                    <a:gd name="connsiteX44" fmla="*/ 446617 w 854075"/>
                    <a:gd name="connsiteY44" fmla="*/ 70859 h 757238"/>
                    <a:gd name="connsiteX45" fmla="*/ 442913 w 854075"/>
                    <a:gd name="connsiteY45" fmla="*/ 75618 h 757238"/>
                    <a:gd name="connsiteX46" fmla="*/ 443442 w 854075"/>
                    <a:gd name="connsiteY46" fmla="*/ 76676 h 757238"/>
                    <a:gd name="connsiteX47" fmla="*/ 458259 w 854075"/>
                    <a:gd name="connsiteY47" fmla="*/ 88309 h 757238"/>
                    <a:gd name="connsiteX48" fmla="*/ 464079 w 854075"/>
                    <a:gd name="connsiteY48" fmla="*/ 89896 h 757238"/>
                    <a:gd name="connsiteX49" fmla="*/ 473604 w 854075"/>
                    <a:gd name="connsiteY49" fmla="*/ 95712 h 757238"/>
                    <a:gd name="connsiteX50" fmla="*/ 473604 w 854075"/>
                    <a:gd name="connsiteY50" fmla="*/ 96770 h 757238"/>
                    <a:gd name="connsiteX51" fmla="*/ 468313 w 854075"/>
                    <a:gd name="connsiteY51" fmla="*/ 106288 h 757238"/>
                    <a:gd name="connsiteX52" fmla="*/ 466725 w 854075"/>
                    <a:gd name="connsiteY52" fmla="*/ 107875 h 757238"/>
                    <a:gd name="connsiteX53" fmla="*/ 461963 w 854075"/>
                    <a:gd name="connsiteY53" fmla="*/ 108404 h 757238"/>
                    <a:gd name="connsiteX54" fmla="*/ 462492 w 854075"/>
                    <a:gd name="connsiteY54" fmla="*/ 109461 h 757238"/>
                    <a:gd name="connsiteX55" fmla="*/ 467784 w 854075"/>
                    <a:gd name="connsiteY55" fmla="*/ 112105 h 757238"/>
                    <a:gd name="connsiteX56" fmla="*/ 468842 w 854075"/>
                    <a:gd name="connsiteY56" fmla="*/ 112634 h 757238"/>
                    <a:gd name="connsiteX57" fmla="*/ 469900 w 854075"/>
                    <a:gd name="connsiteY57" fmla="*/ 112105 h 757238"/>
                    <a:gd name="connsiteX58" fmla="*/ 471488 w 854075"/>
                    <a:gd name="connsiteY58" fmla="*/ 106817 h 757238"/>
                    <a:gd name="connsiteX59" fmla="*/ 476779 w 854075"/>
                    <a:gd name="connsiteY59" fmla="*/ 103644 h 757238"/>
                    <a:gd name="connsiteX60" fmla="*/ 479425 w 854075"/>
                    <a:gd name="connsiteY60" fmla="*/ 99414 h 757238"/>
                    <a:gd name="connsiteX61" fmla="*/ 481013 w 854075"/>
                    <a:gd name="connsiteY61" fmla="*/ 98885 h 757238"/>
                    <a:gd name="connsiteX62" fmla="*/ 483659 w 854075"/>
                    <a:gd name="connsiteY62" fmla="*/ 99414 h 757238"/>
                    <a:gd name="connsiteX63" fmla="*/ 490538 w 854075"/>
                    <a:gd name="connsiteY63" fmla="*/ 101529 h 757238"/>
                    <a:gd name="connsiteX64" fmla="*/ 492654 w 854075"/>
                    <a:gd name="connsiteY64" fmla="*/ 103116 h 757238"/>
                    <a:gd name="connsiteX65" fmla="*/ 496359 w 854075"/>
                    <a:gd name="connsiteY65" fmla="*/ 106288 h 757238"/>
                    <a:gd name="connsiteX66" fmla="*/ 501121 w 854075"/>
                    <a:gd name="connsiteY66" fmla="*/ 108404 h 757238"/>
                    <a:gd name="connsiteX67" fmla="*/ 504296 w 854075"/>
                    <a:gd name="connsiteY67" fmla="*/ 108932 h 757238"/>
                    <a:gd name="connsiteX68" fmla="*/ 508000 w 854075"/>
                    <a:gd name="connsiteY68" fmla="*/ 108404 h 757238"/>
                    <a:gd name="connsiteX69" fmla="*/ 517525 w 854075"/>
                    <a:gd name="connsiteY69" fmla="*/ 109461 h 757238"/>
                    <a:gd name="connsiteX70" fmla="*/ 529167 w 854075"/>
                    <a:gd name="connsiteY70" fmla="*/ 114220 h 757238"/>
                    <a:gd name="connsiteX71" fmla="*/ 543454 w 854075"/>
                    <a:gd name="connsiteY71" fmla="*/ 122152 h 757238"/>
                    <a:gd name="connsiteX72" fmla="*/ 557742 w 854075"/>
                    <a:gd name="connsiteY72" fmla="*/ 127969 h 757238"/>
                    <a:gd name="connsiteX73" fmla="*/ 565150 w 854075"/>
                    <a:gd name="connsiteY73" fmla="*/ 130084 h 757238"/>
                    <a:gd name="connsiteX74" fmla="*/ 567267 w 854075"/>
                    <a:gd name="connsiteY74" fmla="*/ 131142 h 757238"/>
                    <a:gd name="connsiteX75" fmla="*/ 568325 w 854075"/>
                    <a:gd name="connsiteY75" fmla="*/ 132200 h 757238"/>
                    <a:gd name="connsiteX76" fmla="*/ 568854 w 854075"/>
                    <a:gd name="connsiteY76" fmla="*/ 133786 h 757238"/>
                    <a:gd name="connsiteX77" fmla="*/ 568325 w 854075"/>
                    <a:gd name="connsiteY77" fmla="*/ 136959 h 757238"/>
                    <a:gd name="connsiteX78" fmla="*/ 569384 w 854075"/>
                    <a:gd name="connsiteY78" fmla="*/ 143304 h 757238"/>
                    <a:gd name="connsiteX79" fmla="*/ 576263 w 854075"/>
                    <a:gd name="connsiteY79" fmla="*/ 155467 h 757238"/>
                    <a:gd name="connsiteX80" fmla="*/ 577850 w 854075"/>
                    <a:gd name="connsiteY80" fmla="*/ 160755 h 757238"/>
                    <a:gd name="connsiteX81" fmla="*/ 577850 w 854075"/>
                    <a:gd name="connsiteY81" fmla="*/ 163927 h 757238"/>
                    <a:gd name="connsiteX82" fmla="*/ 577321 w 854075"/>
                    <a:gd name="connsiteY82" fmla="*/ 166043 h 757238"/>
                    <a:gd name="connsiteX83" fmla="*/ 578909 w 854075"/>
                    <a:gd name="connsiteY83" fmla="*/ 166043 h 757238"/>
                    <a:gd name="connsiteX84" fmla="*/ 581025 w 854075"/>
                    <a:gd name="connsiteY84" fmla="*/ 168158 h 757238"/>
                    <a:gd name="connsiteX85" fmla="*/ 588434 w 854075"/>
                    <a:gd name="connsiteY85" fmla="*/ 182435 h 757238"/>
                    <a:gd name="connsiteX86" fmla="*/ 590021 w 854075"/>
                    <a:gd name="connsiteY86" fmla="*/ 186137 h 757238"/>
                    <a:gd name="connsiteX87" fmla="*/ 592138 w 854075"/>
                    <a:gd name="connsiteY87" fmla="*/ 188781 h 757238"/>
                    <a:gd name="connsiteX88" fmla="*/ 595842 w 854075"/>
                    <a:gd name="connsiteY88" fmla="*/ 197242 h 757238"/>
                    <a:gd name="connsiteX89" fmla="*/ 602192 w 854075"/>
                    <a:gd name="connsiteY89" fmla="*/ 207289 h 757238"/>
                    <a:gd name="connsiteX90" fmla="*/ 605896 w 854075"/>
                    <a:gd name="connsiteY90" fmla="*/ 213106 h 757238"/>
                    <a:gd name="connsiteX91" fmla="*/ 606425 w 854075"/>
                    <a:gd name="connsiteY91" fmla="*/ 214163 h 757238"/>
                    <a:gd name="connsiteX92" fmla="*/ 605367 w 854075"/>
                    <a:gd name="connsiteY92" fmla="*/ 215750 h 757238"/>
                    <a:gd name="connsiteX93" fmla="*/ 602192 w 854075"/>
                    <a:gd name="connsiteY93" fmla="*/ 217336 h 757238"/>
                    <a:gd name="connsiteX94" fmla="*/ 602721 w 854075"/>
                    <a:gd name="connsiteY94" fmla="*/ 221566 h 757238"/>
                    <a:gd name="connsiteX95" fmla="*/ 600604 w 854075"/>
                    <a:gd name="connsiteY95" fmla="*/ 226854 h 757238"/>
                    <a:gd name="connsiteX96" fmla="*/ 600604 w 854075"/>
                    <a:gd name="connsiteY96" fmla="*/ 228441 h 757238"/>
                    <a:gd name="connsiteX97" fmla="*/ 601134 w 854075"/>
                    <a:gd name="connsiteY97" fmla="*/ 228441 h 757238"/>
                    <a:gd name="connsiteX98" fmla="*/ 601663 w 854075"/>
                    <a:gd name="connsiteY98" fmla="*/ 228441 h 757238"/>
                    <a:gd name="connsiteX99" fmla="*/ 603779 w 854075"/>
                    <a:gd name="connsiteY99" fmla="*/ 222624 h 757238"/>
                    <a:gd name="connsiteX100" fmla="*/ 605367 w 854075"/>
                    <a:gd name="connsiteY100" fmla="*/ 222095 h 757238"/>
                    <a:gd name="connsiteX101" fmla="*/ 606425 w 854075"/>
                    <a:gd name="connsiteY101" fmla="*/ 223153 h 757238"/>
                    <a:gd name="connsiteX102" fmla="*/ 607484 w 854075"/>
                    <a:gd name="connsiteY102" fmla="*/ 225268 h 757238"/>
                    <a:gd name="connsiteX103" fmla="*/ 608013 w 854075"/>
                    <a:gd name="connsiteY103" fmla="*/ 226854 h 757238"/>
                    <a:gd name="connsiteX104" fmla="*/ 606954 w 854075"/>
                    <a:gd name="connsiteY104" fmla="*/ 227383 h 757238"/>
                    <a:gd name="connsiteX105" fmla="*/ 609071 w 854075"/>
                    <a:gd name="connsiteY105" fmla="*/ 229498 h 757238"/>
                    <a:gd name="connsiteX106" fmla="*/ 610659 w 854075"/>
                    <a:gd name="connsiteY106" fmla="*/ 231085 h 757238"/>
                    <a:gd name="connsiteX107" fmla="*/ 613834 w 854075"/>
                    <a:gd name="connsiteY107" fmla="*/ 232142 h 757238"/>
                    <a:gd name="connsiteX108" fmla="*/ 614363 w 854075"/>
                    <a:gd name="connsiteY108" fmla="*/ 233729 h 757238"/>
                    <a:gd name="connsiteX109" fmla="*/ 613834 w 854075"/>
                    <a:gd name="connsiteY109" fmla="*/ 237430 h 757238"/>
                    <a:gd name="connsiteX110" fmla="*/ 615421 w 854075"/>
                    <a:gd name="connsiteY110" fmla="*/ 239545 h 757238"/>
                    <a:gd name="connsiteX111" fmla="*/ 617009 w 854075"/>
                    <a:gd name="connsiteY111" fmla="*/ 241661 h 757238"/>
                    <a:gd name="connsiteX112" fmla="*/ 615950 w 854075"/>
                    <a:gd name="connsiteY112" fmla="*/ 242718 h 757238"/>
                    <a:gd name="connsiteX113" fmla="*/ 613304 w 854075"/>
                    <a:gd name="connsiteY113" fmla="*/ 243247 h 757238"/>
                    <a:gd name="connsiteX114" fmla="*/ 614363 w 854075"/>
                    <a:gd name="connsiteY114" fmla="*/ 245891 h 757238"/>
                    <a:gd name="connsiteX115" fmla="*/ 614892 w 854075"/>
                    <a:gd name="connsiteY115" fmla="*/ 248006 h 757238"/>
                    <a:gd name="connsiteX116" fmla="*/ 619125 w 854075"/>
                    <a:gd name="connsiteY116" fmla="*/ 251179 h 757238"/>
                    <a:gd name="connsiteX117" fmla="*/ 622300 w 854075"/>
                    <a:gd name="connsiteY117" fmla="*/ 256996 h 757238"/>
                    <a:gd name="connsiteX118" fmla="*/ 622829 w 854075"/>
                    <a:gd name="connsiteY118" fmla="*/ 259111 h 757238"/>
                    <a:gd name="connsiteX119" fmla="*/ 621242 w 854075"/>
                    <a:gd name="connsiteY119" fmla="*/ 260168 h 757238"/>
                    <a:gd name="connsiteX120" fmla="*/ 625475 w 854075"/>
                    <a:gd name="connsiteY120" fmla="*/ 263341 h 757238"/>
                    <a:gd name="connsiteX121" fmla="*/ 628650 w 854075"/>
                    <a:gd name="connsiteY121" fmla="*/ 267572 h 757238"/>
                    <a:gd name="connsiteX122" fmla="*/ 628650 w 854075"/>
                    <a:gd name="connsiteY122" fmla="*/ 270744 h 757238"/>
                    <a:gd name="connsiteX123" fmla="*/ 630767 w 854075"/>
                    <a:gd name="connsiteY123" fmla="*/ 274446 h 757238"/>
                    <a:gd name="connsiteX124" fmla="*/ 630767 w 854075"/>
                    <a:gd name="connsiteY124" fmla="*/ 276032 h 757238"/>
                    <a:gd name="connsiteX125" fmla="*/ 630238 w 854075"/>
                    <a:gd name="connsiteY125" fmla="*/ 279205 h 757238"/>
                    <a:gd name="connsiteX126" fmla="*/ 630767 w 854075"/>
                    <a:gd name="connsiteY126" fmla="*/ 283964 h 757238"/>
                    <a:gd name="connsiteX127" fmla="*/ 628650 w 854075"/>
                    <a:gd name="connsiteY127" fmla="*/ 292954 h 757238"/>
                    <a:gd name="connsiteX128" fmla="*/ 629179 w 854075"/>
                    <a:gd name="connsiteY128" fmla="*/ 294540 h 757238"/>
                    <a:gd name="connsiteX129" fmla="*/ 630238 w 854075"/>
                    <a:gd name="connsiteY129" fmla="*/ 295598 h 757238"/>
                    <a:gd name="connsiteX130" fmla="*/ 630767 w 854075"/>
                    <a:gd name="connsiteY130" fmla="*/ 295069 h 757238"/>
                    <a:gd name="connsiteX131" fmla="*/ 630238 w 854075"/>
                    <a:gd name="connsiteY131" fmla="*/ 290310 h 757238"/>
                    <a:gd name="connsiteX132" fmla="*/ 631296 w 854075"/>
                    <a:gd name="connsiteY132" fmla="*/ 286080 h 757238"/>
                    <a:gd name="connsiteX133" fmla="*/ 631825 w 854075"/>
                    <a:gd name="connsiteY133" fmla="*/ 285551 h 757238"/>
                    <a:gd name="connsiteX134" fmla="*/ 632884 w 854075"/>
                    <a:gd name="connsiteY134" fmla="*/ 290310 h 757238"/>
                    <a:gd name="connsiteX135" fmla="*/ 638704 w 854075"/>
                    <a:gd name="connsiteY135" fmla="*/ 295069 h 757238"/>
                    <a:gd name="connsiteX136" fmla="*/ 638704 w 854075"/>
                    <a:gd name="connsiteY136" fmla="*/ 297713 h 757238"/>
                    <a:gd name="connsiteX137" fmla="*/ 639234 w 854075"/>
                    <a:gd name="connsiteY137" fmla="*/ 300886 h 757238"/>
                    <a:gd name="connsiteX138" fmla="*/ 640292 w 854075"/>
                    <a:gd name="connsiteY138" fmla="*/ 303001 h 757238"/>
                    <a:gd name="connsiteX139" fmla="*/ 642409 w 854075"/>
                    <a:gd name="connsiteY139" fmla="*/ 304059 h 757238"/>
                    <a:gd name="connsiteX140" fmla="*/ 643996 w 854075"/>
                    <a:gd name="connsiteY140" fmla="*/ 306703 h 757238"/>
                    <a:gd name="connsiteX141" fmla="*/ 644525 w 854075"/>
                    <a:gd name="connsiteY141" fmla="*/ 308289 h 757238"/>
                    <a:gd name="connsiteX142" fmla="*/ 644525 w 854075"/>
                    <a:gd name="connsiteY142" fmla="*/ 310404 h 757238"/>
                    <a:gd name="connsiteX143" fmla="*/ 646113 w 854075"/>
                    <a:gd name="connsiteY143" fmla="*/ 310933 h 757238"/>
                    <a:gd name="connsiteX144" fmla="*/ 648229 w 854075"/>
                    <a:gd name="connsiteY144" fmla="*/ 308289 h 757238"/>
                    <a:gd name="connsiteX145" fmla="*/ 648759 w 854075"/>
                    <a:gd name="connsiteY145" fmla="*/ 307760 h 757238"/>
                    <a:gd name="connsiteX146" fmla="*/ 652463 w 854075"/>
                    <a:gd name="connsiteY146" fmla="*/ 312519 h 757238"/>
                    <a:gd name="connsiteX147" fmla="*/ 653521 w 854075"/>
                    <a:gd name="connsiteY147" fmla="*/ 316750 h 757238"/>
                    <a:gd name="connsiteX148" fmla="*/ 653521 w 854075"/>
                    <a:gd name="connsiteY148" fmla="*/ 323624 h 757238"/>
                    <a:gd name="connsiteX149" fmla="*/ 652992 w 854075"/>
                    <a:gd name="connsiteY149" fmla="*/ 324682 h 757238"/>
                    <a:gd name="connsiteX150" fmla="*/ 650875 w 854075"/>
                    <a:gd name="connsiteY150" fmla="*/ 325739 h 757238"/>
                    <a:gd name="connsiteX151" fmla="*/ 650875 w 854075"/>
                    <a:gd name="connsiteY151" fmla="*/ 326268 h 757238"/>
                    <a:gd name="connsiteX152" fmla="*/ 655638 w 854075"/>
                    <a:gd name="connsiteY152" fmla="*/ 331027 h 757238"/>
                    <a:gd name="connsiteX153" fmla="*/ 663046 w 854075"/>
                    <a:gd name="connsiteY153" fmla="*/ 335258 h 757238"/>
                    <a:gd name="connsiteX154" fmla="*/ 662517 w 854075"/>
                    <a:gd name="connsiteY154" fmla="*/ 336315 h 757238"/>
                    <a:gd name="connsiteX155" fmla="*/ 659871 w 854075"/>
                    <a:gd name="connsiteY155" fmla="*/ 336844 h 757238"/>
                    <a:gd name="connsiteX156" fmla="*/ 659342 w 854075"/>
                    <a:gd name="connsiteY156" fmla="*/ 337902 h 757238"/>
                    <a:gd name="connsiteX157" fmla="*/ 659342 w 854075"/>
                    <a:gd name="connsiteY157" fmla="*/ 338959 h 757238"/>
                    <a:gd name="connsiteX158" fmla="*/ 661459 w 854075"/>
                    <a:gd name="connsiteY158" fmla="*/ 339488 h 757238"/>
                    <a:gd name="connsiteX159" fmla="*/ 664104 w 854075"/>
                    <a:gd name="connsiteY159" fmla="*/ 342661 h 757238"/>
                    <a:gd name="connsiteX160" fmla="*/ 664104 w 854075"/>
                    <a:gd name="connsiteY160" fmla="*/ 344776 h 757238"/>
                    <a:gd name="connsiteX161" fmla="*/ 663575 w 854075"/>
                    <a:gd name="connsiteY161" fmla="*/ 348478 h 757238"/>
                    <a:gd name="connsiteX162" fmla="*/ 663575 w 854075"/>
                    <a:gd name="connsiteY162" fmla="*/ 350064 h 757238"/>
                    <a:gd name="connsiteX163" fmla="*/ 667809 w 854075"/>
                    <a:gd name="connsiteY163" fmla="*/ 350064 h 757238"/>
                    <a:gd name="connsiteX164" fmla="*/ 669396 w 854075"/>
                    <a:gd name="connsiteY164" fmla="*/ 351650 h 757238"/>
                    <a:gd name="connsiteX165" fmla="*/ 668867 w 854075"/>
                    <a:gd name="connsiteY165" fmla="*/ 352708 h 757238"/>
                    <a:gd name="connsiteX166" fmla="*/ 666750 w 854075"/>
                    <a:gd name="connsiteY166" fmla="*/ 353766 h 757238"/>
                    <a:gd name="connsiteX167" fmla="*/ 667809 w 854075"/>
                    <a:gd name="connsiteY167" fmla="*/ 355881 h 757238"/>
                    <a:gd name="connsiteX168" fmla="*/ 668867 w 854075"/>
                    <a:gd name="connsiteY168" fmla="*/ 356410 h 757238"/>
                    <a:gd name="connsiteX169" fmla="*/ 671513 w 854075"/>
                    <a:gd name="connsiteY169" fmla="*/ 355881 h 757238"/>
                    <a:gd name="connsiteX170" fmla="*/ 672042 w 854075"/>
                    <a:gd name="connsiteY170" fmla="*/ 353766 h 757238"/>
                    <a:gd name="connsiteX171" fmla="*/ 674159 w 854075"/>
                    <a:gd name="connsiteY171" fmla="*/ 351650 h 757238"/>
                    <a:gd name="connsiteX172" fmla="*/ 675746 w 854075"/>
                    <a:gd name="connsiteY172" fmla="*/ 351650 h 757238"/>
                    <a:gd name="connsiteX173" fmla="*/ 676275 w 854075"/>
                    <a:gd name="connsiteY173" fmla="*/ 352708 h 757238"/>
                    <a:gd name="connsiteX174" fmla="*/ 675746 w 854075"/>
                    <a:gd name="connsiteY174" fmla="*/ 355352 h 757238"/>
                    <a:gd name="connsiteX175" fmla="*/ 675746 w 854075"/>
                    <a:gd name="connsiteY175" fmla="*/ 356410 h 757238"/>
                    <a:gd name="connsiteX176" fmla="*/ 678921 w 854075"/>
                    <a:gd name="connsiteY176" fmla="*/ 352708 h 757238"/>
                    <a:gd name="connsiteX177" fmla="*/ 678921 w 854075"/>
                    <a:gd name="connsiteY177" fmla="*/ 353237 h 757238"/>
                    <a:gd name="connsiteX178" fmla="*/ 679450 w 854075"/>
                    <a:gd name="connsiteY178" fmla="*/ 360111 h 757238"/>
                    <a:gd name="connsiteX179" fmla="*/ 678921 w 854075"/>
                    <a:gd name="connsiteY179" fmla="*/ 362226 h 757238"/>
                    <a:gd name="connsiteX180" fmla="*/ 677334 w 854075"/>
                    <a:gd name="connsiteY180" fmla="*/ 364870 h 757238"/>
                    <a:gd name="connsiteX181" fmla="*/ 676804 w 854075"/>
                    <a:gd name="connsiteY181" fmla="*/ 366457 h 757238"/>
                    <a:gd name="connsiteX182" fmla="*/ 677863 w 854075"/>
                    <a:gd name="connsiteY182" fmla="*/ 366457 h 757238"/>
                    <a:gd name="connsiteX183" fmla="*/ 679979 w 854075"/>
                    <a:gd name="connsiteY183" fmla="*/ 363813 h 757238"/>
                    <a:gd name="connsiteX184" fmla="*/ 681038 w 854075"/>
                    <a:gd name="connsiteY184" fmla="*/ 367514 h 757238"/>
                    <a:gd name="connsiteX185" fmla="*/ 681038 w 854075"/>
                    <a:gd name="connsiteY185" fmla="*/ 371216 h 757238"/>
                    <a:gd name="connsiteX186" fmla="*/ 682096 w 854075"/>
                    <a:gd name="connsiteY186" fmla="*/ 373331 h 757238"/>
                    <a:gd name="connsiteX187" fmla="*/ 685800 w 854075"/>
                    <a:gd name="connsiteY187" fmla="*/ 375975 h 757238"/>
                    <a:gd name="connsiteX188" fmla="*/ 686329 w 854075"/>
                    <a:gd name="connsiteY188" fmla="*/ 382321 h 757238"/>
                    <a:gd name="connsiteX189" fmla="*/ 685271 w 854075"/>
                    <a:gd name="connsiteY189" fmla="*/ 385494 h 757238"/>
                    <a:gd name="connsiteX190" fmla="*/ 682625 w 854075"/>
                    <a:gd name="connsiteY190" fmla="*/ 387609 h 757238"/>
                    <a:gd name="connsiteX191" fmla="*/ 683684 w 854075"/>
                    <a:gd name="connsiteY191" fmla="*/ 390253 h 757238"/>
                    <a:gd name="connsiteX192" fmla="*/ 683154 w 854075"/>
                    <a:gd name="connsiteY192" fmla="*/ 391310 h 757238"/>
                    <a:gd name="connsiteX193" fmla="*/ 681567 w 854075"/>
                    <a:gd name="connsiteY193" fmla="*/ 391839 h 757238"/>
                    <a:gd name="connsiteX194" fmla="*/ 679450 w 854075"/>
                    <a:gd name="connsiteY194" fmla="*/ 391310 h 757238"/>
                    <a:gd name="connsiteX195" fmla="*/ 676804 w 854075"/>
                    <a:gd name="connsiteY195" fmla="*/ 389195 h 757238"/>
                    <a:gd name="connsiteX196" fmla="*/ 675746 w 854075"/>
                    <a:gd name="connsiteY196" fmla="*/ 389195 h 757238"/>
                    <a:gd name="connsiteX197" fmla="*/ 679979 w 854075"/>
                    <a:gd name="connsiteY197" fmla="*/ 395012 h 757238"/>
                    <a:gd name="connsiteX198" fmla="*/ 679979 w 854075"/>
                    <a:gd name="connsiteY198" fmla="*/ 396069 h 757238"/>
                    <a:gd name="connsiteX199" fmla="*/ 677863 w 854075"/>
                    <a:gd name="connsiteY199" fmla="*/ 396069 h 757238"/>
                    <a:gd name="connsiteX200" fmla="*/ 677334 w 854075"/>
                    <a:gd name="connsiteY200" fmla="*/ 397656 h 757238"/>
                    <a:gd name="connsiteX201" fmla="*/ 677863 w 854075"/>
                    <a:gd name="connsiteY201" fmla="*/ 398713 h 757238"/>
                    <a:gd name="connsiteX202" fmla="*/ 683154 w 854075"/>
                    <a:gd name="connsiteY202" fmla="*/ 399771 h 757238"/>
                    <a:gd name="connsiteX203" fmla="*/ 687388 w 854075"/>
                    <a:gd name="connsiteY203" fmla="*/ 401357 h 757238"/>
                    <a:gd name="connsiteX204" fmla="*/ 688975 w 854075"/>
                    <a:gd name="connsiteY204" fmla="*/ 402944 h 757238"/>
                    <a:gd name="connsiteX205" fmla="*/ 689504 w 854075"/>
                    <a:gd name="connsiteY205" fmla="*/ 404530 h 757238"/>
                    <a:gd name="connsiteX206" fmla="*/ 688975 w 854075"/>
                    <a:gd name="connsiteY206" fmla="*/ 408761 h 757238"/>
                    <a:gd name="connsiteX207" fmla="*/ 687917 w 854075"/>
                    <a:gd name="connsiteY207" fmla="*/ 409289 h 757238"/>
                    <a:gd name="connsiteX208" fmla="*/ 686329 w 854075"/>
                    <a:gd name="connsiteY208" fmla="*/ 408232 h 757238"/>
                    <a:gd name="connsiteX209" fmla="*/ 685800 w 854075"/>
                    <a:gd name="connsiteY209" fmla="*/ 408761 h 757238"/>
                    <a:gd name="connsiteX210" fmla="*/ 686329 w 854075"/>
                    <a:gd name="connsiteY210" fmla="*/ 409818 h 757238"/>
                    <a:gd name="connsiteX211" fmla="*/ 687917 w 854075"/>
                    <a:gd name="connsiteY211" fmla="*/ 410347 h 757238"/>
                    <a:gd name="connsiteX212" fmla="*/ 688446 w 854075"/>
                    <a:gd name="connsiteY212" fmla="*/ 412991 h 757238"/>
                    <a:gd name="connsiteX213" fmla="*/ 687388 w 854075"/>
                    <a:gd name="connsiteY213" fmla="*/ 412991 h 757238"/>
                    <a:gd name="connsiteX214" fmla="*/ 685800 w 854075"/>
                    <a:gd name="connsiteY214" fmla="*/ 412462 h 757238"/>
                    <a:gd name="connsiteX215" fmla="*/ 685271 w 854075"/>
                    <a:gd name="connsiteY215" fmla="*/ 413520 h 757238"/>
                    <a:gd name="connsiteX216" fmla="*/ 685800 w 854075"/>
                    <a:gd name="connsiteY216" fmla="*/ 416164 h 757238"/>
                    <a:gd name="connsiteX217" fmla="*/ 688975 w 854075"/>
                    <a:gd name="connsiteY217" fmla="*/ 417750 h 757238"/>
                    <a:gd name="connsiteX218" fmla="*/ 688975 w 854075"/>
                    <a:gd name="connsiteY218" fmla="*/ 419865 h 757238"/>
                    <a:gd name="connsiteX219" fmla="*/ 685271 w 854075"/>
                    <a:gd name="connsiteY219" fmla="*/ 420923 h 757238"/>
                    <a:gd name="connsiteX220" fmla="*/ 683154 w 854075"/>
                    <a:gd name="connsiteY220" fmla="*/ 420394 h 757238"/>
                    <a:gd name="connsiteX221" fmla="*/ 682625 w 854075"/>
                    <a:gd name="connsiteY221" fmla="*/ 418279 h 757238"/>
                    <a:gd name="connsiteX222" fmla="*/ 682096 w 854075"/>
                    <a:gd name="connsiteY222" fmla="*/ 418808 h 757238"/>
                    <a:gd name="connsiteX223" fmla="*/ 682096 w 854075"/>
                    <a:gd name="connsiteY223" fmla="*/ 420923 h 757238"/>
                    <a:gd name="connsiteX224" fmla="*/ 683684 w 854075"/>
                    <a:gd name="connsiteY224" fmla="*/ 422509 h 757238"/>
                    <a:gd name="connsiteX225" fmla="*/ 686859 w 854075"/>
                    <a:gd name="connsiteY225" fmla="*/ 421452 h 757238"/>
                    <a:gd name="connsiteX226" fmla="*/ 687388 w 854075"/>
                    <a:gd name="connsiteY226" fmla="*/ 421981 h 757238"/>
                    <a:gd name="connsiteX227" fmla="*/ 686859 w 854075"/>
                    <a:gd name="connsiteY227" fmla="*/ 423038 h 757238"/>
                    <a:gd name="connsiteX228" fmla="*/ 684213 w 854075"/>
                    <a:gd name="connsiteY228" fmla="*/ 424625 h 757238"/>
                    <a:gd name="connsiteX229" fmla="*/ 684213 w 854075"/>
                    <a:gd name="connsiteY229" fmla="*/ 425153 h 757238"/>
                    <a:gd name="connsiteX230" fmla="*/ 685800 w 854075"/>
                    <a:gd name="connsiteY230" fmla="*/ 425682 h 757238"/>
                    <a:gd name="connsiteX231" fmla="*/ 689504 w 854075"/>
                    <a:gd name="connsiteY231" fmla="*/ 425682 h 757238"/>
                    <a:gd name="connsiteX232" fmla="*/ 698500 w 854075"/>
                    <a:gd name="connsiteY232" fmla="*/ 430441 h 757238"/>
                    <a:gd name="connsiteX233" fmla="*/ 701146 w 854075"/>
                    <a:gd name="connsiteY233" fmla="*/ 432556 h 757238"/>
                    <a:gd name="connsiteX234" fmla="*/ 704321 w 854075"/>
                    <a:gd name="connsiteY234" fmla="*/ 436787 h 757238"/>
                    <a:gd name="connsiteX235" fmla="*/ 708025 w 854075"/>
                    <a:gd name="connsiteY235" fmla="*/ 435200 h 757238"/>
                    <a:gd name="connsiteX236" fmla="*/ 715963 w 854075"/>
                    <a:gd name="connsiteY236" fmla="*/ 436258 h 757238"/>
                    <a:gd name="connsiteX237" fmla="*/ 719667 w 854075"/>
                    <a:gd name="connsiteY237" fmla="*/ 437316 h 757238"/>
                    <a:gd name="connsiteX238" fmla="*/ 720196 w 854075"/>
                    <a:gd name="connsiteY238" fmla="*/ 438373 h 757238"/>
                    <a:gd name="connsiteX239" fmla="*/ 719667 w 854075"/>
                    <a:gd name="connsiteY239" fmla="*/ 439431 h 757238"/>
                    <a:gd name="connsiteX240" fmla="*/ 718079 w 854075"/>
                    <a:gd name="connsiteY240" fmla="*/ 439960 h 757238"/>
                    <a:gd name="connsiteX241" fmla="*/ 715963 w 854075"/>
                    <a:gd name="connsiteY241" fmla="*/ 441546 h 757238"/>
                    <a:gd name="connsiteX242" fmla="*/ 719667 w 854075"/>
                    <a:gd name="connsiteY242" fmla="*/ 442075 h 757238"/>
                    <a:gd name="connsiteX243" fmla="*/ 721254 w 854075"/>
                    <a:gd name="connsiteY243" fmla="*/ 440488 h 757238"/>
                    <a:gd name="connsiteX244" fmla="*/ 723900 w 854075"/>
                    <a:gd name="connsiteY244" fmla="*/ 439960 h 757238"/>
                    <a:gd name="connsiteX245" fmla="*/ 728663 w 854075"/>
                    <a:gd name="connsiteY245" fmla="*/ 441017 h 757238"/>
                    <a:gd name="connsiteX246" fmla="*/ 731309 w 854075"/>
                    <a:gd name="connsiteY246" fmla="*/ 441546 h 757238"/>
                    <a:gd name="connsiteX247" fmla="*/ 733425 w 854075"/>
                    <a:gd name="connsiteY247" fmla="*/ 444190 h 757238"/>
                    <a:gd name="connsiteX248" fmla="*/ 735542 w 854075"/>
                    <a:gd name="connsiteY248" fmla="*/ 444190 h 757238"/>
                    <a:gd name="connsiteX249" fmla="*/ 737659 w 854075"/>
                    <a:gd name="connsiteY249" fmla="*/ 444190 h 757238"/>
                    <a:gd name="connsiteX250" fmla="*/ 754592 w 854075"/>
                    <a:gd name="connsiteY250" fmla="*/ 450007 h 757238"/>
                    <a:gd name="connsiteX251" fmla="*/ 759354 w 854075"/>
                    <a:gd name="connsiteY251" fmla="*/ 453180 h 757238"/>
                    <a:gd name="connsiteX252" fmla="*/ 760413 w 854075"/>
                    <a:gd name="connsiteY252" fmla="*/ 453708 h 757238"/>
                    <a:gd name="connsiteX253" fmla="*/ 761471 w 854075"/>
                    <a:gd name="connsiteY253" fmla="*/ 455295 h 757238"/>
                    <a:gd name="connsiteX254" fmla="*/ 759884 w 854075"/>
                    <a:gd name="connsiteY254" fmla="*/ 457939 h 757238"/>
                    <a:gd name="connsiteX255" fmla="*/ 761471 w 854075"/>
                    <a:gd name="connsiteY255" fmla="*/ 458468 h 757238"/>
                    <a:gd name="connsiteX256" fmla="*/ 763059 w 854075"/>
                    <a:gd name="connsiteY256" fmla="*/ 458468 h 757238"/>
                    <a:gd name="connsiteX257" fmla="*/ 764117 w 854075"/>
                    <a:gd name="connsiteY257" fmla="*/ 460583 h 757238"/>
                    <a:gd name="connsiteX258" fmla="*/ 764117 w 854075"/>
                    <a:gd name="connsiteY258" fmla="*/ 463227 h 757238"/>
                    <a:gd name="connsiteX259" fmla="*/ 762529 w 854075"/>
                    <a:gd name="connsiteY259" fmla="*/ 466928 h 757238"/>
                    <a:gd name="connsiteX260" fmla="*/ 764117 w 854075"/>
                    <a:gd name="connsiteY260" fmla="*/ 475389 h 757238"/>
                    <a:gd name="connsiteX261" fmla="*/ 765175 w 854075"/>
                    <a:gd name="connsiteY261" fmla="*/ 476447 h 757238"/>
                    <a:gd name="connsiteX262" fmla="*/ 768350 w 854075"/>
                    <a:gd name="connsiteY262" fmla="*/ 476975 h 757238"/>
                    <a:gd name="connsiteX263" fmla="*/ 769409 w 854075"/>
                    <a:gd name="connsiteY263" fmla="*/ 478033 h 757238"/>
                    <a:gd name="connsiteX264" fmla="*/ 769409 w 854075"/>
                    <a:gd name="connsiteY264" fmla="*/ 479619 h 757238"/>
                    <a:gd name="connsiteX265" fmla="*/ 767292 w 854075"/>
                    <a:gd name="connsiteY265" fmla="*/ 481735 h 757238"/>
                    <a:gd name="connsiteX266" fmla="*/ 762529 w 854075"/>
                    <a:gd name="connsiteY266" fmla="*/ 482792 h 757238"/>
                    <a:gd name="connsiteX267" fmla="*/ 760413 w 854075"/>
                    <a:gd name="connsiteY267" fmla="*/ 484379 h 757238"/>
                    <a:gd name="connsiteX268" fmla="*/ 762000 w 854075"/>
                    <a:gd name="connsiteY268" fmla="*/ 485436 h 757238"/>
                    <a:gd name="connsiteX269" fmla="*/ 762000 w 854075"/>
                    <a:gd name="connsiteY269" fmla="*/ 488609 h 757238"/>
                    <a:gd name="connsiteX270" fmla="*/ 766234 w 854075"/>
                    <a:gd name="connsiteY270" fmla="*/ 489667 h 757238"/>
                    <a:gd name="connsiteX271" fmla="*/ 767821 w 854075"/>
                    <a:gd name="connsiteY271" fmla="*/ 495483 h 757238"/>
                    <a:gd name="connsiteX272" fmla="*/ 768879 w 854075"/>
                    <a:gd name="connsiteY272" fmla="*/ 496012 h 757238"/>
                    <a:gd name="connsiteX273" fmla="*/ 773113 w 854075"/>
                    <a:gd name="connsiteY273" fmla="*/ 495483 h 757238"/>
                    <a:gd name="connsiteX274" fmla="*/ 773642 w 854075"/>
                    <a:gd name="connsiteY274" fmla="*/ 496012 h 757238"/>
                    <a:gd name="connsiteX275" fmla="*/ 775759 w 854075"/>
                    <a:gd name="connsiteY275" fmla="*/ 500771 h 757238"/>
                    <a:gd name="connsiteX276" fmla="*/ 775759 w 854075"/>
                    <a:gd name="connsiteY276" fmla="*/ 503415 h 757238"/>
                    <a:gd name="connsiteX277" fmla="*/ 776817 w 854075"/>
                    <a:gd name="connsiteY277" fmla="*/ 503944 h 757238"/>
                    <a:gd name="connsiteX278" fmla="*/ 783167 w 854075"/>
                    <a:gd name="connsiteY278" fmla="*/ 503415 h 757238"/>
                    <a:gd name="connsiteX279" fmla="*/ 784754 w 854075"/>
                    <a:gd name="connsiteY279" fmla="*/ 505531 h 757238"/>
                    <a:gd name="connsiteX280" fmla="*/ 785284 w 854075"/>
                    <a:gd name="connsiteY280" fmla="*/ 502887 h 757238"/>
                    <a:gd name="connsiteX281" fmla="*/ 786342 w 854075"/>
                    <a:gd name="connsiteY281" fmla="*/ 502358 h 757238"/>
                    <a:gd name="connsiteX282" fmla="*/ 790046 w 854075"/>
                    <a:gd name="connsiteY282" fmla="*/ 502887 h 757238"/>
                    <a:gd name="connsiteX283" fmla="*/ 821796 w 854075"/>
                    <a:gd name="connsiteY283" fmla="*/ 512934 h 757238"/>
                    <a:gd name="connsiteX284" fmla="*/ 829734 w 854075"/>
                    <a:gd name="connsiteY284" fmla="*/ 520337 h 757238"/>
                    <a:gd name="connsiteX285" fmla="*/ 834496 w 854075"/>
                    <a:gd name="connsiteY285" fmla="*/ 527211 h 757238"/>
                    <a:gd name="connsiteX286" fmla="*/ 838729 w 854075"/>
                    <a:gd name="connsiteY286" fmla="*/ 529855 h 757238"/>
                    <a:gd name="connsiteX287" fmla="*/ 841375 w 854075"/>
                    <a:gd name="connsiteY287" fmla="*/ 532499 h 757238"/>
                    <a:gd name="connsiteX288" fmla="*/ 844550 w 854075"/>
                    <a:gd name="connsiteY288" fmla="*/ 543075 h 757238"/>
                    <a:gd name="connsiteX289" fmla="*/ 850900 w 854075"/>
                    <a:gd name="connsiteY289" fmla="*/ 553122 h 757238"/>
                    <a:gd name="connsiteX290" fmla="*/ 851959 w 854075"/>
                    <a:gd name="connsiteY290" fmla="*/ 555766 h 757238"/>
                    <a:gd name="connsiteX291" fmla="*/ 854075 w 854075"/>
                    <a:gd name="connsiteY291" fmla="*/ 567400 h 757238"/>
                    <a:gd name="connsiteX292" fmla="*/ 853546 w 854075"/>
                    <a:gd name="connsiteY292" fmla="*/ 570044 h 757238"/>
                    <a:gd name="connsiteX293" fmla="*/ 851429 w 854075"/>
                    <a:gd name="connsiteY293" fmla="*/ 571101 h 757238"/>
                    <a:gd name="connsiteX294" fmla="*/ 844550 w 854075"/>
                    <a:gd name="connsiteY294" fmla="*/ 571101 h 757238"/>
                    <a:gd name="connsiteX295" fmla="*/ 832909 w 854075"/>
                    <a:gd name="connsiteY295" fmla="*/ 568986 h 757238"/>
                    <a:gd name="connsiteX296" fmla="*/ 819150 w 854075"/>
                    <a:gd name="connsiteY296" fmla="*/ 567929 h 757238"/>
                    <a:gd name="connsiteX297" fmla="*/ 815446 w 854075"/>
                    <a:gd name="connsiteY297" fmla="*/ 567400 h 757238"/>
                    <a:gd name="connsiteX298" fmla="*/ 797984 w 854075"/>
                    <a:gd name="connsiteY298" fmla="*/ 559997 h 757238"/>
                    <a:gd name="connsiteX299" fmla="*/ 791104 w 854075"/>
                    <a:gd name="connsiteY299" fmla="*/ 553651 h 757238"/>
                    <a:gd name="connsiteX300" fmla="*/ 788459 w 854075"/>
                    <a:gd name="connsiteY300" fmla="*/ 552065 h 757238"/>
                    <a:gd name="connsiteX301" fmla="*/ 783696 w 854075"/>
                    <a:gd name="connsiteY301" fmla="*/ 551007 h 757238"/>
                    <a:gd name="connsiteX302" fmla="*/ 773642 w 854075"/>
                    <a:gd name="connsiteY302" fmla="*/ 549950 h 757238"/>
                    <a:gd name="connsiteX303" fmla="*/ 765175 w 854075"/>
                    <a:gd name="connsiteY303" fmla="*/ 545719 h 757238"/>
                    <a:gd name="connsiteX304" fmla="*/ 760413 w 854075"/>
                    <a:gd name="connsiteY304" fmla="*/ 546777 h 757238"/>
                    <a:gd name="connsiteX305" fmla="*/ 755121 w 854075"/>
                    <a:gd name="connsiteY305" fmla="*/ 551007 h 757238"/>
                    <a:gd name="connsiteX306" fmla="*/ 750359 w 854075"/>
                    <a:gd name="connsiteY306" fmla="*/ 552065 h 757238"/>
                    <a:gd name="connsiteX307" fmla="*/ 742950 w 854075"/>
                    <a:gd name="connsiteY307" fmla="*/ 556295 h 757238"/>
                    <a:gd name="connsiteX308" fmla="*/ 740834 w 854075"/>
                    <a:gd name="connsiteY308" fmla="*/ 556295 h 757238"/>
                    <a:gd name="connsiteX309" fmla="*/ 736600 w 854075"/>
                    <a:gd name="connsiteY309" fmla="*/ 554180 h 757238"/>
                    <a:gd name="connsiteX310" fmla="*/ 734484 w 854075"/>
                    <a:gd name="connsiteY310" fmla="*/ 554180 h 757238"/>
                    <a:gd name="connsiteX311" fmla="*/ 728663 w 854075"/>
                    <a:gd name="connsiteY311" fmla="*/ 558410 h 757238"/>
                    <a:gd name="connsiteX312" fmla="*/ 726017 w 854075"/>
                    <a:gd name="connsiteY312" fmla="*/ 558410 h 757238"/>
                    <a:gd name="connsiteX313" fmla="*/ 723900 w 854075"/>
                    <a:gd name="connsiteY313" fmla="*/ 561054 h 757238"/>
                    <a:gd name="connsiteX314" fmla="*/ 716492 w 854075"/>
                    <a:gd name="connsiteY314" fmla="*/ 564756 h 757238"/>
                    <a:gd name="connsiteX315" fmla="*/ 717021 w 854075"/>
                    <a:gd name="connsiteY315" fmla="*/ 573217 h 757238"/>
                    <a:gd name="connsiteX316" fmla="*/ 728663 w 854075"/>
                    <a:gd name="connsiteY316" fmla="*/ 577447 h 757238"/>
                    <a:gd name="connsiteX317" fmla="*/ 733425 w 854075"/>
                    <a:gd name="connsiteY317" fmla="*/ 578505 h 757238"/>
                    <a:gd name="connsiteX318" fmla="*/ 740834 w 854075"/>
                    <a:gd name="connsiteY318" fmla="*/ 583264 h 757238"/>
                    <a:gd name="connsiteX319" fmla="*/ 747713 w 854075"/>
                    <a:gd name="connsiteY319" fmla="*/ 586437 h 757238"/>
                    <a:gd name="connsiteX320" fmla="*/ 758825 w 854075"/>
                    <a:gd name="connsiteY320" fmla="*/ 595955 h 757238"/>
                    <a:gd name="connsiteX321" fmla="*/ 764646 w 854075"/>
                    <a:gd name="connsiteY321" fmla="*/ 601243 h 757238"/>
                    <a:gd name="connsiteX322" fmla="*/ 766234 w 854075"/>
                    <a:gd name="connsiteY322" fmla="*/ 605473 h 757238"/>
                    <a:gd name="connsiteX323" fmla="*/ 768879 w 854075"/>
                    <a:gd name="connsiteY323" fmla="*/ 608117 h 757238"/>
                    <a:gd name="connsiteX324" fmla="*/ 769938 w 854075"/>
                    <a:gd name="connsiteY324" fmla="*/ 610232 h 757238"/>
                    <a:gd name="connsiteX325" fmla="*/ 773642 w 854075"/>
                    <a:gd name="connsiteY325" fmla="*/ 611819 h 757238"/>
                    <a:gd name="connsiteX326" fmla="*/ 765704 w 854075"/>
                    <a:gd name="connsiteY326" fmla="*/ 616578 h 757238"/>
                    <a:gd name="connsiteX327" fmla="*/ 756179 w 854075"/>
                    <a:gd name="connsiteY327" fmla="*/ 619222 h 757238"/>
                    <a:gd name="connsiteX328" fmla="*/ 754592 w 854075"/>
                    <a:gd name="connsiteY328" fmla="*/ 620808 h 757238"/>
                    <a:gd name="connsiteX329" fmla="*/ 752475 w 854075"/>
                    <a:gd name="connsiteY329" fmla="*/ 623981 h 757238"/>
                    <a:gd name="connsiteX330" fmla="*/ 747713 w 854075"/>
                    <a:gd name="connsiteY330" fmla="*/ 635086 h 757238"/>
                    <a:gd name="connsiteX331" fmla="*/ 743479 w 854075"/>
                    <a:gd name="connsiteY331" fmla="*/ 641432 h 757238"/>
                    <a:gd name="connsiteX332" fmla="*/ 743479 w 854075"/>
                    <a:gd name="connsiteY332" fmla="*/ 644076 h 757238"/>
                    <a:gd name="connsiteX333" fmla="*/ 746125 w 854075"/>
                    <a:gd name="connsiteY333" fmla="*/ 648306 h 757238"/>
                    <a:gd name="connsiteX334" fmla="*/ 746654 w 854075"/>
                    <a:gd name="connsiteY334" fmla="*/ 651479 h 757238"/>
                    <a:gd name="connsiteX335" fmla="*/ 746125 w 854075"/>
                    <a:gd name="connsiteY335" fmla="*/ 653594 h 757238"/>
                    <a:gd name="connsiteX336" fmla="*/ 741363 w 854075"/>
                    <a:gd name="connsiteY336" fmla="*/ 657824 h 757238"/>
                    <a:gd name="connsiteX337" fmla="*/ 739775 w 854075"/>
                    <a:gd name="connsiteY337" fmla="*/ 673688 h 757238"/>
                    <a:gd name="connsiteX338" fmla="*/ 738188 w 854075"/>
                    <a:gd name="connsiteY338" fmla="*/ 678976 h 757238"/>
                    <a:gd name="connsiteX339" fmla="*/ 732896 w 854075"/>
                    <a:gd name="connsiteY339" fmla="*/ 684264 h 757238"/>
                    <a:gd name="connsiteX340" fmla="*/ 720196 w 854075"/>
                    <a:gd name="connsiteY340" fmla="*/ 686908 h 757238"/>
                    <a:gd name="connsiteX341" fmla="*/ 718079 w 854075"/>
                    <a:gd name="connsiteY341" fmla="*/ 691139 h 757238"/>
                    <a:gd name="connsiteX342" fmla="*/ 717550 w 854075"/>
                    <a:gd name="connsiteY342" fmla="*/ 693254 h 757238"/>
                    <a:gd name="connsiteX343" fmla="*/ 720725 w 854075"/>
                    <a:gd name="connsiteY343" fmla="*/ 700657 h 757238"/>
                    <a:gd name="connsiteX344" fmla="*/ 723371 w 854075"/>
                    <a:gd name="connsiteY344" fmla="*/ 707002 h 757238"/>
                    <a:gd name="connsiteX345" fmla="*/ 721254 w 854075"/>
                    <a:gd name="connsiteY345" fmla="*/ 708589 h 757238"/>
                    <a:gd name="connsiteX346" fmla="*/ 717550 w 854075"/>
                    <a:gd name="connsiteY346" fmla="*/ 711233 h 757238"/>
                    <a:gd name="connsiteX347" fmla="*/ 712788 w 854075"/>
                    <a:gd name="connsiteY347" fmla="*/ 712290 h 757238"/>
                    <a:gd name="connsiteX348" fmla="*/ 704850 w 854075"/>
                    <a:gd name="connsiteY348" fmla="*/ 715992 h 757238"/>
                    <a:gd name="connsiteX349" fmla="*/ 698500 w 854075"/>
                    <a:gd name="connsiteY349" fmla="*/ 717578 h 757238"/>
                    <a:gd name="connsiteX350" fmla="*/ 694796 w 854075"/>
                    <a:gd name="connsiteY350" fmla="*/ 720222 h 757238"/>
                    <a:gd name="connsiteX351" fmla="*/ 691621 w 854075"/>
                    <a:gd name="connsiteY351" fmla="*/ 722338 h 757238"/>
                    <a:gd name="connsiteX352" fmla="*/ 691621 w 854075"/>
                    <a:gd name="connsiteY352" fmla="*/ 723395 h 757238"/>
                    <a:gd name="connsiteX353" fmla="*/ 698500 w 854075"/>
                    <a:gd name="connsiteY353" fmla="*/ 735029 h 757238"/>
                    <a:gd name="connsiteX354" fmla="*/ 699559 w 854075"/>
                    <a:gd name="connsiteY354" fmla="*/ 738202 h 757238"/>
                    <a:gd name="connsiteX355" fmla="*/ 699029 w 854075"/>
                    <a:gd name="connsiteY355" fmla="*/ 738730 h 757238"/>
                    <a:gd name="connsiteX356" fmla="*/ 696384 w 854075"/>
                    <a:gd name="connsiteY356" fmla="*/ 739259 h 757238"/>
                    <a:gd name="connsiteX357" fmla="*/ 684213 w 854075"/>
                    <a:gd name="connsiteY357" fmla="*/ 739788 h 757238"/>
                    <a:gd name="connsiteX358" fmla="*/ 679979 w 854075"/>
                    <a:gd name="connsiteY358" fmla="*/ 740845 h 757238"/>
                    <a:gd name="connsiteX359" fmla="*/ 676275 w 854075"/>
                    <a:gd name="connsiteY359" fmla="*/ 743489 h 757238"/>
                    <a:gd name="connsiteX360" fmla="*/ 672042 w 854075"/>
                    <a:gd name="connsiteY360" fmla="*/ 749835 h 757238"/>
                    <a:gd name="connsiteX361" fmla="*/ 668867 w 854075"/>
                    <a:gd name="connsiteY361" fmla="*/ 753008 h 757238"/>
                    <a:gd name="connsiteX362" fmla="*/ 665163 w 854075"/>
                    <a:gd name="connsiteY362" fmla="*/ 755652 h 757238"/>
                    <a:gd name="connsiteX363" fmla="*/ 663046 w 854075"/>
                    <a:gd name="connsiteY363" fmla="*/ 757238 h 757238"/>
                    <a:gd name="connsiteX364" fmla="*/ 661459 w 854075"/>
                    <a:gd name="connsiteY364" fmla="*/ 756181 h 757238"/>
                    <a:gd name="connsiteX365" fmla="*/ 660400 w 854075"/>
                    <a:gd name="connsiteY365" fmla="*/ 755652 h 757238"/>
                    <a:gd name="connsiteX366" fmla="*/ 656696 w 854075"/>
                    <a:gd name="connsiteY366" fmla="*/ 747720 h 757238"/>
                    <a:gd name="connsiteX367" fmla="*/ 654050 w 854075"/>
                    <a:gd name="connsiteY367" fmla="*/ 741903 h 757238"/>
                    <a:gd name="connsiteX368" fmla="*/ 652992 w 854075"/>
                    <a:gd name="connsiteY368" fmla="*/ 732385 h 757238"/>
                    <a:gd name="connsiteX369" fmla="*/ 652463 w 854075"/>
                    <a:gd name="connsiteY369" fmla="*/ 731327 h 757238"/>
                    <a:gd name="connsiteX370" fmla="*/ 651404 w 854075"/>
                    <a:gd name="connsiteY370" fmla="*/ 731327 h 757238"/>
                    <a:gd name="connsiteX371" fmla="*/ 645584 w 854075"/>
                    <a:gd name="connsiteY371" fmla="*/ 736086 h 757238"/>
                    <a:gd name="connsiteX372" fmla="*/ 643996 w 854075"/>
                    <a:gd name="connsiteY372" fmla="*/ 736615 h 757238"/>
                    <a:gd name="connsiteX373" fmla="*/ 641350 w 854075"/>
                    <a:gd name="connsiteY373" fmla="*/ 736615 h 757238"/>
                    <a:gd name="connsiteX374" fmla="*/ 640821 w 854075"/>
                    <a:gd name="connsiteY374" fmla="*/ 735558 h 757238"/>
                    <a:gd name="connsiteX375" fmla="*/ 640292 w 854075"/>
                    <a:gd name="connsiteY375" fmla="*/ 733442 h 757238"/>
                    <a:gd name="connsiteX376" fmla="*/ 639763 w 854075"/>
                    <a:gd name="connsiteY376" fmla="*/ 729212 h 757238"/>
                    <a:gd name="connsiteX377" fmla="*/ 639234 w 854075"/>
                    <a:gd name="connsiteY377" fmla="*/ 728683 h 757238"/>
                    <a:gd name="connsiteX378" fmla="*/ 631825 w 854075"/>
                    <a:gd name="connsiteY378" fmla="*/ 730798 h 757238"/>
                    <a:gd name="connsiteX379" fmla="*/ 624946 w 854075"/>
                    <a:gd name="connsiteY379" fmla="*/ 732385 h 757238"/>
                    <a:gd name="connsiteX380" fmla="*/ 616479 w 854075"/>
                    <a:gd name="connsiteY380" fmla="*/ 732914 h 757238"/>
                    <a:gd name="connsiteX381" fmla="*/ 609600 w 854075"/>
                    <a:gd name="connsiteY381" fmla="*/ 732385 h 757238"/>
                    <a:gd name="connsiteX382" fmla="*/ 585259 w 854075"/>
                    <a:gd name="connsiteY382" fmla="*/ 717578 h 757238"/>
                    <a:gd name="connsiteX383" fmla="*/ 580496 w 854075"/>
                    <a:gd name="connsiteY383" fmla="*/ 711233 h 757238"/>
                    <a:gd name="connsiteX384" fmla="*/ 574675 w 854075"/>
                    <a:gd name="connsiteY384" fmla="*/ 700657 h 757238"/>
                    <a:gd name="connsiteX385" fmla="*/ 570971 w 854075"/>
                    <a:gd name="connsiteY385" fmla="*/ 697484 h 757238"/>
                    <a:gd name="connsiteX386" fmla="*/ 567796 w 854075"/>
                    <a:gd name="connsiteY386" fmla="*/ 697484 h 757238"/>
                    <a:gd name="connsiteX387" fmla="*/ 563563 w 854075"/>
                    <a:gd name="connsiteY387" fmla="*/ 699070 h 757238"/>
                    <a:gd name="connsiteX388" fmla="*/ 560917 w 854075"/>
                    <a:gd name="connsiteY388" fmla="*/ 700128 h 757238"/>
                    <a:gd name="connsiteX389" fmla="*/ 557213 w 854075"/>
                    <a:gd name="connsiteY389" fmla="*/ 698542 h 757238"/>
                    <a:gd name="connsiteX390" fmla="*/ 551921 w 854075"/>
                    <a:gd name="connsiteY390" fmla="*/ 695898 h 757238"/>
                    <a:gd name="connsiteX391" fmla="*/ 548217 w 854075"/>
                    <a:gd name="connsiteY391" fmla="*/ 695898 h 757238"/>
                    <a:gd name="connsiteX392" fmla="*/ 546100 w 854075"/>
                    <a:gd name="connsiteY392" fmla="*/ 696955 h 757238"/>
                    <a:gd name="connsiteX393" fmla="*/ 540279 w 854075"/>
                    <a:gd name="connsiteY393" fmla="*/ 701186 h 757238"/>
                    <a:gd name="connsiteX394" fmla="*/ 533929 w 854075"/>
                    <a:gd name="connsiteY394" fmla="*/ 700657 h 757238"/>
                    <a:gd name="connsiteX395" fmla="*/ 531284 w 854075"/>
                    <a:gd name="connsiteY395" fmla="*/ 704887 h 757238"/>
                    <a:gd name="connsiteX396" fmla="*/ 526521 w 854075"/>
                    <a:gd name="connsiteY396" fmla="*/ 705945 h 757238"/>
                    <a:gd name="connsiteX397" fmla="*/ 523346 w 854075"/>
                    <a:gd name="connsiteY397" fmla="*/ 705945 h 757238"/>
                    <a:gd name="connsiteX398" fmla="*/ 515409 w 854075"/>
                    <a:gd name="connsiteY398" fmla="*/ 701714 h 757238"/>
                    <a:gd name="connsiteX399" fmla="*/ 505354 w 854075"/>
                    <a:gd name="connsiteY399" fmla="*/ 702243 h 757238"/>
                    <a:gd name="connsiteX400" fmla="*/ 494242 w 854075"/>
                    <a:gd name="connsiteY400" fmla="*/ 700657 h 757238"/>
                    <a:gd name="connsiteX401" fmla="*/ 495300 w 854075"/>
                    <a:gd name="connsiteY401" fmla="*/ 696955 h 757238"/>
                    <a:gd name="connsiteX402" fmla="*/ 494242 w 854075"/>
                    <a:gd name="connsiteY402" fmla="*/ 696955 h 757238"/>
                    <a:gd name="connsiteX403" fmla="*/ 491067 w 854075"/>
                    <a:gd name="connsiteY403" fmla="*/ 697484 h 757238"/>
                    <a:gd name="connsiteX404" fmla="*/ 488950 w 854075"/>
                    <a:gd name="connsiteY404" fmla="*/ 695898 h 757238"/>
                    <a:gd name="connsiteX405" fmla="*/ 488950 w 854075"/>
                    <a:gd name="connsiteY405" fmla="*/ 693783 h 757238"/>
                    <a:gd name="connsiteX406" fmla="*/ 489479 w 854075"/>
                    <a:gd name="connsiteY406" fmla="*/ 684793 h 757238"/>
                    <a:gd name="connsiteX407" fmla="*/ 488421 w 854075"/>
                    <a:gd name="connsiteY407" fmla="*/ 682678 h 757238"/>
                    <a:gd name="connsiteX408" fmla="*/ 486304 w 854075"/>
                    <a:gd name="connsiteY408" fmla="*/ 681091 h 757238"/>
                    <a:gd name="connsiteX409" fmla="*/ 480484 w 854075"/>
                    <a:gd name="connsiteY409" fmla="*/ 685851 h 757238"/>
                    <a:gd name="connsiteX410" fmla="*/ 476779 w 854075"/>
                    <a:gd name="connsiteY410" fmla="*/ 686908 h 757238"/>
                    <a:gd name="connsiteX411" fmla="*/ 471488 w 854075"/>
                    <a:gd name="connsiteY411" fmla="*/ 687966 h 757238"/>
                    <a:gd name="connsiteX412" fmla="*/ 468313 w 854075"/>
                    <a:gd name="connsiteY412" fmla="*/ 687437 h 757238"/>
                    <a:gd name="connsiteX413" fmla="*/ 461434 w 854075"/>
                    <a:gd name="connsiteY413" fmla="*/ 683207 h 757238"/>
                    <a:gd name="connsiteX414" fmla="*/ 458788 w 854075"/>
                    <a:gd name="connsiteY414" fmla="*/ 682678 h 757238"/>
                    <a:gd name="connsiteX415" fmla="*/ 456671 w 854075"/>
                    <a:gd name="connsiteY415" fmla="*/ 683735 h 757238"/>
                    <a:gd name="connsiteX416" fmla="*/ 450850 w 854075"/>
                    <a:gd name="connsiteY416" fmla="*/ 690610 h 757238"/>
                    <a:gd name="connsiteX417" fmla="*/ 447675 w 854075"/>
                    <a:gd name="connsiteY417" fmla="*/ 692725 h 757238"/>
                    <a:gd name="connsiteX418" fmla="*/ 443442 w 854075"/>
                    <a:gd name="connsiteY418" fmla="*/ 694311 h 757238"/>
                    <a:gd name="connsiteX419" fmla="*/ 437092 w 854075"/>
                    <a:gd name="connsiteY419" fmla="*/ 695898 h 757238"/>
                    <a:gd name="connsiteX420" fmla="*/ 431800 w 854075"/>
                    <a:gd name="connsiteY420" fmla="*/ 698542 h 757238"/>
                    <a:gd name="connsiteX421" fmla="*/ 429154 w 854075"/>
                    <a:gd name="connsiteY421" fmla="*/ 698013 h 757238"/>
                    <a:gd name="connsiteX422" fmla="*/ 425450 w 854075"/>
                    <a:gd name="connsiteY422" fmla="*/ 695369 h 757238"/>
                    <a:gd name="connsiteX423" fmla="*/ 423863 w 854075"/>
                    <a:gd name="connsiteY423" fmla="*/ 695369 h 757238"/>
                    <a:gd name="connsiteX424" fmla="*/ 411692 w 854075"/>
                    <a:gd name="connsiteY424" fmla="*/ 698013 h 757238"/>
                    <a:gd name="connsiteX425" fmla="*/ 402696 w 854075"/>
                    <a:gd name="connsiteY425" fmla="*/ 700128 h 757238"/>
                    <a:gd name="connsiteX426" fmla="*/ 394759 w 854075"/>
                    <a:gd name="connsiteY426" fmla="*/ 688495 h 757238"/>
                    <a:gd name="connsiteX427" fmla="*/ 393171 w 854075"/>
                    <a:gd name="connsiteY427" fmla="*/ 686908 h 757238"/>
                    <a:gd name="connsiteX428" fmla="*/ 391054 w 854075"/>
                    <a:gd name="connsiteY428" fmla="*/ 685851 h 757238"/>
                    <a:gd name="connsiteX429" fmla="*/ 390525 w 854075"/>
                    <a:gd name="connsiteY429" fmla="*/ 683735 h 757238"/>
                    <a:gd name="connsiteX430" fmla="*/ 391584 w 854075"/>
                    <a:gd name="connsiteY430" fmla="*/ 678447 h 757238"/>
                    <a:gd name="connsiteX431" fmla="*/ 393700 w 854075"/>
                    <a:gd name="connsiteY431" fmla="*/ 675275 h 757238"/>
                    <a:gd name="connsiteX432" fmla="*/ 393700 w 854075"/>
                    <a:gd name="connsiteY432" fmla="*/ 674746 h 757238"/>
                    <a:gd name="connsiteX433" fmla="*/ 394229 w 854075"/>
                    <a:gd name="connsiteY433" fmla="*/ 675803 h 757238"/>
                    <a:gd name="connsiteX434" fmla="*/ 395288 w 854075"/>
                    <a:gd name="connsiteY434" fmla="*/ 679505 h 757238"/>
                    <a:gd name="connsiteX435" fmla="*/ 396346 w 854075"/>
                    <a:gd name="connsiteY435" fmla="*/ 680034 h 757238"/>
                    <a:gd name="connsiteX436" fmla="*/ 397404 w 854075"/>
                    <a:gd name="connsiteY436" fmla="*/ 679505 h 757238"/>
                    <a:gd name="connsiteX437" fmla="*/ 405342 w 854075"/>
                    <a:gd name="connsiteY437" fmla="*/ 673688 h 757238"/>
                    <a:gd name="connsiteX438" fmla="*/ 408517 w 854075"/>
                    <a:gd name="connsiteY438" fmla="*/ 668400 h 757238"/>
                    <a:gd name="connsiteX439" fmla="*/ 410104 w 854075"/>
                    <a:gd name="connsiteY439" fmla="*/ 660468 h 757238"/>
                    <a:gd name="connsiteX440" fmla="*/ 410634 w 854075"/>
                    <a:gd name="connsiteY440" fmla="*/ 650950 h 757238"/>
                    <a:gd name="connsiteX441" fmla="*/ 410634 w 854075"/>
                    <a:gd name="connsiteY441" fmla="*/ 636144 h 757238"/>
                    <a:gd name="connsiteX442" fmla="*/ 410104 w 854075"/>
                    <a:gd name="connsiteY442" fmla="*/ 631384 h 757238"/>
                    <a:gd name="connsiteX443" fmla="*/ 409046 w 854075"/>
                    <a:gd name="connsiteY443" fmla="*/ 629269 h 757238"/>
                    <a:gd name="connsiteX444" fmla="*/ 407459 w 854075"/>
                    <a:gd name="connsiteY444" fmla="*/ 628212 h 757238"/>
                    <a:gd name="connsiteX445" fmla="*/ 402696 w 854075"/>
                    <a:gd name="connsiteY445" fmla="*/ 628740 h 757238"/>
                    <a:gd name="connsiteX446" fmla="*/ 398992 w 854075"/>
                    <a:gd name="connsiteY446" fmla="*/ 627683 h 757238"/>
                    <a:gd name="connsiteX447" fmla="*/ 396875 w 854075"/>
                    <a:gd name="connsiteY447" fmla="*/ 626096 h 757238"/>
                    <a:gd name="connsiteX448" fmla="*/ 395817 w 854075"/>
                    <a:gd name="connsiteY448" fmla="*/ 620808 h 757238"/>
                    <a:gd name="connsiteX449" fmla="*/ 394759 w 854075"/>
                    <a:gd name="connsiteY449" fmla="*/ 618693 h 757238"/>
                    <a:gd name="connsiteX450" fmla="*/ 393700 w 854075"/>
                    <a:gd name="connsiteY450" fmla="*/ 620280 h 757238"/>
                    <a:gd name="connsiteX451" fmla="*/ 391584 w 854075"/>
                    <a:gd name="connsiteY451" fmla="*/ 627683 h 757238"/>
                    <a:gd name="connsiteX452" fmla="*/ 388409 w 854075"/>
                    <a:gd name="connsiteY452" fmla="*/ 631913 h 757238"/>
                    <a:gd name="connsiteX453" fmla="*/ 383646 w 854075"/>
                    <a:gd name="connsiteY453" fmla="*/ 631384 h 757238"/>
                    <a:gd name="connsiteX454" fmla="*/ 378354 w 854075"/>
                    <a:gd name="connsiteY454" fmla="*/ 631913 h 757238"/>
                    <a:gd name="connsiteX455" fmla="*/ 375709 w 854075"/>
                    <a:gd name="connsiteY455" fmla="*/ 631384 h 757238"/>
                    <a:gd name="connsiteX456" fmla="*/ 375709 w 854075"/>
                    <a:gd name="connsiteY456" fmla="*/ 629798 h 757238"/>
                    <a:gd name="connsiteX457" fmla="*/ 375709 w 854075"/>
                    <a:gd name="connsiteY457" fmla="*/ 625568 h 757238"/>
                    <a:gd name="connsiteX458" fmla="*/ 378884 w 854075"/>
                    <a:gd name="connsiteY458" fmla="*/ 615520 h 757238"/>
                    <a:gd name="connsiteX459" fmla="*/ 377825 w 854075"/>
                    <a:gd name="connsiteY459" fmla="*/ 612876 h 757238"/>
                    <a:gd name="connsiteX460" fmla="*/ 373592 w 854075"/>
                    <a:gd name="connsiteY460" fmla="*/ 609704 h 757238"/>
                    <a:gd name="connsiteX461" fmla="*/ 370417 w 854075"/>
                    <a:gd name="connsiteY461" fmla="*/ 608646 h 757238"/>
                    <a:gd name="connsiteX462" fmla="*/ 366713 w 854075"/>
                    <a:gd name="connsiteY462" fmla="*/ 609175 h 757238"/>
                    <a:gd name="connsiteX463" fmla="*/ 359834 w 854075"/>
                    <a:gd name="connsiteY463" fmla="*/ 612348 h 757238"/>
                    <a:gd name="connsiteX464" fmla="*/ 357717 w 854075"/>
                    <a:gd name="connsiteY464" fmla="*/ 612876 h 757238"/>
                    <a:gd name="connsiteX465" fmla="*/ 349779 w 854075"/>
                    <a:gd name="connsiteY465" fmla="*/ 603887 h 757238"/>
                    <a:gd name="connsiteX466" fmla="*/ 345546 w 854075"/>
                    <a:gd name="connsiteY466" fmla="*/ 591196 h 757238"/>
                    <a:gd name="connsiteX467" fmla="*/ 343429 w 854075"/>
                    <a:gd name="connsiteY467" fmla="*/ 585908 h 757238"/>
                    <a:gd name="connsiteX468" fmla="*/ 337079 w 854075"/>
                    <a:gd name="connsiteY468" fmla="*/ 584850 h 757238"/>
                    <a:gd name="connsiteX469" fmla="*/ 335492 w 854075"/>
                    <a:gd name="connsiteY469" fmla="*/ 584321 h 757238"/>
                    <a:gd name="connsiteX470" fmla="*/ 330729 w 854075"/>
                    <a:gd name="connsiteY470" fmla="*/ 581149 h 757238"/>
                    <a:gd name="connsiteX471" fmla="*/ 329142 w 854075"/>
                    <a:gd name="connsiteY471" fmla="*/ 579033 h 757238"/>
                    <a:gd name="connsiteX472" fmla="*/ 328613 w 854075"/>
                    <a:gd name="connsiteY472" fmla="*/ 576389 h 757238"/>
                    <a:gd name="connsiteX473" fmla="*/ 332317 w 854075"/>
                    <a:gd name="connsiteY473" fmla="*/ 564756 h 757238"/>
                    <a:gd name="connsiteX474" fmla="*/ 331259 w 854075"/>
                    <a:gd name="connsiteY474" fmla="*/ 557882 h 757238"/>
                    <a:gd name="connsiteX475" fmla="*/ 332317 w 854075"/>
                    <a:gd name="connsiteY475" fmla="*/ 554709 h 757238"/>
                    <a:gd name="connsiteX476" fmla="*/ 344488 w 854075"/>
                    <a:gd name="connsiteY476" fmla="*/ 544662 h 757238"/>
                    <a:gd name="connsiteX477" fmla="*/ 345017 w 854075"/>
                    <a:gd name="connsiteY477" fmla="*/ 543075 h 757238"/>
                    <a:gd name="connsiteX478" fmla="*/ 345546 w 854075"/>
                    <a:gd name="connsiteY478" fmla="*/ 531970 h 757238"/>
                    <a:gd name="connsiteX479" fmla="*/ 357188 w 854075"/>
                    <a:gd name="connsiteY479" fmla="*/ 529855 h 757238"/>
                    <a:gd name="connsiteX480" fmla="*/ 363009 w 854075"/>
                    <a:gd name="connsiteY480" fmla="*/ 527740 h 757238"/>
                    <a:gd name="connsiteX481" fmla="*/ 366184 w 854075"/>
                    <a:gd name="connsiteY481" fmla="*/ 526154 h 757238"/>
                    <a:gd name="connsiteX482" fmla="*/ 367242 w 854075"/>
                    <a:gd name="connsiteY482" fmla="*/ 524038 h 757238"/>
                    <a:gd name="connsiteX483" fmla="*/ 366713 w 854075"/>
                    <a:gd name="connsiteY483" fmla="*/ 512934 h 757238"/>
                    <a:gd name="connsiteX484" fmla="*/ 368829 w 854075"/>
                    <a:gd name="connsiteY484" fmla="*/ 506588 h 757238"/>
                    <a:gd name="connsiteX485" fmla="*/ 368300 w 854075"/>
                    <a:gd name="connsiteY485" fmla="*/ 492311 h 757238"/>
                    <a:gd name="connsiteX486" fmla="*/ 367242 w 854075"/>
                    <a:gd name="connsiteY486" fmla="*/ 482792 h 757238"/>
                    <a:gd name="connsiteX487" fmla="*/ 365125 w 854075"/>
                    <a:gd name="connsiteY487" fmla="*/ 481735 h 757238"/>
                    <a:gd name="connsiteX488" fmla="*/ 358246 w 854075"/>
                    <a:gd name="connsiteY488" fmla="*/ 480148 h 757238"/>
                    <a:gd name="connsiteX489" fmla="*/ 356659 w 854075"/>
                    <a:gd name="connsiteY489" fmla="*/ 479619 h 757238"/>
                    <a:gd name="connsiteX490" fmla="*/ 356129 w 854075"/>
                    <a:gd name="connsiteY490" fmla="*/ 478033 h 757238"/>
                    <a:gd name="connsiteX491" fmla="*/ 355600 w 854075"/>
                    <a:gd name="connsiteY491" fmla="*/ 473803 h 757238"/>
                    <a:gd name="connsiteX492" fmla="*/ 354542 w 854075"/>
                    <a:gd name="connsiteY492" fmla="*/ 471159 h 757238"/>
                    <a:gd name="connsiteX493" fmla="*/ 349250 w 854075"/>
                    <a:gd name="connsiteY493" fmla="*/ 465871 h 757238"/>
                    <a:gd name="connsiteX494" fmla="*/ 348721 w 854075"/>
                    <a:gd name="connsiteY494" fmla="*/ 464284 h 757238"/>
                    <a:gd name="connsiteX495" fmla="*/ 349250 w 854075"/>
                    <a:gd name="connsiteY495" fmla="*/ 461640 h 757238"/>
                    <a:gd name="connsiteX496" fmla="*/ 351367 w 854075"/>
                    <a:gd name="connsiteY496" fmla="*/ 460054 h 757238"/>
                    <a:gd name="connsiteX497" fmla="*/ 352425 w 854075"/>
                    <a:gd name="connsiteY497" fmla="*/ 459525 h 757238"/>
                    <a:gd name="connsiteX498" fmla="*/ 361421 w 854075"/>
                    <a:gd name="connsiteY498" fmla="*/ 458468 h 757238"/>
                    <a:gd name="connsiteX499" fmla="*/ 366713 w 854075"/>
                    <a:gd name="connsiteY499" fmla="*/ 456881 h 757238"/>
                    <a:gd name="connsiteX500" fmla="*/ 385234 w 854075"/>
                    <a:gd name="connsiteY500" fmla="*/ 454766 h 757238"/>
                    <a:gd name="connsiteX501" fmla="*/ 389467 w 854075"/>
                    <a:gd name="connsiteY501" fmla="*/ 454766 h 757238"/>
                    <a:gd name="connsiteX502" fmla="*/ 392113 w 854075"/>
                    <a:gd name="connsiteY502" fmla="*/ 455824 h 757238"/>
                    <a:gd name="connsiteX503" fmla="*/ 396346 w 854075"/>
                    <a:gd name="connsiteY503" fmla="*/ 458468 h 757238"/>
                    <a:gd name="connsiteX504" fmla="*/ 402167 w 854075"/>
                    <a:gd name="connsiteY504" fmla="*/ 459525 h 757238"/>
                    <a:gd name="connsiteX505" fmla="*/ 403754 w 854075"/>
                    <a:gd name="connsiteY505" fmla="*/ 461112 h 757238"/>
                    <a:gd name="connsiteX506" fmla="*/ 408517 w 854075"/>
                    <a:gd name="connsiteY506" fmla="*/ 466928 h 757238"/>
                    <a:gd name="connsiteX507" fmla="*/ 411163 w 854075"/>
                    <a:gd name="connsiteY507" fmla="*/ 469044 h 757238"/>
                    <a:gd name="connsiteX508" fmla="*/ 416454 w 854075"/>
                    <a:gd name="connsiteY508" fmla="*/ 467457 h 757238"/>
                    <a:gd name="connsiteX509" fmla="*/ 418042 w 854075"/>
                    <a:gd name="connsiteY509" fmla="*/ 467986 h 757238"/>
                    <a:gd name="connsiteX510" fmla="*/ 428096 w 854075"/>
                    <a:gd name="connsiteY510" fmla="*/ 478033 h 757238"/>
                    <a:gd name="connsiteX511" fmla="*/ 431271 w 854075"/>
                    <a:gd name="connsiteY511" fmla="*/ 476975 h 757238"/>
                    <a:gd name="connsiteX512" fmla="*/ 432859 w 854075"/>
                    <a:gd name="connsiteY512" fmla="*/ 475918 h 757238"/>
                    <a:gd name="connsiteX513" fmla="*/ 433917 w 854075"/>
                    <a:gd name="connsiteY513" fmla="*/ 474331 h 757238"/>
                    <a:gd name="connsiteX514" fmla="*/ 439209 w 854075"/>
                    <a:gd name="connsiteY514" fmla="*/ 464284 h 757238"/>
                    <a:gd name="connsiteX515" fmla="*/ 438679 w 854075"/>
                    <a:gd name="connsiteY515" fmla="*/ 462698 h 757238"/>
                    <a:gd name="connsiteX516" fmla="*/ 435504 w 854075"/>
                    <a:gd name="connsiteY516" fmla="*/ 457939 h 757238"/>
                    <a:gd name="connsiteX517" fmla="*/ 435504 w 854075"/>
                    <a:gd name="connsiteY517" fmla="*/ 454766 h 757238"/>
                    <a:gd name="connsiteX518" fmla="*/ 437621 w 854075"/>
                    <a:gd name="connsiteY518" fmla="*/ 453708 h 757238"/>
                    <a:gd name="connsiteX519" fmla="*/ 442384 w 854075"/>
                    <a:gd name="connsiteY519" fmla="*/ 453708 h 757238"/>
                    <a:gd name="connsiteX520" fmla="*/ 443442 w 854075"/>
                    <a:gd name="connsiteY520" fmla="*/ 453180 h 757238"/>
                    <a:gd name="connsiteX521" fmla="*/ 439209 w 854075"/>
                    <a:gd name="connsiteY521" fmla="*/ 419337 h 757238"/>
                    <a:gd name="connsiteX522" fmla="*/ 438150 w 854075"/>
                    <a:gd name="connsiteY522" fmla="*/ 416164 h 757238"/>
                    <a:gd name="connsiteX523" fmla="*/ 437092 w 854075"/>
                    <a:gd name="connsiteY523" fmla="*/ 414049 h 757238"/>
                    <a:gd name="connsiteX524" fmla="*/ 434446 w 854075"/>
                    <a:gd name="connsiteY524" fmla="*/ 412462 h 757238"/>
                    <a:gd name="connsiteX525" fmla="*/ 425450 w 854075"/>
                    <a:gd name="connsiteY525" fmla="*/ 410347 h 757238"/>
                    <a:gd name="connsiteX526" fmla="*/ 419629 w 854075"/>
                    <a:gd name="connsiteY526" fmla="*/ 406645 h 757238"/>
                    <a:gd name="connsiteX527" fmla="*/ 414338 w 854075"/>
                    <a:gd name="connsiteY527" fmla="*/ 400829 h 757238"/>
                    <a:gd name="connsiteX528" fmla="*/ 411692 w 854075"/>
                    <a:gd name="connsiteY528" fmla="*/ 396598 h 757238"/>
                    <a:gd name="connsiteX529" fmla="*/ 410104 w 854075"/>
                    <a:gd name="connsiteY529" fmla="*/ 391839 h 757238"/>
                    <a:gd name="connsiteX530" fmla="*/ 407459 w 854075"/>
                    <a:gd name="connsiteY530" fmla="*/ 390253 h 757238"/>
                    <a:gd name="connsiteX531" fmla="*/ 405871 w 854075"/>
                    <a:gd name="connsiteY531" fmla="*/ 389724 h 757238"/>
                    <a:gd name="connsiteX532" fmla="*/ 403225 w 854075"/>
                    <a:gd name="connsiteY532" fmla="*/ 390253 h 757238"/>
                    <a:gd name="connsiteX533" fmla="*/ 394229 w 854075"/>
                    <a:gd name="connsiteY533" fmla="*/ 394483 h 757238"/>
                    <a:gd name="connsiteX534" fmla="*/ 393171 w 854075"/>
                    <a:gd name="connsiteY534" fmla="*/ 393954 h 757238"/>
                    <a:gd name="connsiteX535" fmla="*/ 390525 w 854075"/>
                    <a:gd name="connsiteY535" fmla="*/ 391839 h 757238"/>
                    <a:gd name="connsiteX536" fmla="*/ 387350 w 854075"/>
                    <a:gd name="connsiteY536" fmla="*/ 391310 h 757238"/>
                    <a:gd name="connsiteX537" fmla="*/ 384175 w 854075"/>
                    <a:gd name="connsiteY537" fmla="*/ 392897 h 757238"/>
                    <a:gd name="connsiteX538" fmla="*/ 383117 w 854075"/>
                    <a:gd name="connsiteY538" fmla="*/ 404530 h 757238"/>
                    <a:gd name="connsiteX539" fmla="*/ 382059 w 854075"/>
                    <a:gd name="connsiteY539" fmla="*/ 408232 h 757238"/>
                    <a:gd name="connsiteX540" fmla="*/ 379942 w 854075"/>
                    <a:gd name="connsiteY540" fmla="*/ 410347 h 757238"/>
                    <a:gd name="connsiteX541" fmla="*/ 374650 w 854075"/>
                    <a:gd name="connsiteY541" fmla="*/ 410876 h 757238"/>
                    <a:gd name="connsiteX542" fmla="*/ 374121 w 854075"/>
                    <a:gd name="connsiteY542" fmla="*/ 411405 h 757238"/>
                    <a:gd name="connsiteX543" fmla="*/ 373063 w 854075"/>
                    <a:gd name="connsiteY543" fmla="*/ 417750 h 757238"/>
                    <a:gd name="connsiteX544" fmla="*/ 373063 w 854075"/>
                    <a:gd name="connsiteY544" fmla="*/ 428855 h 757238"/>
                    <a:gd name="connsiteX545" fmla="*/ 372534 w 854075"/>
                    <a:gd name="connsiteY545" fmla="*/ 430970 h 757238"/>
                    <a:gd name="connsiteX546" fmla="*/ 370946 w 854075"/>
                    <a:gd name="connsiteY546" fmla="*/ 433085 h 757238"/>
                    <a:gd name="connsiteX547" fmla="*/ 368300 w 854075"/>
                    <a:gd name="connsiteY547" fmla="*/ 434672 h 757238"/>
                    <a:gd name="connsiteX548" fmla="*/ 366184 w 854075"/>
                    <a:gd name="connsiteY548" fmla="*/ 434672 h 757238"/>
                    <a:gd name="connsiteX549" fmla="*/ 356129 w 854075"/>
                    <a:gd name="connsiteY549" fmla="*/ 432556 h 757238"/>
                    <a:gd name="connsiteX550" fmla="*/ 347663 w 854075"/>
                    <a:gd name="connsiteY550" fmla="*/ 435729 h 757238"/>
                    <a:gd name="connsiteX551" fmla="*/ 330729 w 854075"/>
                    <a:gd name="connsiteY551" fmla="*/ 437316 h 757238"/>
                    <a:gd name="connsiteX552" fmla="*/ 329142 w 854075"/>
                    <a:gd name="connsiteY552" fmla="*/ 436787 h 757238"/>
                    <a:gd name="connsiteX553" fmla="*/ 328084 w 854075"/>
                    <a:gd name="connsiteY553" fmla="*/ 433085 h 757238"/>
                    <a:gd name="connsiteX554" fmla="*/ 327025 w 854075"/>
                    <a:gd name="connsiteY554" fmla="*/ 432028 h 757238"/>
                    <a:gd name="connsiteX555" fmla="*/ 322792 w 854075"/>
                    <a:gd name="connsiteY555" fmla="*/ 438902 h 757238"/>
                    <a:gd name="connsiteX556" fmla="*/ 319617 w 854075"/>
                    <a:gd name="connsiteY556" fmla="*/ 439431 h 757238"/>
                    <a:gd name="connsiteX557" fmla="*/ 318029 w 854075"/>
                    <a:gd name="connsiteY557" fmla="*/ 439431 h 757238"/>
                    <a:gd name="connsiteX558" fmla="*/ 316971 w 854075"/>
                    <a:gd name="connsiteY558" fmla="*/ 430441 h 757238"/>
                    <a:gd name="connsiteX559" fmla="*/ 315913 w 854075"/>
                    <a:gd name="connsiteY559" fmla="*/ 429912 h 757238"/>
                    <a:gd name="connsiteX560" fmla="*/ 313796 w 854075"/>
                    <a:gd name="connsiteY560" fmla="*/ 431499 h 757238"/>
                    <a:gd name="connsiteX561" fmla="*/ 311679 w 854075"/>
                    <a:gd name="connsiteY561" fmla="*/ 431499 h 757238"/>
                    <a:gd name="connsiteX562" fmla="*/ 311679 w 854075"/>
                    <a:gd name="connsiteY562" fmla="*/ 426211 h 757238"/>
                    <a:gd name="connsiteX563" fmla="*/ 308504 w 854075"/>
                    <a:gd name="connsiteY563" fmla="*/ 426211 h 757238"/>
                    <a:gd name="connsiteX564" fmla="*/ 306388 w 854075"/>
                    <a:gd name="connsiteY564" fmla="*/ 425153 h 757238"/>
                    <a:gd name="connsiteX565" fmla="*/ 304271 w 854075"/>
                    <a:gd name="connsiteY565" fmla="*/ 421452 h 757238"/>
                    <a:gd name="connsiteX566" fmla="*/ 300567 w 854075"/>
                    <a:gd name="connsiteY566" fmla="*/ 417221 h 757238"/>
                    <a:gd name="connsiteX567" fmla="*/ 299509 w 854075"/>
                    <a:gd name="connsiteY567" fmla="*/ 416693 h 757238"/>
                    <a:gd name="connsiteX568" fmla="*/ 296863 w 854075"/>
                    <a:gd name="connsiteY568" fmla="*/ 416693 h 757238"/>
                    <a:gd name="connsiteX569" fmla="*/ 295275 w 854075"/>
                    <a:gd name="connsiteY569" fmla="*/ 412462 h 757238"/>
                    <a:gd name="connsiteX570" fmla="*/ 293159 w 854075"/>
                    <a:gd name="connsiteY570" fmla="*/ 408232 h 757238"/>
                    <a:gd name="connsiteX571" fmla="*/ 294746 w 854075"/>
                    <a:gd name="connsiteY571" fmla="*/ 405588 h 757238"/>
                    <a:gd name="connsiteX572" fmla="*/ 296334 w 854075"/>
                    <a:gd name="connsiteY572" fmla="*/ 402944 h 757238"/>
                    <a:gd name="connsiteX573" fmla="*/ 302684 w 854075"/>
                    <a:gd name="connsiteY573" fmla="*/ 399242 h 757238"/>
                    <a:gd name="connsiteX574" fmla="*/ 304800 w 854075"/>
                    <a:gd name="connsiteY574" fmla="*/ 397656 h 757238"/>
                    <a:gd name="connsiteX575" fmla="*/ 298450 w 854075"/>
                    <a:gd name="connsiteY575" fmla="*/ 394483 h 757238"/>
                    <a:gd name="connsiteX576" fmla="*/ 295804 w 854075"/>
                    <a:gd name="connsiteY576" fmla="*/ 392368 h 757238"/>
                    <a:gd name="connsiteX577" fmla="*/ 291042 w 854075"/>
                    <a:gd name="connsiteY577" fmla="*/ 378090 h 757238"/>
                    <a:gd name="connsiteX578" fmla="*/ 288925 w 854075"/>
                    <a:gd name="connsiteY578" fmla="*/ 363813 h 757238"/>
                    <a:gd name="connsiteX579" fmla="*/ 285750 w 854075"/>
                    <a:gd name="connsiteY579" fmla="*/ 357996 h 757238"/>
                    <a:gd name="connsiteX580" fmla="*/ 283104 w 854075"/>
                    <a:gd name="connsiteY580" fmla="*/ 355881 h 757238"/>
                    <a:gd name="connsiteX581" fmla="*/ 280988 w 854075"/>
                    <a:gd name="connsiteY581" fmla="*/ 355881 h 757238"/>
                    <a:gd name="connsiteX582" fmla="*/ 277813 w 854075"/>
                    <a:gd name="connsiteY582" fmla="*/ 361169 h 757238"/>
                    <a:gd name="connsiteX583" fmla="*/ 274109 w 854075"/>
                    <a:gd name="connsiteY583" fmla="*/ 363813 h 757238"/>
                    <a:gd name="connsiteX584" fmla="*/ 270934 w 854075"/>
                    <a:gd name="connsiteY584" fmla="*/ 365928 h 757238"/>
                    <a:gd name="connsiteX585" fmla="*/ 263525 w 854075"/>
                    <a:gd name="connsiteY585" fmla="*/ 370158 h 757238"/>
                    <a:gd name="connsiteX586" fmla="*/ 261409 w 854075"/>
                    <a:gd name="connsiteY586" fmla="*/ 366457 h 757238"/>
                    <a:gd name="connsiteX587" fmla="*/ 257704 w 854075"/>
                    <a:gd name="connsiteY587" fmla="*/ 363284 h 757238"/>
                    <a:gd name="connsiteX588" fmla="*/ 254529 w 854075"/>
                    <a:gd name="connsiteY588" fmla="*/ 356410 h 757238"/>
                    <a:gd name="connsiteX589" fmla="*/ 252942 w 854075"/>
                    <a:gd name="connsiteY589" fmla="*/ 355881 h 757238"/>
                    <a:gd name="connsiteX590" fmla="*/ 249767 w 854075"/>
                    <a:gd name="connsiteY590" fmla="*/ 355352 h 757238"/>
                    <a:gd name="connsiteX591" fmla="*/ 248179 w 854075"/>
                    <a:gd name="connsiteY591" fmla="*/ 353766 h 757238"/>
                    <a:gd name="connsiteX592" fmla="*/ 250825 w 854075"/>
                    <a:gd name="connsiteY592" fmla="*/ 342132 h 757238"/>
                    <a:gd name="connsiteX593" fmla="*/ 251884 w 854075"/>
                    <a:gd name="connsiteY593" fmla="*/ 333671 h 757238"/>
                    <a:gd name="connsiteX594" fmla="*/ 252942 w 854075"/>
                    <a:gd name="connsiteY594" fmla="*/ 331556 h 757238"/>
                    <a:gd name="connsiteX595" fmla="*/ 256117 w 854075"/>
                    <a:gd name="connsiteY595" fmla="*/ 327326 h 757238"/>
                    <a:gd name="connsiteX596" fmla="*/ 257175 w 854075"/>
                    <a:gd name="connsiteY596" fmla="*/ 324153 h 757238"/>
                    <a:gd name="connsiteX597" fmla="*/ 257704 w 854075"/>
                    <a:gd name="connsiteY597" fmla="*/ 316221 h 757238"/>
                    <a:gd name="connsiteX598" fmla="*/ 258763 w 854075"/>
                    <a:gd name="connsiteY598" fmla="*/ 311991 h 757238"/>
                    <a:gd name="connsiteX599" fmla="*/ 261409 w 854075"/>
                    <a:gd name="connsiteY599" fmla="*/ 307760 h 757238"/>
                    <a:gd name="connsiteX600" fmla="*/ 263525 w 854075"/>
                    <a:gd name="connsiteY600" fmla="*/ 306703 h 757238"/>
                    <a:gd name="connsiteX601" fmla="*/ 266700 w 854075"/>
                    <a:gd name="connsiteY601" fmla="*/ 306703 h 757238"/>
                    <a:gd name="connsiteX602" fmla="*/ 267229 w 854075"/>
                    <a:gd name="connsiteY602" fmla="*/ 305116 h 757238"/>
                    <a:gd name="connsiteX603" fmla="*/ 267759 w 854075"/>
                    <a:gd name="connsiteY603" fmla="*/ 301944 h 757238"/>
                    <a:gd name="connsiteX604" fmla="*/ 267229 w 854075"/>
                    <a:gd name="connsiteY604" fmla="*/ 282907 h 757238"/>
                    <a:gd name="connsiteX605" fmla="*/ 271463 w 854075"/>
                    <a:gd name="connsiteY605" fmla="*/ 274975 h 757238"/>
                    <a:gd name="connsiteX606" fmla="*/ 272521 w 854075"/>
                    <a:gd name="connsiteY606" fmla="*/ 271273 h 757238"/>
                    <a:gd name="connsiteX607" fmla="*/ 271992 w 854075"/>
                    <a:gd name="connsiteY607" fmla="*/ 269158 h 757238"/>
                    <a:gd name="connsiteX608" fmla="*/ 270404 w 854075"/>
                    <a:gd name="connsiteY608" fmla="*/ 265985 h 757238"/>
                    <a:gd name="connsiteX609" fmla="*/ 270934 w 854075"/>
                    <a:gd name="connsiteY609" fmla="*/ 261226 h 757238"/>
                    <a:gd name="connsiteX610" fmla="*/ 270934 w 854075"/>
                    <a:gd name="connsiteY610" fmla="*/ 260168 h 757238"/>
                    <a:gd name="connsiteX611" fmla="*/ 266171 w 854075"/>
                    <a:gd name="connsiteY611" fmla="*/ 258582 h 757238"/>
                    <a:gd name="connsiteX612" fmla="*/ 263525 w 854075"/>
                    <a:gd name="connsiteY612" fmla="*/ 258053 h 757238"/>
                    <a:gd name="connsiteX613" fmla="*/ 251354 w 854075"/>
                    <a:gd name="connsiteY613" fmla="*/ 258582 h 757238"/>
                    <a:gd name="connsiteX614" fmla="*/ 244475 w 854075"/>
                    <a:gd name="connsiteY614" fmla="*/ 258053 h 757238"/>
                    <a:gd name="connsiteX615" fmla="*/ 238125 w 854075"/>
                    <a:gd name="connsiteY615" fmla="*/ 266514 h 757238"/>
                    <a:gd name="connsiteX616" fmla="*/ 235479 w 854075"/>
                    <a:gd name="connsiteY616" fmla="*/ 267572 h 757238"/>
                    <a:gd name="connsiteX617" fmla="*/ 228600 w 854075"/>
                    <a:gd name="connsiteY617" fmla="*/ 265456 h 757238"/>
                    <a:gd name="connsiteX618" fmla="*/ 219604 w 854075"/>
                    <a:gd name="connsiteY618" fmla="*/ 266514 h 757238"/>
                    <a:gd name="connsiteX619" fmla="*/ 215900 w 854075"/>
                    <a:gd name="connsiteY619" fmla="*/ 265985 h 757238"/>
                    <a:gd name="connsiteX620" fmla="*/ 213254 w 854075"/>
                    <a:gd name="connsiteY620" fmla="*/ 265456 h 757238"/>
                    <a:gd name="connsiteX621" fmla="*/ 210079 w 854075"/>
                    <a:gd name="connsiteY621" fmla="*/ 263870 h 757238"/>
                    <a:gd name="connsiteX622" fmla="*/ 206375 w 854075"/>
                    <a:gd name="connsiteY622" fmla="*/ 261226 h 757238"/>
                    <a:gd name="connsiteX623" fmla="*/ 211138 w 854075"/>
                    <a:gd name="connsiteY623" fmla="*/ 245891 h 757238"/>
                    <a:gd name="connsiteX624" fmla="*/ 210609 w 854075"/>
                    <a:gd name="connsiteY624" fmla="*/ 237959 h 757238"/>
                    <a:gd name="connsiteX625" fmla="*/ 210079 w 854075"/>
                    <a:gd name="connsiteY625" fmla="*/ 237430 h 757238"/>
                    <a:gd name="connsiteX626" fmla="*/ 209021 w 854075"/>
                    <a:gd name="connsiteY626" fmla="*/ 236901 h 757238"/>
                    <a:gd name="connsiteX627" fmla="*/ 203200 w 854075"/>
                    <a:gd name="connsiteY627" fmla="*/ 237959 h 757238"/>
                    <a:gd name="connsiteX628" fmla="*/ 201613 w 854075"/>
                    <a:gd name="connsiteY628" fmla="*/ 236901 h 757238"/>
                    <a:gd name="connsiteX629" fmla="*/ 200025 w 854075"/>
                    <a:gd name="connsiteY629" fmla="*/ 235844 h 757238"/>
                    <a:gd name="connsiteX630" fmla="*/ 196321 w 854075"/>
                    <a:gd name="connsiteY630" fmla="*/ 222624 h 757238"/>
                    <a:gd name="connsiteX631" fmla="*/ 195263 w 854075"/>
                    <a:gd name="connsiteY631" fmla="*/ 215750 h 757238"/>
                    <a:gd name="connsiteX632" fmla="*/ 194734 w 854075"/>
                    <a:gd name="connsiteY632" fmla="*/ 214163 h 757238"/>
                    <a:gd name="connsiteX633" fmla="*/ 192088 w 854075"/>
                    <a:gd name="connsiteY633" fmla="*/ 213634 h 757238"/>
                    <a:gd name="connsiteX634" fmla="*/ 185209 w 854075"/>
                    <a:gd name="connsiteY634" fmla="*/ 222624 h 757238"/>
                    <a:gd name="connsiteX635" fmla="*/ 181504 w 854075"/>
                    <a:gd name="connsiteY635" fmla="*/ 223153 h 757238"/>
                    <a:gd name="connsiteX636" fmla="*/ 179917 w 854075"/>
                    <a:gd name="connsiteY636" fmla="*/ 222624 h 757238"/>
                    <a:gd name="connsiteX637" fmla="*/ 178859 w 854075"/>
                    <a:gd name="connsiteY637" fmla="*/ 221566 h 757238"/>
                    <a:gd name="connsiteX638" fmla="*/ 177800 w 854075"/>
                    <a:gd name="connsiteY638" fmla="*/ 214163 h 757238"/>
                    <a:gd name="connsiteX639" fmla="*/ 176213 w 854075"/>
                    <a:gd name="connsiteY639" fmla="*/ 210462 h 757238"/>
                    <a:gd name="connsiteX640" fmla="*/ 171979 w 854075"/>
                    <a:gd name="connsiteY640" fmla="*/ 211519 h 757238"/>
                    <a:gd name="connsiteX641" fmla="*/ 161396 w 854075"/>
                    <a:gd name="connsiteY641" fmla="*/ 215750 h 757238"/>
                    <a:gd name="connsiteX642" fmla="*/ 156634 w 854075"/>
                    <a:gd name="connsiteY642" fmla="*/ 216807 h 757238"/>
                    <a:gd name="connsiteX643" fmla="*/ 154517 w 854075"/>
                    <a:gd name="connsiteY643" fmla="*/ 216278 h 757238"/>
                    <a:gd name="connsiteX644" fmla="*/ 151871 w 854075"/>
                    <a:gd name="connsiteY644" fmla="*/ 214163 h 757238"/>
                    <a:gd name="connsiteX645" fmla="*/ 148167 w 854075"/>
                    <a:gd name="connsiteY645" fmla="*/ 210990 h 757238"/>
                    <a:gd name="connsiteX646" fmla="*/ 145521 w 854075"/>
                    <a:gd name="connsiteY646" fmla="*/ 207818 h 757238"/>
                    <a:gd name="connsiteX647" fmla="*/ 144463 w 854075"/>
                    <a:gd name="connsiteY647" fmla="*/ 207289 h 757238"/>
                    <a:gd name="connsiteX648" fmla="*/ 139171 w 854075"/>
                    <a:gd name="connsiteY648" fmla="*/ 207818 h 757238"/>
                    <a:gd name="connsiteX649" fmla="*/ 128588 w 854075"/>
                    <a:gd name="connsiteY649" fmla="*/ 210990 h 757238"/>
                    <a:gd name="connsiteX650" fmla="*/ 123296 w 854075"/>
                    <a:gd name="connsiteY650" fmla="*/ 209933 h 757238"/>
                    <a:gd name="connsiteX651" fmla="*/ 113771 w 854075"/>
                    <a:gd name="connsiteY651" fmla="*/ 206760 h 757238"/>
                    <a:gd name="connsiteX652" fmla="*/ 105834 w 854075"/>
                    <a:gd name="connsiteY652" fmla="*/ 200943 h 757238"/>
                    <a:gd name="connsiteX653" fmla="*/ 102659 w 854075"/>
                    <a:gd name="connsiteY653" fmla="*/ 197770 h 757238"/>
                    <a:gd name="connsiteX654" fmla="*/ 101600 w 854075"/>
                    <a:gd name="connsiteY654" fmla="*/ 195655 h 757238"/>
                    <a:gd name="connsiteX655" fmla="*/ 102129 w 854075"/>
                    <a:gd name="connsiteY655" fmla="*/ 193540 h 757238"/>
                    <a:gd name="connsiteX656" fmla="*/ 105834 w 854075"/>
                    <a:gd name="connsiteY656" fmla="*/ 188252 h 757238"/>
                    <a:gd name="connsiteX657" fmla="*/ 106363 w 854075"/>
                    <a:gd name="connsiteY657" fmla="*/ 185608 h 757238"/>
                    <a:gd name="connsiteX658" fmla="*/ 104775 w 854075"/>
                    <a:gd name="connsiteY658" fmla="*/ 184022 h 757238"/>
                    <a:gd name="connsiteX659" fmla="*/ 98425 w 854075"/>
                    <a:gd name="connsiteY659" fmla="*/ 181378 h 757238"/>
                    <a:gd name="connsiteX660" fmla="*/ 96309 w 854075"/>
                    <a:gd name="connsiteY660" fmla="*/ 179262 h 757238"/>
                    <a:gd name="connsiteX661" fmla="*/ 94721 w 854075"/>
                    <a:gd name="connsiteY661" fmla="*/ 174503 h 757238"/>
                    <a:gd name="connsiteX662" fmla="*/ 92604 w 854075"/>
                    <a:gd name="connsiteY662" fmla="*/ 163399 h 757238"/>
                    <a:gd name="connsiteX663" fmla="*/ 91546 w 854075"/>
                    <a:gd name="connsiteY663" fmla="*/ 161812 h 757238"/>
                    <a:gd name="connsiteX664" fmla="*/ 88371 w 854075"/>
                    <a:gd name="connsiteY664" fmla="*/ 160226 h 757238"/>
                    <a:gd name="connsiteX665" fmla="*/ 87313 w 854075"/>
                    <a:gd name="connsiteY665" fmla="*/ 156524 h 757238"/>
                    <a:gd name="connsiteX666" fmla="*/ 86784 w 854075"/>
                    <a:gd name="connsiteY666" fmla="*/ 154938 h 757238"/>
                    <a:gd name="connsiteX667" fmla="*/ 83079 w 854075"/>
                    <a:gd name="connsiteY667" fmla="*/ 153351 h 757238"/>
                    <a:gd name="connsiteX668" fmla="*/ 77788 w 854075"/>
                    <a:gd name="connsiteY668" fmla="*/ 153351 h 757238"/>
                    <a:gd name="connsiteX669" fmla="*/ 71967 w 854075"/>
                    <a:gd name="connsiteY669" fmla="*/ 153880 h 757238"/>
                    <a:gd name="connsiteX670" fmla="*/ 66146 w 854075"/>
                    <a:gd name="connsiteY670" fmla="*/ 155467 h 757238"/>
                    <a:gd name="connsiteX671" fmla="*/ 62971 w 854075"/>
                    <a:gd name="connsiteY671" fmla="*/ 155467 h 757238"/>
                    <a:gd name="connsiteX672" fmla="*/ 47625 w 854075"/>
                    <a:gd name="connsiteY672" fmla="*/ 149121 h 757238"/>
                    <a:gd name="connsiteX673" fmla="*/ 33867 w 854075"/>
                    <a:gd name="connsiteY673" fmla="*/ 145419 h 757238"/>
                    <a:gd name="connsiteX674" fmla="*/ 33338 w 854075"/>
                    <a:gd name="connsiteY674" fmla="*/ 144891 h 757238"/>
                    <a:gd name="connsiteX675" fmla="*/ 36513 w 854075"/>
                    <a:gd name="connsiteY675" fmla="*/ 140660 h 757238"/>
                    <a:gd name="connsiteX676" fmla="*/ 36513 w 854075"/>
                    <a:gd name="connsiteY676" fmla="*/ 140131 h 757238"/>
                    <a:gd name="connsiteX677" fmla="*/ 21696 w 854075"/>
                    <a:gd name="connsiteY677" fmla="*/ 127440 h 757238"/>
                    <a:gd name="connsiteX678" fmla="*/ 11113 w 854075"/>
                    <a:gd name="connsiteY678" fmla="*/ 114749 h 757238"/>
                    <a:gd name="connsiteX679" fmla="*/ 6879 w 854075"/>
                    <a:gd name="connsiteY679" fmla="*/ 114220 h 757238"/>
                    <a:gd name="connsiteX680" fmla="*/ 5292 w 854075"/>
                    <a:gd name="connsiteY680" fmla="*/ 113692 h 757238"/>
                    <a:gd name="connsiteX681" fmla="*/ 4234 w 854075"/>
                    <a:gd name="connsiteY681" fmla="*/ 112634 h 757238"/>
                    <a:gd name="connsiteX682" fmla="*/ 0 w 854075"/>
                    <a:gd name="connsiteY682" fmla="*/ 98885 h 757238"/>
                    <a:gd name="connsiteX683" fmla="*/ 1588 w 854075"/>
                    <a:gd name="connsiteY683" fmla="*/ 98356 h 757238"/>
                    <a:gd name="connsiteX684" fmla="*/ 5292 w 854075"/>
                    <a:gd name="connsiteY684" fmla="*/ 97299 h 757238"/>
                    <a:gd name="connsiteX685" fmla="*/ 10054 w 854075"/>
                    <a:gd name="connsiteY685" fmla="*/ 79320 h 757238"/>
                    <a:gd name="connsiteX686" fmla="*/ 11642 w 854075"/>
                    <a:gd name="connsiteY686" fmla="*/ 76147 h 757238"/>
                    <a:gd name="connsiteX687" fmla="*/ 33867 w 854075"/>
                    <a:gd name="connsiteY687" fmla="*/ 68744 h 757238"/>
                    <a:gd name="connsiteX688" fmla="*/ 41804 w 854075"/>
                    <a:gd name="connsiteY688" fmla="*/ 67686 h 757238"/>
                    <a:gd name="connsiteX689" fmla="*/ 56621 w 854075"/>
                    <a:gd name="connsiteY689" fmla="*/ 66629 h 757238"/>
                    <a:gd name="connsiteX690" fmla="*/ 58738 w 854075"/>
                    <a:gd name="connsiteY690" fmla="*/ 65571 h 757238"/>
                    <a:gd name="connsiteX691" fmla="*/ 62971 w 854075"/>
                    <a:gd name="connsiteY691" fmla="*/ 58697 h 757238"/>
                    <a:gd name="connsiteX692" fmla="*/ 65088 w 854075"/>
                    <a:gd name="connsiteY692" fmla="*/ 57639 h 757238"/>
                    <a:gd name="connsiteX693" fmla="*/ 76200 w 854075"/>
                    <a:gd name="connsiteY693" fmla="*/ 65042 h 757238"/>
                    <a:gd name="connsiteX694" fmla="*/ 84667 w 854075"/>
                    <a:gd name="connsiteY694" fmla="*/ 71388 h 757238"/>
                    <a:gd name="connsiteX695" fmla="*/ 86784 w 854075"/>
                    <a:gd name="connsiteY695" fmla="*/ 74561 h 757238"/>
                    <a:gd name="connsiteX696" fmla="*/ 89959 w 854075"/>
                    <a:gd name="connsiteY696" fmla="*/ 80377 h 757238"/>
                    <a:gd name="connsiteX697" fmla="*/ 101600 w 854075"/>
                    <a:gd name="connsiteY697" fmla="*/ 95712 h 757238"/>
                    <a:gd name="connsiteX698" fmla="*/ 104775 w 854075"/>
                    <a:gd name="connsiteY698" fmla="*/ 101529 h 757238"/>
                    <a:gd name="connsiteX699" fmla="*/ 106363 w 854075"/>
                    <a:gd name="connsiteY699" fmla="*/ 105760 h 757238"/>
                    <a:gd name="connsiteX700" fmla="*/ 106363 w 854075"/>
                    <a:gd name="connsiteY700" fmla="*/ 109990 h 757238"/>
                    <a:gd name="connsiteX701" fmla="*/ 104775 w 854075"/>
                    <a:gd name="connsiteY701" fmla="*/ 115278 h 757238"/>
                    <a:gd name="connsiteX702" fmla="*/ 105304 w 854075"/>
                    <a:gd name="connsiteY702" fmla="*/ 118451 h 757238"/>
                    <a:gd name="connsiteX703" fmla="*/ 105834 w 854075"/>
                    <a:gd name="connsiteY703" fmla="*/ 119508 h 757238"/>
                    <a:gd name="connsiteX704" fmla="*/ 107421 w 854075"/>
                    <a:gd name="connsiteY704" fmla="*/ 121095 h 757238"/>
                    <a:gd name="connsiteX705" fmla="*/ 115359 w 854075"/>
                    <a:gd name="connsiteY705" fmla="*/ 121624 h 757238"/>
                    <a:gd name="connsiteX706" fmla="*/ 116417 w 854075"/>
                    <a:gd name="connsiteY706" fmla="*/ 130613 h 757238"/>
                    <a:gd name="connsiteX707" fmla="*/ 118534 w 854075"/>
                    <a:gd name="connsiteY707" fmla="*/ 138545 h 757238"/>
                    <a:gd name="connsiteX708" fmla="*/ 120650 w 854075"/>
                    <a:gd name="connsiteY708" fmla="*/ 142775 h 757238"/>
                    <a:gd name="connsiteX709" fmla="*/ 123296 w 854075"/>
                    <a:gd name="connsiteY709" fmla="*/ 144891 h 757238"/>
                    <a:gd name="connsiteX710" fmla="*/ 125413 w 854075"/>
                    <a:gd name="connsiteY710" fmla="*/ 145419 h 757238"/>
                    <a:gd name="connsiteX711" fmla="*/ 128059 w 854075"/>
                    <a:gd name="connsiteY711" fmla="*/ 144891 h 757238"/>
                    <a:gd name="connsiteX712" fmla="*/ 130704 w 854075"/>
                    <a:gd name="connsiteY712" fmla="*/ 142775 h 757238"/>
                    <a:gd name="connsiteX713" fmla="*/ 132292 w 854075"/>
                    <a:gd name="connsiteY713" fmla="*/ 138545 h 757238"/>
                    <a:gd name="connsiteX714" fmla="*/ 134409 w 854075"/>
                    <a:gd name="connsiteY714" fmla="*/ 127969 h 757238"/>
                    <a:gd name="connsiteX715" fmla="*/ 135996 w 854075"/>
                    <a:gd name="connsiteY715" fmla="*/ 123739 h 757238"/>
                    <a:gd name="connsiteX716" fmla="*/ 137584 w 854075"/>
                    <a:gd name="connsiteY716" fmla="*/ 122152 h 757238"/>
                    <a:gd name="connsiteX717" fmla="*/ 143404 w 854075"/>
                    <a:gd name="connsiteY717" fmla="*/ 118980 h 757238"/>
                    <a:gd name="connsiteX718" fmla="*/ 145521 w 854075"/>
                    <a:gd name="connsiteY718" fmla="*/ 119508 h 757238"/>
                    <a:gd name="connsiteX719" fmla="*/ 149225 w 854075"/>
                    <a:gd name="connsiteY719" fmla="*/ 121624 h 757238"/>
                    <a:gd name="connsiteX720" fmla="*/ 155575 w 854075"/>
                    <a:gd name="connsiteY720" fmla="*/ 129027 h 757238"/>
                    <a:gd name="connsiteX721" fmla="*/ 161925 w 854075"/>
                    <a:gd name="connsiteY721" fmla="*/ 133786 h 757238"/>
                    <a:gd name="connsiteX722" fmla="*/ 166159 w 854075"/>
                    <a:gd name="connsiteY722" fmla="*/ 134843 h 757238"/>
                    <a:gd name="connsiteX723" fmla="*/ 171979 w 854075"/>
                    <a:gd name="connsiteY723" fmla="*/ 135901 h 757238"/>
                    <a:gd name="connsiteX724" fmla="*/ 174625 w 854075"/>
                    <a:gd name="connsiteY724" fmla="*/ 135901 h 757238"/>
                    <a:gd name="connsiteX725" fmla="*/ 179917 w 854075"/>
                    <a:gd name="connsiteY725" fmla="*/ 133786 h 757238"/>
                    <a:gd name="connsiteX726" fmla="*/ 195263 w 854075"/>
                    <a:gd name="connsiteY726" fmla="*/ 123739 h 757238"/>
                    <a:gd name="connsiteX727" fmla="*/ 197379 w 854075"/>
                    <a:gd name="connsiteY727" fmla="*/ 124268 h 757238"/>
                    <a:gd name="connsiteX728" fmla="*/ 204788 w 854075"/>
                    <a:gd name="connsiteY728" fmla="*/ 126912 h 757238"/>
                    <a:gd name="connsiteX729" fmla="*/ 207434 w 854075"/>
                    <a:gd name="connsiteY729" fmla="*/ 126912 h 757238"/>
                    <a:gd name="connsiteX730" fmla="*/ 210079 w 854075"/>
                    <a:gd name="connsiteY730" fmla="*/ 126383 h 757238"/>
                    <a:gd name="connsiteX731" fmla="*/ 211667 w 854075"/>
                    <a:gd name="connsiteY731" fmla="*/ 124268 h 757238"/>
                    <a:gd name="connsiteX732" fmla="*/ 212725 w 854075"/>
                    <a:gd name="connsiteY732" fmla="*/ 120566 h 757238"/>
                    <a:gd name="connsiteX733" fmla="*/ 211667 w 854075"/>
                    <a:gd name="connsiteY733" fmla="*/ 104702 h 757238"/>
                    <a:gd name="connsiteX734" fmla="*/ 212196 w 854075"/>
                    <a:gd name="connsiteY734" fmla="*/ 101529 h 757238"/>
                    <a:gd name="connsiteX735" fmla="*/ 222779 w 854075"/>
                    <a:gd name="connsiteY735" fmla="*/ 98356 h 757238"/>
                    <a:gd name="connsiteX736" fmla="*/ 229129 w 854075"/>
                    <a:gd name="connsiteY736" fmla="*/ 96770 h 757238"/>
                    <a:gd name="connsiteX737" fmla="*/ 232834 w 854075"/>
                    <a:gd name="connsiteY737" fmla="*/ 96241 h 757238"/>
                    <a:gd name="connsiteX738" fmla="*/ 249767 w 854075"/>
                    <a:gd name="connsiteY738" fmla="*/ 99414 h 757238"/>
                    <a:gd name="connsiteX739" fmla="*/ 251884 w 854075"/>
                    <a:gd name="connsiteY739" fmla="*/ 100472 h 757238"/>
                    <a:gd name="connsiteX740" fmla="*/ 252413 w 854075"/>
                    <a:gd name="connsiteY740" fmla="*/ 102587 h 757238"/>
                    <a:gd name="connsiteX741" fmla="*/ 251884 w 854075"/>
                    <a:gd name="connsiteY741" fmla="*/ 109990 h 757238"/>
                    <a:gd name="connsiteX742" fmla="*/ 252413 w 854075"/>
                    <a:gd name="connsiteY742" fmla="*/ 113692 h 757238"/>
                    <a:gd name="connsiteX743" fmla="*/ 254000 w 854075"/>
                    <a:gd name="connsiteY743" fmla="*/ 114749 h 757238"/>
                    <a:gd name="connsiteX744" fmla="*/ 261938 w 854075"/>
                    <a:gd name="connsiteY744" fmla="*/ 118451 h 757238"/>
                    <a:gd name="connsiteX745" fmla="*/ 261938 w 854075"/>
                    <a:gd name="connsiteY745" fmla="*/ 120566 h 757238"/>
                    <a:gd name="connsiteX746" fmla="*/ 261409 w 854075"/>
                    <a:gd name="connsiteY746" fmla="*/ 125854 h 757238"/>
                    <a:gd name="connsiteX747" fmla="*/ 264584 w 854075"/>
                    <a:gd name="connsiteY747" fmla="*/ 132728 h 757238"/>
                    <a:gd name="connsiteX748" fmla="*/ 265642 w 854075"/>
                    <a:gd name="connsiteY748" fmla="*/ 141189 h 757238"/>
                    <a:gd name="connsiteX749" fmla="*/ 267229 w 854075"/>
                    <a:gd name="connsiteY749" fmla="*/ 143304 h 757238"/>
                    <a:gd name="connsiteX750" fmla="*/ 269346 w 854075"/>
                    <a:gd name="connsiteY750" fmla="*/ 143304 h 757238"/>
                    <a:gd name="connsiteX751" fmla="*/ 271992 w 854075"/>
                    <a:gd name="connsiteY751" fmla="*/ 142775 h 757238"/>
                    <a:gd name="connsiteX752" fmla="*/ 278342 w 854075"/>
                    <a:gd name="connsiteY752" fmla="*/ 138016 h 757238"/>
                    <a:gd name="connsiteX753" fmla="*/ 286279 w 854075"/>
                    <a:gd name="connsiteY753" fmla="*/ 136430 h 757238"/>
                    <a:gd name="connsiteX754" fmla="*/ 293159 w 854075"/>
                    <a:gd name="connsiteY754" fmla="*/ 136430 h 757238"/>
                    <a:gd name="connsiteX755" fmla="*/ 295275 w 854075"/>
                    <a:gd name="connsiteY755" fmla="*/ 135901 h 757238"/>
                    <a:gd name="connsiteX756" fmla="*/ 296863 w 854075"/>
                    <a:gd name="connsiteY756" fmla="*/ 134315 h 757238"/>
                    <a:gd name="connsiteX757" fmla="*/ 298450 w 854075"/>
                    <a:gd name="connsiteY757" fmla="*/ 126383 h 757238"/>
                    <a:gd name="connsiteX758" fmla="*/ 301096 w 854075"/>
                    <a:gd name="connsiteY758" fmla="*/ 117922 h 757238"/>
                    <a:gd name="connsiteX759" fmla="*/ 301096 w 854075"/>
                    <a:gd name="connsiteY759" fmla="*/ 103644 h 757238"/>
                    <a:gd name="connsiteX760" fmla="*/ 302154 w 854075"/>
                    <a:gd name="connsiteY760" fmla="*/ 102058 h 757238"/>
                    <a:gd name="connsiteX761" fmla="*/ 306388 w 854075"/>
                    <a:gd name="connsiteY761" fmla="*/ 98356 h 757238"/>
                    <a:gd name="connsiteX762" fmla="*/ 306917 w 854075"/>
                    <a:gd name="connsiteY762" fmla="*/ 95712 h 757238"/>
                    <a:gd name="connsiteX763" fmla="*/ 306917 w 854075"/>
                    <a:gd name="connsiteY763" fmla="*/ 93597 h 757238"/>
                    <a:gd name="connsiteX764" fmla="*/ 304271 w 854075"/>
                    <a:gd name="connsiteY764" fmla="*/ 86723 h 757238"/>
                    <a:gd name="connsiteX765" fmla="*/ 304271 w 854075"/>
                    <a:gd name="connsiteY765" fmla="*/ 85665 h 757238"/>
                    <a:gd name="connsiteX766" fmla="*/ 304800 w 854075"/>
                    <a:gd name="connsiteY766" fmla="*/ 84608 h 757238"/>
                    <a:gd name="connsiteX767" fmla="*/ 306388 w 854075"/>
                    <a:gd name="connsiteY767" fmla="*/ 84079 h 757238"/>
                    <a:gd name="connsiteX768" fmla="*/ 311679 w 854075"/>
                    <a:gd name="connsiteY768" fmla="*/ 86194 h 757238"/>
                    <a:gd name="connsiteX769" fmla="*/ 313796 w 854075"/>
                    <a:gd name="connsiteY769" fmla="*/ 86194 h 757238"/>
                    <a:gd name="connsiteX770" fmla="*/ 314854 w 854075"/>
                    <a:gd name="connsiteY770" fmla="*/ 85137 h 757238"/>
                    <a:gd name="connsiteX771" fmla="*/ 316442 w 854075"/>
                    <a:gd name="connsiteY771" fmla="*/ 80906 h 757238"/>
                    <a:gd name="connsiteX772" fmla="*/ 317500 w 854075"/>
                    <a:gd name="connsiteY772" fmla="*/ 79849 h 757238"/>
                    <a:gd name="connsiteX773" fmla="*/ 321734 w 854075"/>
                    <a:gd name="connsiteY773" fmla="*/ 84079 h 757238"/>
                    <a:gd name="connsiteX774" fmla="*/ 329142 w 854075"/>
                    <a:gd name="connsiteY774" fmla="*/ 84079 h 757238"/>
                    <a:gd name="connsiteX775" fmla="*/ 339196 w 854075"/>
                    <a:gd name="connsiteY775" fmla="*/ 80377 h 757238"/>
                    <a:gd name="connsiteX776" fmla="*/ 342371 w 854075"/>
                    <a:gd name="connsiteY776" fmla="*/ 78791 h 757238"/>
                    <a:gd name="connsiteX777" fmla="*/ 343429 w 854075"/>
                    <a:gd name="connsiteY777" fmla="*/ 77733 h 757238"/>
                    <a:gd name="connsiteX778" fmla="*/ 343429 w 854075"/>
                    <a:gd name="connsiteY778" fmla="*/ 76147 h 757238"/>
                    <a:gd name="connsiteX779" fmla="*/ 335492 w 854075"/>
                    <a:gd name="connsiteY779" fmla="*/ 75089 h 757238"/>
                    <a:gd name="connsiteX780" fmla="*/ 334963 w 854075"/>
                    <a:gd name="connsiteY780" fmla="*/ 74032 h 757238"/>
                    <a:gd name="connsiteX781" fmla="*/ 334963 w 854075"/>
                    <a:gd name="connsiteY781" fmla="*/ 72974 h 757238"/>
                    <a:gd name="connsiteX782" fmla="*/ 336550 w 854075"/>
                    <a:gd name="connsiteY782" fmla="*/ 68215 h 757238"/>
                    <a:gd name="connsiteX783" fmla="*/ 340784 w 854075"/>
                    <a:gd name="connsiteY783" fmla="*/ 64513 h 757238"/>
                    <a:gd name="connsiteX784" fmla="*/ 342371 w 854075"/>
                    <a:gd name="connsiteY784" fmla="*/ 61869 h 757238"/>
                    <a:gd name="connsiteX785" fmla="*/ 343959 w 854075"/>
                    <a:gd name="connsiteY785" fmla="*/ 56581 h 757238"/>
                    <a:gd name="connsiteX786" fmla="*/ 348721 w 854075"/>
                    <a:gd name="connsiteY786" fmla="*/ 44948 h 757238"/>
                    <a:gd name="connsiteX787" fmla="*/ 350309 w 854075"/>
                    <a:gd name="connsiteY787" fmla="*/ 38602 h 757238"/>
                    <a:gd name="connsiteX788" fmla="*/ 350309 w 854075"/>
                    <a:gd name="connsiteY788" fmla="*/ 27498 h 757238"/>
                    <a:gd name="connsiteX789" fmla="*/ 351367 w 854075"/>
                    <a:gd name="connsiteY789" fmla="*/ 24325 h 757238"/>
                    <a:gd name="connsiteX790" fmla="*/ 358246 w 854075"/>
                    <a:gd name="connsiteY790" fmla="*/ 20094 h 757238"/>
                    <a:gd name="connsiteX791" fmla="*/ 381529 w 854075"/>
                    <a:gd name="connsiteY791" fmla="*/ 18508 h 757238"/>
                    <a:gd name="connsiteX792" fmla="*/ 385234 w 854075"/>
                    <a:gd name="connsiteY792" fmla="*/ 17450 h 757238"/>
                    <a:gd name="connsiteX793" fmla="*/ 387879 w 854075"/>
                    <a:gd name="connsiteY793" fmla="*/ 14806 h 757238"/>
                    <a:gd name="connsiteX794" fmla="*/ 391054 w 854075"/>
                    <a:gd name="connsiteY794" fmla="*/ 10047 h 757238"/>
                    <a:gd name="connsiteX795" fmla="*/ 392642 w 854075"/>
                    <a:gd name="connsiteY795" fmla="*/ 9518 h 757238"/>
                    <a:gd name="connsiteX796" fmla="*/ 397934 w 854075"/>
                    <a:gd name="connsiteY796" fmla="*/ 8461 h 757238"/>
                    <a:gd name="connsiteX797" fmla="*/ 401109 w 854075"/>
                    <a:gd name="connsiteY797" fmla="*/ 6874 h 75723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</a:cxnLst>
                  <a:rect l="l" t="t" r="r" b="b"/>
                  <a:pathLst>
                    <a:path w="854075" h="757238">
                      <a:moveTo>
                        <a:pt x="440267" y="58738"/>
                      </a:moveTo>
                      <a:lnTo>
                        <a:pt x="440797" y="58738"/>
                      </a:lnTo>
                      <a:lnTo>
                        <a:pt x="445030" y="60326"/>
                      </a:lnTo>
                      <a:lnTo>
                        <a:pt x="447676" y="60855"/>
                      </a:lnTo>
                      <a:lnTo>
                        <a:pt x="447147" y="61913"/>
                      </a:lnTo>
                      <a:lnTo>
                        <a:pt x="445030" y="63501"/>
                      </a:lnTo>
                      <a:lnTo>
                        <a:pt x="442913" y="62972"/>
                      </a:lnTo>
                      <a:lnTo>
                        <a:pt x="439738" y="59797"/>
                      </a:lnTo>
                      <a:close/>
                      <a:moveTo>
                        <a:pt x="415397" y="44450"/>
                      </a:moveTo>
                      <a:lnTo>
                        <a:pt x="415926" y="45244"/>
                      </a:lnTo>
                      <a:lnTo>
                        <a:pt x="414868" y="46038"/>
                      </a:lnTo>
                      <a:lnTo>
                        <a:pt x="414338" y="45244"/>
                      </a:lnTo>
                      <a:close/>
                      <a:moveTo>
                        <a:pt x="406929" y="0"/>
                      </a:moveTo>
                      <a:lnTo>
                        <a:pt x="409046" y="529"/>
                      </a:lnTo>
                      <a:lnTo>
                        <a:pt x="410634" y="1587"/>
                      </a:lnTo>
                      <a:lnTo>
                        <a:pt x="413279" y="5288"/>
                      </a:lnTo>
                      <a:lnTo>
                        <a:pt x="412750" y="6874"/>
                      </a:lnTo>
                      <a:lnTo>
                        <a:pt x="409046" y="8461"/>
                      </a:lnTo>
                      <a:lnTo>
                        <a:pt x="406400" y="10047"/>
                      </a:lnTo>
                      <a:lnTo>
                        <a:pt x="404284" y="10576"/>
                      </a:lnTo>
                      <a:lnTo>
                        <a:pt x="402696" y="19037"/>
                      </a:lnTo>
                      <a:lnTo>
                        <a:pt x="402696" y="38074"/>
                      </a:lnTo>
                      <a:lnTo>
                        <a:pt x="401109" y="42833"/>
                      </a:lnTo>
                      <a:lnTo>
                        <a:pt x="401638" y="48121"/>
                      </a:lnTo>
                      <a:lnTo>
                        <a:pt x="400050" y="49707"/>
                      </a:lnTo>
                      <a:lnTo>
                        <a:pt x="403754" y="52880"/>
                      </a:lnTo>
                      <a:lnTo>
                        <a:pt x="406400" y="59225"/>
                      </a:lnTo>
                      <a:lnTo>
                        <a:pt x="406929" y="63456"/>
                      </a:lnTo>
                      <a:lnTo>
                        <a:pt x="405342" y="67157"/>
                      </a:lnTo>
                      <a:lnTo>
                        <a:pt x="405342" y="68744"/>
                      </a:lnTo>
                      <a:lnTo>
                        <a:pt x="409575" y="63456"/>
                      </a:lnTo>
                      <a:lnTo>
                        <a:pt x="412221" y="64513"/>
                      </a:lnTo>
                      <a:lnTo>
                        <a:pt x="416454" y="66629"/>
                      </a:lnTo>
                      <a:lnTo>
                        <a:pt x="423863" y="66629"/>
                      </a:lnTo>
                      <a:lnTo>
                        <a:pt x="424392" y="65571"/>
                      </a:lnTo>
                      <a:lnTo>
                        <a:pt x="424392" y="61869"/>
                      </a:lnTo>
                      <a:lnTo>
                        <a:pt x="425450" y="61341"/>
                      </a:lnTo>
                      <a:lnTo>
                        <a:pt x="426509" y="60812"/>
                      </a:lnTo>
                      <a:lnTo>
                        <a:pt x="429154" y="61341"/>
                      </a:lnTo>
                      <a:lnTo>
                        <a:pt x="429684" y="64513"/>
                      </a:lnTo>
                      <a:lnTo>
                        <a:pt x="431800" y="65571"/>
                      </a:lnTo>
                      <a:lnTo>
                        <a:pt x="441325" y="65042"/>
                      </a:lnTo>
                      <a:lnTo>
                        <a:pt x="443442" y="65571"/>
                      </a:lnTo>
                      <a:lnTo>
                        <a:pt x="445029" y="67157"/>
                      </a:lnTo>
                      <a:lnTo>
                        <a:pt x="446617" y="70859"/>
                      </a:lnTo>
                      <a:lnTo>
                        <a:pt x="442913" y="75618"/>
                      </a:lnTo>
                      <a:lnTo>
                        <a:pt x="443442" y="76676"/>
                      </a:lnTo>
                      <a:lnTo>
                        <a:pt x="458259" y="88309"/>
                      </a:lnTo>
                      <a:lnTo>
                        <a:pt x="464079" y="89896"/>
                      </a:lnTo>
                      <a:lnTo>
                        <a:pt x="473604" y="95712"/>
                      </a:lnTo>
                      <a:lnTo>
                        <a:pt x="473604" y="96770"/>
                      </a:lnTo>
                      <a:lnTo>
                        <a:pt x="468313" y="106288"/>
                      </a:lnTo>
                      <a:lnTo>
                        <a:pt x="466725" y="107875"/>
                      </a:lnTo>
                      <a:lnTo>
                        <a:pt x="461963" y="108404"/>
                      </a:lnTo>
                      <a:lnTo>
                        <a:pt x="462492" y="109461"/>
                      </a:lnTo>
                      <a:lnTo>
                        <a:pt x="467784" y="112105"/>
                      </a:lnTo>
                      <a:lnTo>
                        <a:pt x="468842" y="112634"/>
                      </a:lnTo>
                      <a:lnTo>
                        <a:pt x="469900" y="112105"/>
                      </a:lnTo>
                      <a:lnTo>
                        <a:pt x="471488" y="106817"/>
                      </a:lnTo>
                      <a:lnTo>
                        <a:pt x="476779" y="103644"/>
                      </a:lnTo>
                      <a:lnTo>
                        <a:pt x="479425" y="99414"/>
                      </a:lnTo>
                      <a:lnTo>
                        <a:pt x="481013" y="98885"/>
                      </a:lnTo>
                      <a:lnTo>
                        <a:pt x="483659" y="99414"/>
                      </a:lnTo>
                      <a:lnTo>
                        <a:pt x="490538" y="101529"/>
                      </a:lnTo>
                      <a:lnTo>
                        <a:pt x="492654" y="103116"/>
                      </a:lnTo>
                      <a:lnTo>
                        <a:pt x="496359" y="106288"/>
                      </a:lnTo>
                      <a:lnTo>
                        <a:pt x="501121" y="108404"/>
                      </a:lnTo>
                      <a:lnTo>
                        <a:pt x="504296" y="108932"/>
                      </a:lnTo>
                      <a:lnTo>
                        <a:pt x="508000" y="108404"/>
                      </a:lnTo>
                      <a:lnTo>
                        <a:pt x="517525" y="109461"/>
                      </a:lnTo>
                      <a:lnTo>
                        <a:pt x="529167" y="114220"/>
                      </a:lnTo>
                      <a:lnTo>
                        <a:pt x="543454" y="122152"/>
                      </a:lnTo>
                      <a:lnTo>
                        <a:pt x="557742" y="127969"/>
                      </a:lnTo>
                      <a:lnTo>
                        <a:pt x="565150" y="130084"/>
                      </a:lnTo>
                      <a:lnTo>
                        <a:pt x="567267" y="131142"/>
                      </a:lnTo>
                      <a:lnTo>
                        <a:pt x="568325" y="132200"/>
                      </a:lnTo>
                      <a:lnTo>
                        <a:pt x="568854" y="133786"/>
                      </a:lnTo>
                      <a:lnTo>
                        <a:pt x="568325" y="136959"/>
                      </a:lnTo>
                      <a:lnTo>
                        <a:pt x="569384" y="143304"/>
                      </a:lnTo>
                      <a:lnTo>
                        <a:pt x="576263" y="155467"/>
                      </a:lnTo>
                      <a:lnTo>
                        <a:pt x="577850" y="160755"/>
                      </a:lnTo>
                      <a:lnTo>
                        <a:pt x="577850" y="163927"/>
                      </a:lnTo>
                      <a:lnTo>
                        <a:pt x="577321" y="166043"/>
                      </a:lnTo>
                      <a:lnTo>
                        <a:pt x="578909" y="166043"/>
                      </a:lnTo>
                      <a:lnTo>
                        <a:pt x="581025" y="168158"/>
                      </a:lnTo>
                      <a:lnTo>
                        <a:pt x="588434" y="182435"/>
                      </a:lnTo>
                      <a:lnTo>
                        <a:pt x="590021" y="186137"/>
                      </a:lnTo>
                      <a:lnTo>
                        <a:pt x="592138" y="188781"/>
                      </a:lnTo>
                      <a:lnTo>
                        <a:pt x="595842" y="197242"/>
                      </a:lnTo>
                      <a:lnTo>
                        <a:pt x="602192" y="207289"/>
                      </a:lnTo>
                      <a:lnTo>
                        <a:pt x="605896" y="213106"/>
                      </a:lnTo>
                      <a:lnTo>
                        <a:pt x="606425" y="214163"/>
                      </a:lnTo>
                      <a:lnTo>
                        <a:pt x="605367" y="215750"/>
                      </a:lnTo>
                      <a:lnTo>
                        <a:pt x="602192" y="217336"/>
                      </a:lnTo>
                      <a:lnTo>
                        <a:pt x="602721" y="221566"/>
                      </a:lnTo>
                      <a:lnTo>
                        <a:pt x="600604" y="226854"/>
                      </a:lnTo>
                      <a:lnTo>
                        <a:pt x="600604" y="228441"/>
                      </a:lnTo>
                      <a:lnTo>
                        <a:pt x="601134" y="228441"/>
                      </a:lnTo>
                      <a:lnTo>
                        <a:pt x="601663" y="228441"/>
                      </a:lnTo>
                      <a:lnTo>
                        <a:pt x="603779" y="222624"/>
                      </a:lnTo>
                      <a:lnTo>
                        <a:pt x="605367" y="222095"/>
                      </a:lnTo>
                      <a:lnTo>
                        <a:pt x="606425" y="223153"/>
                      </a:lnTo>
                      <a:lnTo>
                        <a:pt x="607484" y="225268"/>
                      </a:lnTo>
                      <a:lnTo>
                        <a:pt x="608013" y="226854"/>
                      </a:lnTo>
                      <a:lnTo>
                        <a:pt x="606954" y="227383"/>
                      </a:lnTo>
                      <a:lnTo>
                        <a:pt x="609071" y="229498"/>
                      </a:lnTo>
                      <a:lnTo>
                        <a:pt x="610659" y="231085"/>
                      </a:lnTo>
                      <a:lnTo>
                        <a:pt x="613834" y="232142"/>
                      </a:lnTo>
                      <a:lnTo>
                        <a:pt x="614363" y="233729"/>
                      </a:lnTo>
                      <a:lnTo>
                        <a:pt x="613834" y="237430"/>
                      </a:lnTo>
                      <a:lnTo>
                        <a:pt x="615421" y="239545"/>
                      </a:lnTo>
                      <a:lnTo>
                        <a:pt x="617009" y="241661"/>
                      </a:lnTo>
                      <a:lnTo>
                        <a:pt x="615950" y="242718"/>
                      </a:lnTo>
                      <a:lnTo>
                        <a:pt x="613304" y="243247"/>
                      </a:lnTo>
                      <a:lnTo>
                        <a:pt x="614363" y="245891"/>
                      </a:lnTo>
                      <a:lnTo>
                        <a:pt x="614892" y="248006"/>
                      </a:lnTo>
                      <a:lnTo>
                        <a:pt x="619125" y="251179"/>
                      </a:lnTo>
                      <a:lnTo>
                        <a:pt x="622300" y="256996"/>
                      </a:lnTo>
                      <a:lnTo>
                        <a:pt x="622829" y="259111"/>
                      </a:lnTo>
                      <a:lnTo>
                        <a:pt x="621242" y="260168"/>
                      </a:lnTo>
                      <a:lnTo>
                        <a:pt x="625475" y="263341"/>
                      </a:lnTo>
                      <a:lnTo>
                        <a:pt x="628650" y="267572"/>
                      </a:lnTo>
                      <a:lnTo>
                        <a:pt x="628650" y="270744"/>
                      </a:lnTo>
                      <a:lnTo>
                        <a:pt x="630767" y="274446"/>
                      </a:lnTo>
                      <a:lnTo>
                        <a:pt x="630767" y="276032"/>
                      </a:lnTo>
                      <a:lnTo>
                        <a:pt x="630238" y="279205"/>
                      </a:lnTo>
                      <a:lnTo>
                        <a:pt x="630767" y="283964"/>
                      </a:lnTo>
                      <a:lnTo>
                        <a:pt x="628650" y="292954"/>
                      </a:lnTo>
                      <a:lnTo>
                        <a:pt x="629179" y="294540"/>
                      </a:lnTo>
                      <a:lnTo>
                        <a:pt x="630238" y="295598"/>
                      </a:lnTo>
                      <a:lnTo>
                        <a:pt x="630767" y="295069"/>
                      </a:lnTo>
                      <a:lnTo>
                        <a:pt x="630238" y="290310"/>
                      </a:lnTo>
                      <a:lnTo>
                        <a:pt x="631296" y="286080"/>
                      </a:lnTo>
                      <a:lnTo>
                        <a:pt x="631825" y="285551"/>
                      </a:lnTo>
                      <a:lnTo>
                        <a:pt x="632884" y="290310"/>
                      </a:lnTo>
                      <a:lnTo>
                        <a:pt x="638704" y="295069"/>
                      </a:lnTo>
                      <a:lnTo>
                        <a:pt x="638704" y="297713"/>
                      </a:lnTo>
                      <a:lnTo>
                        <a:pt x="639234" y="300886"/>
                      </a:lnTo>
                      <a:lnTo>
                        <a:pt x="640292" y="303001"/>
                      </a:lnTo>
                      <a:lnTo>
                        <a:pt x="642409" y="304059"/>
                      </a:lnTo>
                      <a:lnTo>
                        <a:pt x="643996" y="306703"/>
                      </a:lnTo>
                      <a:lnTo>
                        <a:pt x="644525" y="308289"/>
                      </a:lnTo>
                      <a:lnTo>
                        <a:pt x="644525" y="310404"/>
                      </a:lnTo>
                      <a:lnTo>
                        <a:pt x="646113" y="310933"/>
                      </a:lnTo>
                      <a:lnTo>
                        <a:pt x="648229" y="308289"/>
                      </a:lnTo>
                      <a:lnTo>
                        <a:pt x="648759" y="307760"/>
                      </a:lnTo>
                      <a:lnTo>
                        <a:pt x="652463" y="312519"/>
                      </a:lnTo>
                      <a:lnTo>
                        <a:pt x="653521" y="316750"/>
                      </a:lnTo>
                      <a:lnTo>
                        <a:pt x="653521" y="323624"/>
                      </a:lnTo>
                      <a:lnTo>
                        <a:pt x="652992" y="324682"/>
                      </a:lnTo>
                      <a:lnTo>
                        <a:pt x="650875" y="325739"/>
                      </a:lnTo>
                      <a:lnTo>
                        <a:pt x="650875" y="326268"/>
                      </a:lnTo>
                      <a:lnTo>
                        <a:pt x="655638" y="331027"/>
                      </a:lnTo>
                      <a:lnTo>
                        <a:pt x="663046" y="335258"/>
                      </a:lnTo>
                      <a:lnTo>
                        <a:pt x="662517" y="336315"/>
                      </a:lnTo>
                      <a:lnTo>
                        <a:pt x="659871" y="336844"/>
                      </a:lnTo>
                      <a:lnTo>
                        <a:pt x="659342" y="337902"/>
                      </a:lnTo>
                      <a:lnTo>
                        <a:pt x="659342" y="338959"/>
                      </a:lnTo>
                      <a:lnTo>
                        <a:pt x="661459" y="339488"/>
                      </a:lnTo>
                      <a:lnTo>
                        <a:pt x="664104" y="342661"/>
                      </a:lnTo>
                      <a:lnTo>
                        <a:pt x="664104" y="344776"/>
                      </a:lnTo>
                      <a:lnTo>
                        <a:pt x="663575" y="348478"/>
                      </a:lnTo>
                      <a:lnTo>
                        <a:pt x="663575" y="350064"/>
                      </a:lnTo>
                      <a:lnTo>
                        <a:pt x="667809" y="350064"/>
                      </a:lnTo>
                      <a:lnTo>
                        <a:pt x="669396" y="351650"/>
                      </a:lnTo>
                      <a:lnTo>
                        <a:pt x="668867" y="352708"/>
                      </a:lnTo>
                      <a:lnTo>
                        <a:pt x="666750" y="353766"/>
                      </a:lnTo>
                      <a:lnTo>
                        <a:pt x="667809" y="355881"/>
                      </a:lnTo>
                      <a:lnTo>
                        <a:pt x="668867" y="356410"/>
                      </a:lnTo>
                      <a:lnTo>
                        <a:pt x="671513" y="355881"/>
                      </a:lnTo>
                      <a:lnTo>
                        <a:pt x="672042" y="353766"/>
                      </a:lnTo>
                      <a:lnTo>
                        <a:pt x="674159" y="351650"/>
                      </a:lnTo>
                      <a:lnTo>
                        <a:pt x="675746" y="351650"/>
                      </a:lnTo>
                      <a:lnTo>
                        <a:pt x="676275" y="352708"/>
                      </a:lnTo>
                      <a:lnTo>
                        <a:pt x="675746" y="355352"/>
                      </a:lnTo>
                      <a:lnTo>
                        <a:pt x="675746" y="356410"/>
                      </a:lnTo>
                      <a:lnTo>
                        <a:pt x="678921" y="352708"/>
                      </a:lnTo>
                      <a:lnTo>
                        <a:pt x="678921" y="353237"/>
                      </a:lnTo>
                      <a:lnTo>
                        <a:pt x="679450" y="360111"/>
                      </a:lnTo>
                      <a:lnTo>
                        <a:pt x="678921" y="362226"/>
                      </a:lnTo>
                      <a:lnTo>
                        <a:pt x="677334" y="364870"/>
                      </a:lnTo>
                      <a:lnTo>
                        <a:pt x="676804" y="366457"/>
                      </a:lnTo>
                      <a:lnTo>
                        <a:pt x="677863" y="366457"/>
                      </a:lnTo>
                      <a:lnTo>
                        <a:pt x="679979" y="363813"/>
                      </a:lnTo>
                      <a:lnTo>
                        <a:pt x="681038" y="367514"/>
                      </a:lnTo>
                      <a:lnTo>
                        <a:pt x="681038" y="371216"/>
                      </a:lnTo>
                      <a:lnTo>
                        <a:pt x="682096" y="373331"/>
                      </a:lnTo>
                      <a:lnTo>
                        <a:pt x="685800" y="375975"/>
                      </a:lnTo>
                      <a:lnTo>
                        <a:pt x="686329" y="382321"/>
                      </a:lnTo>
                      <a:lnTo>
                        <a:pt x="685271" y="385494"/>
                      </a:lnTo>
                      <a:lnTo>
                        <a:pt x="682625" y="387609"/>
                      </a:lnTo>
                      <a:lnTo>
                        <a:pt x="683684" y="390253"/>
                      </a:lnTo>
                      <a:lnTo>
                        <a:pt x="683154" y="391310"/>
                      </a:lnTo>
                      <a:lnTo>
                        <a:pt x="681567" y="391839"/>
                      </a:lnTo>
                      <a:lnTo>
                        <a:pt x="679450" y="391310"/>
                      </a:lnTo>
                      <a:lnTo>
                        <a:pt x="676804" y="389195"/>
                      </a:lnTo>
                      <a:lnTo>
                        <a:pt x="675746" y="389195"/>
                      </a:lnTo>
                      <a:lnTo>
                        <a:pt x="679979" y="395012"/>
                      </a:lnTo>
                      <a:lnTo>
                        <a:pt x="679979" y="396069"/>
                      </a:lnTo>
                      <a:lnTo>
                        <a:pt x="677863" y="396069"/>
                      </a:lnTo>
                      <a:lnTo>
                        <a:pt x="677334" y="397656"/>
                      </a:lnTo>
                      <a:lnTo>
                        <a:pt x="677863" y="398713"/>
                      </a:lnTo>
                      <a:lnTo>
                        <a:pt x="683154" y="399771"/>
                      </a:lnTo>
                      <a:lnTo>
                        <a:pt x="687388" y="401357"/>
                      </a:lnTo>
                      <a:lnTo>
                        <a:pt x="688975" y="402944"/>
                      </a:lnTo>
                      <a:lnTo>
                        <a:pt x="689504" y="404530"/>
                      </a:lnTo>
                      <a:lnTo>
                        <a:pt x="688975" y="408761"/>
                      </a:lnTo>
                      <a:lnTo>
                        <a:pt x="687917" y="409289"/>
                      </a:lnTo>
                      <a:lnTo>
                        <a:pt x="686329" y="408232"/>
                      </a:lnTo>
                      <a:lnTo>
                        <a:pt x="685800" y="408761"/>
                      </a:lnTo>
                      <a:lnTo>
                        <a:pt x="686329" y="409818"/>
                      </a:lnTo>
                      <a:lnTo>
                        <a:pt x="687917" y="410347"/>
                      </a:lnTo>
                      <a:lnTo>
                        <a:pt x="688446" y="412991"/>
                      </a:lnTo>
                      <a:lnTo>
                        <a:pt x="687388" y="412991"/>
                      </a:lnTo>
                      <a:lnTo>
                        <a:pt x="685800" y="412462"/>
                      </a:lnTo>
                      <a:lnTo>
                        <a:pt x="685271" y="413520"/>
                      </a:lnTo>
                      <a:lnTo>
                        <a:pt x="685800" y="416164"/>
                      </a:lnTo>
                      <a:lnTo>
                        <a:pt x="688975" y="417750"/>
                      </a:lnTo>
                      <a:lnTo>
                        <a:pt x="688975" y="419865"/>
                      </a:lnTo>
                      <a:lnTo>
                        <a:pt x="685271" y="420923"/>
                      </a:lnTo>
                      <a:lnTo>
                        <a:pt x="683154" y="420394"/>
                      </a:lnTo>
                      <a:lnTo>
                        <a:pt x="682625" y="418279"/>
                      </a:lnTo>
                      <a:lnTo>
                        <a:pt x="682096" y="418808"/>
                      </a:lnTo>
                      <a:lnTo>
                        <a:pt x="682096" y="420923"/>
                      </a:lnTo>
                      <a:lnTo>
                        <a:pt x="683684" y="422509"/>
                      </a:lnTo>
                      <a:lnTo>
                        <a:pt x="686859" y="421452"/>
                      </a:lnTo>
                      <a:lnTo>
                        <a:pt x="687388" y="421981"/>
                      </a:lnTo>
                      <a:lnTo>
                        <a:pt x="686859" y="423038"/>
                      </a:lnTo>
                      <a:lnTo>
                        <a:pt x="684213" y="424625"/>
                      </a:lnTo>
                      <a:lnTo>
                        <a:pt x="684213" y="425153"/>
                      </a:lnTo>
                      <a:lnTo>
                        <a:pt x="685800" y="425682"/>
                      </a:lnTo>
                      <a:lnTo>
                        <a:pt x="689504" y="425682"/>
                      </a:lnTo>
                      <a:lnTo>
                        <a:pt x="698500" y="430441"/>
                      </a:lnTo>
                      <a:lnTo>
                        <a:pt x="701146" y="432556"/>
                      </a:lnTo>
                      <a:lnTo>
                        <a:pt x="704321" y="436787"/>
                      </a:lnTo>
                      <a:lnTo>
                        <a:pt x="708025" y="435200"/>
                      </a:lnTo>
                      <a:lnTo>
                        <a:pt x="715963" y="436258"/>
                      </a:lnTo>
                      <a:lnTo>
                        <a:pt x="719667" y="437316"/>
                      </a:lnTo>
                      <a:lnTo>
                        <a:pt x="720196" y="438373"/>
                      </a:lnTo>
                      <a:lnTo>
                        <a:pt x="719667" y="439431"/>
                      </a:lnTo>
                      <a:lnTo>
                        <a:pt x="718079" y="439960"/>
                      </a:lnTo>
                      <a:lnTo>
                        <a:pt x="715963" y="441546"/>
                      </a:lnTo>
                      <a:lnTo>
                        <a:pt x="719667" y="442075"/>
                      </a:lnTo>
                      <a:lnTo>
                        <a:pt x="721254" y="440488"/>
                      </a:lnTo>
                      <a:lnTo>
                        <a:pt x="723900" y="439960"/>
                      </a:lnTo>
                      <a:lnTo>
                        <a:pt x="728663" y="441017"/>
                      </a:lnTo>
                      <a:lnTo>
                        <a:pt x="731309" y="441546"/>
                      </a:lnTo>
                      <a:lnTo>
                        <a:pt x="733425" y="444190"/>
                      </a:lnTo>
                      <a:lnTo>
                        <a:pt x="735542" y="444190"/>
                      </a:lnTo>
                      <a:lnTo>
                        <a:pt x="737659" y="444190"/>
                      </a:lnTo>
                      <a:lnTo>
                        <a:pt x="754592" y="450007"/>
                      </a:lnTo>
                      <a:lnTo>
                        <a:pt x="759354" y="453180"/>
                      </a:lnTo>
                      <a:lnTo>
                        <a:pt x="760413" y="453708"/>
                      </a:lnTo>
                      <a:lnTo>
                        <a:pt x="761471" y="455295"/>
                      </a:lnTo>
                      <a:lnTo>
                        <a:pt x="759884" y="457939"/>
                      </a:lnTo>
                      <a:lnTo>
                        <a:pt x="761471" y="458468"/>
                      </a:lnTo>
                      <a:lnTo>
                        <a:pt x="763059" y="458468"/>
                      </a:lnTo>
                      <a:lnTo>
                        <a:pt x="764117" y="460583"/>
                      </a:lnTo>
                      <a:lnTo>
                        <a:pt x="764117" y="463227"/>
                      </a:lnTo>
                      <a:lnTo>
                        <a:pt x="762529" y="466928"/>
                      </a:lnTo>
                      <a:lnTo>
                        <a:pt x="764117" y="475389"/>
                      </a:lnTo>
                      <a:lnTo>
                        <a:pt x="765175" y="476447"/>
                      </a:lnTo>
                      <a:lnTo>
                        <a:pt x="768350" y="476975"/>
                      </a:lnTo>
                      <a:lnTo>
                        <a:pt x="769409" y="478033"/>
                      </a:lnTo>
                      <a:lnTo>
                        <a:pt x="769409" y="479619"/>
                      </a:lnTo>
                      <a:lnTo>
                        <a:pt x="767292" y="481735"/>
                      </a:lnTo>
                      <a:lnTo>
                        <a:pt x="762529" y="482792"/>
                      </a:lnTo>
                      <a:lnTo>
                        <a:pt x="760413" y="484379"/>
                      </a:lnTo>
                      <a:lnTo>
                        <a:pt x="762000" y="485436"/>
                      </a:lnTo>
                      <a:lnTo>
                        <a:pt x="762000" y="488609"/>
                      </a:lnTo>
                      <a:lnTo>
                        <a:pt x="766234" y="489667"/>
                      </a:lnTo>
                      <a:lnTo>
                        <a:pt x="767821" y="495483"/>
                      </a:lnTo>
                      <a:lnTo>
                        <a:pt x="768879" y="496012"/>
                      </a:lnTo>
                      <a:lnTo>
                        <a:pt x="773113" y="495483"/>
                      </a:lnTo>
                      <a:lnTo>
                        <a:pt x="773642" y="496012"/>
                      </a:lnTo>
                      <a:lnTo>
                        <a:pt x="775759" y="500771"/>
                      </a:lnTo>
                      <a:lnTo>
                        <a:pt x="775759" y="503415"/>
                      </a:lnTo>
                      <a:lnTo>
                        <a:pt x="776817" y="503944"/>
                      </a:lnTo>
                      <a:lnTo>
                        <a:pt x="783167" y="503415"/>
                      </a:lnTo>
                      <a:lnTo>
                        <a:pt x="784754" y="505531"/>
                      </a:lnTo>
                      <a:lnTo>
                        <a:pt x="785284" y="502887"/>
                      </a:lnTo>
                      <a:lnTo>
                        <a:pt x="786342" y="502358"/>
                      </a:lnTo>
                      <a:lnTo>
                        <a:pt x="790046" y="502887"/>
                      </a:lnTo>
                      <a:lnTo>
                        <a:pt x="821796" y="512934"/>
                      </a:lnTo>
                      <a:lnTo>
                        <a:pt x="829734" y="520337"/>
                      </a:lnTo>
                      <a:lnTo>
                        <a:pt x="834496" y="527211"/>
                      </a:lnTo>
                      <a:lnTo>
                        <a:pt x="838729" y="529855"/>
                      </a:lnTo>
                      <a:lnTo>
                        <a:pt x="841375" y="532499"/>
                      </a:lnTo>
                      <a:lnTo>
                        <a:pt x="844550" y="543075"/>
                      </a:lnTo>
                      <a:lnTo>
                        <a:pt x="850900" y="553122"/>
                      </a:lnTo>
                      <a:lnTo>
                        <a:pt x="851959" y="555766"/>
                      </a:lnTo>
                      <a:lnTo>
                        <a:pt x="854075" y="567400"/>
                      </a:lnTo>
                      <a:lnTo>
                        <a:pt x="853546" y="570044"/>
                      </a:lnTo>
                      <a:lnTo>
                        <a:pt x="851429" y="571101"/>
                      </a:lnTo>
                      <a:lnTo>
                        <a:pt x="844550" y="571101"/>
                      </a:lnTo>
                      <a:lnTo>
                        <a:pt x="832909" y="568986"/>
                      </a:lnTo>
                      <a:lnTo>
                        <a:pt x="819150" y="567929"/>
                      </a:lnTo>
                      <a:lnTo>
                        <a:pt x="815446" y="567400"/>
                      </a:lnTo>
                      <a:lnTo>
                        <a:pt x="797984" y="559997"/>
                      </a:lnTo>
                      <a:lnTo>
                        <a:pt x="791104" y="553651"/>
                      </a:lnTo>
                      <a:lnTo>
                        <a:pt x="788459" y="552065"/>
                      </a:lnTo>
                      <a:lnTo>
                        <a:pt x="783696" y="551007"/>
                      </a:lnTo>
                      <a:lnTo>
                        <a:pt x="773642" y="549950"/>
                      </a:lnTo>
                      <a:lnTo>
                        <a:pt x="765175" y="545719"/>
                      </a:lnTo>
                      <a:lnTo>
                        <a:pt x="760413" y="546777"/>
                      </a:lnTo>
                      <a:lnTo>
                        <a:pt x="755121" y="551007"/>
                      </a:lnTo>
                      <a:lnTo>
                        <a:pt x="750359" y="552065"/>
                      </a:lnTo>
                      <a:lnTo>
                        <a:pt x="742950" y="556295"/>
                      </a:lnTo>
                      <a:lnTo>
                        <a:pt x="740834" y="556295"/>
                      </a:lnTo>
                      <a:lnTo>
                        <a:pt x="736600" y="554180"/>
                      </a:lnTo>
                      <a:lnTo>
                        <a:pt x="734484" y="554180"/>
                      </a:lnTo>
                      <a:lnTo>
                        <a:pt x="728663" y="558410"/>
                      </a:lnTo>
                      <a:lnTo>
                        <a:pt x="726017" y="558410"/>
                      </a:lnTo>
                      <a:lnTo>
                        <a:pt x="723900" y="561054"/>
                      </a:lnTo>
                      <a:lnTo>
                        <a:pt x="716492" y="564756"/>
                      </a:lnTo>
                      <a:lnTo>
                        <a:pt x="717021" y="573217"/>
                      </a:lnTo>
                      <a:lnTo>
                        <a:pt x="728663" y="577447"/>
                      </a:lnTo>
                      <a:lnTo>
                        <a:pt x="733425" y="578505"/>
                      </a:lnTo>
                      <a:lnTo>
                        <a:pt x="740834" y="583264"/>
                      </a:lnTo>
                      <a:lnTo>
                        <a:pt x="747713" y="586437"/>
                      </a:lnTo>
                      <a:lnTo>
                        <a:pt x="758825" y="595955"/>
                      </a:lnTo>
                      <a:lnTo>
                        <a:pt x="764646" y="601243"/>
                      </a:lnTo>
                      <a:lnTo>
                        <a:pt x="766234" y="605473"/>
                      </a:lnTo>
                      <a:lnTo>
                        <a:pt x="768879" y="608117"/>
                      </a:lnTo>
                      <a:lnTo>
                        <a:pt x="769938" y="610232"/>
                      </a:lnTo>
                      <a:lnTo>
                        <a:pt x="773642" y="611819"/>
                      </a:lnTo>
                      <a:lnTo>
                        <a:pt x="765704" y="616578"/>
                      </a:lnTo>
                      <a:lnTo>
                        <a:pt x="756179" y="619222"/>
                      </a:lnTo>
                      <a:lnTo>
                        <a:pt x="754592" y="620808"/>
                      </a:lnTo>
                      <a:lnTo>
                        <a:pt x="752475" y="623981"/>
                      </a:lnTo>
                      <a:lnTo>
                        <a:pt x="747713" y="635086"/>
                      </a:lnTo>
                      <a:lnTo>
                        <a:pt x="743479" y="641432"/>
                      </a:lnTo>
                      <a:lnTo>
                        <a:pt x="743479" y="644076"/>
                      </a:lnTo>
                      <a:lnTo>
                        <a:pt x="746125" y="648306"/>
                      </a:lnTo>
                      <a:lnTo>
                        <a:pt x="746654" y="651479"/>
                      </a:lnTo>
                      <a:lnTo>
                        <a:pt x="746125" y="653594"/>
                      </a:lnTo>
                      <a:lnTo>
                        <a:pt x="741363" y="657824"/>
                      </a:lnTo>
                      <a:lnTo>
                        <a:pt x="739775" y="673688"/>
                      </a:lnTo>
                      <a:lnTo>
                        <a:pt x="738188" y="678976"/>
                      </a:lnTo>
                      <a:lnTo>
                        <a:pt x="732896" y="684264"/>
                      </a:lnTo>
                      <a:lnTo>
                        <a:pt x="720196" y="686908"/>
                      </a:lnTo>
                      <a:lnTo>
                        <a:pt x="718079" y="691139"/>
                      </a:lnTo>
                      <a:lnTo>
                        <a:pt x="717550" y="693254"/>
                      </a:lnTo>
                      <a:lnTo>
                        <a:pt x="720725" y="700657"/>
                      </a:lnTo>
                      <a:lnTo>
                        <a:pt x="723371" y="707002"/>
                      </a:lnTo>
                      <a:lnTo>
                        <a:pt x="721254" y="708589"/>
                      </a:lnTo>
                      <a:lnTo>
                        <a:pt x="717550" y="711233"/>
                      </a:lnTo>
                      <a:lnTo>
                        <a:pt x="712788" y="712290"/>
                      </a:lnTo>
                      <a:lnTo>
                        <a:pt x="704850" y="715992"/>
                      </a:lnTo>
                      <a:lnTo>
                        <a:pt x="698500" y="717578"/>
                      </a:lnTo>
                      <a:lnTo>
                        <a:pt x="694796" y="720222"/>
                      </a:lnTo>
                      <a:lnTo>
                        <a:pt x="691621" y="722338"/>
                      </a:lnTo>
                      <a:lnTo>
                        <a:pt x="691621" y="723395"/>
                      </a:lnTo>
                      <a:lnTo>
                        <a:pt x="698500" y="735029"/>
                      </a:lnTo>
                      <a:lnTo>
                        <a:pt x="699559" y="738202"/>
                      </a:lnTo>
                      <a:lnTo>
                        <a:pt x="699029" y="738730"/>
                      </a:lnTo>
                      <a:lnTo>
                        <a:pt x="696384" y="739259"/>
                      </a:lnTo>
                      <a:lnTo>
                        <a:pt x="684213" y="739788"/>
                      </a:lnTo>
                      <a:lnTo>
                        <a:pt x="679979" y="740845"/>
                      </a:lnTo>
                      <a:lnTo>
                        <a:pt x="676275" y="743489"/>
                      </a:lnTo>
                      <a:lnTo>
                        <a:pt x="672042" y="749835"/>
                      </a:lnTo>
                      <a:lnTo>
                        <a:pt x="668867" y="753008"/>
                      </a:lnTo>
                      <a:lnTo>
                        <a:pt x="665163" y="755652"/>
                      </a:lnTo>
                      <a:lnTo>
                        <a:pt x="663046" y="757238"/>
                      </a:lnTo>
                      <a:lnTo>
                        <a:pt x="661459" y="756181"/>
                      </a:lnTo>
                      <a:lnTo>
                        <a:pt x="660400" y="755652"/>
                      </a:lnTo>
                      <a:lnTo>
                        <a:pt x="656696" y="747720"/>
                      </a:lnTo>
                      <a:lnTo>
                        <a:pt x="654050" y="741903"/>
                      </a:lnTo>
                      <a:lnTo>
                        <a:pt x="652992" y="732385"/>
                      </a:lnTo>
                      <a:lnTo>
                        <a:pt x="652463" y="731327"/>
                      </a:lnTo>
                      <a:lnTo>
                        <a:pt x="651404" y="731327"/>
                      </a:lnTo>
                      <a:lnTo>
                        <a:pt x="645584" y="736086"/>
                      </a:lnTo>
                      <a:lnTo>
                        <a:pt x="643996" y="736615"/>
                      </a:lnTo>
                      <a:lnTo>
                        <a:pt x="641350" y="736615"/>
                      </a:lnTo>
                      <a:lnTo>
                        <a:pt x="640821" y="735558"/>
                      </a:lnTo>
                      <a:lnTo>
                        <a:pt x="640292" y="733442"/>
                      </a:lnTo>
                      <a:lnTo>
                        <a:pt x="639763" y="729212"/>
                      </a:lnTo>
                      <a:lnTo>
                        <a:pt x="639234" y="728683"/>
                      </a:lnTo>
                      <a:lnTo>
                        <a:pt x="631825" y="730798"/>
                      </a:lnTo>
                      <a:lnTo>
                        <a:pt x="624946" y="732385"/>
                      </a:lnTo>
                      <a:lnTo>
                        <a:pt x="616479" y="732914"/>
                      </a:lnTo>
                      <a:lnTo>
                        <a:pt x="609600" y="732385"/>
                      </a:lnTo>
                      <a:lnTo>
                        <a:pt x="585259" y="717578"/>
                      </a:lnTo>
                      <a:lnTo>
                        <a:pt x="580496" y="711233"/>
                      </a:lnTo>
                      <a:lnTo>
                        <a:pt x="574675" y="700657"/>
                      </a:lnTo>
                      <a:lnTo>
                        <a:pt x="570971" y="697484"/>
                      </a:lnTo>
                      <a:lnTo>
                        <a:pt x="567796" y="697484"/>
                      </a:lnTo>
                      <a:lnTo>
                        <a:pt x="563563" y="699070"/>
                      </a:lnTo>
                      <a:lnTo>
                        <a:pt x="560917" y="700128"/>
                      </a:lnTo>
                      <a:lnTo>
                        <a:pt x="557213" y="698542"/>
                      </a:lnTo>
                      <a:lnTo>
                        <a:pt x="551921" y="695898"/>
                      </a:lnTo>
                      <a:lnTo>
                        <a:pt x="548217" y="695898"/>
                      </a:lnTo>
                      <a:lnTo>
                        <a:pt x="546100" y="696955"/>
                      </a:lnTo>
                      <a:lnTo>
                        <a:pt x="540279" y="701186"/>
                      </a:lnTo>
                      <a:lnTo>
                        <a:pt x="533929" y="700657"/>
                      </a:lnTo>
                      <a:lnTo>
                        <a:pt x="531284" y="704887"/>
                      </a:lnTo>
                      <a:lnTo>
                        <a:pt x="526521" y="705945"/>
                      </a:lnTo>
                      <a:lnTo>
                        <a:pt x="523346" y="705945"/>
                      </a:lnTo>
                      <a:lnTo>
                        <a:pt x="515409" y="701714"/>
                      </a:lnTo>
                      <a:lnTo>
                        <a:pt x="505354" y="702243"/>
                      </a:lnTo>
                      <a:lnTo>
                        <a:pt x="494242" y="700657"/>
                      </a:lnTo>
                      <a:lnTo>
                        <a:pt x="495300" y="696955"/>
                      </a:lnTo>
                      <a:lnTo>
                        <a:pt x="494242" y="696955"/>
                      </a:lnTo>
                      <a:lnTo>
                        <a:pt x="491067" y="697484"/>
                      </a:lnTo>
                      <a:lnTo>
                        <a:pt x="488950" y="695898"/>
                      </a:lnTo>
                      <a:lnTo>
                        <a:pt x="488950" y="693783"/>
                      </a:lnTo>
                      <a:lnTo>
                        <a:pt x="489479" y="684793"/>
                      </a:lnTo>
                      <a:lnTo>
                        <a:pt x="488421" y="682678"/>
                      </a:lnTo>
                      <a:lnTo>
                        <a:pt x="486304" y="681091"/>
                      </a:lnTo>
                      <a:lnTo>
                        <a:pt x="480484" y="685851"/>
                      </a:lnTo>
                      <a:lnTo>
                        <a:pt x="476779" y="686908"/>
                      </a:lnTo>
                      <a:lnTo>
                        <a:pt x="471488" y="687966"/>
                      </a:lnTo>
                      <a:lnTo>
                        <a:pt x="468313" y="687437"/>
                      </a:lnTo>
                      <a:lnTo>
                        <a:pt x="461434" y="683207"/>
                      </a:lnTo>
                      <a:lnTo>
                        <a:pt x="458788" y="682678"/>
                      </a:lnTo>
                      <a:lnTo>
                        <a:pt x="456671" y="683735"/>
                      </a:lnTo>
                      <a:lnTo>
                        <a:pt x="450850" y="690610"/>
                      </a:lnTo>
                      <a:lnTo>
                        <a:pt x="447675" y="692725"/>
                      </a:lnTo>
                      <a:lnTo>
                        <a:pt x="443442" y="694311"/>
                      </a:lnTo>
                      <a:lnTo>
                        <a:pt x="437092" y="695898"/>
                      </a:lnTo>
                      <a:lnTo>
                        <a:pt x="431800" y="698542"/>
                      </a:lnTo>
                      <a:lnTo>
                        <a:pt x="429154" y="698013"/>
                      </a:lnTo>
                      <a:lnTo>
                        <a:pt x="425450" y="695369"/>
                      </a:lnTo>
                      <a:lnTo>
                        <a:pt x="423863" y="695369"/>
                      </a:lnTo>
                      <a:lnTo>
                        <a:pt x="411692" y="698013"/>
                      </a:lnTo>
                      <a:lnTo>
                        <a:pt x="402696" y="700128"/>
                      </a:lnTo>
                      <a:lnTo>
                        <a:pt x="394759" y="688495"/>
                      </a:lnTo>
                      <a:lnTo>
                        <a:pt x="393171" y="686908"/>
                      </a:lnTo>
                      <a:lnTo>
                        <a:pt x="391054" y="685851"/>
                      </a:lnTo>
                      <a:lnTo>
                        <a:pt x="390525" y="683735"/>
                      </a:lnTo>
                      <a:lnTo>
                        <a:pt x="391584" y="678447"/>
                      </a:lnTo>
                      <a:lnTo>
                        <a:pt x="393700" y="675275"/>
                      </a:lnTo>
                      <a:lnTo>
                        <a:pt x="393700" y="674746"/>
                      </a:lnTo>
                      <a:lnTo>
                        <a:pt x="394229" y="675803"/>
                      </a:lnTo>
                      <a:lnTo>
                        <a:pt x="395288" y="679505"/>
                      </a:lnTo>
                      <a:lnTo>
                        <a:pt x="396346" y="680034"/>
                      </a:lnTo>
                      <a:lnTo>
                        <a:pt x="397404" y="679505"/>
                      </a:lnTo>
                      <a:lnTo>
                        <a:pt x="405342" y="673688"/>
                      </a:lnTo>
                      <a:lnTo>
                        <a:pt x="408517" y="668400"/>
                      </a:lnTo>
                      <a:lnTo>
                        <a:pt x="410104" y="660468"/>
                      </a:lnTo>
                      <a:lnTo>
                        <a:pt x="410634" y="650950"/>
                      </a:lnTo>
                      <a:lnTo>
                        <a:pt x="410634" y="636144"/>
                      </a:lnTo>
                      <a:lnTo>
                        <a:pt x="410104" y="631384"/>
                      </a:lnTo>
                      <a:lnTo>
                        <a:pt x="409046" y="629269"/>
                      </a:lnTo>
                      <a:lnTo>
                        <a:pt x="407459" y="628212"/>
                      </a:lnTo>
                      <a:lnTo>
                        <a:pt x="402696" y="628740"/>
                      </a:lnTo>
                      <a:lnTo>
                        <a:pt x="398992" y="627683"/>
                      </a:lnTo>
                      <a:lnTo>
                        <a:pt x="396875" y="626096"/>
                      </a:lnTo>
                      <a:lnTo>
                        <a:pt x="395817" y="620808"/>
                      </a:lnTo>
                      <a:lnTo>
                        <a:pt x="394759" y="618693"/>
                      </a:lnTo>
                      <a:lnTo>
                        <a:pt x="393700" y="620280"/>
                      </a:lnTo>
                      <a:lnTo>
                        <a:pt x="391584" y="627683"/>
                      </a:lnTo>
                      <a:lnTo>
                        <a:pt x="388409" y="631913"/>
                      </a:lnTo>
                      <a:lnTo>
                        <a:pt x="383646" y="631384"/>
                      </a:lnTo>
                      <a:lnTo>
                        <a:pt x="378354" y="631913"/>
                      </a:lnTo>
                      <a:lnTo>
                        <a:pt x="375709" y="631384"/>
                      </a:lnTo>
                      <a:lnTo>
                        <a:pt x="375709" y="629798"/>
                      </a:lnTo>
                      <a:lnTo>
                        <a:pt x="375709" y="625568"/>
                      </a:lnTo>
                      <a:lnTo>
                        <a:pt x="378884" y="615520"/>
                      </a:lnTo>
                      <a:lnTo>
                        <a:pt x="377825" y="612876"/>
                      </a:lnTo>
                      <a:lnTo>
                        <a:pt x="373592" y="609704"/>
                      </a:lnTo>
                      <a:lnTo>
                        <a:pt x="370417" y="608646"/>
                      </a:lnTo>
                      <a:lnTo>
                        <a:pt x="366713" y="609175"/>
                      </a:lnTo>
                      <a:lnTo>
                        <a:pt x="359834" y="612348"/>
                      </a:lnTo>
                      <a:lnTo>
                        <a:pt x="357717" y="612876"/>
                      </a:lnTo>
                      <a:lnTo>
                        <a:pt x="349779" y="603887"/>
                      </a:lnTo>
                      <a:lnTo>
                        <a:pt x="345546" y="591196"/>
                      </a:lnTo>
                      <a:lnTo>
                        <a:pt x="343429" y="585908"/>
                      </a:lnTo>
                      <a:lnTo>
                        <a:pt x="337079" y="584850"/>
                      </a:lnTo>
                      <a:lnTo>
                        <a:pt x="335492" y="584321"/>
                      </a:lnTo>
                      <a:lnTo>
                        <a:pt x="330729" y="581149"/>
                      </a:lnTo>
                      <a:lnTo>
                        <a:pt x="329142" y="579033"/>
                      </a:lnTo>
                      <a:lnTo>
                        <a:pt x="328613" y="576389"/>
                      </a:lnTo>
                      <a:lnTo>
                        <a:pt x="332317" y="564756"/>
                      </a:lnTo>
                      <a:lnTo>
                        <a:pt x="331259" y="557882"/>
                      </a:lnTo>
                      <a:lnTo>
                        <a:pt x="332317" y="554709"/>
                      </a:lnTo>
                      <a:lnTo>
                        <a:pt x="344488" y="544662"/>
                      </a:lnTo>
                      <a:lnTo>
                        <a:pt x="345017" y="543075"/>
                      </a:lnTo>
                      <a:lnTo>
                        <a:pt x="345546" y="531970"/>
                      </a:lnTo>
                      <a:lnTo>
                        <a:pt x="357188" y="529855"/>
                      </a:lnTo>
                      <a:lnTo>
                        <a:pt x="363009" y="527740"/>
                      </a:lnTo>
                      <a:lnTo>
                        <a:pt x="366184" y="526154"/>
                      </a:lnTo>
                      <a:lnTo>
                        <a:pt x="367242" y="524038"/>
                      </a:lnTo>
                      <a:lnTo>
                        <a:pt x="366713" y="512934"/>
                      </a:lnTo>
                      <a:lnTo>
                        <a:pt x="368829" y="506588"/>
                      </a:lnTo>
                      <a:lnTo>
                        <a:pt x="368300" y="492311"/>
                      </a:lnTo>
                      <a:lnTo>
                        <a:pt x="367242" y="482792"/>
                      </a:lnTo>
                      <a:lnTo>
                        <a:pt x="365125" y="481735"/>
                      </a:lnTo>
                      <a:lnTo>
                        <a:pt x="358246" y="480148"/>
                      </a:lnTo>
                      <a:lnTo>
                        <a:pt x="356659" y="479619"/>
                      </a:lnTo>
                      <a:lnTo>
                        <a:pt x="356129" y="478033"/>
                      </a:lnTo>
                      <a:lnTo>
                        <a:pt x="355600" y="473803"/>
                      </a:lnTo>
                      <a:lnTo>
                        <a:pt x="354542" y="471159"/>
                      </a:lnTo>
                      <a:lnTo>
                        <a:pt x="349250" y="465871"/>
                      </a:lnTo>
                      <a:lnTo>
                        <a:pt x="348721" y="464284"/>
                      </a:lnTo>
                      <a:lnTo>
                        <a:pt x="349250" y="461640"/>
                      </a:lnTo>
                      <a:lnTo>
                        <a:pt x="351367" y="460054"/>
                      </a:lnTo>
                      <a:lnTo>
                        <a:pt x="352425" y="459525"/>
                      </a:lnTo>
                      <a:lnTo>
                        <a:pt x="361421" y="458468"/>
                      </a:lnTo>
                      <a:lnTo>
                        <a:pt x="366713" y="456881"/>
                      </a:lnTo>
                      <a:lnTo>
                        <a:pt x="385234" y="454766"/>
                      </a:lnTo>
                      <a:lnTo>
                        <a:pt x="389467" y="454766"/>
                      </a:lnTo>
                      <a:lnTo>
                        <a:pt x="392113" y="455824"/>
                      </a:lnTo>
                      <a:lnTo>
                        <a:pt x="396346" y="458468"/>
                      </a:lnTo>
                      <a:lnTo>
                        <a:pt x="402167" y="459525"/>
                      </a:lnTo>
                      <a:lnTo>
                        <a:pt x="403754" y="461112"/>
                      </a:lnTo>
                      <a:lnTo>
                        <a:pt x="408517" y="466928"/>
                      </a:lnTo>
                      <a:lnTo>
                        <a:pt x="411163" y="469044"/>
                      </a:lnTo>
                      <a:lnTo>
                        <a:pt x="416454" y="467457"/>
                      </a:lnTo>
                      <a:lnTo>
                        <a:pt x="418042" y="467986"/>
                      </a:lnTo>
                      <a:lnTo>
                        <a:pt x="428096" y="478033"/>
                      </a:lnTo>
                      <a:lnTo>
                        <a:pt x="431271" y="476975"/>
                      </a:lnTo>
                      <a:lnTo>
                        <a:pt x="432859" y="475918"/>
                      </a:lnTo>
                      <a:lnTo>
                        <a:pt x="433917" y="474331"/>
                      </a:lnTo>
                      <a:lnTo>
                        <a:pt x="439209" y="464284"/>
                      </a:lnTo>
                      <a:lnTo>
                        <a:pt x="438679" y="462698"/>
                      </a:lnTo>
                      <a:lnTo>
                        <a:pt x="435504" y="457939"/>
                      </a:lnTo>
                      <a:lnTo>
                        <a:pt x="435504" y="454766"/>
                      </a:lnTo>
                      <a:lnTo>
                        <a:pt x="437621" y="453708"/>
                      </a:lnTo>
                      <a:lnTo>
                        <a:pt x="442384" y="453708"/>
                      </a:lnTo>
                      <a:lnTo>
                        <a:pt x="443442" y="453180"/>
                      </a:lnTo>
                      <a:lnTo>
                        <a:pt x="439209" y="419337"/>
                      </a:lnTo>
                      <a:lnTo>
                        <a:pt x="438150" y="416164"/>
                      </a:lnTo>
                      <a:lnTo>
                        <a:pt x="437092" y="414049"/>
                      </a:lnTo>
                      <a:lnTo>
                        <a:pt x="434446" y="412462"/>
                      </a:lnTo>
                      <a:lnTo>
                        <a:pt x="425450" y="410347"/>
                      </a:lnTo>
                      <a:lnTo>
                        <a:pt x="419629" y="406645"/>
                      </a:lnTo>
                      <a:lnTo>
                        <a:pt x="414338" y="400829"/>
                      </a:lnTo>
                      <a:lnTo>
                        <a:pt x="411692" y="396598"/>
                      </a:lnTo>
                      <a:lnTo>
                        <a:pt x="410104" y="391839"/>
                      </a:lnTo>
                      <a:lnTo>
                        <a:pt x="407459" y="390253"/>
                      </a:lnTo>
                      <a:lnTo>
                        <a:pt x="405871" y="389724"/>
                      </a:lnTo>
                      <a:lnTo>
                        <a:pt x="403225" y="390253"/>
                      </a:lnTo>
                      <a:lnTo>
                        <a:pt x="394229" y="394483"/>
                      </a:lnTo>
                      <a:lnTo>
                        <a:pt x="393171" y="393954"/>
                      </a:lnTo>
                      <a:lnTo>
                        <a:pt x="390525" y="391839"/>
                      </a:lnTo>
                      <a:lnTo>
                        <a:pt x="387350" y="391310"/>
                      </a:lnTo>
                      <a:lnTo>
                        <a:pt x="384175" y="392897"/>
                      </a:lnTo>
                      <a:lnTo>
                        <a:pt x="383117" y="404530"/>
                      </a:lnTo>
                      <a:lnTo>
                        <a:pt x="382059" y="408232"/>
                      </a:lnTo>
                      <a:lnTo>
                        <a:pt x="379942" y="410347"/>
                      </a:lnTo>
                      <a:lnTo>
                        <a:pt x="374650" y="410876"/>
                      </a:lnTo>
                      <a:lnTo>
                        <a:pt x="374121" y="411405"/>
                      </a:lnTo>
                      <a:lnTo>
                        <a:pt x="373063" y="417750"/>
                      </a:lnTo>
                      <a:lnTo>
                        <a:pt x="373063" y="428855"/>
                      </a:lnTo>
                      <a:lnTo>
                        <a:pt x="372534" y="430970"/>
                      </a:lnTo>
                      <a:lnTo>
                        <a:pt x="370946" y="433085"/>
                      </a:lnTo>
                      <a:lnTo>
                        <a:pt x="368300" y="434672"/>
                      </a:lnTo>
                      <a:lnTo>
                        <a:pt x="366184" y="434672"/>
                      </a:lnTo>
                      <a:lnTo>
                        <a:pt x="356129" y="432556"/>
                      </a:lnTo>
                      <a:lnTo>
                        <a:pt x="347663" y="435729"/>
                      </a:lnTo>
                      <a:lnTo>
                        <a:pt x="330729" y="437316"/>
                      </a:lnTo>
                      <a:lnTo>
                        <a:pt x="329142" y="436787"/>
                      </a:lnTo>
                      <a:lnTo>
                        <a:pt x="328084" y="433085"/>
                      </a:lnTo>
                      <a:lnTo>
                        <a:pt x="327025" y="432028"/>
                      </a:lnTo>
                      <a:lnTo>
                        <a:pt x="322792" y="438902"/>
                      </a:lnTo>
                      <a:lnTo>
                        <a:pt x="319617" y="439431"/>
                      </a:lnTo>
                      <a:lnTo>
                        <a:pt x="318029" y="439431"/>
                      </a:lnTo>
                      <a:lnTo>
                        <a:pt x="316971" y="430441"/>
                      </a:lnTo>
                      <a:lnTo>
                        <a:pt x="315913" y="429912"/>
                      </a:lnTo>
                      <a:lnTo>
                        <a:pt x="313796" y="431499"/>
                      </a:lnTo>
                      <a:lnTo>
                        <a:pt x="311679" y="431499"/>
                      </a:lnTo>
                      <a:lnTo>
                        <a:pt x="311679" y="426211"/>
                      </a:lnTo>
                      <a:lnTo>
                        <a:pt x="308504" y="426211"/>
                      </a:lnTo>
                      <a:lnTo>
                        <a:pt x="306388" y="425153"/>
                      </a:lnTo>
                      <a:lnTo>
                        <a:pt x="304271" y="421452"/>
                      </a:lnTo>
                      <a:lnTo>
                        <a:pt x="300567" y="417221"/>
                      </a:lnTo>
                      <a:lnTo>
                        <a:pt x="299509" y="416693"/>
                      </a:lnTo>
                      <a:lnTo>
                        <a:pt x="296863" y="416693"/>
                      </a:lnTo>
                      <a:lnTo>
                        <a:pt x="295275" y="412462"/>
                      </a:lnTo>
                      <a:lnTo>
                        <a:pt x="293159" y="408232"/>
                      </a:lnTo>
                      <a:lnTo>
                        <a:pt x="294746" y="405588"/>
                      </a:lnTo>
                      <a:lnTo>
                        <a:pt x="296334" y="402944"/>
                      </a:lnTo>
                      <a:lnTo>
                        <a:pt x="302684" y="399242"/>
                      </a:lnTo>
                      <a:lnTo>
                        <a:pt x="304800" y="397656"/>
                      </a:lnTo>
                      <a:lnTo>
                        <a:pt x="298450" y="394483"/>
                      </a:lnTo>
                      <a:lnTo>
                        <a:pt x="295804" y="392368"/>
                      </a:lnTo>
                      <a:lnTo>
                        <a:pt x="291042" y="378090"/>
                      </a:lnTo>
                      <a:lnTo>
                        <a:pt x="288925" y="363813"/>
                      </a:lnTo>
                      <a:lnTo>
                        <a:pt x="285750" y="357996"/>
                      </a:lnTo>
                      <a:lnTo>
                        <a:pt x="283104" y="355881"/>
                      </a:lnTo>
                      <a:lnTo>
                        <a:pt x="280988" y="355881"/>
                      </a:lnTo>
                      <a:lnTo>
                        <a:pt x="277813" y="361169"/>
                      </a:lnTo>
                      <a:lnTo>
                        <a:pt x="274109" y="363813"/>
                      </a:lnTo>
                      <a:lnTo>
                        <a:pt x="270934" y="365928"/>
                      </a:lnTo>
                      <a:lnTo>
                        <a:pt x="263525" y="370158"/>
                      </a:lnTo>
                      <a:lnTo>
                        <a:pt x="261409" y="366457"/>
                      </a:lnTo>
                      <a:lnTo>
                        <a:pt x="257704" y="363284"/>
                      </a:lnTo>
                      <a:lnTo>
                        <a:pt x="254529" y="356410"/>
                      </a:lnTo>
                      <a:lnTo>
                        <a:pt x="252942" y="355881"/>
                      </a:lnTo>
                      <a:lnTo>
                        <a:pt x="249767" y="355352"/>
                      </a:lnTo>
                      <a:lnTo>
                        <a:pt x="248179" y="353766"/>
                      </a:lnTo>
                      <a:lnTo>
                        <a:pt x="250825" y="342132"/>
                      </a:lnTo>
                      <a:lnTo>
                        <a:pt x="251884" y="333671"/>
                      </a:lnTo>
                      <a:lnTo>
                        <a:pt x="252942" y="331556"/>
                      </a:lnTo>
                      <a:lnTo>
                        <a:pt x="256117" y="327326"/>
                      </a:lnTo>
                      <a:lnTo>
                        <a:pt x="257175" y="324153"/>
                      </a:lnTo>
                      <a:lnTo>
                        <a:pt x="257704" y="316221"/>
                      </a:lnTo>
                      <a:lnTo>
                        <a:pt x="258763" y="311991"/>
                      </a:lnTo>
                      <a:lnTo>
                        <a:pt x="261409" y="307760"/>
                      </a:lnTo>
                      <a:lnTo>
                        <a:pt x="263525" y="306703"/>
                      </a:lnTo>
                      <a:lnTo>
                        <a:pt x="266700" y="306703"/>
                      </a:lnTo>
                      <a:lnTo>
                        <a:pt x="267229" y="305116"/>
                      </a:lnTo>
                      <a:lnTo>
                        <a:pt x="267759" y="301944"/>
                      </a:lnTo>
                      <a:lnTo>
                        <a:pt x="267229" y="282907"/>
                      </a:lnTo>
                      <a:lnTo>
                        <a:pt x="271463" y="274975"/>
                      </a:lnTo>
                      <a:lnTo>
                        <a:pt x="272521" y="271273"/>
                      </a:lnTo>
                      <a:lnTo>
                        <a:pt x="271992" y="269158"/>
                      </a:lnTo>
                      <a:lnTo>
                        <a:pt x="270404" y="265985"/>
                      </a:lnTo>
                      <a:lnTo>
                        <a:pt x="270934" y="261226"/>
                      </a:lnTo>
                      <a:lnTo>
                        <a:pt x="270934" y="260168"/>
                      </a:lnTo>
                      <a:lnTo>
                        <a:pt x="266171" y="258582"/>
                      </a:lnTo>
                      <a:lnTo>
                        <a:pt x="263525" y="258053"/>
                      </a:lnTo>
                      <a:lnTo>
                        <a:pt x="251354" y="258582"/>
                      </a:lnTo>
                      <a:lnTo>
                        <a:pt x="244475" y="258053"/>
                      </a:lnTo>
                      <a:lnTo>
                        <a:pt x="238125" y="266514"/>
                      </a:lnTo>
                      <a:lnTo>
                        <a:pt x="235479" y="267572"/>
                      </a:lnTo>
                      <a:lnTo>
                        <a:pt x="228600" y="265456"/>
                      </a:lnTo>
                      <a:lnTo>
                        <a:pt x="219604" y="266514"/>
                      </a:lnTo>
                      <a:lnTo>
                        <a:pt x="215900" y="265985"/>
                      </a:lnTo>
                      <a:lnTo>
                        <a:pt x="213254" y="265456"/>
                      </a:lnTo>
                      <a:lnTo>
                        <a:pt x="210079" y="263870"/>
                      </a:lnTo>
                      <a:lnTo>
                        <a:pt x="206375" y="261226"/>
                      </a:lnTo>
                      <a:lnTo>
                        <a:pt x="211138" y="245891"/>
                      </a:lnTo>
                      <a:lnTo>
                        <a:pt x="210609" y="237959"/>
                      </a:lnTo>
                      <a:lnTo>
                        <a:pt x="210079" y="237430"/>
                      </a:lnTo>
                      <a:lnTo>
                        <a:pt x="209021" y="236901"/>
                      </a:lnTo>
                      <a:lnTo>
                        <a:pt x="203200" y="237959"/>
                      </a:lnTo>
                      <a:lnTo>
                        <a:pt x="201613" y="236901"/>
                      </a:lnTo>
                      <a:lnTo>
                        <a:pt x="200025" y="235844"/>
                      </a:lnTo>
                      <a:lnTo>
                        <a:pt x="196321" y="222624"/>
                      </a:lnTo>
                      <a:lnTo>
                        <a:pt x="195263" y="215750"/>
                      </a:lnTo>
                      <a:lnTo>
                        <a:pt x="194734" y="214163"/>
                      </a:lnTo>
                      <a:lnTo>
                        <a:pt x="192088" y="213634"/>
                      </a:lnTo>
                      <a:lnTo>
                        <a:pt x="185209" y="222624"/>
                      </a:lnTo>
                      <a:lnTo>
                        <a:pt x="181504" y="223153"/>
                      </a:lnTo>
                      <a:lnTo>
                        <a:pt x="179917" y="222624"/>
                      </a:lnTo>
                      <a:lnTo>
                        <a:pt x="178859" y="221566"/>
                      </a:lnTo>
                      <a:lnTo>
                        <a:pt x="177800" y="214163"/>
                      </a:lnTo>
                      <a:lnTo>
                        <a:pt x="176213" y="210462"/>
                      </a:lnTo>
                      <a:lnTo>
                        <a:pt x="171979" y="211519"/>
                      </a:lnTo>
                      <a:lnTo>
                        <a:pt x="161396" y="215750"/>
                      </a:lnTo>
                      <a:lnTo>
                        <a:pt x="156634" y="216807"/>
                      </a:lnTo>
                      <a:lnTo>
                        <a:pt x="154517" y="216278"/>
                      </a:lnTo>
                      <a:lnTo>
                        <a:pt x="151871" y="214163"/>
                      </a:lnTo>
                      <a:lnTo>
                        <a:pt x="148167" y="210990"/>
                      </a:lnTo>
                      <a:lnTo>
                        <a:pt x="145521" y="207818"/>
                      </a:lnTo>
                      <a:lnTo>
                        <a:pt x="144463" y="207289"/>
                      </a:lnTo>
                      <a:lnTo>
                        <a:pt x="139171" y="207818"/>
                      </a:lnTo>
                      <a:lnTo>
                        <a:pt x="128588" y="210990"/>
                      </a:lnTo>
                      <a:lnTo>
                        <a:pt x="123296" y="209933"/>
                      </a:lnTo>
                      <a:lnTo>
                        <a:pt x="113771" y="206760"/>
                      </a:lnTo>
                      <a:lnTo>
                        <a:pt x="105834" y="200943"/>
                      </a:lnTo>
                      <a:lnTo>
                        <a:pt x="102659" y="197770"/>
                      </a:lnTo>
                      <a:lnTo>
                        <a:pt x="101600" y="195655"/>
                      </a:lnTo>
                      <a:lnTo>
                        <a:pt x="102129" y="193540"/>
                      </a:lnTo>
                      <a:lnTo>
                        <a:pt x="105834" y="188252"/>
                      </a:lnTo>
                      <a:lnTo>
                        <a:pt x="106363" y="185608"/>
                      </a:lnTo>
                      <a:lnTo>
                        <a:pt x="104775" y="184022"/>
                      </a:lnTo>
                      <a:lnTo>
                        <a:pt x="98425" y="181378"/>
                      </a:lnTo>
                      <a:lnTo>
                        <a:pt x="96309" y="179262"/>
                      </a:lnTo>
                      <a:lnTo>
                        <a:pt x="94721" y="174503"/>
                      </a:lnTo>
                      <a:lnTo>
                        <a:pt x="92604" y="163399"/>
                      </a:lnTo>
                      <a:lnTo>
                        <a:pt x="91546" y="161812"/>
                      </a:lnTo>
                      <a:lnTo>
                        <a:pt x="88371" y="160226"/>
                      </a:lnTo>
                      <a:lnTo>
                        <a:pt x="87313" y="156524"/>
                      </a:lnTo>
                      <a:lnTo>
                        <a:pt x="86784" y="154938"/>
                      </a:lnTo>
                      <a:lnTo>
                        <a:pt x="83079" y="153351"/>
                      </a:lnTo>
                      <a:lnTo>
                        <a:pt x="77788" y="153351"/>
                      </a:lnTo>
                      <a:lnTo>
                        <a:pt x="71967" y="153880"/>
                      </a:lnTo>
                      <a:lnTo>
                        <a:pt x="66146" y="155467"/>
                      </a:lnTo>
                      <a:lnTo>
                        <a:pt x="62971" y="155467"/>
                      </a:lnTo>
                      <a:lnTo>
                        <a:pt x="47625" y="149121"/>
                      </a:lnTo>
                      <a:lnTo>
                        <a:pt x="33867" y="145419"/>
                      </a:lnTo>
                      <a:lnTo>
                        <a:pt x="33338" y="144891"/>
                      </a:lnTo>
                      <a:lnTo>
                        <a:pt x="36513" y="140660"/>
                      </a:lnTo>
                      <a:lnTo>
                        <a:pt x="36513" y="140131"/>
                      </a:lnTo>
                      <a:lnTo>
                        <a:pt x="21696" y="127440"/>
                      </a:lnTo>
                      <a:lnTo>
                        <a:pt x="11113" y="114749"/>
                      </a:lnTo>
                      <a:lnTo>
                        <a:pt x="6879" y="114220"/>
                      </a:lnTo>
                      <a:lnTo>
                        <a:pt x="5292" y="113692"/>
                      </a:lnTo>
                      <a:lnTo>
                        <a:pt x="4234" y="112634"/>
                      </a:lnTo>
                      <a:lnTo>
                        <a:pt x="0" y="98885"/>
                      </a:lnTo>
                      <a:lnTo>
                        <a:pt x="1588" y="98356"/>
                      </a:lnTo>
                      <a:lnTo>
                        <a:pt x="5292" y="97299"/>
                      </a:lnTo>
                      <a:lnTo>
                        <a:pt x="10054" y="79320"/>
                      </a:lnTo>
                      <a:lnTo>
                        <a:pt x="11642" y="76147"/>
                      </a:lnTo>
                      <a:lnTo>
                        <a:pt x="33867" y="68744"/>
                      </a:lnTo>
                      <a:lnTo>
                        <a:pt x="41804" y="67686"/>
                      </a:lnTo>
                      <a:lnTo>
                        <a:pt x="56621" y="66629"/>
                      </a:lnTo>
                      <a:lnTo>
                        <a:pt x="58738" y="65571"/>
                      </a:lnTo>
                      <a:lnTo>
                        <a:pt x="62971" y="58697"/>
                      </a:lnTo>
                      <a:lnTo>
                        <a:pt x="65088" y="57639"/>
                      </a:lnTo>
                      <a:lnTo>
                        <a:pt x="76200" y="65042"/>
                      </a:lnTo>
                      <a:lnTo>
                        <a:pt x="84667" y="71388"/>
                      </a:lnTo>
                      <a:lnTo>
                        <a:pt x="86784" y="74561"/>
                      </a:lnTo>
                      <a:lnTo>
                        <a:pt x="89959" y="80377"/>
                      </a:lnTo>
                      <a:lnTo>
                        <a:pt x="101600" y="95712"/>
                      </a:lnTo>
                      <a:lnTo>
                        <a:pt x="104775" y="101529"/>
                      </a:lnTo>
                      <a:lnTo>
                        <a:pt x="106363" y="105760"/>
                      </a:lnTo>
                      <a:lnTo>
                        <a:pt x="106363" y="109990"/>
                      </a:lnTo>
                      <a:lnTo>
                        <a:pt x="104775" y="115278"/>
                      </a:lnTo>
                      <a:lnTo>
                        <a:pt x="105304" y="118451"/>
                      </a:lnTo>
                      <a:lnTo>
                        <a:pt x="105834" y="119508"/>
                      </a:lnTo>
                      <a:lnTo>
                        <a:pt x="107421" y="121095"/>
                      </a:lnTo>
                      <a:lnTo>
                        <a:pt x="115359" y="121624"/>
                      </a:lnTo>
                      <a:lnTo>
                        <a:pt x="116417" y="130613"/>
                      </a:lnTo>
                      <a:lnTo>
                        <a:pt x="118534" y="138545"/>
                      </a:lnTo>
                      <a:lnTo>
                        <a:pt x="120650" y="142775"/>
                      </a:lnTo>
                      <a:lnTo>
                        <a:pt x="123296" y="144891"/>
                      </a:lnTo>
                      <a:lnTo>
                        <a:pt x="125413" y="145419"/>
                      </a:lnTo>
                      <a:lnTo>
                        <a:pt x="128059" y="144891"/>
                      </a:lnTo>
                      <a:lnTo>
                        <a:pt x="130704" y="142775"/>
                      </a:lnTo>
                      <a:lnTo>
                        <a:pt x="132292" y="138545"/>
                      </a:lnTo>
                      <a:lnTo>
                        <a:pt x="134409" y="127969"/>
                      </a:lnTo>
                      <a:lnTo>
                        <a:pt x="135996" y="123739"/>
                      </a:lnTo>
                      <a:lnTo>
                        <a:pt x="137584" y="122152"/>
                      </a:lnTo>
                      <a:lnTo>
                        <a:pt x="143404" y="118980"/>
                      </a:lnTo>
                      <a:lnTo>
                        <a:pt x="145521" y="119508"/>
                      </a:lnTo>
                      <a:lnTo>
                        <a:pt x="149225" y="121624"/>
                      </a:lnTo>
                      <a:lnTo>
                        <a:pt x="155575" y="129027"/>
                      </a:lnTo>
                      <a:lnTo>
                        <a:pt x="161925" y="133786"/>
                      </a:lnTo>
                      <a:lnTo>
                        <a:pt x="166159" y="134843"/>
                      </a:lnTo>
                      <a:lnTo>
                        <a:pt x="171979" y="135901"/>
                      </a:lnTo>
                      <a:lnTo>
                        <a:pt x="174625" y="135901"/>
                      </a:lnTo>
                      <a:lnTo>
                        <a:pt x="179917" y="133786"/>
                      </a:lnTo>
                      <a:lnTo>
                        <a:pt x="195263" y="123739"/>
                      </a:lnTo>
                      <a:lnTo>
                        <a:pt x="197379" y="124268"/>
                      </a:lnTo>
                      <a:lnTo>
                        <a:pt x="204788" y="126912"/>
                      </a:lnTo>
                      <a:lnTo>
                        <a:pt x="207434" y="126912"/>
                      </a:lnTo>
                      <a:lnTo>
                        <a:pt x="210079" y="126383"/>
                      </a:lnTo>
                      <a:lnTo>
                        <a:pt x="211667" y="124268"/>
                      </a:lnTo>
                      <a:lnTo>
                        <a:pt x="212725" y="120566"/>
                      </a:lnTo>
                      <a:lnTo>
                        <a:pt x="211667" y="104702"/>
                      </a:lnTo>
                      <a:lnTo>
                        <a:pt x="212196" y="101529"/>
                      </a:lnTo>
                      <a:lnTo>
                        <a:pt x="222779" y="98356"/>
                      </a:lnTo>
                      <a:lnTo>
                        <a:pt x="229129" y="96770"/>
                      </a:lnTo>
                      <a:lnTo>
                        <a:pt x="232834" y="96241"/>
                      </a:lnTo>
                      <a:lnTo>
                        <a:pt x="249767" y="99414"/>
                      </a:lnTo>
                      <a:lnTo>
                        <a:pt x="251884" y="100472"/>
                      </a:lnTo>
                      <a:lnTo>
                        <a:pt x="252413" y="102587"/>
                      </a:lnTo>
                      <a:lnTo>
                        <a:pt x="251884" y="109990"/>
                      </a:lnTo>
                      <a:lnTo>
                        <a:pt x="252413" y="113692"/>
                      </a:lnTo>
                      <a:lnTo>
                        <a:pt x="254000" y="114749"/>
                      </a:lnTo>
                      <a:lnTo>
                        <a:pt x="261938" y="118451"/>
                      </a:lnTo>
                      <a:lnTo>
                        <a:pt x="261938" y="120566"/>
                      </a:lnTo>
                      <a:lnTo>
                        <a:pt x="261409" y="125854"/>
                      </a:lnTo>
                      <a:lnTo>
                        <a:pt x="264584" y="132728"/>
                      </a:lnTo>
                      <a:lnTo>
                        <a:pt x="265642" y="141189"/>
                      </a:lnTo>
                      <a:lnTo>
                        <a:pt x="267229" y="143304"/>
                      </a:lnTo>
                      <a:lnTo>
                        <a:pt x="269346" y="143304"/>
                      </a:lnTo>
                      <a:lnTo>
                        <a:pt x="271992" y="142775"/>
                      </a:lnTo>
                      <a:lnTo>
                        <a:pt x="278342" y="138016"/>
                      </a:lnTo>
                      <a:lnTo>
                        <a:pt x="286279" y="136430"/>
                      </a:lnTo>
                      <a:lnTo>
                        <a:pt x="293159" y="136430"/>
                      </a:lnTo>
                      <a:lnTo>
                        <a:pt x="295275" y="135901"/>
                      </a:lnTo>
                      <a:lnTo>
                        <a:pt x="296863" y="134315"/>
                      </a:lnTo>
                      <a:lnTo>
                        <a:pt x="298450" y="126383"/>
                      </a:lnTo>
                      <a:lnTo>
                        <a:pt x="301096" y="117922"/>
                      </a:lnTo>
                      <a:lnTo>
                        <a:pt x="301096" y="103644"/>
                      </a:lnTo>
                      <a:lnTo>
                        <a:pt x="302154" y="102058"/>
                      </a:lnTo>
                      <a:lnTo>
                        <a:pt x="306388" y="98356"/>
                      </a:lnTo>
                      <a:lnTo>
                        <a:pt x="306917" y="95712"/>
                      </a:lnTo>
                      <a:lnTo>
                        <a:pt x="306917" y="93597"/>
                      </a:lnTo>
                      <a:lnTo>
                        <a:pt x="304271" y="86723"/>
                      </a:lnTo>
                      <a:lnTo>
                        <a:pt x="304271" y="85665"/>
                      </a:lnTo>
                      <a:lnTo>
                        <a:pt x="304800" y="84608"/>
                      </a:lnTo>
                      <a:lnTo>
                        <a:pt x="306388" y="84079"/>
                      </a:lnTo>
                      <a:lnTo>
                        <a:pt x="311679" y="86194"/>
                      </a:lnTo>
                      <a:lnTo>
                        <a:pt x="313796" y="86194"/>
                      </a:lnTo>
                      <a:lnTo>
                        <a:pt x="314854" y="85137"/>
                      </a:lnTo>
                      <a:lnTo>
                        <a:pt x="316442" y="80906"/>
                      </a:lnTo>
                      <a:lnTo>
                        <a:pt x="317500" y="79849"/>
                      </a:lnTo>
                      <a:lnTo>
                        <a:pt x="321734" y="84079"/>
                      </a:lnTo>
                      <a:lnTo>
                        <a:pt x="329142" y="84079"/>
                      </a:lnTo>
                      <a:lnTo>
                        <a:pt x="339196" y="80377"/>
                      </a:lnTo>
                      <a:lnTo>
                        <a:pt x="342371" y="78791"/>
                      </a:lnTo>
                      <a:lnTo>
                        <a:pt x="343429" y="77733"/>
                      </a:lnTo>
                      <a:lnTo>
                        <a:pt x="343429" y="76147"/>
                      </a:lnTo>
                      <a:lnTo>
                        <a:pt x="335492" y="75089"/>
                      </a:lnTo>
                      <a:lnTo>
                        <a:pt x="334963" y="74032"/>
                      </a:lnTo>
                      <a:lnTo>
                        <a:pt x="334963" y="72974"/>
                      </a:lnTo>
                      <a:lnTo>
                        <a:pt x="336550" y="68215"/>
                      </a:lnTo>
                      <a:lnTo>
                        <a:pt x="340784" y="64513"/>
                      </a:lnTo>
                      <a:lnTo>
                        <a:pt x="342371" y="61869"/>
                      </a:lnTo>
                      <a:lnTo>
                        <a:pt x="343959" y="56581"/>
                      </a:lnTo>
                      <a:lnTo>
                        <a:pt x="348721" y="44948"/>
                      </a:lnTo>
                      <a:lnTo>
                        <a:pt x="350309" y="38602"/>
                      </a:lnTo>
                      <a:lnTo>
                        <a:pt x="350309" y="27498"/>
                      </a:lnTo>
                      <a:lnTo>
                        <a:pt x="351367" y="24325"/>
                      </a:lnTo>
                      <a:lnTo>
                        <a:pt x="358246" y="20094"/>
                      </a:lnTo>
                      <a:lnTo>
                        <a:pt x="381529" y="18508"/>
                      </a:lnTo>
                      <a:lnTo>
                        <a:pt x="385234" y="17450"/>
                      </a:lnTo>
                      <a:lnTo>
                        <a:pt x="387879" y="14806"/>
                      </a:lnTo>
                      <a:lnTo>
                        <a:pt x="391054" y="10047"/>
                      </a:lnTo>
                      <a:lnTo>
                        <a:pt x="392642" y="9518"/>
                      </a:lnTo>
                      <a:lnTo>
                        <a:pt x="397934" y="8461"/>
                      </a:lnTo>
                      <a:lnTo>
                        <a:pt x="401109" y="6874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6" name="图片 315"/>
                <xdr:cNvPicPr>
                  <a:picLocks noChangeAspect="1" noChangeArrowheads="1"/>
                  <a:extLst>
                    <a:ext uri="{84589F7E-364E-4C9E-8A38-B11213B215E9}">
                      <a14:cameraTool cellRange="Sheet1!B12" spid="_x0000_s17425"/>
                    </a:ext>
                  </a:extLst>
                </xdr:cNvPicPr>
              </xdr:nvPicPr>
              <xdr:blipFill>
                <a:blip r:embed="rId33"/>
                <a:srcRect l="7115" t="9922" r="6473" b="24109"/>
                <a:stretch>
                  <a:fillRect/>
                </a:stretch>
              </xdr:blipFill>
              <xdr:spPr>
                <a:xfrm>
                  <a:off x="25400" y="812801"/>
                  <a:ext cx="3074988" cy="2389188"/>
                </a:xfrm>
                <a:custGeom>
                  <a:avLst/>
                  <a:gdLst>
                    <a:gd name="connsiteX0" fmla="*/ 2133968 w 3074988"/>
                    <a:gd name="connsiteY0" fmla="*/ 0 h 2389188"/>
                    <a:gd name="connsiteX1" fmla="*/ 2139790 w 3074988"/>
                    <a:gd name="connsiteY1" fmla="*/ 0 h 2389188"/>
                    <a:gd name="connsiteX2" fmla="*/ 2148258 w 3074988"/>
                    <a:gd name="connsiteY2" fmla="*/ 529 h 2389188"/>
                    <a:gd name="connsiteX3" fmla="*/ 2153021 w 3074988"/>
                    <a:gd name="connsiteY3" fmla="*/ 1587 h 2389188"/>
                    <a:gd name="connsiteX4" fmla="*/ 2160431 w 3074988"/>
                    <a:gd name="connsiteY4" fmla="*/ 3703 h 2389188"/>
                    <a:gd name="connsiteX5" fmla="*/ 2174721 w 3074988"/>
                    <a:gd name="connsiteY5" fmla="*/ 9521 h 2389188"/>
                    <a:gd name="connsiteX6" fmla="*/ 2184776 w 3074988"/>
                    <a:gd name="connsiteY6" fmla="*/ 14281 h 2389188"/>
                    <a:gd name="connsiteX7" fmla="*/ 2193245 w 3074988"/>
                    <a:gd name="connsiteY7" fmla="*/ 19571 h 2389188"/>
                    <a:gd name="connsiteX8" fmla="*/ 2197479 w 3074988"/>
                    <a:gd name="connsiteY8" fmla="*/ 21686 h 2389188"/>
                    <a:gd name="connsiteX9" fmla="*/ 2199596 w 3074988"/>
                    <a:gd name="connsiteY9" fmla="*/ 21686 h 2389188"/>
                    <a:gd name="connsiteX10" fmla="*/ 2202242 w 3074988"/>
                    <a:gd name="connsiteY10" fmla="*/ 20628 h 2389188"/>
                    <a:gd name="connsiteX11" fmla="*/ 2204359 w 3074988"/>
                    <a:gd name="connsiteY11" fmla="*/ 17984 h 2389188"/>
                    <a:gd name="connsiteX12" fmla="*/ 2207005 w 3074988"/>
                    <a:gd name="connsiteY12" fmla="*/ 12694 h 2389188"/>
                    <a:gd name="connsiteX13" fmla="*/ 2207535 w 3074988"/>
                    <a:gd name="connsiteY13" fmla="*/ 12166 h 2389188"/>
                    <a:gd name="connsiteX14" fmla="*/ 2235585 w 3074988"/>
                    <a:gd name="connsiteY14" fmla="*/ 13752 h 2389188"/>
                    <a:gd name="connsiteX15" fmla="*/ 2239819 w 3074988"/>
                    <a:gd name="connsiteY15" fmla="*/ 14810 h 2389188"/>
                    <a:gd name="connsiteX16" fmla="*/ 2241936 w 3074988"/>
                    <a:gd name="connsiteY16" fmla="*/ 16397 h 2389188"/>
                    <a:gd name="connsiteX17" fmla="*/ 2243524 w 3074988"/>
                    <a:gd name="connsiteY17" fmla="*/ 19571 h 2389188"/>
                    <a:gd name="connsiteX18" fmla="*/ 2243524 w 3074988"/>
                    <a:gd name="connsiteY18" fmla="*/ 24331 h 2389188"/>
                    <a:gd name="connsiteX19" fmla="*/ 2242466 w 3074988"/>
                    <a:gd name="connsiteY19" fmla="*/ 37554 h 2389188"/>
                    <a:gd name="connsiteX20" fmla="*/ 2240878 w 3074988"/>
                    <a:gd name="connsiteY20" fmla="*/ 46546 h 2389188"/>
                    <a:gd name="connsiteX21" fmla="*/ 2238231 w 3074988"/>
                    <a:gd name="connsiteY21" fmla="*/ 50249 h 2389188"/>
                    <a:gd name="connsiteX22" fmla="*/ 2236644 w 3074988"/>
                    <a:gd name="connsiteY22" fmla="*/ 52364 h 2389188"/>
                    <a:gd name="connsiteX23" fmla="*/ 2228705 w 3074988"/>
                    <a:gd name="connsiteY23" fmla="*/ 57125 h 2389188"/>
                    <a:gd name="connsiteX24" fmla="*/ 2225000 w 3074988"/>
                    <a:gd name="connsiteY24" fmla="*/ 60827 h 2389188"/>
                    <a:gd name="connsiteX25" fmla="*/ 2223942 w 3074988"/>
                    <a:gd name="connsiteY25" fmla="*/ 62414 h 2389188"/>
                    <a:gd name="connsiteX26" fmla="*/ 2223942 w 3074988"/>
                    <a:gd name="connsiteY26" fmla="*/ 65059 h 2389188"/>
                    <a:gd name="connsiteX27" fmla="*/ 2226059 w 3074988"/>
                    <a:gd name="connsiteY27" fmla="*/ 68761 h 2389188"/>
                    <a:gd name="connsiteX28" fmla="*/ 2230822 w 3074988"/>
                    <a:gd name="connsiteY28" fmla="*/ 75109 h 2389188"/>
                    <a:gd name="connsiteX29" fmla="*/ 2241407 w 3074988"/>
                    <a:gd name="connsiteY29" fmla="*/ 88332 h 2389188"/>
                    <a:gd name="connsiteX30" fmla="*/ 2247758 w 3074988"/>
                    <a:gd name="connsiteY30" fmla="*/ 95208 h 2389188"/>
                    <a:gd name="connsiteX31" fmla="*/ 2252521 w 3074988"/>
                    <a:gd name="connsiteY31" fmla="*/ 101026 h 2389188"/>
                    <a:gd name="connsiteX32" fmla="*/ 2249875 w 3074988"/>
                    <a:gd name="connsiteY32" fmla="*/ 109489 h 2389188"/>
                    <a:gd name="connsiteX33" fmla="*/ 2244583 w 3074988"/>
                    <a:gd name="connsiteY33" fmla="*/ 118481 h 2389188"/>
                    <a:gd name="connsiteX34" fmla="*/ 2244053 w 3074988"/>
                    <a:gd name="connsiteY34" fmla="*/ 121655 h 2389188"/>
                    <a:gd name="connsiteX35" fmla="*/ 2245112 w 3074988"/>
                    <a:gd name="connsiteY35" fmla="*/ 124299 h 2389188"/>
                    <a:gd name="connsiteX36" fmla="*/ 2255168 w 3074988"/>
                    <a:gd name="connsiteY36" fmla="*/ 132762 h 2389188"/>
                    <a:gd name="connsiteX37" fmla="*/ 2259931 w 3074988"/>
                    <a:gd name="connsiteY37" fmla="*/ 138580 h 2389188"/>
                    <a:gd name="connsiteX38" fmla="*/ 2266282 w 3074988"/>
                    <a:gd name="connsiteY38" fmla="*/ 141754 h 2389188"/>
                    <a:gd name="connsiteX39" fmla="*/ 2274750 w 3074988"/>
                    <a:gd name="connsiteY39" fmla="*/ 148101 h 2389188"/>
                    <a:gd name="connsiteX40" fmla="*/ 2276867 w 3074988"/>
                    <a:gd name="connsiteY40" fmla="*/ 151804 h 2389188"/>
                    <a:gd name="connsiteX41" fmla="*/ 2280572 w 3074988"/>
                    <a:gd name="connsiteY41" fmla="*/ 158680 h 2389188"/>
                    <a:gd name="connsiteX42" fmla="*/ 2284277 w 3074988"/>
                    <a:gd name="connsiteY42" fmla="*/ 165556 h 2389188"/>
                    <a:gd name="connsiteX43" fmla="*/ 2294862 w 3074988"/>
                    <a:gd name="connsiteY43" fmla="*/ 171903 h 2389188"/>
                    <a:gd name="connsiteX44" fmla="*/ 2298567 w 3074988"/>
                    <a:gd name="connsiteY44" fmla="*/ 176135 h 2389188"/>
                    <a:gd name="connsiteX45" fmla="*/ 2299625 w 3074988"/>
                    <a:gd name="connsiteY45" fmla="*/ 179837 h 2389188"/>
                    <a:gd name="connsiteX46" fmla="*/ 2300155 w 3074988"/>
                    <a:gd name="connsiteY46" fmla="*/ 181953 h 2389188"/>
                    <a:gd name="connsiteX47" fmla="*/ 2298038 w 3074988"/>
                    <a:gd name="connsiteY47" fmla="*/ 188829 h 2389188"/>
                    <a:gd name="connsiteX48" fmla="*/ 2298038 w 3074988"/>
                    <a:gd name="connsiteY48" fmla="*/ 195176 h 2389188"/>
                    <a:gd name="connsiteX49" fmla="*/ 2298567 w 3074988"/>
                    <a:gd name="connsiteY49" fmla="*/ 203639 h 2389188"/>
                    <a:gd name="connsiteX50" fmla="*/ 2300155 w 3074988"/>
                    <a:gd name="connsiteY50" fmla="*/ 206284 h 2389188"/>
                    <a:gd name="connsiteX51" fmla="*/ 2307564 w 3074988"/>
                    <a:gd name="connsiteY51" fmla="*/ 211044 h 2389188"/>
                    <a:gd name="connsiteX52" fmla="*/ 2317620 w 3074988"/>
                    <a:gd name="connsiteY52" fmla="*/ 221094 h 2389188"/>
                    <a:gd name="connsiteX53" fmla="*/ 2331910 w 3074988"/>
                    <a:gd name="connsiteY53" fmla="*/ 231144 h 2389188"/>
                    <a:gd name="connsiteX54" fmla="*/ 2334556 w 3074988"/>
                    <a:gd name="connsiteY54" fmla="*/ 234317 h 2389188"/>
                    <a:gd name="connsiteX55" fmla="*/ 2338261 w 3074988"/>
                    <a:gd name="connsiteY55" fmla="*/ 241193 h 2389188"/>
                    <a:gd name="connsiteX56" fmla="*/ 2341966 w 3074988"/>
                    <a:gd name="connsiteY56" fmla="*/ 247012 h 2389188"/>
                    <a:gd name="connsiteX57" fmla="*/ 2345142 w 3074988"/>
                    <a:gd name="connsiteY57" fmla="*/ 249656 h 2389188"/>
                    <a:gd name="connsiteX58" fmla="*/ 2347259 w 3074988"/>
                    <a:gd name="connsiteY58" fmla="*/ 250714 h 2389188"/>
                    <a:gd name="connsiteX59" fmla="*/ 2356256 w 3074988"/>
                    <a:gd name="connsiteY59" fmla="*/ 253888 h 2389188"/>
                    <a:gd name="connsiteX60" fmla="*/ 2361549 w 3074988"/>
                    <a:gd name="connsiteY60" fmla="*/ 255475 h 2389188"/>
                    <a:gd name="connsiteX61" fmla="*/ 2369487 w 3074988"/>
                    <a:gd name="connsiteY61" fmla="*/ 254946 h 2389188"/>
                    <a:gd name="connsiteX62" fmla="*/ 2378485 w 3074988"/>
                    <a:gd name="connsiteY62" fmla="*/ 251243 h 2389188"/>
                    <a:gd name="connsiteX63" fmla="*/ 2383777 w 3074988"/>
                    <a:gd name="connsiteY63" fmla="*/ 250714 h 2389188"/>
                    <a:gd name="connsiteX64" fmla="*/ 2391716 w 3074988"/>
                    <a:gd name="connsiteY64" fmla="*/ 253359 h 2389188"/>
                    <a:gd name="connsiteX65" fmla="*/ 2401243 w 3074988"/>
                    <a:gd name="connsiteY65" fmla="*/ 256003 h 2389188"/>
                    <a:gd name="connsiteX66" fmla="*/ 2403889 w 3074988"/>
                    <a:gd name="connsiteY66" fmla="*/ 257061 h 2389188"/>
                    <a:gd name="connsiteX67" fmla="*/ 2406006 w 3074988"/>
                    <a:gd name="connsiteY67" fmla="*/ 259177 h 2389188"/>
                    <a:gd name="connsiteX68" fmla="*/ 2407065 w 3074988"/>
                    <a:gd name="connsiteY68" fmla="*/ 261293 h 2389188"/>
                    <a:gd name="connsiteX69" fmla="*/ 2407065 w 3074988"/>
                    <a:gd name="connsiteY69" fmla="*/ 267640 h 2389188"/>
                    <a:gd name="connsiteX70" fmla="*/ 2409182 w 3074988"/>
                    <a:gd name="connsiteY70" fmla="*/ 273987 h 2389188"/>
                    <a:gd name="connsiteX71" fmla="*/ 2414474 w 3074988"/>
                    <a:gd name="connsiteY71" fmla="*/ 280863 h 2389188"/>
                    <a:gd name="connsiteX72" fmla="*/ 2418179 w 3074988"/>
                    <a:gd name="connsiteY72" fmla="*/ 288797 h 2389188"/>
                    <a:gd name="connsiteX73" fmla="*/ 2420296 w 3074988"/>
                    <a:gd name="connsiteY73" fmla="*/ 291442 h 2389188"/>
                    <a:gd name="connsiteX74" fmla="*/ 2422942 w 3074988"/>
                    <a:gd name="connsiteY74" fmla="*/ 293558 h 2389188"/>
                    <a:gd name="connsiteX75" fmla="*/ 2426118 w 3074988"/>
                    <a:gd name="connsiteY75" fmla="*/ 295144 h 2389188"/>
                    <a:gd name="connsiteX76" fmla="*/ 2434586 w 3074988"/>
                    <a:gd name="connsiteY76" fmla="*/ 296731 h 2389188"/>
                    <a:gd name="connsiteX77" fmla="*/ 2437762 w 3074988"/>
                    <a:gd name="connsiteY77" fmla="*/ 296731 h 2389188"/>
                    <a:gd name="connsiteX78" fmla="*/ 2443584 w 3074988"/>
                    <a:gd name="connsiteY78" fmla="*/ 291971 h 2389188"/>
                    <a:gd name="connsiteX79" fmla="*/ 2445701 w 3074988"/>
                    <a:gd name="connsiteY79" fmla="*/ 290913 h 2389188"/>
                    <a:gd name="connsiteX80" fmla="*/ 2448876 w 3074988"/>
                    <a:gd name="connsiteY80" fmla="*/ 291442 h 2389188"/>
                    <a:gd name="connsiteX81" fmla="*/ 2453110 w 3074988"/>
                    <a:gd name="connsiteY81" fmla="*/ 294087 h 2389188"/>
                    <a:gd name="connsiteX82" fmla="*/ 2455227 w 3074988"/>
                    <a:gd name="connsiteY82" fmla="*/ 296731 h 2389188"/>
                    <a:gd name="connsiteX83" fmla="*/ 2456286 w 3074988"/>
                    <a:gd name="connsiteY83" fmla="*/ 298318 h 2389188"/>
                    <a:gd name="connsiteX84" fmla="*/ 2456286 w 3074988"/>
                    <a:gd name="connsiteY84" fmla="*/ 313128 h 2389188"/>
                    <a:gd name="connsiteX85" fmla="*/ 2456286 w 3074988"/>
                    <a:gd name="connsiteY85" fmla="*/ 315773 h 2389188"/>
                    <a:gd name="connsiteX86" fmla="*/ 2457344 w 3074988"/>
                    <a:gd name="connsiteY86" fmla="*/ 317360 h 2389188"/>
                    <a:gd name="connsiteX87" fmla="*/ 2462637 w 3074988"/>
                    <a:gd name="connsiteY87" fmla="*/ 323178 h 2389188"/>
                    <a:gd name="connsiteX88" fmla="*/ 2476927 w 3074988"/>
                    <a:gd name="connsiteY88" fmla="*/ 333228 h 2389188"/>
                    <a:gd name="connsiteX89" fmla="*/ 2479573 w 3074988"/>
                    <a:gd name="connsiteY89" fmla="*/ 336401 h 2389188"/>
                    <a:gd name="connsiteX90" fmla="*/ 2481690 w 3074988"/>
                    <a:gd name="connsiteY90" fmla="*/ 340633 h 2389188"/>
                    <a:gd name="connsiteX91" fmla="*/ 2482219 w 3074988"/>
                    <a:gd name="connsiteY91" fmla="*/ 343806 h 2389188"/>
                    <a:gd name="connsiteX92" fmla="*/ 2481690 w 3074988"/>
                    <a:gd name="connsiteY92" fmla="*/ 350153 h 2389188"/>
                    <a:gd name="connsiteX93" fmla="*/ 2482219 w 3074988"/>
                    <a:gd name="connsiteY93" fmla="*/ 357030 h 2389188"/>
                    <a:gd name="connsiteX94" fmla="*/ 2486983 w 3074988"/>
                    <a:gd name="connsiteY94" fmla="*/ 370782 h 2389188"/>
                    <a:gd name="connsiteX95" fmla="*/ 2488570 w 3074988"/>
                    <a:gd name="connsiteY95" fmla="*/ 373955 h 2389188"/>
                    <a:gd name="connsiteX96" fmla="*/ 2488041 w 3074988"/>
                    <a:gd name="connsiteY96" fmla="*/ 377129 h 2389188"/>
                    <a:gd name="connsiteX97" fmla="*/ 2486453 w 3074988"/>
                    <a:gd name="connsiteY97" fmla="*/ 383476 h 2389188"/>
                    <a:gd name="connsiteX98" fmla="*/ 2489100 w 3074988"/>
                    <a:gd name="connsiteY98" fmla="*/ 392997 h 2389188"/>
                    <a:gd name="connsiteX99" fmla="*/ 2488041 w 3074988"/>
                    <a:gd name="connsiteY99" fmla="*/ 399873 h 2389188"/>
                    <a:gd name="connsiteX100" fmla="*/ 2488041 w 3074988"/>
                    <a:gd name="connsiteY100" fmla="*/ 408865 h 2389188"/>
                    <a:gd name="connsiteX101" fmla="*/ 2488570 w 3074988"/>
                    <a:gd name="connsiteY101" fmla="*/ 414154 h 2389188"/>
                    <a:gd name="connsiteX102" fmla="*/ 2491217 w 3074988"/>
                    <a:gd name="connsiteY102" fmla="*/ 427378 h 2389188"/>
                    <a:gd name="connsiteX103" fmla="*/ 2506036 w 3074988"/>
                    <a:gd name="connsiteY103" fmla="*/ 459642 h 2389188"/>
                    <a:gd name="connsiteX104" fmla="*/ 2510799 w 3074988"/>
                    <a:gd name="connsiteY104" fmla="*/ 465461 h 2389188"/>
                    <a:gd name="connsiteX105" fmla="*/ 2519797 w 3074988"/>
                    <a:gd name="connsiteY105" fmla="*/ 472337 h 2389188"/>
                    <a:gd name="connsiteX106" fmla="*/ 2523501 w 3074988"/>
                    <a:gd name="connsiteY106" fmla="*/ 478155 h 2389188"/>
                    <a:gd name="connsiteX107" fmla="*/ 2524031 w 3074988"/>
                    <a:gd name="connsiteY107" fmla="*/ 483973 h 2389188"/>
                    <a:gd name="connsiteX108" fmla="*/ 2522972 w 3074988"/>
                    <a:gd name="connsiteY108" fmla="*/ 494552 h 2389188"/>
                    <a:gd name="connsiteX109" fmla="*/ 2522972 w 3074988"/>
                    <a:gd name="connsiteY109" fmla="*/ 498254 h 2389188"/>
                    <a:gd name="connsiteX110" fmla="*/ 2524560 w 3074988"/>
                    <a:gd name="connsiteY110" fmla="*/ 507246 h 2389188"/>
                    <a:gd name="connsiteX111" fmla="*/ 2528265 w 3074988"/>
                    <a:gd name="connsiteY111" fmla="*/ 516238 h 2389188"/>
                    <a:gd name="connsiteX112" fmla="*/ 2528794 w 3074988"/>
                    <a:gd name="connsiteY112" fmla="*/ 521528 h 2389188"/>
                    <a:gd name="connsiteX113" fmla="*/ 2528265 w 3074988"/>
                    <a:gd name="connsiteY113" fmla="*/ 526288 h 2389188"/>
                    <a:gd name="connsiteX114" fmla="*/ 2524031 w 3074988"/>
                    <a:gd name="connsiteY114" fmla="*/ 540569 h 2389188"/>
                    <a:gd name="connsiteX115" fmla="*/ 2523501 w 3074988"/>
                    <a:gd name="connsiteY115" fmla="*/ 549561 h 2389188"/>
                    <a:gd name="connsiteX116" fmla="*/ 2521914 w 3074988"/>
                    <a:gd name="connsiteY116" fmla="*/ 554850 h 2389188"/>
                    <a:gd name="connsiteX117" fmla="*/ 2515033 w 3074988"/>
                    <a:gd name="connsiteY117" fmla="*/ 569660 h 2389188"/>
                    <a:gd name="connsiteX118" fmla="*/ 2511329 w 3074988"/>
                    <a:gd name="connsiteY118" fmla="*/ 574421 h 2389188"/>
                    <a:gd name="connsiteX119" fmla="*/ 2505507 w 3074988"/>
                    <a:gd name="connsiteY119" fmla="*/ 579710 h 2389188"/>
                    <a:gd name="connsiteX120" fmla="*/ 2503919 w 3074988"/>
                    <a:gd name="connsiteY120" fmla="*/ 582355 h 2389188"/>
                    <a:gd name="connsiteX121" fmla="*/ 2502331 w 3074988"/>
                    <a:gd name="connsiteY121" fmla="*/ 587644 h 2389188"/>
                    <a:gd name="connsiteX122" fmla="*/ 2501802 w 3074988"/>
                    <a:gd name="connsiteY122" fmla="*/ 594520 h 2389188"/>
                    <a:gd name="connsiteX123" fmla="*/ 2504977 w 3074988"/>
                    <a:gd name="connsiteY123" fmla="*/ 619909 h 2389188"/>
                    <a:gd name="connsiteX124" fmla="*/ 2504977 w 3074988"/>
                    <a:gd name="connsiteY124" fmla="*/ 627843 h 2389188"/>
                    <a:gd name="connsiteX125" fmla="*/ 2503390 w 3074988"/>
                    <a:gd name="connsiteY125" fmla="*/ 634719 h 2389188"/>
                    <a:gd name="connsiteX126" fmla="*/ 2500214 w 3074988"/>
                    <a:gd name="connsiteY126" fmla="*/ 639479 h 2389188"/>
                    <a:gd name="connsiteX127" fmla="*/ 2495451 w 3074988"/>
                    <a:gd name="connsiteY127" fmla="*/ 645827 h 2389188"/>
                    <a:gd name="connsiteX128" fmla="*/ 2480102 w 3074988"/>
                    <a:gd name="connsiteY128" fmla="*/ 657992 h 2389188"/>
                    <a:gd name="connsiteX129" fmla="*/ 2474280 w 3074988"/>
                    <a:gd name="connsiteY129" fmla="*/ 663810 h 2389188"/>
                    <a:gd name="connsiteX130" fmla="*/ 2470046 w 3074988"/>
                    <a:gd name="connsiteY130" fmla="*/ 666984 h 2389188"/>
                    <a:gd name="connsiteX131" fmla="*/ 2463695 w 3074988"/>
                    <a:gd name="connsiteY131" fmla="*/ 674389 h 2389188"/>
                    <a:gd name="connsiteX132" fmla="*/ 2459461 w 3074988"/>
                    <a:gd name="connsiteY132" fmla="*/ 680736 h 2389188"/>
                    <a:gd name="connsiteX133" fmla="*/ 2456286 w 3074988"/>
                    <a:gd name="connsiteY133" fmla="*/ 686554 h 2389188"/>
                    <a:gd name="connsiteX134" fmla="*/ 2447818 w 3074988"/>
                    <a:gd name="connsiteY134" fmla="*/ 704538 h 2389188"/>
                    <a:gd name="connsiteX135" fmla="*/ 2445171 w 3074988"/>
                    <a:gd name="connsiteY135" fmla="*/ 713530 h 2389188"/>
                    <a:gd name="connsiteX136" fmla="*/ 2444113 w 3074988"/>
                    <a:gd name="connsiteY136" fmla="*/ 717762 h 2389188"/>
                    <a:gd name="connsiteX137" fmla="*/ 2444642 w 3074988"/>
                    <a:gd name="connsiteY137" fmla="*/ 720935 h 2389188"/>
                    <a:gd name="connsiteX138" fmla="*/ 2450993 w 3074988"/>
                    <a:gd name="connsiteY138" fmla="*/ 733629 h 2389188"/>
                    <a:gd name="connsiteX139" fmla="*/ 2452581 w 3074988"/>
                    <a:gd name="connsiteY139" fmla="*/ 738390 h 2389188"/>
                    <a:gd name="connsiteX140" fmla="*/ 2453110 w 3074988"/>
                    <a:gd name="connsiteY140" fmla="*/ 744208 h 2389188"/>
                    <a:gd name="connsiteX141" fmla="*/ 2452052 w 3074988"/>
                    <a:gd name="connsiteY141" fmla="*/ 753200 h 2389188"/>
                    <a:gd name="connsiteX142" fmla="*/ 2452052 w 3074988"/>
                    <a:gd name="connsiteY142" fmla="*/ 756374 h 2389188"/>
                    <a:gd name="connsiteX143" fmla="*/ 2453639 w 3074988"/>
                    <a:gd name="connsiteY143" fmla="*/ 759547 h 2389188"/>
                    <a:gd name="connsiteX144" fmla="*/ 2457873 w 3074988"/>
                    <a:gd name="connsiteY144" fmla="*/ 762192 h 2389188"/>
                    <a:gd name="connsiteX145" fmla="*/ 2460520 w 3074988"/>
                    <a:gd name="connsiteY145" fmla="*/ 765894 h 2389188"/>
                    <a:gd name="connsiteX146" fmla="*/ 2460520 w 3074988"/>
                    <a:gd name="connsiteY146" fmla="*/ 770126 h 2389188"/>
                    <a:gd name="connsiteX147" fmla="*/ 2457344 w 3074988"/>
                    <a:gd name="connsiteY147" fmla="*/ 774357 h 2389188"/>
                    <a:gd name="connsiteX148" fmla="*/ 2457344 w 3074988"/>
                    <a:gd name="connsiteY148" fmla="*/ 777531 h 2389188"/>
                    <a:gd name="connsiteX149" fmla="*/ 2459991 w 3074988"/>
                    <a:gd name="connsiteY149" fmla="*/ 778589 h 2389188"/>
                    <a:gd name="connsiteX150" fmla="*/ 2478515 w 3074988"/>
                    <a:gd name="connsiteY150" fmla="*/ 778589 h 2389188"/>
                    <a:gd name="connsiteX151" fmla="*/ 2484336 w 3074988"/>
                    <a:gd name="connsiteY151" fmla="*/ 780176 h 2389188"/>
                    <a:gd name="connsiteX152" fmla="*/ 2488570 w 3074988"/>
                    <a:gd name="connsiteY152" fmla="*/ 781762 h 2389188"/>
                    <a:gd name="connsiteX153" fmla="*/ 2494922 w 3074988"/>
                    <a:gd name="connsiteY153" fmla="*/ 790225 h 2389188"/>
                    <a:gd name="connsiteX154" fmla="*/ 2498626 w 3074988"/>
                    <a:gd name="connsiteY154" fmla="*/ 792341 h 2389188"/>
                    <a:gd name="connsiteX155" fmla="*/ 2518209 w 3074988"/>
                    <a:gd name="connsiteY155" fmla="*/ 800804 h 2389188"/>
                    <a:gd name="connsiteX156" fmla="*/ 2520855 w 3074988"/>
                    <a:gd name="connsiteY156" fmla="*/ 800804 h 2389188"/>
                    <a:gd name="connsiteX157" fmla="*/ 2524560 w 3074988"/>
                    <a:gd name="connsiteY157" fmla="*/ 799217 h 2389188"/>
                    <a:gd name="connsiteX158" fmla="*/ 2527206 w 3074988"/>
                    <a:gd name="connsiteY158" fmla="*/ 799746 h 2389188"/>
                    <a:gd name="connsiteX159" fmla="*/ 2529323 w 3074988"/>
                    <a:gd name="connsiteY159" fmla="*/ 802391 h 2389188"/>
                    <a:gd name="connsiteX160" fmla="*/ 2536204 w 3074988"/>
                    <a:gd name="connsiteY160" fmla="*/ 812440 h 2389188"/>
                    <a:gd name="connsiteX161" fmla="*/ 2537791 w 3074988"/>
                    <a:gd name="connsiteY161" fmla="*/ 814027 h 2389188"/>
                    <a:gd name="connsiteX162" fmla="*/ 2539908 w 3074988"/>
                    <a:gd name="connsiteY162" fmla="*/ 815614 h 2389188"/>
                    <a:gd name="connsiteX163" fmla="*/ 2547847 w 3074988"/>
                    <a:gd name="connsiteY163" fmla="*/ 818259 h 2389188"/>
                    <a:gd name="connsiteX164" fmla="*/ 2555786 w 3074988"/>
                    <a:gd name="connsiteY164" fmla="*/ 819845 h 2389188"/>
                    <a:gd name="connsiteX165" fmla="*/ 2579603 w 3074988"/>
                    <a:gd name="connsiteY165" fmla="*/ 822490 h 2389188"/>
                    <a:gd name="connsiteX166" fmla="*/ 2596539 w 3074988"/>
                    <a:gd name="connsiteY166" fmla="*/ 825664 h 2389188"/>
                    <a:gd name="connsiteX167" fmla="*/ 2603949 w 3074988"/>
                    <a:gd name="connsiteY167" fmla="*/ 828837 h 2389188"/>
                    <a:gd name="connsiteX168" fmla="*/ 2610300 w 3074988"/>
                    <a:gd name="connsiteY168" fmla="*/ 835713 h 2389188"/>
                    <a:gd name="connsiteX169" fmla="*/ 2614005 w 3074988"/>
                    <a:gd name="connsiteY169" fmla="*/ 837829 h 2389188"/>
                    <a:gd name="connsiteX170" fmla="*/ 2625119 w 3074988"/>
                    <a:gd name="connsiteY170" fmla="*/ 840474 h 2389188"/>
                    <a:gd name="connsiteX171" fmla="*/ 2637292 w 3074988"/>
                    <a:gd name="connsiteY171" fmla="*/ 845234 h 2389188"/>
                    <a:gd name="connsiteX172" fmla="*/ 2642584 w 3074988"/>
                    <a:gd name="connsiteY172" fmla="*/ 845763 h 2389188"/>
                    <a:gd name="connsiteX173" fmla="*/ 2657933 w 3074988"/>
                    <a:gd name="connsiteY173" fmla="*/ 846292 h 2389188"/>
                    <a:gd name="connsiteX174" fmla="*/ 2671694 w 3074988"/>
                    <a:gd name="connsiteY174" fmla="*/ 848408 h 2389188"/>
                    <a:gd name="connsiteX175" fmla="*/ 2688630 w 3074988"/>
                    <a:gd name="connsiteY175" fmla="*/ 849466 h 2389188"/>
                    <a:gd name="connsiteX176" fmla="*/ 2694452 w 3074988"/>
                    <a:gd name="connsiteY176" fmla="*/ 851052 h 2389188"/>
                    <a:gd name="connsiteX177" fmla="*/ 2712447 w 3074988"/>
                    <a:gd name="connsiteY177" fmla="*/ 856871 h 2389188"/>
                    <a:gd name="connsiteX178" fmla="*/ 2720915 w 3074988"/>
                    <a:gd name="connsiteY178" fmla="*/ 858458 h 2389188"/>
                    <a:gd name="connsiteX179" fmla="*/ 2737322 w 3074988"/>
                    <a:gd name="connsiteY179" fmla="*/ 859515 h 2389188"/>
                    <a:gd name="connsiteX180" fmla="*/ 2743143 w 3074988"/>
                    <a:gd name="connsiteY180" fmla="*/ 860573 h 2389188"/>
                    <a:gd name="connsiteX181" fmla="*/ 2747907 w 3074988"/>
                    <a:gd name="connsiteY181" fmla="*/ 862160 h 2389188"/>
                    <a:gd name="connsiteX182" fmla="*/ 2765902 w 3074988"/>
                    <a:gd name="connsiteY182" fmla="*/ 874326 h 2389188"/>
                    <a:gd name="connsiteX183" fmla="*/ 2774370 w 3074988"/>
                    <a:gd name="connsiteY183" fmla="*/ 877499 h 2389188"/>
                    <a:gd name="connsiteX184" fmla="*/ 2777545 w 3074988"/>
                    <a:gd name="connsiteY184" fmla="*/ 878557 h 2389188"/>
                    <a:gd name="connsiteX185" fmla="*/ 2797128 w 3074988"/>
                    <a:gd name="connsiteY185" fmla="*/ 898656 h 2389188"/>
                    <a:gd name="connsiteX186" fmla="*/ 2825178 w 3074988"/>
                    <a:gd name="connsiteY186" fmla="*/ 921400 h 2389188"/>
                    <a:gd name="connsiteX187" fmla="*/ 2837881 w 3074988"/>
                    <a:gd name="connsiteY187" fmla="*/ 931979 h 2389188"/>
                    <a:gd name="connsiteX188" fmla="*/ 2847407 w 3074988"/>
                    <a:gd name="connsiteY188" fmla="*/ 941500 h 2389188"/>
                    <a:gd name="connsiteX189" fmla="*/ 2860109 w 3074988"/>
                    <a:gd name="connsiteY189" fmla="*/ 955781 h 2389188"/>
                    <a:gd name="connsiteX190" fmla="*/ 2862756 w 3074988"/>
                    <a:gd name="connsiteY190" fmla="*/ 960013 h 2389188"/>
                    <a:gd name="connsiteX191" fmla="*/ 2864344 w 3074988"/>
                    <a:gd name="connsiteY191" fmla="*/ 965831 h 2389188"/>
                    <a:gd name="connsiteX192" fmla="*/ 2865931 w 3074988"/>
                    <a:gd name="connsiteY192" fmla="*/ 968476 h 2389188"/>
                    <a:gd name="connsiteX193" fmla="*/ 2870695 w 3074988"/>
                    <a:gd name="connsiteY193" fmla="*/ 972178 h 2389188"/>
                    <a:gd name="connsiteX194" fmla="*/ 2882338 w 3074988"/>
                    <a:gd name="connsiteY194" fmla="*/ 977996 h 2389188"/>
                    <a:gd name="connsiteX195" fmla="*/ 2893982 w 3074988"/>
                    <a:gd name="connsiteY195" fmla="*/ 988575 h 2389188"/>
                    <a:gd name="connsiteX196" fmla="*/ 2900333 w 3074988"/>
                    <a:gd name="connsiteY196" fmla="*/ 996509 h 2389188"/>
                    <a:gd name="connsiteX197" fmla="*/ 2902979 w 3074988"/>
                    <a:gd name="connsiteY197" fmla="*/ 1002327 h 2389188"/>
                    <a:gd name="connsiteX198" fmla="*/ 2905096 w 3074988"/>
                    <a:gd name="connsiteY198" fmla="*/ 1006559 h 2389188"/>
                    <a:gd name="connsiteX199" fmla="*/ 2909330 w 3074988"/>
                    <a:gd name="connsiteY199" fmla="*/ 1010790 h 2389188"/>
                    <a:gd name="connsiteX200" fmla="*/ 2912506 w 3074988"/>
                    <a:gd name="connsiteY200" fmla="*/ 1013435 h 2389188"/>
                    <a:gd name="connsiteX201" fmla="*/ 2926796 w 3074988"/>
                    <a:gd name="connsiteY201" fmla="*/ 1021369 h 2389188"/>
                    <a:gd name="connsiteX202" fmla="*/ 2937381 w 3074988"/>
                    <a:gd name="connsiteY202" fmla="*/ 1029303 h 2389188"/>
                    <a:gd name="connsiteX203" fmla="*/ 2956964 w 3074988"/>
                    <a:gd name="connsiteY203" fmla="*/ 1031418 h 2389188"/>
                    <a:gd name="connsiteX204" fmla="*/ 2983956 w 3074988"/>
                    <a:gd name="connsiteY204" fmla="*/ 1031947 h 2389188"/>
                    <a:gd name="connsiteX205" fmla="*/ 2987661 w 3074988"/>
                    <a:gd name="connsiteY205" fmla="*/ 1033005 h 2389188"/>
                    <a:gd name="connsiteX206" fmla="*/ 2990307 w 3074988"/>
                    <a:gd name="connsiteY206" fmla="*/ 1034592 h 2389188"/>
                    <a:gd name="connsiteX207" fmla="*/ 2990836 w 3074988"/>
                    <a:gd name="connsiteY207" fmla="*/ 1035121 h 2389188"/>
                    <a:gd name="connsiteX208" fmla="*/ 2990836 w 3074988"/>
                    <a:gd name="connsiteY208" fmla="*/ 1036179 h 2389188"/>
                    <a:gd name="connsiteX209" fmla="*/ 2983956 w 3074988"/>
                    <a:gd name="connsiteY209" fmla="*/ 1046229 h 2389188"/>
                    <a:gd name="connsiteX210" fmla="*/ 2980780 w 3074988"/>
                    <a:gd name="connsiteY210" fmla="*/ 1050460 h 2389188"/>
                    <a:gd name="connsiteX211" fmla="*/ 2976017 w 3074988"/>
                    <a:gd name="connsiteY211" fmla="*/ 1068444 h 2389188"/>
                    <a:gd name="connsiteX212" fmla="*/ 2972312 w 3074988"/>
                    <a:gd name="connsiteY212" fmla="*/ 1076907 h 2389188"/>
                    <a:gd name="connsiteX213" fmla="*/ 2972312 w 3074988"/>
                    <a:gd name="connsiteY213" fmla="*/ 1078494 h 2389188"/>
                    <a:gd name="connsiteX214" fmla="*/ 2972841 w 3074988"/>
                    <a:gd name="connsiteY214" fmla="*/ 1079022 h 2389188"/>
                    <a:gd name="connsiteX215" fmla="*/ 2974958 w 3074988"/>
                    <a:gd name="connsiteY215" fmla="*/ 1080080 h 2389188"/>
                    <a:gd name="connsiteX216" fmla="*/ 2988190 w 3074988"/>
                    <a:gd name="connsiteY216" fmla="*/ 1083783 h 2389188"/>
                    <a:gd name="connsiteX217" fmla="*/ 2994541 w 3074988"/>
                    <a:gd name="connsiteY217" fmla="*/ 1086427 h 2389188"/>
                    <a:gd name="connsiteX218" fmla="*/ 2997716 w 3074988"/>
                    <a:gd name="connsiteY218" fmla="*/ 1090130 h 2389188"/>
                    <a:gd name="connsiteX219" fmla="*/ 3001421 w 3074988"/>
                    <a:gd name="connsiteY219" fmla="*/ 1098064 h 2389188"/>
                    <a:gd name="connsiteX220" fmla="*/ 3005126 w 3074988"/>
                    <a:gd name="connsiteY220" fmla="*/ 1107585 h 2389188"/>
                    <a:gd name="connsiteX221" fmla="*/ 3008302 w 3074988"/>
                    <a:gd name="connsiteY221" fmla="*/ 1131387 h 2389188"/>
                    <a:gd name="connsiteX222" fmla="*/ 3013065 w 3074988"/>
                    <a:gd name="connsiteY222" fmla="*/ 1164710 h 2389188"/>
                    <a:gd name="connsiteX223" fmla="*/ 3018358 w 3074988"/>
                    <a:gd name="connsiteY223" fmla="*/ 1182164 h 2389188"/>
                    <a:gd name="connsiteX224" fmla="*/ 3021004 w 3074988"/>
                    <a:gd name="connsiteY224" fmla="*/ 1194330 h 2389188"/>
                    <a:gd name="connsiteX225" fmla="*/ 3022592 w 3074988"/>
                    <a:gd name="connsiteY225" fmla="*/ 1203321 h 2389188"/>
                    <a:gd name="connsiteX226" fmla="*/ 3022592 w 3074988"/>
                    <a:gd name="connsiteY226" fmla="*/ 1216545 h 2389188"/>
                    <a:gd name="connsiteX227" fmla="*/ 3023650 w 3074988"/>
                    <a:gd name="connsiteY227" fmla="*/ 1221834 h 2389188"/>
                    <a:gd name="connsiteX228" fmla="*/ 3027355 w 3074988"/>
                    <a:gd name="connsiteY228" fmla="*/ 1230297 h 2389188"/>
                    <a:gd name="connsiteX229" fmla="*/ 3033706 w 3074988"/>
                    <a:gd name="connsiteY229" fmla="*/ 1239818 h 2389188"/>
                    <a:gd name="connsiteX230" fmla="*/ 3066520 w 3074988"/>
                    <a:gd name="connsiteY230" fmla="*/ 1282661 h 2389188"/>
                    <a:gd name="connsiteX231" fmla="*/ 3073400 w 3074988"/>
                    <a:gd name="connsiteY231" fmla="*/ 1292711 h 2389188"/>
                    <a:gd name="connsiteX232" fmla="*/ 3074459 w 3074988"/>
                    <a:gd name="connsiteY232" fmla="*/ 1296414 h 2389188"/>
                    <a:gd name="connsiteX233" fmla="*/ 3074988 w 3074988"/>
                    <a:gd name="connsiteY233" fmla="*/ 1300116 h 2389188"/>
                    <a:gd name="connsiteX234" fmla="*/ 3072871 w 3074988"/>
                    <a:gd name="connsiteY234" fmla="*/ 1312811 h 2389188"/>
                    <a:gd name="connsiteX235" fmla="*/ 3072342 w 3074988"/>
                    <a:gd name="connsiteY235" fmla="*/ 1321274 h 2389188"/>
                    <a:gd name="connsiteX236" fmla="*/ 3072871 w 3074988"/>
                    <a:gd name="connsiteY236" fmla="*/ 1324976 h 2389188"/>
                    <a:gd name="connsiteX237" fmla="*/ 3074459 w 3074988"/>
                    <a:gd name="connsiteY237" fmla="*/ 1326563 h 2389188"/>
                    <a:gd name="connsiteX238" fmla="*/ 3052759 w 3074988"/>
                    <a:gd name="connsiteY238" fmla="*/ 1336084 h 2389188"/>
                    <a:gd name="connsiteX239" fmla="*/ 3037940 w 3074988"/>
                    <a:gd name="connsiteY239" fmla="*/ 1343489 h 2389188"/>
                    <a:gd name="connsiteX240" fmla="*/ 3030001 w 3074988"/>
                    <a:gd name="connsiteY240" fmla="*/ 1348249 h 2389188"/>
                    <a:gd name="connsiteX241" fmla="*/ 3025767 w 3074988"/>
                    <a:gd name="connsiteY241" fmla="*/ 1352481 h 2389188"/>
                    <a:gd name="connsiteX242" fmla="*/ 3024709 w 3074988"/>
                    <a:gd name="connsiteY242" fmla="*/ 1356183 h 2389188"/>
                    <a:gd name="connsiteX243" fmla="*/ 3018887 w 3074988"/>
                    <a:gd name="connsiteY243" fmla="*/ 1367291 h 2389188"/>
                    <a:gd name="connsiteX244" fmla="*/ 3017828 w 3074988"/>
                    <a:gd name="connsiteY244" fmla="*/ 1371522 h 2389188"/>
                    <a:gd name="connsiteX245" fmla="*/ 3018358 w 3074988"/>
                    <a:gd name="connsiteY245" fmla="*/ 1374167 h 2389188"/>
                    <a:gd name="connsiteX246" fmla="*/ 3022592 w 3074988"/>
                    <a:gd name="connsiteY246" fmla="*/ 1377869 h 2389188"/>
                    <a:gd name="connsiteX247" fmla="*/ 3024179 w 3074988"/>
                    <a:gd name="connsiteY247" fmla="*/ 1380514 h 2389188"/>
                    <a:gd name="connsiteX248" fmla="*/ 3024709 w 3074988"/>
                    <a:gd name="connsiteY248" fmla="*/ 1383159 h 2389188"/>
                    <a:gd name="connsiteX249" fmla="*/ 3025767 w 3074988"/>
                    <a:gd name="connsiteY249" fmla="*/ 1395853 h 2389188"/>
                    <a:gd name="connsiteX250" fmla="*/ 3026826 w 3074988"/>
                    <a:gd name="connsiteY250" fmla="*/ 1399556 h 2389188"/>
                    <a:gd name="connsiteX251" fmla="*/ 3032647 w 3074988"/>
                    <a:gd name="connsiteY251" fmla="*/ 1408547 h 2389188"/>
                    <a:gd name="connsiteX252" fmla="*/ 3033177 w 3074988"/>
                    <a:gd name="connsiteY252" fmla="*/ 1410134 h 2389188"/>
                    <a:gd name="connsiteX253" fmla="*/ 3033177 w 3074988"/>
                    <a:gd name="connsiteY253" fmla="*/ 1414895 h 2389188"/>
                    <a:gd name="connsiteX254" fmla="*/ 3032118 w 3074988"/>
                    <a:gd name="connsiteY254" fmla="*/ 1418597 h 2389188"/>
                    <a:gd name="connsiteX255" fmla="*/ 3026296 w 3074988"/>
                    <a:gd name="connsiteY255" fmla="*/ 1429176 h 2389188"/>
                    <a:gd name="connsiteX256" fmla="*/ 3025767 w 3074988"/>
                    <a:gd name="connsiteY256" fmla="*/ 1431820 h 2389188"/>
                    <a:gd name="connsiteX257" fmla="*/ 3026826 w 3074988"/>
                    <a:gd name="connsiteY257" fmla="*/ 1445573 h 2389188"/>
                    <a:gd name="connsiteX258" fmla="*/ 3026826 w 3074988"/>
                    <a:gd name="connsiteY258" fmla="*/ 1448746 h 2389188"/>
                    <a:gd name="connsiteX259" fmla="*/ 3025767 w 3074988"/>
                    <a:gd name="connsiteY259" fmla="*/ 1450333 h 2389188"/>
                    <a:gd name="connsiteX260" fmla="*/ 3023650 w 3074988"/>
                    <a:gd name="connsiteY260" fmla="*/ 1454565 h 2389188"/>
                    <a:gd name="connsiteX261" fmla="*/ 3018887 w 3074988"/>
                    <a:gd name="connsiteY261" fmla="*/ 1458267 h 2389188"/>
                    <a:gd name="connsiteX262" fmla="*/ 3006714 w 3074988"/>
                    <a:gd name="connsiteY262" fmla="*/ 1467259 h 2389188"/>
                    <a:gd name="connsiteX263" fmla="*/ 3000363 w 3074988"/>
                    <a:gd name="connsiteY263" fmla="*/ 1470961 h 2389188"/>
                    <a:gd name="connsiteX264" fmla="*/ 2984485 w 3074988"/>
                    <a:gd name="connsiteY264" fmla="*/ 1473606 h 2389188"/>
                    <a:gd name="connsiteX265" fmla="*/ 2955905 w 3074988"/>
                    <a:gd name="connsiteY265" fmla="*/ 1472548 h 2389188"/>
                    <a:gd name="connsiteX266" fmla="*/ 2952200 w 3074988"/>
                    <a:gd name="connsiteY266" fmla="*/ 1473077 h 2389188"/>
                    <a:gd name="connsiteX267" fmla="*/ 2947966 w 3074988"/>
                    <a:gd name="connsiteY267" fmla="*/ 1475722 h 2389188"/>
                    <a:gd name="connsiteX268" fmla="*/ 2940027 w 3074988"/>
                    <a:gd name="connsiteY268" fmla="*/ 1481540 h 2389188"/>
                    <a:gd name="connsiteX269" fmla="*/ 2911977 w 3074988"/>
                    <a:gd name="connsiteY269" fmla="*/ 1505342 h 2389188"/>
                    <a:gd name="connsiteX270" fmla="*/ 2906155 w 3074988"/>
                    <a:gd name="connsiteY270" fmla="*/ 1510102 h 2389188"/>
                    <a:gd name="connsiteX271" fmla="*/ 2902979 w 3074988"/>
                    <a:gd name="connsiteY271" fmla="*/ 1511689 h 2389188"/>
                    <a:gd name="connsiteX272" fmla="*/ 2901392 w 3074988"/>
                    <a:gd name="connsiteY272" fmla="*/ 1511160 h 2389188"/>
                    <a:gd name="connsiteX273" fmla="*/ 2898745 w 3074988"/>
                    <a:gd name="connsiteY273" fmla="*/ 1505871 h 2389188"/>
                    <a:gd name="connsiteX274" fmla="*/ 2892394 w 3074988"/>
                    <a:gd name="connsiteY274" fmla="*/ 1482069 h 2389188"/>
                    <a:gd name="connsiteX275" fmla="*/ 2890277 w 3074988"/>
                    <a:gd name="connsiteY275" fmla="*/ 1478895 h 2389188"/>
                    <a:gd name="connsiteX276" fmla="*/ 2886043 w 3074988"/>
                    <a:gd name="connsiteY276" fmla="*/ 1478895 h 2389188"/>
                    <a:gd name="connsiteX277" fmla="*/ 2865931 w 3074988"/>
                    <a:gd name="connsiteY277" fmla="*/ 1483656 h 2389188"/>
                    <a:gd name="connsiteX278" fmla="*/ 2857463 w 3074988"/>
                    <a:gd name="connsiteY278" fmla="*/ 1486300 h 2389188"/>
                    <a:gd name="connsiteX279" fmla="*/ 2851641 w 3074988"/>
                    <a:gd name="connsiteY279" fmla="*/ 1488945 h 2389188"/>
                    <a:gd name="connsiteX280" fmla="*/ 2834176 w 3074988"/>
                    <a:gd name="connsiteY280" fmla="*/ 1507458 h 2389188"/>
                    <a:gd name="connsiteX281" fmla="*/ 2829412 w 3074988"/>
                    <a:gd name="connsiteY281" fmla="*/ 1511160 h 2389188"/>
                    <a:gd name="connsiteX282" fmla="*/ 2825708 w 3074988"/>
                    <a:gd name="connsiteY282" fmla="*/ 1512218 h 2389188"/>
                    <a:gd name="connsiteX283" fmla="*/ 2804008 w 3074988"/>
                    <a:gd name="connsiteY283" fmla="*/ 1516450 h 2389188"/>
                    <a:gd name="connsiteX284" fmla="*/ 2790247 w 3074988"/>
                    <a:gd name="connsiteY284" fmla="*/ 1520681 h 2389188"/>
                    <a:gd name="connsiteX285" fmla="*/ 2765902 w 3074988"/>
                    <a:gd name="connsiteY285" fmla="*/ 1538665 h 2389188"/>
                    <a:gd name="connsiteX286" fmla="*/ 2735734 w 3074988"/>
                    <a:gd name="connsiteY286" fmla="*/ 1562996 h 2389188"/>
                    <a:gd name="connsiteX287" fmla="*/ 2719327 w 3074988"/>
                    <a:gd name="connsiteY287" fmla="*/ 1577806 h 2389188"/>
                    <a:gd name="connsiteX288" fmla="*/ 2702391 w 3074988"/>
                    <a:gd name="connsiteY288" fmla="*/ 1594732 h 2389188"/>
                    <a:gd name="connsiteX289" fmla="*/ 2698157 w 3074988"/>
                    <a:gd name="connsiteY289" fmla="*/ 1600021 h 2389188"/>
                    <a:gd name="connsiteX290" fmla="*/ 2693922 w 3074988"/>
                    <a:gd name="connsiteY290" fmla="*/ 1605839 h 2389188"/>
                    <a:gd name="connsiteX291" fmla="*/ 2689159 w 3074988"/>
                    <a:gd name="connsiteY291" fmla="*/ 1621178 h 2389188"/>
                    <a:gd name="connsiteX292" fmla="*/ 2684925 w 3074988"/>
                    <a:gd name="connsiteY292" fmla="*/ 1631757 h 2389188"/>
                    <a:gd name="connsiteX293" fmla="*/ 2680691 w 3074988"/>
                    <a:gd name="connsiteY293" fmla="*/ 1640749 h 2389188"/>
                    <a:gd name="connsiteX294" fmla="*/ 2677515 w 3074988"/>
                    <a:gd name="connsiteY294" fmla="*/ 1643922 h 2389188"/>
                    <a:gd name="connsiteX295" fmla="*/ 2675928 w 3074988"/>
                    <a:gd name="connsiteY295" fmla="*/ 1644451 h 2389188"/>
                    <a:gd name="connsiteX296" fmla="*/ 2672223 w 3074988"/>
                    <a:gd name="connsiteY296" fmla="*/ 1643922 h 2389188"/>
                    <a:gd name="connsiteX297" fmla="*/ 2647877 w 3074988"/>
                    <a:gd name="connsiteY297" fmla="*/ 1639691 h 2389188"/>
                    <a:gd name="connsiteX298" fmla="*/ 2636233 w 3074988"/>
                    <a:gd name="connsiteY298" fmla="*/ 1639162 h 2389188"/>
                    <a:gd name="connsiteX299" fmla="*/ 2578015 w 3074988"/>
                    <a:gd name="connsiteY299" fmla="*/ 1638633 h 2389188"/>
                    <a:gd name="connsiteX300" fmla="*/ 2575898 w 3074988"/>
                    <a:gd name="connsiteY300" fmla="*/ 1639162 h 2389188"/>
                    <a:gd name="connsiteX301" fmla="*/ 2572722 w 3074988"/>
                    <a:gd name="connsiteY301" fmla="*/ 1640749 h 2389188"/>
                    <a:gd name="connsiteX302" fmla="*/ 2568488 w 3074988"/>
                    <a:gd name="connsiteY302" fmla="*/ 1646038 h 2389188"/>
                    <a:gd name="connsiteX303" fmla="*/ 2563196 w 3074988"/>
                    <a:gd name="connsiteY303" fmla="*/ 1657146 h 2389188"/>
                    <a:gd name="connsiteX304" fmla="*/ 2558962 w 3074988"/>
                    <a:gd name="connsiteY304" fmla="*/ 1669840 h 2389188"/>
                    <a:gd name="connsiteX305" fmla="*/ 2555257 w 3074988"/>
                    <a:gd name="connsiteY305" fmla="*/ 1685708 h 2389188"/>
                    <a:gd name="connsiteX306" fmla="*/ 2548377 w 3074988"/>
                    <a:gd name="connsiteY306" fmla="*/ 1693113 h 2389188"/>
                    <a:gd name="connsiteX307" fmla="*/ 2535674 w 3074988"/>
                    <a:gd name="connsiteY307" fmla="*/ 1704221 h 2389188"/>
                    <a:gd name="connsiteX308" fmla="*/ 2531440 w 3074988"/>
                    <a:gd name="connsiteY308" fmla="*/ 1711097 h 2389188"/>
                    <a:gd name="connsiteX309" fmla="*/ 2525089 w 3074988"/>
                    <a:gd name="connsiteY309" fmla="*/ 1728552 h 2389188"/>
                    <a:gd name="connsiteX310" fmla="*/ 2514504 w 3074988"/>
                    <a:gd name="connsiteY310" fmla="*/ 1767693 h 2389188"/>
                    <a:gd name="connsiteX311" fmla="*/ 2508682 w 3074988"/>
                    <a:gd name="connsiteY311" fmla="*/ 1787792 h 2389188"/>
                    <a:gd name="connsiteX312" fmla="*/ 2500743 w 3074988"/>
                    <a:gd name="connsiteY312" fmla="*/ 1809478 h 2389188"/>
                    <a:gd name="connsiteX313" fmla="*/ 2492275 w 3074988"/>
                    <a:gd name="connsiteY313" fmla="*/ 1826404 h 2389188"/>
                    <a:gd name="connsiteX314" fmla="*/ 2485395 w 3074988"/>
                    <a:gd name="connsiteY314" fmla="*/ 1838041 h 2389188"/>
                    <a:gd name="connsiteX315" fmla="*/ 2479573 w 3074988"/>
                    <a:gd name="connsiteY315" fmla="*/ 1845446 h 2389188"/>
                    <a:gd name="connsiteX316" fmla="*/ 2472163 w 3074988"/>
                    <a:gd name="connsiteY316" fmla="*/ 1852322 h 2389188"/>
                    <a:gd name="connsiteX317" fmla="*/ 2455756 w 3074988"/>
                    <a:gd name="connsiteY317" fmla="*/ 1865016 h 2389188"/>
                    <a:gd name="connsiteX318" fmla="*/ 2452581 w 3074988"/>
                    <a:gd name="connsiteY318" fmla="*/ 1867661 h 2389188"/>
                    <a:gd name="connsiteX319" fmla="*/ 2450993 w 3074988"/>
                    <a:gd name="connsiteY319" fmla="*/ 1871363 h 2389188"/>
                    <a:gd name="connsiteX320" fmla="*/ 2449935 w 3074988"/>
                    <a:gd name="connsiteY320" fmla="*/ 1874537 h 2389188"/>
                    <a:gd name="connsiteX321" fmla="*/ 2448876 w 3074988"/>
                    <a:gd name="connsiteY321" fmla="*/ 1878768 h 2389188"/>
                    <a:gd name="connsiteX322" fmla="*/ 2449935 w 3074988"/>
                    <a:gd name="connsiteY322" fmla="*/ 1900984 h 2389188"/>
                    <a:gd name="connsiteX323" fmla="*/ 2429823 w 3074988"/>
                    <a:gd name="connsiteY323" fmla="*/ 1901512 h 2389188"/>
                    <a:gd name="connsiteX324" fmla="*/ 2415004 w 3074988"/>
                    <a:gd name="connsiteY324" fmla="*/ 1905744 h 2389188"/>
                    <a:gd name="connsiteX325" fmla="*/ 2399126 w 3074988"/>
                    <a:gd name="connsiteY325" fmla="*/ 1906273 h 2389188"/>
                    <a:gd name="connsiteX326" fmla="*/ 2395950 w 3074988"/>
                    <a:gd name="connsiteY326" fmla="*/ 1907331 h 2389188"/>
                    <a:gd name="connsiteX327" fmla="*/ 2377956 w 3074988"/>
                    <a:gd name="connsiteY327" fmla="*/ 1915265 h 2389188"/>
                    <a:gd name="connsiteX328" fmla="*/ 2371604 w 3074988"/>
                    <a:gd name="connsiteY328" fmla="*/ 1916851 h 2389188"/>
                    <a:gd name="connsiteX329" fmla="*/ 2366312 w 3074988"/>
                    <a:gd name="connsiteY329" fmla="*/ 1916851 h 2389188"/>
                    <a:gd name="connsiteX330" fmla="*/ 2349905 w 3074988"/>
                    <a:gd name="connsiteY330" fmla="*/ 1915794 h 2389188"/>
                    <a:gd name="connsiteX331" fmla="*/ 2337732 w 3074988"/>
                    <a:gd name="connsiteY331" fmla="*/ 1916323 h 2389188"/>
                    <a:gd name="connsiteX332" fmla="*/ 2322383 w 3074988"/>
                    <a:gd name="connsiteY332" fmla="*/ 1919496 h 2389188"/>
                    <a:gd name="connsiteX333" fmla="*/ 2300155 w 3074988"/>
                    <a:gd name="connsiteY333" fmla="*/ 1924785 h 2389188"/>
                    <a:gd name="connsiteX334" fmla="*/ 2290628 w 3074988"/>
                    <a:gd name="connsiteY334" fmla="*/ 1926372 h 2389188"/>
                    <a:gd name="connsiteX335" fmla="*/ 2275809 w 3074988"/>
                    <a:gd name="connsiteY335" fmla="*/ 1925843 h 2389188"/>
                    <a:gd name="connsiteX336" fmla="*/ 2266282 w 3074988"/>
                    <a:gd name="connsiteY336" fmla="*/ 1926372 h 2389188"/>
                    <a:gd name="connsiteX337" fmla="*/ 2246170 w 3074988"/>
                    <a:gd name="connsiteY337" fmla="*/ 1926372 h 2389188"/>
                    <a:gd name="connsiteX338" fmla="*/ 2225529 w 3074988"/>
                    <a:gd name="connsiteY338" fmla="*/ 1928488 h 2389188"/>
                    <a:gd name="connsiteX339" fmla="*/ 2221295 w 3074988"/>
                    <a:gd name="connsiteY339" fmla="*/ 1925314 h 2389188"/>
                    <a:gd name="connsiteX340" fmla="*/ 2216532 w 3074988"/>
                    <a:gd name="connsiteY340" fmla="*/ 1920554 h 2389188"/>
                    <a:gd name="connsiteX341" fmla="*/ 2214944 w 3074988"/>
                    <a:gd name="connsiteY341" fmla="*/ 1919496 h 2389188"/>
                    <a:gd name="connsiteX342" fmla="*/ 2207005 w 3074988"/>
                    <a:gd name="connsiteY342" fmla="*/ 1916323 h 2389188"/>
                    <a:gd name="connsiteX343" fmla="*/ 2202242 w 3074988"/>
                    <a:gd name="connsiteY343" fmla="*/ 1916323 h 2389188"/>
                    <a:gd name="connsiteX344" fmla="*/ 2200125 w 3074988"/>
                    <a:gd name="connsiteY344" fmla="*/ 1916851 h 2389188"/>
                    <a:gd name="connsiteX345" fmla="*/ 2202771 w 3074988"/>
                    <a:gd name="connsiteY345" fmla="*/ 1920554 h 2389188"/>
                    <a:gd name="connsiteX346" fmla="*/ 2201713 w 3074988"/>
                    <a:gd name="connsiteY346" fmla="*/ 1922670 h 2389188"/>
                    <a:gd name="connsiteX347" fmla="*/ 2195891 w 3074988"/>
                    <a:gd name="connsiteY347" fmla="*/ 1926372 h 2389188"/>
                    <a:gd name="connsiteX348" fmla="*/ 2187952 w 3074988"/>
                    <a:gd name="connsiteY348" fmla="*/ 1930604 h 2389188"/>
                    <a:gd name="connsiteX349" fmla="*/ 2183718 w 3074988"/>
                    <a:gd name="connsiteY349" fmla="*/ 1931662 h 2389188"/>
                    <a:gd name="connsiteX350" fmla="*/ 2176308 w 3074988"/>
                    <a:gd name="connsiteY350" fmla="*/ 1933248 h 2389188"/>
                    <a:gd name="connsiteX351" fmla="*/ 2175250 w 3074988"/>
                    <a:gd name="connsiteY351" fmla="*/ 1934835 h 2389188"/>
                    <a:gd name="connsiteX352" fmla="*/ 2174191 w 3074988"/>
                    <a:gd name="connsiteY352" fmla="*/ 1939067 h 2389188"/>
                    <a:gd name="connsiteX353" fmla="*/ 2173133 w 3074988"/>
                    <a:gd name="connsiteY353" fmla="*/ 1942240 h 2389188"/>
                    <a:gd name="connsiteX354" fmla="*/ 2171016 w 3074988"/>
                    <a:gd name="connsiteY354" fmla="*/ 1944356 h 2389188"/>
                    <a:gd name="connsiteX355" fmla="*/ 2168899 w 3074988"/>
                    <a:gd name="connsiteY355" fmla="*/ 1945414 h 2389188"/>
                    <a:gd name="connsiteX356" fmla="*/ 2162018 w 3074988"/>
                    <a:gd name="connsiteY356" fmla="*/ 1947001 h 2389188"/>
                    <a:gd name="connsiteX357" fmla="*/ 2157255 w 3074988"/>
                    <a:gd name="connsiteY357" fmla="*/ 1947001 h 2389188"/>
                    <a:gd name="connsiteX358" fmla="*/ 2155138 w 3074988"/>
                    <a:gd name="connsiteY358" fmla="*/ 1945414 h 2389188"/>
                    <a:gd name="connsiteX359" fmla="*/ 2149845 w 3074988"/>
                    <a:gd name="connsiteY359" fmla="*/ 1942240 h 2389188"/>
                    <a:gd name="connsiteX360" fmla="*/ 2147728 w 3074988"/>
                    <a:gd name="connsiteY360" fmla="*/ 1941711 h 2389188"/>
                    <a:gd name="connsiteX361" fmla="*/ 2137673 w 3074988"/>
                    <a:gd name="connsiteY361" fmla="*/ 1939596 h 2389188"/>
                    <a:gd name="connsiteX362" fmla="*/ 2127617 w 3074988"/>
                    <a:gd name="connsiteY362" fmla="*/ 1938538 h 2389188"/>
                    <a:gd name="connsiteX363" fmla="*/ 2126558 w 3074988"/>
                    <a:gd name="connsiteY363" fmla="*/ 1941711 h 2389188"/>
                    <a:gd name="connsiteX364" fmla="*/ 2126029 w 3074988"/>
                    <a:gd name="connsiteY364" fmla="*/ 1950703 h 2389188"/>
                    <a:gd name="connsiteX365" fmla="*/ 2128675 w 3074988"/>
                    <a:gd name="connsiteY365" fmla="*/ 1951761 h 2389188"/>
                    <a:gd name="connsiteX366" fmla="*/ 2133438 w 3074988"/>
                    <a:gd name="connsiteY366" fmla="*/ 1952819 h 2389188"/>
                    <a:gd name="connsiteX367" fmla="*/ 2135555 w 3074988"/>
                    <a:gd name="connsiteY367" fmla="*/ 1955464 h 2389188"/>
                    <a:gd name="connsiteX368" fmla="*/ 2135026 w 3074988"/>
                    <a:gd name="connsiteY368" fmla="*/ 1957579 h 2389188"/>
                    <a:gd name="connsiteX369" fmla="*/ 2130263 w 3074988"/>
                    <a:gd name="connsiteY369" fmla="*/ 1963926 h 2389188"/>
                    <a:gd name="connsiteX370" fmla="*/ 2130263 w 3074988"/>
                    <a:gd name="connsiteY370" fmla="*/ 1967629 h 2389188"/>
                    <a:gd name="connsiteX371" fmla="*/ 2133968 w 3074988"/>
                    <a:gd name="connsiteY371" fmla="*/ 1972918 h 2389188"/>
                    <a:gd name="connsiteX372" fmla="*/ 2142965 w 3074988"/>
                    <a:gd name="connsiteY372" fmla="*/ 1982968 h 2389188"/>
                    <a:gd name="connsiteX373" fmla="*/ 2144553 w 3074988"/>
                    <a:gd name="connsiteY373" fmla="*/ 1984026 h 2389188"/>
                    <a:gd name="connsiteX374" fmla="*/ 2145611 w 3074988"/>
                    <a:gd name="connsiteY374" fmla="*/ 1984026 h 2389188"/>
                    <a:gd name="connsiteX375" fmla="*/ 2150375 w 3074988"/>
                    <a:gd name="connsiteY375" fmla="*/ 1982968 h 2389188"/>
                    <a:gd name="connsiteX376" fmla="*/ 2153021 w 3074988"/>
                    <a:gd name="connsiteY376" fmla="*/ 1977679 h 2389188"/>
                    <a:gd name="connsiteX377" fmla="*/ 2169428 w 3074988"/>
                    <a:gd name="connsiteY377" fmla="*/ 1978208 h 2389188"/>
                    <a:gd name="connsiteX378" fmla="*/ 2174721 w 3074988"/>
                    <a:gd name="connsiteY378" fmla="*/ 1978737 h 2389188"/>
                    <a:gd name="connsiteX379" fmla="*/ 2174721 w 3074988"/>
                    <a:gd name="connsiteY379" fmla="*/ 1984026 h 2389188"/>
                    <a:gd name="connsiteX380" fmla="*/ 2171545 w 3074988"/>
                    <a:gd name="connsiteY380" fmla="*/ 1995662 h 2389188"/>
                    <a:gd name="connsiteX381" fmla="*/ 2154079 w 3074988"/>
                    <a:gd name="connsiteY381" fmla="*/ 2070771 h 2389188"/>
                    <a:gd name="connsiteX382" fmla="*/ 2154079 w 3074988"/>
                    <a:gd name="connsiteY382" fmla="*/ 2074473 h 2389188"/>
                    <a:gd name="connsiteX383" fmla="*/ 2156726 w 3074988"/>
                    <a:gd name="connsiteY383" fmla="*/ 2081878 h 2389188"/>
                    <a:gd name="connsiteX384" fmla="*/ 2162018 w 3074988"/>
                    <a:gd name="connsiteY384" fmla="*/ 2084523 h 2389188"/>
                    <a:gd name="connsiteX385" fmla="*/ 2172074 w 3074988"/>
                    <a:gd name="connsiteY385" fmla="*/ 2087697 h 2389188"/>
                    <a:gd name="connsiteX386" fmla="*/ 2175250 w 3074988"/>
                    <a:gd name="connsiteY386" fmla="*/ 2090870 h 2389188"/>
                    <a:gd name="connsiteX387" fmla="*/ 2183189 w 3074988"/>
                    <a:gd name="connsiteY387" fmla="*/ 2099862 h 2389188"/>
                    <a:gd name="connsiteX388" fmla="*/ 2186893 w 3074988"/>
                    <a:gd name="connsiteY388" fmla="*/ 2103565 h 2389188"/>
                    <a:gd name="connsiteX389" fmla="*/ 2193245 w 3074988"/>
                    <a:gd name="connsiteY389" fmla="*/ 2108325 h 2389188"/>
                    <a:gd name="connsiteX390" fmla="*/ 2198008 w 3074988"/>
                    <a:gd name="connsiteY390" fmla="*/ 2109912 h 2389188"/>
                    <a:gd name="connsiteX391" fmla="*/ 2199066 w 3074988"/>
                    <a:gd name="connsiteY391" fmla="*/ 2112028 h 2389188"/>
                    <a:gd name="connsiteX392" fmla="*/ 2199066 w 3074988"/>
                    <a:gd name="connsiteY392" fmla="*/ 2113614 h 2389188"/>
                    <a:gd name="connsiteX393" fmla="*/ 2194832 w 3074988"/>
                    <a:gd name="connsiteY393" fmla="*/ 2120490 h 2389188"/>
                    <a:gd name="connsiteX394" fmla="*/ 2194303 w 3074988"/>
                    <a:gd name="connsiteY394" fmla="*/ 2122606 h 2389188"/>
                    <a:gd name="connsiteX395" fmla="*/ 2200654 w 3074988"/>
                    <a:gd name="connsiteY395" fmla="*/ 2128953 h 2389188"/>
                    <a:gd name="connsiteX396" fmla="*/ 2202771 w 3074988"/>
                    <a:gd name="connsiteY396" fmla="*/ 2132656 h 2389188"/>
                    <a:gd name="connsiteX397" fmla="*/ 2205418 w 3074988"/>
                    <a:gd name="connsiteY397" fmla="*/ 2133714 h 2389188"/>
                    <a:gd name="connsiteX398" fmla="*/ 2212827 w 3074988"/>
                    <a:gd name="connsiteY398" fmla="*/ 2134243 h 2389188"/>
                    <a:gd name="connsiteX399" fmla="*/ 2217061 w 3074988"/>
                    <a:gd name="connsiteY399" fmla="*/ 2135301 h 2389188"/>
                    <a:gd name="connsiteX400" fmla="*/ 2219707 w 3074988"/>
                    <a:gd name="connsiteY400" fmla="*/ 2138474 h 2389188"/>
                    <a:gd name="connsiteX401" fmla="*/ 2222883 w 3074988"/>
                    <a:gd name="connsiteY401" fmla="*/ 2142177 h 2389188"/>
                    <a:gd name="connsiteX402" fmla="*/ 2223942 w 3074988"/>
                    <a:gd name="connsiteY402" fmla="*/ 2145879 h 2389188"/>
                    <a:gd name="connsiteX403" fmla="*/ 2223942 w 3074988"/>
                    <a:gd name="connsiteY403" fmla="*/ 2162805 h 2389188"/>
                    <a:gd name="connsiteX404" fmla="*/ 2227117 w 3074988"/>
                    <a:gd name="connsiteY404" fmla="*/ 2172326 h 2389188"/>
                    <a:gd name="connsiteX405" fmla="*/ 2227646 w 3074988"/>
                    <a:gd name="connsiteY405" fmla="*/ 2186607 h 2389188"/>
                    <a:gd name="connsiteX406" fmla="*/ 2229234 w 3074988"/>
                    <a:gd name="connsiteY406" fmla="*/ 2190310 h 2389188"/>
                    <a:gd name="connsiteX407" fmla="*/ 2234527 w 3074988"/>
                    <a:gd name="connsiteY407" fmla="*/ 2196657 h 2389188"/>
                    <a:gd name="connsiteX408" fmla="*/ 2236644 w 3074988"/>
                    <a:gd name="connsiteY408" fmla="*/ 2201417 h 2389188"/>
                    <a:gd name="connsiteX409" fmla="*/ 2237702 w 3074988"/>
                    <a:gd name="connsiteY409" fmla="*/ 2213583 h 2389188"/>
                    <a:gd name="connsiteX410" fmla="*/ 2237702 w 3074988"/>
                    <a:gd name="connsiteY410" fmla="*/ 2223103 h 2389188"/>
                    <a:gd name="connsiteX411" fmla="*/ 2236114 w 3074988"/>
                    <a:gd name="connsiteY411" fmla="*/ 2224161 h 2389188"/>
                    <a:gd name="connsiteX412" fmla="*/ 2232939 w 3074988"/>
                    <a:gd name="connsiteY412" fmla="*/ 2224690 h 2389188"/>
                    <a:gd name="connsiteX413" fmla="*/ 2229234 w 3074988"/>
                    <a:gd name="connsiteY413" fmla="*/ 2223632 h 2389188"/>
                    <a:gd name="connsiteX414" fmla="*/ 2220766 w 3074988"/>
                    <a:gd name="connsiteY414" fmla="*/ 2219930 h 2389188"/>
                    <a:gd name="connsiteX415" fmla="*/ 2218120 w 3074988"/>
                    <a:gd name="connsiteY415" fmla="*/ 2219930 h 2389188"/>
                    <a:gd name="connsiteX416" fmla="*/ 2213886 w 3074988"/>
                    <a:gd name="connsiteY416" fmla="*/ 2222574 h 2389188"/>
                    <a:gd name="connsiteX417" fmla="*/ 2207535 w 3074988"/>
                    <a:gd name="connsiteY417" fmla="*/ 2227335 h 2389188"/>
                    <a:gd name="connsiteX418" fmla="*/ 2200125 w 3074988"/>
                    <a:gd name="connsiteY418" fmla="*/ 2227864 h 2389188"/>
                    <a:gd name="connsiteX419" fmla="*/ 2196420 w 3074988"/>
                    <a:gd name="connsiteY419" fmla="*/ 2233153 h 2389188"/>
                    <a:gd name="connsiteX420" fmla="*/ 2193245 w 3074988"/>
                    <a:gd name="connsiteY420" fmla="*/ 2234211 h 2389188"/>
                    <a:gd name="connsiteX421" fmla="*/ 2189540 w 3074988"/>
                    <a:gd name="connsiteY421" fmla="*/ 2234211 h 2389188"/>
                    <a:gd name="connsiteX422" fmla="*/ 2180542 w 3074988"/>
                    <a:gd name="connsiteY422" fmla="*/ 2232624 h 2389188"/>
                    <a:gd name="connsiteX423" fmla="*/ 2169957 w 3074988"/>
                    <a:gd name="connsiteY423" fmla="*/ 2232095 h 2389188"/>
                    <a:gd name="connsiteX424" fmla="*/ 2167840 w 3074988"/>
                    <a:gd name="connsiteY424" fmla="*/ 2233682 h 2389188"/>
                    <a:gd name="connsiteX425" fmla="*/ 2163606 w 3074988"/>
                    <a:gd name="connsiteY425" fmla="*/ 2237913 h 2389188"/>
                    <a:gd name="connsiteX426" fmla="*/ 2158843 w 3074988"/>
                    <a:gd name="connsiteY426" fmla="*/ 2241087 h 2389188"/>
                    <a:gd name="connsiteX427" fmla="*/ 2152492 w 3074988"/>
                    <a:gd name="connsiteY427" fmla="*/ 2244261 h 2389188"/>
                    <a:gd name="connsiteX428" fmla="*/ 2150375 w 3074988"/>
                    <a:gd name="connsiteY428" fmla="*/ 2245318 h 2389188"/>
                    <a:gd name="connsiteX429" fmla="*/ 2149316 w 3074988"/>
                    <a:gd name="connsiteY429" fmla="*/ 2247434 h 2389188"/>
                    <a:gd name="connsiteX430" fmla="*/ 2148787 w 3074988"/>
                    <a:gd name="connsiteY430" fmla="*/ 2252724 h 2389188"/>
                    <a:gd name="connsiteX431" fmla="*/ 2149845 w 3074988"/>
                    <a:gd name="connsiteY431" fmla="*/ 2259600 h 2389188"/>
                    <a:gd name="connsiteX432" fmla="*/ 2149845 w 3074988"/>
                    <a:gd name="connsiteY432" fmla="*/ 2261715 h 2389188"/>
                    <a:gd name="connsiteX433" fmla="*/ 2149316 w 3074988"/>
                    <a:gd name="connsiteY433" fmla="*/ 2262773 h 2389188"/>
                    <a:gd name="connsiteX434" fmla="*/ 2146670 w 3074988"/>
                    <a:gd name="connsiteY434" fmla="*/ 2264889 h 2389188"/>
                    <a:gd name="connsiteX435" fmla="*/ 2144553 w 3074988"/>
                    <a:gd name="connsiteY435" fmla="*/ 2270707 h 2389188"/>
                    <a:gd name="connsiteX436" fmla="*/ 2146141 w 3074988"/>
                    <a:gd name="connsiteY436" fmla="*/ 2276526 h 2389188"/>
                    <a:gd name="connsiteX437" fmla="*/ 2145082 w 3074988"/>
                    <a:gd name="connsiteY437" fmla="*/ 2281286 h 2389188"/>
                    <a:gd name="connsiteX438" fmla="*/ 2145611 w 3074988"/>
                    <a:gd name="connsiteY438" fmla="*/ 2283402 h 2389188"/>
                    <a:gd name="connsiteX439" fmla="*/ 2148787 w 3074988"/>
                    <a:gd name="connsiteY439" fmla="*/ 2286046 h 2389188"/>
                    <a:gd name="connsiteX440" fmla="*/ 2156197 w 3074988"/>
                    <a:gd name="connsiteY440" fmla="*/ 2290807 h 2389188"/>
                    <a:gd name="connsiteX441" fmla="*/ 2159901 w 3074988"/>
                    <a:gd name="connsiteY441" fmla="*/ 2294509 h 2389188"/>
                    <a:gd name="connsiteX442" fmla="*/ 2166252 w 3074988"/>
                    <a:gd name="connsiteY442" fmla="*/ 2296096 h 2389188"/>
                    <a:gd name="connsiteX443" fmla="*/ 2180542 w 3074988"/>
                    <a:gd name="connsiteY443" fmla="*/ 2301914 h 2389188"/>
                    <a:gd name="connsiteX444" fmla="*/ 2181072 w 3074988"/>
                    <a:gd name="connsiteY444" fmla="*/ 2303501 h 2389188"/>
                    <a:gd name="connsiteX445" fmla="*/ 2181601 w 3074988"/>
                    <a:gd name="connsiteY445" fmla="*/ 2308790 h 2389188"/>
                    <a:gd name="connsiteX446" fmla="*/ 2184247 w 3074988"/>
                    <a:gd name="connsiteY446" fmla="*/ 2313022 h 2389188"/>
                    <a:gd name="connsiteX447" fmla="*/ 2184247 w 3074988"/>
                    <a:gd name="connsiteY447" fmla="*/ 2315138 h 2389188"/>
                    <a:gd name="connsiteX448" fmla="*/ 2178955 w 3074988"/>
                    <a:gd name="connsiteY448" fmla="*/ 2326245 h 2389188"/>
                    <a:gd name="connsiteX449" fmla="*/ 2176308 w 3074988"/>
                    <a:gd name="connsiteY449" fmla="*/ 2336295 h 2389188"/>
                    <a:gd name="connsiteX450" fmla="*/ 2176838 w 3074988"/>
                    <a:gd name="connsiteY450" fmla="*/ 2341055 h 2389188"/>
                    <a:gd name="connsiteX451" fmla="*/ 2179484 w 3074988"/>
                    <a:gd name="connsiteY451" fmla="*/ 2345816 h 2389188"/>
                    <a:gd name="connsiteX452" fmla="*/ 2178425 w 3074988"/>
                    <a:gd name="connsiteY452" fmla="*/ 2348460 h 2389188"/>
                    <a:gd name="connsiteX453" fmla="*/ 2175250 w 3074988"/>
                    <a:gd name="connsiteY453" fmla="*/ 2352163 h 2389188"/>
                    <a:gd name="connsiteX454" fmla="*/ 2174191 w 3074988"/>
                    <a:gd name="connsiteY454" fmla="*/ 2355865 h 2389188"/>
                    <a:gd name="connsiteX455" fmla="*/ 2174721 w 3074988"/>
                    <a:gd name="connsiteY455" fmla="*/ 2358510 h 2389188"/>
                    <a:gd name="connsiteX456" fmla="*/ 2178425 w 3074988"/>
                    <a:gd name="connsiteY456" fmla="*/ 2367502 h 2389188"/>
                    <a:gd name="connsiteX457" fmla="*/ 2177367 w 3074988"/>
                    <a:gd name="connsiteY457" fmla="*/ 2375436 h 2389188"/>
                    <a:gd name="connsiteX458" fmla="*/ 2174721 w 3074988"/>
                    <a:gd name="connsiteY458" fmla="*/ 2380196 h 2389188"/>
                    <a:gd name="connsiteX459" fmla="*/ 2169428 w 3074988"/>
                    <a:gd name="connsiteY459" fmla="*/ 2380196 h 2389188"/>
                    <a:gd name="connsiteX460" fmla="*/ 2164665 w 3074988"/>
                    <a:gd name="connsiteY460" fmla="*/ 2378081 h 2389188"/>
                    <a:gd name="connsiteX461" fmla="*/ 2162018 w 3074988"/>
                    <a:gd name="connsiteY461" fmla="*/ 2377552 h 2389188"/>
                    <a:gd name="connsiteX462" fmla="*/ 2158314 w 3074988"/>
                    <a:gd name="connsiteY462" fmla="*/ 2379667 h 2389188"/>
                    <a:gd name="connsiteX463" fmla="*/ 2153021 w 3074988"/>
                    <a:gd name="connsiteY463" fmla="*/ 2386543 h 2389188"/>
                    <a:gd name="connsiteX464" fmla="*/ 2150375 w 3074988"/>
                    <a:gd name="connsiteY464" fmla="*/ 2388130 h 2389188"/>
                    <a:gd name="connsiteX465" fmla="*/ 2146670 w 3074988"/>
                    <a:gd name="connsiteY465" fmla="*/ 2389188 h 2389188"/>
                    <a:gd name="connsiteX466" fmla="*/ 2139260 w 3074988"/>
                    <a:gd name="connsiteY466" fmla="*/ 2388130 h 2389188"/>
                    <a:gd name="connsiteX467" fmla="*/ 2136085 w 3074988"/>
                    <a:gd name="connsiteY467" fmla="*/ 2385486 h 2389188"/>
                    <a:gd name="connsiteX468" fmla="*/ 2127087 w 3074988"/>
                    <a:gd name="connsiteY468" fmla="*/ 2370147 h 2389188"/>
                    <a:gd name="connsiteX469" fmla="*/ 2123912 w 3074988"/>
                    <a:gd name="connsiteY469" fmla="*/ 2367502 h 2389188"/>
                    <a:gd name="connsiteX470" fmla="*/ 2121795 w 3074988"/>
                    <a:gd name="connsiteY470" fmla="*/ 2366444 h 2389188"/>
                    <a:gd name="connsiteX471" fmla="*/ 2112797 w 3074988"/>
                    <a:gd name="connsiteY471" fmla="*/ 2363270 h 2389188"/>
                    <a:gd name="connsiteX472" fmla="*/ 2101683 w 3074988"/>
                    <a:gd name="connsiteY472" fmla="*/ 2357452 h 2389188"/>
                    <a:gd name="connsiteX473" fmla="*/ 2087922 w 3074988"/>
                    <a:gd name="connsiteY473" fmla="*/ 2356923 h 2389188"/>
                    <a:gd name="connsiteX474" fmla="*/ 2061459 w 3074988"/>
                    <a:gd name="connsiteY474" fmla="*/ 2347931 h 2389188"/>
                    <a:gd name="connsiteX475" fmla="*/ 2057755 w 3074988"/>
                    <a:gd name="connsiteY475" fmla="*/ 2343700 h 2389188"/>
                    <a:gd name="connsiteX476" fmla="*/ 2050345 w 3074988"/>
                    <a:gd name="connsiteY476" fmla="*/ 2339997 h 2389188"/>
                    <a:gd name="connsiteX477" fmla="*/ 2047169 w 3074988"/>
                    <a:gd name="connsiteY477" fmla="*/ 2337882 h 2389188"/>
                    <a:gd name="connsiteX478" fmla="*/ 2049286 w 3074988"/>
                    <a:gd name="connsiteY478" fmla="*/ 2329948 h 2389188"/>
                    <a:gd name="connsiteX479" fmla="*/ 2049286 w 3074988"/>
                    <a:gd name="connsiteY479" fmla="*/ 2328890 h 2389188"/>
                    <a:gd name="connsiteX480" fmla="*/ 2048228 w 3074988"/>
                    <a:gd name="connsiteY480" fmla="*/ 2327832 h 2389188"/>
                    <a:gd name="connsiteX481" fmla="*/ 2042935 w 3074988"/>
                    <a:gd name="connsiteY481" fmla="*/ 2323072 h 2389188"/>
                    <a:gd name="connsiteX482" fmla="*/ 2035526 w 3074988"/>
                    <a:gd name="connsiteY482" fmla="*/ 2320427 h 2389188"/>
                    <a:gd name="connsiteX483" fmla="*/ 2034996 w 3074988"/>
                    <a:gd name="connsiteY483" fmla="*/ 2320427 h 2389188"/>
                    <a:gd name="connsiteX484" fmla="*/ 2034467 w 3074988"/>
                    <a:gd name="connsiteY484" fmla="*/ 2321485 h 2389188"/>
                    <a:gd name="connsiteX485" fmla="*/ 2034467 w 3074988"/>
                    <a:gd name="connsiteY485" fmla="*/ 2325187 h 2389188"/>
                    <a:gd name="connsiteX486" fmla="*/ 2033938 w 3074988"/>
                    <a:gd name="connsiteY486" fmla="*/ 2327832 h 2389188"/>
                    <a:gd name="connsiteX487" fmla="*/ 2030233 w 3074988"/>
                    <a:gd name="connsiteY487" fmla="*/ 2335766 h 2389188"/>
                    <a:gd name="connsiteX488" fmla="*/ 2024941 w 3074988"/>
                    <a:gd name="connsiteY488" fmla="*/ 2341584 h 2389188"/>
                    <a:gd name="connsiteX489" fmla="*/ 2020706 w 3074988"/>
                    <a:gd name="connsiteY489" fmla="*/ 2343700 h 2389188"/>
                    <a:gd name="connsiteX490" fmla="*/ 2019119 w 3074988"/>
                    <a:gd name="connsiteY490" fmla="*/ 2346874 h 2389188"/>
                    <a:gd name="connsiteX491" fmla="*/ 2018589 w 3074988"/>
                    <a:gd name="connsiteY491" fmla="*/ 2351634 h 2389188"/>
                    <a:gd name="connsiteX492" fmla="*/ 2018060 w 3074988"/>
                    <a:gd name="connsiteY492" fmla="*/ 2353221 h 2389188"/>
                    <a:gd name="connsiteX493" fmla="*/ 2016472 w 3074988"/>
                    <a:gd name="connsiteY493" fmla="*/ 2352692 h 2389188"/>
                    <a:gd name="connsiteX494" fmla="*/ 2013297 w 3074988"/>
                    <a:gd name="connsiteY494" fmla="*/ 2349518 h 2389188"/>
                    <a:gd name="connsiteX495" fmla="*/ 2011180 w 3074988"/>
                    <a:gd name="connsiteY495" fmla="*/ 2348460 h 2389188"/>
                    <a:gd name="connsiteX496" fmla="*/ 2009063 w 3074988"/>
                    <a:gd name="connsiteY496" fmla="*/ 2347931 h 2389188"/>
                    <a:gd name="connsiteX497" fmla="*/ 2003241 w 3074988"/>
                    <a:gd name="connsiteY497" fmla="*/ 2349518 h 2389188"/>
                    <a:gd name="connsiteX498" fmla="*/ 2001653 w 3074988"/>
                    <a:gd name="connsiteY498" fmla="*/ 2349518 h 2389188"/>
                    <a:gd name="connsiteX499" fmla="*/ 1994244 w 3074988"/>
                    <a:gd name="connsiteY499" fmla="*/ 2346874 h 2389188"/>
                    <a:gd name="connsiteX500" fmla="*/ 1980483 w 3074988"/>
                    <a:gd name="connsiteY500" fmla="*/ 2339997 h 2389188"/>
                    <a:gd name="connsiteX501" fmla="*/ 1966193 w 3074988"/>
                    <a:gd name="connsiteY501" fmla="*/ 2331006 h 2389188"/>
                    <a:gd name="connsiteX502" fmla="*/ 1956137 w 3074988"/>
                    <a:gd name="connsiteY502" fmla="*/ 2323600 h 2389188"/>
                    <a:gd name="connsiteX503" fmla="*/ 1950315 w 3074988"/>
                    <a:gd name="connsiteY503" fmla="*/ 2317782 h 2389188"/>
                    <a:gd name="connsiteX504" fmla="*/ 1946081 w 3074988"/>
                    <a:gd name="connsiteY504" fmla="*/ 2309319 h 2389188"/>
                    <a:gd name="connsiteX505" fmla="*/ 1942376 w 3074988"/>
                    <a:gd name="connsiteY505" fmla="*/ 2308261 h 2389188"/>
                    <a:gd name="connsiteX506" fmla="*/ 1936554 w 3074988"/>
                    <a:gd name="connsiteY506" fmla="*/ 2307733 h 2389188"/>
                    <a:gd name="connsiteX507" fmla="*/ 1934967 w 3074988"/>
                    <a:gd name="connsiteY507" fmla="*/ 2306146 h 2389188"/>
                    <a:gd name="connsiteX508" fmla="*/ 1933379 w 3074988"/>
                    <a:gd name="connsiteY508" fmla="*/ 2302443 h 2389188"/>
                    <a:gd name="connsiteX509" fmla="*/ 1932320 w 3074988"/>
                    <a:gd name="connsiteY509" fmla="*/ 2294509 h 2389188"/>
                    <a:gd name="connsiteX510" fmla="*/ 1931262 w 3074988"/>
                    <a:gd name="connsiteY510" fmla="*/ 2292393 h 2389188"/>
                    <a:gd name="connsiteX511" fmla="*/ 1928616 w 3074988"/>
                    <a:gd name="connsiteY511" fmla="*/ 2291865 h 2389188"/>
                    <a:gd name="connsiteX512" fmla="*/ 1927028 w 3074988"/>
                    <a:gd name="connsiteY512" fmla="*/ 2291865 h 2389188"/>
                    <a:gd name="connsiteX513" fmla="*/ 1924382 w 3074988"/>
                    <a:gd name="connsiteY513" fmla="*/ 2293451 h 2389188"/>
                    <a:gd name="connsiteX514" fmla="*/ 1919618 w 3074988"/>
                    <a:gd name="connsiteY514" fmla="*/ 2298212 h 2389188"/>
                    <a:gd name="connsiteX515" fmla="*/ 1916972 w 3074988"/>
                    <a:gd name="connsiteY515" fmla="*/ 2299270 h 2389188"/>
                    <a:gd name="connsiteX516" fmla="*/ 1913796 w 3074988"/>
                    <a:gd name="connsiteY516" fmla="*/ 2299270 h 2389188"/>
                    <a:gd name="connsiteX517" fmla="*/ 1911150 w 3074988"/>
                    <a:gd name="connsiteY517" fmla="*/ 2296625 h 2389188"/>
                    <a:gd name="connsiteX518" fmla="*/ 1907445 w 3074988"/>
                    <a:gd name="connsiteY518" fmla="*/ 2290278 h 2389188"/>
                    <a:gd name="connsiteX519" fmla="*/ 1905328 w 3074988"/>
                    <a:gd name="connsiteY519" fmla="*/ 2288691 h 2389188"/>
                    <a:gd name="connsiteX520" fmla="*/ 1903211 w 3074988"/>
                    <a:gd name="connsiteY520" fmla="*/ 2288162 h 2389188"/>
                    <a:gd name="connsiteX521" fmla="*/ 1894214 w 3074988"/>
                    <a:gd name="connsiteY521" fmla="*/ 2286575 h 2389188"/>
                    <a:gd name="connsiteX522" fmla="*/ 1892097 w 3074988"/>
                    <a:gd name="connsiteY522" fmla="*/ 2285517 h 2389188"/>
                    <a:gd name="connsiteX523" fmla="*/ 1888921 w 3074988"/>
                    <a:gd name="connsiteY523" fmla="*/ 2281286 h 2389188"/>
                    <a:gd name="connsiteX524" fmla="*/ 1884687 w 3074988"/>
                    <a:gd name="connsiteY524" fmla="*/ 2272823 h 2389188"/>
                    <a:gd name="connsiteX525" fmla="*/ 1883099 w 3074988"/>
                    <a:gd name="connsiteY525" fmla="*/ 2270707 h 2389188"/>
                    <a:gd name="connsiteX526" fmla="*/ 1880982 w 3074988"/>
                    <a:gd name="connsiteY526" fmla="*/ 2270178 h 2389188"/>
                    <a:gd name="connsiteX527" fmla="*/ 1878865 w 3074988"/>
                    <a:gd name="connsiteY527" fmla="*/ 2270178 h 2389188"/>
                    <a:gd name="connsiteX528" fmla="*/ 1875690 w 3074988"/>
                    <a:gd name="connsiteY528" fmla="*/ 2271765 h 2389188"/>
                    <a:gd name="connsiteX529" fmla="*/ 1865634 w 3074988"/>
                    <a:gd name="connsiteY529" fmla="*/ 2281815 h 2389188"/>
                    <a:gd name="connsiteX530" fmla="*/ 1862458 w 3074988"/>
                    <a:gd name="connsiteY530" fmla="*/ 2281286 h 2389188"/>
                    <a:gd name="connsiteX531" fmla="*/ 1860871 w 3074988"/>
                    <a:gd name="connsiteY531" fmla="*/ 2275997 h 2389188"/>
                    <a:gd name="connsiteX532" fmla="*/ 1859283 w 3074988"/>
                    <a:gd name="connsiteY532" fmla="*/ 2267005 h 2389188"/>
                    <a:gd name="connsiteX533" fmla="*/ 1857695 w 3074988"/>
                    <a:gd name="connsiteY533" fmla="*/ 2264889 h 2389188"/>
                    <a:gd name="connsiteX534" fmla="*/ 1855578 w 3074988"/>
                    <a:gd name="connsiteY534" fmla="*/ 2263831 h 2389188"/>
                    <a:gd name="connsiteX535" fmla="*/ 1849227 w 3074988"/>
                    <a:gd name="connsiteY535" fmla="*/ 2262244 h 2389188"/>
                    <a:gd name="connsiteX536" fmla="*/ 1847110 w 3074988"/>
                    <a:gd name="connsiteY536" fmla="*/ 2260129 h 2389188"/>
                    <a:gd name="connsiteX537" fmla="*/ 1846051 w 3074988"/>
                    <a:gd name="connsiteY537" fmla="*/ 2253252 h 2389188"/>
                    <a:gd name="connsiteX538" fmla="*/ 1844464 w 3074988"/>
                    <a:gd name="connsiteY538" fmla="*/ 2249021 h 2389188"/>
                    <a:gd name="connsiteX539" fmla="*/ 1842876 w 3074988"/>
                    <a:gd name="connsiteY539" fmla="*/ 2248492 h 2389188"/>
                    <a:gd name="connsiteX540" fmla="*/ 1834937 w 3074988"/>
                    <a:gd name="connsiteY540" fmla="*/ 2246376 h 2389188"/>
                    <a:gd name="connsiteX541" fmla="*/ 1832820 w 3074988"/>
                    <a:gd name="connsiteY541" fmla="*/ 2244261 h 2389188"/>
                    <a:gd name="connsiteX542" fmla="*/ 1831761 w 3074988"/>
                    <a:gd name="connsiteY542" fmla="*/ 2241087 h 2389188"/>
                    <a:gd name="connsiteX543" fmla="*/ 1830174 w 3074988"/>
                    <a:gd name="connsiteY543" fmla="*/ 2239500 h 2389188"/>
                    <a:gd name="connsiteX544" fmla="*/ 1824881 w 3074988"/>
                    <a:gd name="connsiteY544" fmla="*/ 2238442 h 2389188"/>
                    <a:gd name="connsiteX545" fmla="*/ 1814825 w 3074988"/>
                    <a:gd name="connsiteY545" fmla="*/ 2235798 h 2389188"/>
                    <a:gd name="connsiteX546" fmla="*/ 1809533 w 3074988"/>
                    <a:gd name="connsiteY546" fmla="*/ 2238971 h 2389188"/>
                    <a:gd name="connsiteX547" fmla="*/ 1806886 w 3074988"/>
                    <a:gd name="connsiteY547" fmla="*/ 2238442 h 2389188"/>
                    <a:gd name="connsiteX548" fmla="*/ 1802652 w 3074988"/>
                    <a:gd name="connsiteY548" fmla="*/ 2236327 h 2389188"/>
                    <a:gd name="connsiteX549" fmla="*/ 1800535 w 3074988"/>
                    <a:gd name="connsiteY549" fmla="*/ 2235798 h 2389188"/>
                    <a:gd name="connsiteX550" fmla="*/ 1795243 w 3074988"/>
                    <a:gd name="connsiteY550" fmla="*/ 2237913 h 2389188"/>
                    <a:gd name="connsiteX551" fmla="*/ 1790479 w 3074988"/>
                    <a:gd name="connsiteY551" fmla="*/ 2237385 h 2389188"/>
                    <a:gd name="connsiteX552" fmla="*/ 1784657 w 3074988"/>
                    <a:gd name="connsiteY552" fmla="*/ 2238971 h 2389188"/>
                    <a:gd name="connsiteX553" fmla="*/ 1783070 w 3074988"/>
                    <a:gd name="connsiteY553" fmla="*/ 2238971 h 2389188"/>
                    <a:gd name="connsiteX554" fmla="*/ 1767721 w 3074988"/>
                    <a:gd name="connsiteY554" fmla="*/ 2235269 h 2389188"/>
                    <a:gd name="connsiteX555" fmla="*/ 1755548 w 3074988"/>
                    <a:gd name="connsiteY555" fmla="*/ 2232624 h 2389188"/>
                    <a:gd name="connsiteX556" fmla="*/ 1754490 w 3074988"/>
                    <a:gd name="connsiteY556" fmla="*/ 2233153 h 2389188"/>
                    <a:gd name="connsiteX557" fmla="*/ 1752373 w 3074988"/>
                    <a:gd name="connsiteY557" fmla="*/ 2236856 h 2389188"/>
                    <a:gd name="connsiteX558" fmla="*/ 1747080 w 3074988"/>
                    <a:gd name="connsiteY558" fmla="*/ 2237913 h 2389188"/>
                    <a:gd name="connsiteX559" fmla="*/ 1735966 w 3074988"/>
                    <a:gd name="connsiteY559" fmla="*/ 2238442 h 2389188"/>
                    <a:gd name="connsiteX560" fmla="*/ 1712149 w 3074988"/>
                    <a:gd name="connsiteY560" fmla="*/ 2235798 h 2389188"/>
                    <a:gd name="connsiteX561" fmla="*/ 1702093 w 3074988"/>
                    <a:gd name="connsiteY561" fmla="*/ 2237385 h 2389188"/>
                    <a:gd name="connsiteX562" fmla="*/ 1696801 w 3074988"/>
                    <a:gd name="connsiteY562" fmla="*/ 2234740 h 2389188"/>
                    <a:gd name="connsiteX563" fmla="*/ 1691508 w 3074988"/>
                    <a:gd name="connsiteY563" fmla="*/ 2231566 h 2389188"/>
                    <a:gd name="connsiteX564" fmla="*/ 1690979 w 3074988"/>
                    <a:gd name="connsiteY564" fmla="*/ 2229451 h 2389188"/>
                    <a:gd name="connsiteX565" fmla="*/ 1688862 w 3074988"/>
                    <a:gd name="connsiteY565" fmla="*/ 2222045 h 2389188"/>
                    <a:gd name="connsiteX566" fmla="*/ 1683569 w 3074988"/>
                    <a:gd name="connsiteY566" fmla="*/ 2219401 h 2389188"/>
                    <a:gd name="connsiteX567" fmla="*/ 1677747 w 3074988"/>
                    <a:gd name="connsiteY567" fmla="*/ 2217814 h 2389188"/>
                    <a:gd name="connsiteX568" fmla="*/ 1669809 w 3074988"/>
                    <a:gd name="connsiteY568" fmla="*/ 2222574 h 2389188"/>
                    <a:gd name="connsiteX569" fmla="*/ 1647580 w 3074988"/>
                    <a:gd name="connsiteY569" fmla="*/ 2225219 h 2389188"/>
                    <a:gd name="connsiteX570" fmla="*/ 1645463 w 3074988"/>
                    <a:gd name="connsiteY570" fmla="*/ 2227864 h 2389188"/>
                    <a:gd name="connsiteX571" fmla="*/ 1644404 w 3074988"/>
                    <a:gd name="connsiteY571" fmla="*/ 2231566 h 2389188"/>
                    <a:gd name="connsiteX572" fmla="*/ 1642816 w 3074988"/>
                    <a:gd name="connsiteY572" fmla="*/ 2232624 h 2389188"/>
                    <a:gd name="connsiteX573" fmla="*/ 1637524 w 3074988"/>
                    <a:gd name="connsiteY573" fmla="*/ 2231566 h 2389188"/>
                    <a:gd name="connsiteX574" fmla="*/ 1626939 w 3074988"/>
                    <a:gd name="connsiteY574" fmla="*/ 2226806 h 2389188"/>
                    <a:gd name="connsiteX575" fmla="*/ 1610532 w 3074988"/>
                    <a:gd name="connsiteY575" fmla="*/ 2225748 h 2389188"/>
                    <a:gd name="connsiteX576" fmla="*/ 1605239 w 3074988"/>
                    <a:gd name="connsiteY576" fmla="*/ 2221517 h 2389188"/>
                    <a:gd name="connsiteX577" fmla="*/ 1589361 w 3074988"/>
                    <a:gd name="connsiteY577" fmla="*/ 2218872 h 2389188"/>
                    <a:gd name="connsiteX578" fmla="*/ 1586715 w 3074988"/>
                    <a:gd name="connsiteY578" fmla="*/ 2219401 h 2389188"/>
                    <a:gd name="connsiteX579" fmla="*/ 1578247 w 3074988"/>
                    <a:gd name="connsiteY579" fmla="*/ 2223632 h 2389188"/>
                    <a:gd name="connsiteX580" fmla="*/ 1571367 w 3074988"/>
                    <a:gd name="connsiteY580" fmla="*/ 2224161 h 2389188"/>
                    <a:gd name="connsiteX581" fmla="*/ 1566603 w 3074988"/>
                    <a:gd name="connsiteY581" fmla="*/ 2224690 h 2389188"/>
                    <a:gd name="connsiteX582" fmla="*/ 1562898 w 3074988"/>
                    <a:gd name="connsiteY582" fmla="*/ 2224690 h 2389188"/>
                    <a:gd name="connsiteX583" fmla="*/ 1556547 w 3074988"/>
                    <a:gd name="connsiteY583" fmla="*/ 2223632 h 2389188"/>
                    <a:gd name="connsiteX584" fmla="*/ 1550726 w 3074988"/>
                    <a:gd name="connsiteY584" fmla="*/ 2225748 h 2389188"/>
                    <a:gd name="connsiteX585" fmla="*/ 1548079 w 3074988"/>
                    <a:gd name="connsiteY585" fmla="*/ 2225748 h 2389188"/>
                    <a:gd name="connsiteX586" fmla="*/ 1546491 w 3074988"/>
                    <a:gd name="connsiteY586" fmla="*/ 2225219 h 2389188"/>
                    <a:gd name="connsiteX587" fmla="*/ 1541728 w 3074988"/>
                    <a:gd name="connsiteY587" fmla="*/ 2219930 h 2389188"/>
                    <a:gd name="connsiteX588" fmla="*/ 1540670 w 3074988"/>
                    <a:gd name="connsiteY588" fmla="*/ 2219930 h 2389188"/>
                    <a:gd name="connsiteX589" fmla="*/ 1537494 w 3074988"/>
                    <a:gd name="connsiteY589" fmla="*/ 2221517 h 2389188"/>
                    <a:gd name="connsiteX590" fmla="*/ 1533260 w 3074988"/>
                    <a:gd name="connsiteY590" fmla="*/ 2224161 h 2389188"/>
                    <a:gd name="connsiteX591" fmla="*/ 1530084 w 3074988"/>
                    <a:gd name="connsiteY591" fmla="*/ 2225219 h 2389188"/>
                    <a:gd name="connsiteX592" fmla="*/ 1524792 w 3074988"/>
                    <a:gd name="connsiteY592" fmla="*/ 2225748 h 2389188"/>
                    <a:gd name="connsiteX593" fmla="*/ 1509973 w 3074988"/>
                    <a:gd name="connsiteY593" fmla="*/ 2225748 h 2389188"/>
                    <a:gd name="connsiteX594" fmla="*/ 1507326 w 3074988"/>
                    <a:gd name="connsiteY594" fmla="*/ 2229451 h 2389188"/>
                    <a:gd name="connsiteX595" fmla="*/ 1498858 w 3074988"/>
                    <a:gd name="connsiteY595" fmla="*/ 2244790 h 2389188"/>
                    <a:gd name="connsiteX596" fmla="*/ 1496741 w 3074988"/>
                    <a:gd name="connsiteY596" fmla="*/ 2246905 h 2389188"/>
                    <a:gd name="connsiteX597" fmla="*/ 1493566 w 3074988"/>
                    <a:gd name="connsiteY597" fmla="*/ 2247963 h 2389188"/>
                    <a:gd name="connsiteX598" fmla="*/ 1491978 w 3074988"/>
                    <a:gd name="connsiteY598" fmla="*/ 2250079 h 2389188"/>
                    <a:gd name="connsiteX599" fmla="*/ 1490919 w 3074988"/>
                    <a:gd name="connsiteY599" fmla="*/ 2258013 h 2389188"/>
                    <a:gd name="connsiteX600" fmla="*/ 1488273 w 3074988"/>
                    <a:gd name="connsiteY600" fmla="*/ 2260129 h 2389188"/>
                    <a:gd name="connsiteX601" fmla="*/ 1482981 w 3074988"/>
                    <a:gd name="connsiteY601" fmla="*/ 2261186 h 2389188"/>
                    <a:gd name="connsiteX602" fmla="*/ 1480863 w 3074988"/>
                    <a:gd name="connsiteY602" fmla="*/ 2263302 h 2389188"/>
                    <a:gd name="connsiteX603" fmla="*/ 1479805 w 3074988"/>
                    <a:gd name="connsiteY603" fmla="*/ 2264889 h 2389188"/>
                    <a:gd name="connsiteX604" fmla="*/ 1478217 w 3074988"/>
                    <a:gd name="connsiteY604" fmla="*/ 2274410 h 2389188"/>
                    <a:gd name="connsiteX605" fmla="*/ 1471337 w 3074988"/>
                    <a:gd name="connsiteY605" fmla="*/ 2274939 h 2389188"/>
                    <a:gd name="connsiteX606" fmla="*/ 1461281 w 3074988"/>
                    <a:gd name="connsiteY606" fmla="*/ 2278641 h 2389188"/>
                    <a:gd name="connsiteX607" fmla="*/ 1454930 w 3074988"/>
                    <a:gd name="connsiteY607" fmla="*/ 2276526 h 2389188"/>
                    <a:gd name="connsiteX608" fmla="*/ 1450696 w 3074988"/>
                    <a:gd name="connsiteY608" fmla="*/ 2275997 h 2389188"/>
                    <a:gd name="connsiteX609" fmla="*/ 1426350 w 3074988"/>
                    <a:gd name="connsiteY609" fmla="*/ 2279699 h 2389188"/>
                    <a:gd name="connsiteX610" fmla="*/ 1418940 w 3074988"/>
                    <a:gd name="connsiteY610" fmla="*/ 2280757 h 2389188"/>
                    <a:gd name="connsiteX611" fmla="*/ 1413118 w 3074988"/>
                    <a:gd name="connsiteY611" fmla="*/ 2283931 h 2389188"/>
                    <a:gd name="connsiteX612" fmla="*/ 1405709 w 3074988"/>
                    <a:gd name="connsiteY612" fmla="*/ 2293451 h 2389188"/>
                    <a:gd name="connsiteX613" fmla="*/ 1403592 w 3074988"/>
                    <a:gd name="connsiteY613" fmla="*/ 2295038 h 2389188"/>
                    <a:gd name="connsiteX614" fmla="*/ 1398829 w 3074988"/>
                    <a:gd name="connsiteY614" fmla="*/ 2294509 h 2389188"/>
                    <a:gd name="connsiteX615" fmla="*/ 1395124 w 3074988"/>
                    <a:gd name="connsiteY615" fmla="*/ 2293451 h 2389188"/>
                    <a:gd name="connsiteX616" fmla="*/ 1393007 w 3074988"/>
                    <a:gd name="connsiteY616" fmla="*/ 2289749 h 2389188"/>
                    <a:gd name="connsiteX617" fmla="*/ 1391948 w 3074988"/>
                    <a:gd name="connsiteY617" fmla="*/ 2283402 h 2389188"/>
                    <a:gd name="connsiteX618" fmla="*/ 1389302 w 3074988"/>
                    <a:gd name="connsiteY618" fmla="*/ 2281815 h 2389188"/>
                    <a:gd name="connsiteX619" fmla="*/ 1387185 w 3074988"/>
                    <a:gd name="connsiteY619" fmla="*/ 2280757 h 2389188"/>
                    <a:gd name="connsiteX620" fmla="*/ 1379246 w 3074988"/>
                    <a:gd name="connsiteY620" fmla="*/ 2279699 h 2389188"/>
                    <a:gd name="connsiteX621" fmla="*/ 1377658 w 3074988"/>
                    <a:gd name="connsiteY621" fmla="*/ 2278641 h 2389188"/>
                    <a:gd name="connsiteX622" fmla="*/ 1375541 w 3074988"/>
                    <a:gd name="connsiteY622" fmla="*/ 2275468 h 2389188"/>
                    <a:gd name="connsiteX623" fmla="*/ 1373424 w 3074988"/>
                    <a:gd name="connsiteY623" fmla="*/ 2268063 h 2389188"/>
                    <a:gd name="connsiteX624" fmla="*/ 1371307 w 3074988"/>
                    <a:gd name="connsiteY624" fmla="*/ 2266476 h 2389188"/>
                    <a:gd name="connsiteX625" fmla="*/ 1369190 w 3074988"/>
                    <a:gd name="connsiteY625" fmla="*/ 2264889 h 2389188"/>
                    <a:gd name="connsiteX626" fmla="*/ 1367602 w 3074988"/>
                    <a:gd name="connsiteY626" fmla="*/ 2259600 h 2389188"/>
                    <a:gd name="connsiteX627" fmla="*/ 1360722 w 3074988"/>
                    <a:gd name="connsiteY627" fmla="*/ 2260129 h 2389188"/>
                    <a:gd name="connsiteX628" fmla="*/ 1359134 w 3074988"/>
                    <a:gd name="connsiteY628" fmla="*/ 2259600 h 2389188"/>
                    <a:gd name="connsiteX629" fmla="*/ 1357547 w 3074988"/>
                    <a:gd name="connsiteY629" fmla="*/ 2256955 h 2389188"/>
                    <a:gd name="connsiteX630" fmla="*/ 1355429 w 3074988"/>
                    <a:gd name="connsiteY630" fmla="*/ 2256955 h 2389188"/>
                    <a:gd name="connsiteX631" fmla="*/ 1354371 w 3074988"/>
                    <a:gd name="connsiteY631" fmla="*/ 2257484 h 2389188"/>
                    <a:gd name="connsiteX632" fmla="*/ 1353312 w 3074988"/>
                    <a:gd name="connsiteY632" fmla="*/ 2261186 h 2389188"/>
                    <a:gd name="connsiteX633" fmla="*/ 1351725 w 3074988"/>
                    <a:gd name="connsiteY633" fmla="*/ 2262244 h 2389188"/>
                    <a:gd name="connsiteX634" fmla="*/ 1349078 w 3074988"/>
                    <a:gd name="connsiteY634" fmla="*/ 2263302 h 2389188"/>
                    <a:gd name="connsiteX635" fmla="*/ 1346432 w 3074988"/>
                    <a:gd name="connsiteY635" fmla="*/ 2263302 h 2389188"/>
                    <a:gd name="connsiteX636" fmla="*/ 1340081 w 3074988"/>
                    <a:gd name="connsiteY636" fmla="*/ 2261715 h 2389188"/>
                    <a:gd name="connsiteX637" fmla="*/ 1337964 w 3074988"/>
                    <a:gd name="connsiteY637" fmla="*/ 2260658 h 2389188"/>
                    <a:gd name="connsiteX638" fmla="*/ 1334259 w 3074988"/>
                    <a:gd name="connsiteY638" fmla="*/ 2256426 h 2389188"/>
                    <a:gd name="connsiteX639" fmla="*/ 1330554 w 3074988"/>
                    <a:gd name="connsiteY639" fmla="*/ 2255368 h 2389188"/>
                    <a:gd name="connsiteX640" fmla="*/ 1328437 w 3074988"/>
                    <a:gd name="connsiteY640" fmla="*/ 2255897 h 2389188"/>
                    <a:gd name="connsiteX641" fmla="*/ 1326320 w 3074988"/>
                    <a:gd name="connsiteY641" fmla="*/ 2256426 h 2389188"/>
                    <a:gd name="connsiteX642" fmla="*/ 1320498 w 3074988"/>
                    <a:gd name="connsiteY642" fmla="*/ 2263302 h 2389188"/>
                    <a:gd name="connsiteX643" fmla="*/ 1306738 w 3074988"/>
                    <a:gd name="connsiteY643" fmla="*/ 2263831 h 2389188"/>
                    <a:gd name="connsiteX644" fmla="*/ 1292977 w 3074988"/>
                    <a:gd name="connsiteY644" fmla="*/ 2269649 h 2389188"/>
                    <a:gd name="connsiteX645" fmla="*/ 1288214 w 3074988"/>
                    <a:gd name="connsiteY645" fmla="*/ 2269649 h 2389188"/>
                    <a:gd name="connsiteX646" fmla="*/ 1278158 w 3074988"/>
                    <a:gd name="connsiteY646" fmla="*/ 2269120 h 2389188"/>
                    <a:gd name="connsiteX647" fmla="*/ 1258575 w 3074988"/>
                    <a:gd name="connsiteY647" fmla="*/ 2270178 h 2389188"/>
                    <a:gd name="connsiteX648" fmla="*/ 1243756 w 3074988"/>
                    <a:gd name="connsiteY648" fmla="*/ 2269120 h 2389188"/>
                    <a:gd name="connsiteX649" fmla="*/ 1241110 w 3074988"/>
                    <a:gd name="connsiteY649" fmla="*/ 2269649 h 2389188"/>
                    <a:gd name="connsiteX650" fmla="*/ 1240051 w 3074988"/>
                    <a:gd name="connsiteY650" fmla="*/ 2270178 h 2389188"/>
                    <a:gd name="connsiteX651" fmla="*/ 1239522 w 3074988"/>
                    <a:gd name="connsiteY651" fmla="*/ 2271236 h 2389188"/>
                    <a:gd name="connsiteX652" fmla="*/ 1242168 w 3074988"/>
                    <a:gd name="connsiteY652" fmla="*/ 2275468 h 2389188"/>
                    <a:gd name="connsiteX653" fmla="*/ 1242697 w 3074988"/>
                    <a:gd name="connsiteY653" fmla="*/ 2277583 h 2389188"/>
                    <a:gd name="connsiteX654" fmla="*/ 1241639 w 3074988"/>
                    <a:gd name="connsiteY654" fmla="*/ 2279170 h 2389188"/>
                    <a:gd name="connsiteX655" fmla="*/ 1239522 w 3074988"/>
                    <a:gd name="connsiteY655" fmla="*/ 2280757 h 2389188"/>
                    <a:gd name="connsiteX656" fmla="*/ 1225761 w 3074988"/>
                    <a:gd name="connsiteY656" fmla="*/ 2285517 h 2389188"/>
                    <a:gd name="connsiteX657" fmla="*/ 1210413 w 3074988"/>
                    <a:gd name="connsiteY657" fmla="*/ 2287104 h 2389188"/>
                    <a:gd name="connsiteX658" fmla="*/ 1204591 w 3074988"/>
                    <a:gd name="connsiteY658" fmla="*/ 2290278 h 2389188"/>
                    <a:gd name="connsiteX659" fmla="*/ 1202474 w 3074988"/>
                    <a:gd name="connsiteY659" fmla="*/ 2290278 h 2389188"/>
                    <a:gd name="connsiteX660" fmla="*/ 1200357 w 3074988"/>
                    <a:gd name="connsiteY660" fmla="*/ 2289749 h 2389188"/>
                    <a:gd name="connsiteX661" fmla="*/ 1197711 w 3074988"/>
                    <a:gd name="connsiteY661" fmla="*/ 2286575 h 2389188"/>
                    <a:gd name="connsiteX662" fmla="*/ 1195594 w 3074988"/>
                    <a:gd name="connsiteY662" fmla="*/ 2285517 h 2389188"/>
                    <a:gd name="connsiteX663" fmla="*/ 1188713 w 3074988"/>
                    <a:gd name="connsiteY663" fmla="*/ 2286575 h 2389188"/>
                    <a:gd name="connsiteX664" fmla="*/ 1187126 w 3074988"/>
                    <a:gd name="connsiteY664" fmla="*/ 2284988 h 2389188"/>
                    <a:gd name="connsiteX665" fmla="*/ 1183950 w 3074988"/>
                    <a:gd name="connsiteY665" fmla="*/ 2279699 h 2389188"/>
                    <a:gd name="connsiteX666" fmla="*/ 1181833 w 3074988"/>
                    <a:gd name="connsiteY666" fmla="*/ 2277054 h 2389188"/>
                    <a:gd name="connsiteX667" fmla="*/ 1178657 w 3074988"/>
                    <a:gd name="connsiteY667" fmla="*/ 2275468 h 2389188"/>
                    <a:gd name="connsiteX668" fmla="*/ 1171777 w 3074988"/>
                    <a:gd name="connsiteY668" fmla="*/ 2273352 h 2389188"/>
                    <a:gd name="connsiteX669" fmla="*/ 1168601 w 3074988"/>
                    <a:gd name="connsiteY669" fmla="*/ 2273352 h 2389188"/>
                    <a:gd name="connsiteX670" fmla="*/ 1160662 w 3074988"/>
                    <a:gd name="connsiteY670" fmla="*/ 2276526 h 2389188"/>
                    <a:gd name="connsiteX671" fmla="*/ 1155899 w 3074988"/>
                    <a:gd name="connsiteY671" fmla="*/ 2278641 h 2389188"/>
                    <a:gd name="connsiteX672" fmla="*/ 1145843 w 3074988"/>
                    <a:gd name="connsiteY672" fmla="*/ 2279699 h 2389188"/>
                    <a:gd name="connsiteX673" fmla="*/ 1140021 w 3074988"/>
                    <a:gd name="connsiteY673" fmla="*/ 2276526 h 2389188"/>
                    <a:gd name="connsiteX674" fmla="*/ 1134729 w 3074988"/>
                    <a:gd name="connsiteY674" fmla="*/ 2271765 h 2389188"/>
                    <a:gd name="connsiteX675" fmla="*/ 1129966 w 3074988"/>
                    <a:gd name="connsiteY675" fmla="*/ 2271765 h 2389188"/>
                    <a:gd name="connsiteX676" fmla="*/ 1124144 w 3074988"/>
                    <a:gd name="connsiteY676" fmla="*/ 2273352 h 2389188"/>
                    <a:gd name="connsiteX677" fmla="*/ 1121497 w 3074988"/>
                    <a:gd name="connsiteY677" fmla="*/ 2273881 h 2389188"/>
                    <a:gd name="connsiteX678" fmla="*/ 1119380 w 3074988"/>
                    <a:gd name="connsiteY678" fmla="*/ 2271236 h 2389188"/>
                    <a:gd name="connsiteX679" fmla="*/ 1106678 w 3074988"/>
                    <a:gd name="connsiteY679" fmla="*/ 2265418 h 2389188"/>
                    <a:gd name="connsiteX680" fmla="*/ 1099798 w 3074988"/>
                    <a:gd name="connsiteY680" fmla="*/ 2261186 h 2389188"/>
                    <a:gd name="connsiteX681" fmla="*/ 1097152 w 3074988"/>
                    <a:gd name="connsiteY681" fmla="*/ 2261186 h 2389188"/>
                    <a:gd name="connsiteX682" fmla="*/ 1092917 w 3074988"/>
                    <a:gd name="connsiteY682" fmla="*/ 2262773 h 2389188"/>
                    <a:gd name="connsiteX683" fmla="*/ 1091330 w 3074988"/>
                    <a:gd name="connsiteY683" fmla="*/ 2262773 h 2389188"/>
                    <a:gd name="connsiteX684" fmla="*/ 1090800 w 3074988"/>
                    <a:gd name="connsiteY684" fmla="*/ 2261715 h 2389188"/>
                    <a:gd name="connsiteX685" fmla="*/ 1089742 w 3074988"/>
                    <a:gd name="connsiteY685" fmla="*/ 2257484 h 2389188"/>
                    <a:gd name="connsiteX686" fmla="*/ 1080745 w 3074988"/>
                    <a:gd name="connsiteY686" fmla="*/ 2253781 h 2389188"/>
                    <a:gd name="connsiteX687" fmla="*/ 1078098 w 3074988"/>
                    <a:gd name="connsiteY687" fmla="*/ 2251666 h 2389188"/>
                    <a:gd name="connsiteX688" fmla="*/ 1074923 w 3074988"/>
                    <a:gd name="connsiteY688" fmla="*/ 2247434 h 2389188"/>
                    <a:gd name="connsiteX689" fmla="*/ 1073335 w 3074988"/>
                    <a:gd name="connsiteY689" fmla="*/ 2246905 h 2389188"/>
                    <a:gd name="connsiteX690" fmla="*/ 1070160 w 3074988"/>
                    <a:gd name="connsiteY690" fmla="*/ 2246905 h 2389188"/>
                    <a:gd name="connsiteX691" fmla="*/ 1062750 w 3074988"/>
                    <a:gd name="connsiteY691" fmla="*/ 2249021 h 2389188"/>
                    <a:gd name="connsiteX692" fmla="*/ 1060103 w 3074988"/>
                    <a:gd name="connsiteY692" fmla="*/ 2249021 h 2389188"/>
                    <a:gd name="connsiteX693" fmla="*/ 1058516 w 3074988"/>
                    <a:gd name="connsiteY693" fmla="*/ 2246905 h 2389188"/>
                    <a:gd name="connsiteX694" fmla="*/ 1052165 w 3074988"/>
                    <a:gd name="connsiteY694" fmla="*/ 2237385 h 2389188"/>
                    <a:gd name="connsiteX695" fmla="*/ 1046343 w 3074988"/>
                    <a:gd name="connsiteY695" fmla="*/ 2235269 h 2389188"/>
                    <a:gd name="connsiteX696" fmla="*/ 1045284 w 3074988"/>
                    <a:gd name="connsiteY696" fmla="*/ 2234740 h 2389188"/>
                    <a:gd name="connsiteX697" fmla="*/ 1043167 w 3074988"/>
                    <a:gd name="connsiteY697" fmla="*/ 2227335 h 2389188"/>
                    <a:gd name="connsiteX698" fmla="*/ 1038933 w 3074988"/>
                    <a:gd name="connsiteY698" fmla="*/ 2220459 h 2389188"/>
                    <a:gd name="connsiteX699" fmla="*/ 1039462 w 3074988"/>
                    <a:gd name="connsiteY699" fmla="*/ 2217814 h 2389188"/>
                    <a:gd name="connsiteX700" fmla="*/ 1042109 w 3074988"/>
                    <a:gd name="connsiteY700" fmla="*/ 2209880 h 2389188"/>
                    <a:gd name="connsiteX701" fmla="*/ 1044226 w 3074988"/>
                    <a:gd name="connsiteY701" fmla="*/ 2200888 h 2389188"/>
                    <a:gd name="connsiteX702" fmla="*/ 1044755 w 3074988"/>
                    <a:gd name="connsiteY702" fmla="*/ 2197715 h 2389188"/>
                    <a:gd name="connsiteX703" fmla="*/ 1044226 w 3074988"/>
                    <a:gd name="connsiteY703" fmla="*/ 2196657 h 2389188"/>
                    <a:gd name="connsiteX704" fmla="*/ 1041580 w 3074988"/>
                    <a:gd name="connsiteY704" fmla="*/ 2195070 h 2389188"/>
                    <a:gd name="connsiteX705" fmla="*/ 1033111 w 3074988"/>
                    <a:gd name="connsiteY705" fmla="*/ 2190838 h 2389188"/>
                    <a:gd name="connsiteX706" fmla="*/ 1032053 w 3074988"/>
                    <a:gd name="connsiteY706" fmla="*/ 2189781 h 2389188"/>
                    <a:gd name="connsiteX707" fmla="*/ 1030994 w 3074988"/>
                    <a:gd name="connsiteY707" fmla="*/ 2186607 h 2389188"/>
                    <a:gd name="connsiteX708" fmla="*/ 1025702 w 3074988"/>
                    <a:gd name="connsiteY708" fmla="*/ 2185020 h 2389188"/>
                    <a:gd name="connsiteX709" fmla="*/ 1023585 w 3074988"/>
                    <a:gd name="connsiteY709" fmla="*/ 2185020 h 2389188"/>
                    <a:gd name="connsiteX710" fmla="*/ 1012470 w 3074988"/>
                    <a:gd name="connsiteY710" fmla="*/ 2190310 h 2389188"/>
                    <a:gd name="connsiteX711" fmla="*/ 1011412 w 3074988"/>
                    <a:gd name="connsiteY711" fmla="*/ 2190310 h 2389188"/>
                    <a:gd name="connsiteX712" fmla="*/ 1006648 w 3074988"/>
                    <a:gd name="connsiteY712" fmla="*/ 2186607 h 2389188"/>
                    <a:gd name="connsiteX713" fmla="*/ 998710 w 3074988"/>
                    <a:gd name="connsiteY713" fmla="*/ 2178673 h 2389188"/>
                    <a:gd name="connsiteX714" fmla="*/ 994476 w 3074988"/>
                    <a:gd name="connsiteY714" fmla="*/ 2174970 h 2389188"/>
                    <a:gd name="connsiteX715" fmla="*/ 989712 w 3074988"/>
                    <a:gd name="connsiteY715" fmla="*/ 2172326 h 2389188"/>
                    <a:gd name="connsiteX716" fmla="*/ 974893 w 3074988"/>
                    <a:gd name="connsiteY716" fmla="*/ 2165450 h 2389188"/>
                    <a:gd name="connsiteX717" fmla="*/ 973305 w 3074988"/>
                    <a:gd name="connsiteY717" fmla="*/ 2165450 h 2389188"/>
                    <a:gd name="connsiteX718" fmla="*/ 971717 w 3074988"/>
                    <a:gd name="connsiteY718" fmla="*/ 2165979 h 2389188"/>
                    <a:gd name="connsiteX719" fmla="*/ 963249 w 3074988"/>
                    <a:gd name="connsiteY719" fmla="*/ 2170739 h 2389188"/>
                    <a:gd name="connsiteX720" fmla="*/ 959545 w 3074988"/>
                    <a:gd name="connsiteY720" fmla="*/ 2185020 h 2389188"/>
                    <a:gd name="connsiteX721" fmla="*/ 958486 w 3074988"/>
                    <a:gd name="connsiteY721" fmla="*/ 2186078 h 2389188"/>
                    <a:gd name="connsiteX722" fmla="*/ 956369 w 3074988"/>
                    <a:gd name="connsiteY722" fmla="*/ 2187665 h 2389188"/>
                    <a:gd name="connsiteX723" fmla="*/ 951606 w 3074988"/>
                    <a:gd name="connsiteY723" fmla="*/ 2189252 h 2389188"/>
                    <a:gd name="connsiteX724" fmla="*/ 945255 w 3074988"/>
                    <a:gd name="connsiteY724" fmla="*/ 2190838 h 2389188"/>
                    <a:gd name="connsiteX725" fmla="*/ 923026 w 3074988"/>
                    <a:gd name="connsiteY725" fmla="*/ 2195070 h 2389188"/>
                    <a:gd name="connsiteX726" fmla="*/ 907148 w 3074988"/>
                    <a:gd name="connsiteY726" fmla="*/ 2199301 h 2389188"/>
                    <a:gd name="connsiteX727" fmla="*/ 905031 w 3074988"/>
                    <a:gd name="connsiteY727" fmla="*/ 2205649 h 2389188"/>
                    <a:gd name="connsiteX728" fmla="*/ 902914 w 3074988"/>
                    <a:gd name="connsiteY728" fmla="*/ 2216756 h 2389188"/>
                    <a:gd name="connsiteX729" fmla="*/ 901855 w 3074988"/>
                    <a:gd name="connsiteY729" fmla="*/ 2218343 h 2389188"/>
                    <a:gd name="connsiteX730" fmla="*/ 899738 w 3074988"/>
                    <a:gd name="connsiteY730" fmla="*/ 2219930 h 2389188"/>
                    <a:gd name="connsiteX731" fmla="*/ 896563 w 3074988"/>
                    <a:gd name="connsiteY731" fmla="*/ 2221517 h 2389188"/>
                    <a:gd name="connsiteX732" fmla="*/ 890212 w 3074988"/>
                    <a:gd name="connsiteY732" fmla="*/ 2222574 h 2389188"/>
                    <a:gd name="connsiteX733" fmla="*/ 873275 w 3074988"/>
                    <a:gd name="connsiteY733" fmla="*/ 2222574 h 2389188"/>
                    <a:gd name="connsiteX734" fmla="*/ 861103 w 3074988"/>
                    <a:gd name="connsiteY734" fmla="*/ 2218343 h 2389188"/>
                    <a:gd name="connsiteX735" fmla="*/ 847871 w 3074988"/>
                    <a:gd name="connsiteY735" fmla="*/ 2217285 h 2389188"/>
                    <a:gd name="connsiteX736" fmla="*/ 840991 w 3074988"/>
                    <a:gd name="connsiteY736" fmla="*/ 2216227 h 2389188"/>
                    <a:gd name="connsiteX737" fmla="*/ 835698 w 3074988"/>
                    <a:gd name="connsiteY737" fmla="*/ 2215169 h 2389188"/>
                    <a:gd name="connsiteX738" fmla="*/ 831464 w 3074988"/>
                    <a:gd name="connsiteY738" fmla="*/ 2213054 h 2389188"/>
                    <a:gd name="connsiteX739" fmla="*/ 829347 w 3074988"/>
                    <a:gd name="connsiteY739" fmla="*/ 2210409 h 2389188"/>
                    <a:gd name="connsiteX740" fmla="*/ 825642 w 3074988"/>
                    <a:gd name="connsiteY740" fmla="*/ 2197186 h 2389188"/>
                    <a:gd name="connsiteX741" fmla="*/ 824584 w 3074988"/>
                    <a:gd name="connsiteY741" fmla="*/ 2194541 h 2389188"/>
                    <a:gd name="connsiteX742" fmla="*/ 822467 w 3074988"/>
                    <a:gd name="connsiteY742" fmla="*/ 2190838 h 2389188"/>
                    <a:gd name="connsiteX743" fmla="*/ 819820 w 3074988"/>
                    <a:gd name="connsiteY743" fmla="*/ 2189781 h 2389188"/>
                    <a:gd name="connsiteX744" fmla="*/ 816116 w 3074988"/>
                    <a:gd name="connsiteY744" fmla="*/ 2190310 h 2389188"/>
                    <a:gd name="connsiteX745" fmla="*/ 814528 w 3074988"/>
                    <a:gd name="connsiteY745" fmla="*/ 2189781 h 2389188"/>
                    <a:gd name="connsiteX746" fmla="*/ 810823 w 3074988"/>
                    <a:gd name="connsiteY746" fmla="*/ 2186607 h 2389188"/>
                    <a:gd name="connsiteX747" fmla="*/ 807648 w 3074988"/>
                    <a:gd name="connsiteY747" fmla="*/ 2185549 h 2389188"/>
                    <a:gd name="connsiteX748" fmla="*/ 794416 w 3074988"/>
                    <a:gd name="connsiteY748" fmla="*/ 2185020 h 2389188"/>
                    <a:gd name="connsiteX749" fmla="*/ 790711 w 3074988"/>
                    <a:gd name="connsiteY749" fmla="*/ 2183962 h 2389188"/>
                    <a:gd name="connsiteX750" fmla="*/ 788594 w 3074988"/>
                    <a:gd name="connsiteY750" fmla="*/ 2182376 h 2389188"/>
                    <a:gd name="connsiteX751" fmla="*/ 788065 w 3074988"/>
                    <a:gd name="connsiteY751" fmla="*/ 2178144 h 2389188"/>
                    <a:gd name="connsiteX752" fmla="*/ 787006 w 3074988"/>
                    <a:gd name="connsiteY752" fmla="*/ 2176557 h 2389188"/>
                    <a:gd name="connsiteX753" fmla="*/ 777480 w 3074988"/>
                    <a:gd name="connsiteY753" fmla="*/ 2172326 h 2389188"/>
                    <a:gd name="connsiteX754" fmla="*/ 776421 w 3074988"/>
                    <a:gd name="connsiteY754" fmla="*/ 2165979 h 2389188"/>
                    <a:gd name="connsiteX755" fmla="*/ 774304 w 3074988"/>
                    <a:gd name="connsiteY755" fmla="*/ 2163334 h 2389188"/>
                    <a:gd name="connsiteX756" fmla="*/ 772717 w 3074988"/>
                    <a:gd name="connsiteY756" fmla="*/ 2163334 h 2389188"/>
                    <a:gd name="connsiteX757" fmla="*/ 770070 w 3074988"/>
                    <a:gd name="connsiteY757" fmla="*/ 2163863 h 2389188"/>
                    <a:gd name="connsiteX758" fmla="*/ 767953 w 3074988"/>
                    <a:gd name="connsiteY758" fmla="*/ 2166508 h 2389188"/>
                    <a:gd name="connsiteX759" fmla="*/ 766365 w 3074988"/>
                    <a:gd name="connsiteY759" fmla="*/ 2170739 h 2389188"/>
                    <a:gd name="connsiteX760" fmla="*/ 765836 w 3074988"/>
                    <a:gd name="connsiteY760" fmla="*/ 2180260 h 2389188"/>
                    <a:gd name="connsiteX761" fmla="*/ 763719 w 3074988"/>
                    <a:gd name="connsiteY761" fmla="*/ 2180789 h 2389188"/>
                    <a:gd name="connsiteX762" fmla="*/ 760544 w 3074988"/>
                    <a:gd name="connsiteY762" fmla="*/ 2180260 h 2389188"/>
                    <a:gd name="connsiteX763" fmla="*/ 756839 w 3074988"/>
                    <a:gd name="connsiteY763" fmla="*/ 2178673 h 2389188"/>
                    <a:gd name="connsiteX764" fmla="*/ 736198 w 3074988"/>
                    <a:gd name="connsiteY764" fmla="*/ 2163863 h 2389188"/>
                    <a:gd name="connsiteX765" fmla="*/ 721908 w 3074988"/>
                    <a:gd name="connsiteY765" fmla="*/ 2161747 h 2389188"/>
                    <a:gd name="connsiteX766" fmla="*/ 720849 w 3074988"/>
                    <a:gd name="connsiteY766" fmla="*/ 2160689 h 2389188"/>
                    <a:gd name="connsiteX767" fmla="*/ 717674 w 3074988"/>
                    <a:gd name="connsiteY767" fmla="*/ 2151169 h 2389188"/>
                    <a:gd name="connsiteX768" fmla="*/ 713969 w 3074988"/>
                    <a:gd name="connsiteY768" fmla="*/ 2147466 h 2389188"/>
                    <a:gd name="connsiteX769" fmla="*/ 710793 w 3074988"/>
                    <a:gd name="connsiteY769" fmla="*/ 2145879 h 2389188"/>
                    <a:gd name="connsiteX770" fmla="*/ 700208 w 3074988"/>
                    <a:gd name="connsiteY770" fmla="*/ 2144292 h 2389188"/>
                    <a:gd name="connsiteX771" fmla="*/ 697033 w 3074988"/>
                    <a:gd name="connsiteY771" fmla="*/ 2142706 h 2389188"/>
                    <a:gd name="connsiteX772" fmla="*/ 693857 w 3074988"/>
                    <a:gd name="connsiteY772" fmla="*/ 2140061 h 2389188"/>
                    <a:gd name="connsiteX773" fmla="*/ 691211 w 3074988"/>
                    <a:gd name="connsiteY773" fmla="*/ 2136358 h 2389188"/>
                    <a:gd name="connsiteX774" fmla="*/ 692269 w 3074988"/>
                    <a:gd name="connsiteY774" fmla="*/ 2128953 h 2389188"/>
                    <a:gd name="connsiteX775" fmla="*/ 691211 w 3074988"/>
                    <a:gd name="connsiteY775" fmla="*/ 2127895 h 2389188"/>
                    <a:gd name="connsiteX776" fmla="*/ 689623 w 3074988"/>
                    <a:gd name="connsiteY776" fmla="*/ 2127367 h 2389188"/>
                    <a:gd name="connsiteX777" fmla="*/ 688035 w 3074988"/>
                    <a:gd name="connsiteY777" fmla="*/ 2128424 h 2389188"/>
                    <a:gd name="connsiteX778" fmla="*/ 682213 w 3074988"/>
                    <a:gd name="connsiteY778" fmla="*/ 2134243 h 2389188"/>
                    <a:gd name="connsiteX779" fmla="*/ 679567 w 3074988"/>
                    <a:gd name="connsiteY779" fmla="*/ 2134243 h 2389188"/>
                    <a:gd name="connsiteX780" fmla="*/ 674804 w 3074988"/>
                    <a:gd name="connsiteY780" fmla="*/ 2133714 h 2389188"/>
                    <a:gd name="connsiteX781" fmla="*/ 672687 w 3074988"/>
                    <a:gd name="connsiteY781" fmla="*/ 2134243 h 2389188"/>
                    <a:gd name="connsiteX782" fmla="*/ 670570 w 3074988"/>
                    <a:gd name="connsiteY782" fmla="*/ 2137416 h 2389188"/>
                    <a:gd name="connsiteX783" fmla="*/ 665277 w 3074988"/>
                    <a:gd name="connsiteY783" fmla="*/ 2143763 h 2389188"/>
                    <a:gd name="connsiteX784" fmla="*/ 663160 w 3074988"/>
                    <a:gd name="connsiteY784" fmla="*/ 2147995 h 2389188"/>
                    <a:gd name="connsiteX785" fmla="*/ 662102 w 3074988"/>
                    <a:gd name="connsiteY785" fmla="*/ 2152226 h 2389188"/>
                    <a:gd name="connsiteX786" fmla="*/ 663689 w 3074988"/>
                    <a:gd name="connsiteY786" fmla="*/ 2155400 h 2389188"/>
                    <a:gd name="connsiteX787" fmla="*/ 667923 w 3074988"/>
                    <a:gd name="connsiteY787" fmla="*/ 2160689 h 2389188"/>
                    <a:gd name="connsiteX788" fmla="*/ 667923 w 3074988"/>
                    <a:gd name="connsiteY788" fmla="*/ 2162276 h 2389188"/>
                    <a:gd name="connsiteX789" fmla="*/ 667394 w 3074988"/>
                    <a:gd name="connsiteY789" fmla="*/ 2163334 h 2389188"/>
                    <a:gd name="connsiteX790" fmla="*/ 664219 w 3074988"/>
                    <a:gd name="connsiteY790" fmla="*/ 2163334 h 2389188"/>
                    <a:gd name="connsiteX791" fmla="*/ 654692 w 3074988"/>
                    <a:gd name="connsiteY791" fmla="*/ 2161747 h 2389188"/>
                    <a:gd name="connsiteX792" fmla="*/ 652575 w 3074988"/>
                    <a:gd name="connsiteY792" fmla="*/ 2161747 h 2389188"/>
                    <a:gd name="connsiteX793" fmla="*/ 652046 w 3074988"/>
                    <a:gd name="connsiteY793" fmla="*/ 2162805 h 2389188"/>
                    <a:gd name="connsiteX794" fmla="*/ 650458 w 3074988"/>
                    <a:gd name="connsiteY794" fmla="*/ 2170739 h 2389188"/>
                    <a:gd name="connsiteX795" fmla="*/ 637756 w 3074988"/>
                    <a:gd name="connsiteY795" fmla="*/ 2179202 h 2389188"/>
                    <a:gd name="connsiteX796" fmla="*/ 627171 w 3074988"/>
                    <a:gd name="connsiteY796" fmla="*/ 2180260 h 2389188"/>
                    <a:gd name="connsiteX797" fmla="*/ 617115 w 3074988"/>
                    <a:gd name="connsiteY797" fmla="*/ 2178144 h 2389188"/>
                    <a:gd name="connsiteX798" fmla="*/ 613939 w 3074988"/>
                    <a:gd name="connsiteY798" fmla="*/ 2179202 h 2389188"/>
                    <a:gd name="connsiteX799" fmla="*/ 612881 w 3074988"/>
                    <a:gd name="connsiteY799" fmla="*/ 2181318 h 2389188"/>
                    <a:gd name="connsiteX800" fmla="*/ 606000 w 3074988"/>
                    <a:gd name="connsiteY800" fmla="*/ 2201417 h 2389188"/>
                    <a:gd name="connsiteX801" fmla="*/ 604413 w 3074988"/>
                    <a:gd name="connsiteY801" fmla="*/ 2203533 h 2389188"/>
                    <a:gd name="connsiteX802" fmla="*/ 602296 w 3074988"/>
                    <a:gd name="connsiteY802" fmla="*/ 2205120 h 2389188"/>
                    <a:gd name="connsiteX803" fmla="*/ 592769 w 3074988"/>
                    <a:gd name="connsiteY803" fmla="*/ 2207235 h 2389188"/>
                    <a:gd name="connsiteX804" fmla="*/ 590652 w 3074988"/>
                    <a:gd name="connsiteY804" fmla="*/ 2208293 h 2389188"/>
                    <a:gd name="connsiteX805" fmla="*/ 590123 w 3074988"/>
                    <a:gd name="connsiteY805" fmla="*/ 2209880 h 2389188"/>
                    <a:gd name="connsiteX806" fmla="*/ 590123 w 3074988"/>
                    <a:gd name="connsiteY806" fmla="*/ 2217285 h 2389188"/>
                    <a:gd name="connsiteX807" fmla="*/ 580596 w 3074988"/>
                    <a:gd name="connsiteY807" fmla="*/ 2231566 h 2389188"/>
                    <a:gd name="connsiteX808" fmla="*/ 581125 w 3074988"/>
                    <a:gd name="connsiteY808" fmla="*/ 2238971 h 2389188"/>
                    <a:gd name="connsiteX809" fmla="*/ 577950 w 3074988"/>
                    <a:gd name="connsiteY809" fmla="*/ 2240558 h 2389188"/>
                    <a:gd name="connsiteX810" fmla="*/ 572657 w 3074988"/>
                    <a:gd name="connsiteY810" fmla="*/ 2241087 h 2389188"/>
                    <a:gd name="connsiteX811" fmla="*/ 571599 w 3074988"/>
                    <a:gd name="connsiteY811" fmla="*/ 2242145 h 2389188"/>
                    <a:gd name="connsiteX812" fmla="*/ 571599 w 3074988"/>
                    <a:gd name="connsiteY812" fmla="*/ 2243203 h 2389188"/>
                    <a:gd name="connsiteX813" fmla="*/ 572128 w 3074988"/>
                    <a:gd name="connsiteY813" fmla="*/ 2243203 h 2389188"/>
                    <a:gd name="connsiteX814" fmla="*/ 571599 w 3074988"/>
                    <a:gd name="connsiteY814" fmla="*/ 2246376 h 2389188"/>
                    <a:gd name="connsiteX815" fmla="*/ 572657 w 3074988"/>
                    <a:gd name="connsiteY815" fmla="*/ 2253252 h 2389188"/>
                    <a:gd name="connsiteX816" fmla="*/ 570011 w 3074988"/>
                    <a:gd name="connsiteY816" fmla="*/ 2254310 h 2389188"/>
                    <a:gd name="connsiteX817" fmla="*/ 565247 w 3074988"/>
                    <a:gd name="connsiteY817" fmla="*/ 2256955 h 2389188"/>
                    <a:gd name="connsiteX818" fmla="*/ 563130 w 3074988"/>
                    <a:gd name="connsiteY818" fmla="*/ 2260129 h 2389188"/>
                    <a:gd name="connsiteX819" fmla="*/ 564718 w 3074988"/>
                    <a:gd name="connsiteY819" fmla="*/ 2267005 h 2389188"/>
                    <a:gd name="connsiteX820" fmla="*/ 563660 w 3074988"/>
                    <a:gd name="connsiteY820" fmla="*/ 2270178 h 2389188"/>
                    <a:gd name="connsiteX821" fmla="*/ 562601 w 3074988"/>
                    <a:gd name="connsiteY821" fmla="*/ 2270707 h 2389188"/>
                    <a:gd name="connsiteX822" fmla="*/ 554662 w 3074988"/>
                    <a:gd name="connsiteY822" fmla="*/ 2271236 h 2389188"/>
                    <a:gd name="connsiteX823" fmla="*/ 547782 w 3074988"/>
                    <a:gd name="connsiteY823" fmla="*/ 2272823 h 2389188"/>
                    <a:gd name="connsiteX824" fmla="*/ 545136 w 3074988"/>
                    <a:gd name="connsiteY824" fmla="*/ 2272823 h 2389188"/>
                    <a:gd name="connsiteX825" fmla="*/ 539843 w 3074988"/>
                    <a:gd name="connsiteY825" fmla="*/ 2267534 h 2389188"/>
                    <a:gd name="connsiteX826" fmla="*/ 538785 w 3074988"/>
                    <a:gd name="connsiteY826" fmla="*/ 2267005 h 2389188"/>
                    <a:gd name="connsiteX827" fmla="*/ 536667 w 3074988"/>
                    <a:gd name="connsiteY827" fmla="*/ 2267534 h 2389188"/>
                    <a:gd name="connsiteX828" fmla="*/ 530846 w 3074988"/>
                    <a:gd name="connsiteY828" fmla="*/ 2270707 h 2389188"/>
                    <a:gd name="connsiteX829" fmla="*/ 528199 w 3074988"/>
                    <a:gd name="connsiteY829" fmla="*/ 2270707 h 2389188"/>
                    <a:gd name="connsiteX830" fmla="*/ 525024 w 3074988"/>
                    <a:gd name="connsiteY830" fmla="*/ 2270178 h 2389188"/>
                    <a:gd name="connsiteX831" fmla="*/ 519202 w 3074988"/>
                    <a:gd name="connsiteY831" fmla="*/ 2267534 h 2389188"/>
                    <a:gd name="connsiteX832" fmla="*/ 514968 w 3074988"/>
                    <a:gd name="connsiteY832" fmla="*/ 2263302 h 2389188"/>
                    <a:gd name="connsiteX833" fmla="*/ 513909 w 3074988"/>
                    <a:gd name="connsiteY833" fmla="*/ 2262773 h 2389188"/>
                    <a:gd name="connsiteX834" fmla="*/ 511792 w 3074988"/>
                    <a:gd name="connsiteY834" fmla="*/ 2262773 h 2389188"/>
                    <a:gd name="connsiteX835" fmla="*/ 505971 w 3074988"/>
                    <a:gd name="connsiteY835" fmla="*/ 2264889 h 2389188"/>
                    <a:gd name="connsiteX836" fmla="*/ 500678 w 3074988"/>
                    <a:gd name="connsiteY836" fmla="*/ 2264360 h 2389188"/>
                    <a:gd name="connsiteX837" fmla="*/ 495915 w 3074988"/>
                    <a:gd name="connsiteY837" fmla="*/ 2262244 h 2389188"/>
                    <a:gd name="connsiteX838" fmla="*/ 489034 w 3074988"/>
                    <a:gd name="connsiteY838" fmla="*/ 2256955 h 2389188"/>
                    <a:gd name="connsiteX839" fmla="*/ 485859 w 3074988"/>
                    <a:gd name="connsiteY839" fmla="*/ 2255897 h 2389188"/>
                    <a:gd name="connsiteX840" fmla="*/ 482683 w 3074988"/>
                    <a:gd name="connsiteY840" fmla="*/ 2255897 h 2389188"/>
                    <a:gd name="connsiteX841" fmla="*/ 472098 w 3074988"/>
                    <a:gd name="connsiteY841" fmla="*/ 2257484 h 2389188"/>
                    <a:gd name="connsiteX842" fmla="*/ 469452 w 3074988"/>
                    <a:gd name="connsiteY842" fmla="*/ 2256955 h 2389188"/>
                    <a:gd name="connsiteX843" fmla="*/ 466805 w 3074988"/>
                    <a:gd name="connsiteY843" fmla="*/ 2254839 h 2389188"/>
                    <a:gd name="connsiteX844" fmla="*/ 463630 w 3074988"/>
                    <a:gd name="connsiteY844" fmla="*/ 2248492 h 2389188"/>
                    <a:gd name="connsiteX845" fmla="*/ 462571 w 3074988"/>
                    <a:gd name="connsiteY845" fmla="*/ 2247434 h 2389188"/>
                    <a:gd name="connsiteX846" fmla="*/ 454633 w 3074988"/>
                    <a:gd name="connsiteY846" fmla="*/ 2249021 h 2389188"/>
                    <a:gd name="connsiteX847" fmla="*/ 448811 w 3074988"/>
                    <a:gd name="connsiteY847" fmla="*/ 2246905 h 2389188"/>
                    <a:gd name="connsiteX848" fmla="*/ 445635 w 3074988"/>
                    <a:gd name="connsiteY848" fmla="*/ 2247963 h 2389188"/>
                    <a:gd name="connsiteX849" fmla="*/ 444047 w 3074988"/>
                    <a:gd name="connsiteY849" fmla="*/ 2250079 h 2389188"/>
                    <a:gd name="connsiteX850" fmla="*/ 444047 w 3074988"/>
                    <a:gd name="connsiteY850" fmla="*/ 2251666 h 2389188"/>
                    <a:gd name="connsiteX851" fmla="*/ 445106 w 3074988"/>
                    <a:gd name="connsiteY851" fmla="*/ 2256426 h 2389188"/>
                    <a:gd name="connsiteX852" fmla="*/ 445106 w 3074988"/>
                    <a:gd name="connsiteY852" fmla="*/ 2258542 h 2389188"/>
                    <a:gd name="connsiteX853" fmla="*/ 444047 w 3074988"/>
                    <a:gd name="connsiteY853" fmla="*/ 2260129 h 2389188"/>
                    <a:gd name="connsiteX854" fmla="*/ 441930 w 3074988"/>
                    <a:gd name="connsiteY854" fmla="*/ 2261186 h 2389188"/>
                    <a:gd name="connsiteX855" fmla="*/ 439284 w 3074988"/>
                    <a:gd name="connsiteY855" fmla="*/ 2255368 h 2389188"/>
                    <a:gd name="connsiteX856" fmla="*/ 436638 w 3074988"/>
                    <a:gd name="connsiteY856" fmla="*/ 2252724 h 2389188"/>
                    <a:gd name="connsiteX857" fmla="*/ 431874 w 3074988"/>
                    <a:gd name="connsiteY857" fmla="*/ 2250608 h 2389188"/>
                    <a:gd name="connsiteX858" fmla="*/ 425523 w 3074988"/>
                    <a:gd name="connsiteY858" fmla="*/ 2249021 h 2389188"/>
                    <a:gd name="connsiteX859" fmla="*/ 422877 w 3074988"/>
                    <a:gd name="connsiteY859" fmla="*/ 2246905 h 2389188"/>
                    <a:gd name="connsiteX860" fmla="*/ 416526 w 3074988"/>
                    <a:gd name="connsiteY860" fmla="*/ 2237913 h 2389188"/>
                    <a:gd name="connsiteX861" fmla="*/ 408058 w 3074988"/>
                    <a:gd name="connsiteY861" fmla="*/ 2228393 h 2389188"/>
                    <a:gd name="connsiteX862" fmla="*/ 402236 w 3074988"/>
                    <a:gd name="connsiteY862" fmla="*/ 2215169 h 2389188"/>
                    <a:gd name="connsiteX863" fmla="*/ 399590 w 3074988"/>
                    <a:gd name="connsiteY863" fmla="*/ 2213054 h 2389188"/>
                    <a:gd name="connsiteX864" fmla="*/ 395885 w 3074988"/>
                    <a:gd name="connsiteY864" fmla="*/ 2211467 h 2389188"/>
                    <a:gd name="connsiteX865" fmla="*/ 392709 w 3074988"/>
                    <a:gd name="connsiteY865" fmla="*/ 2210938 h 2389188"/>
                    <a:gd name="connsiteX866" fmla="*/ 388475 w 3074988"/>
                    <a:gd name="connsiteY866" fmla="*/ 2210938 h 2389188"/>
                    <a:gd name="connsiteX867" fmla="*/ 386888 w 3074988"/>
                    <a:gd name="connsiteY867" fmla="*/ 2208822 h 2389188"/>
                    <a:gd name="connsiteX868" fmla="*/ 384241 w 3074988"/>
                    <a:gd name="connsiteY868" fmla="*/ 2201417 h 2389188"/>
                    <a:gd name="connsiteX869" fmla="*/ 382653 w 3074988"/>
                    <a:gd name="connsiteY869" fmla="*/ 2199301 h 2389188"/>
                    <a:gd name="connsiteX870" fmla="*/ 381066 w 3074988"/>
                    <a:gd name="connsiteY870" fmla="*/ 2198244 h 2389188"/>
                    <a:gd name="connsiteX871" fmla="*/ 371010 w 3074988"/>
                    <a:gd name="connsiteY871" fmla="*/ 2194541 h 2389188"/>
                    <a:gd name="connsiteX872" fmla="*/ 368893 w 3074988"/>
                    <a:gd name="connsiteY872" fmla="*/ 2193483 h 2389188"/>
                    <a:gd name="connsiteX873" fmla="*/ 367305 w 3074988"/>
                    <a:gd name="connsiteY873" fmla="*/ 2190310 h 2389188"/>
                    <a:gd name="connsiteX874" fmla="*/ 365717 w 3074988"/>
                    <a:gd name="connsiteY874" fmla="*/ 2188723 h 2389188"/>
                    <a:gd name="connsiteX875" fmla="*/ 355661 w 3074988"/>
                    <a:gd name="connsiteY875" fmla="*/ 2181847 h 2389188"/>
                    <a:gd name="connsiteX876" fmla="*/ 355132 w 3074988"/>
                    <a:gd name="connsiteY876" fmla="*/ 2179731 h 2389188"/>
                    <a:gd name="connsiteX877" fmla="*/ 354603 w 3074988"/>
                    <a:gd name="connsiteY877" fmla="*/ 2173384 h 2389188"/>
                    <a:gd name="connsiteX878" fmla="*/ 355661 w 3074988"/>
                    <a:gd name="connsiteY878" fmla="*/ 2167565 h 2389188"/>
                    <a:gd name="connsiteX879" fmla="*/ 355132 w 3074988"/>
                    <a:gd name="connsiteY879" fmla="*/ 2164921 h 2389188"/>
                    <a:gd name="connsiteX880" fmla="*/ 352486 w 3074988"/>
                    <a:gd name="connsiteY880" fmla="*/ 2159631 h 2389188"/>
                    <a:gd name="connsiteX881" fmla="*/ 351957 w 3074988"/>
                    <a:gd name="connsiteY881" fmla="*/ 2158574 h 2389188"/>
                    <a:gd name="connsiteX882" fmla="*/ 353544 w 3074988"/>
                    <a:gd name="connsiteY882" fmla="*/ 2151697 h 2389188"/>
                    <a:gd name="connsiteX883" fmla="*/ 355132 w 3074988"/>
                    <a:gd name="connsiteY883" fmla="*/ 2147995 h 2389188"/>
                    <a:gd name="connsiteX884" fmla="*/ 357778 w 3074988"/>
                    <a:gd name="connsiteY884" fmla="*/ 2143235 h 2389188"/>
                    <a:gd name="connsiteX885" fmla="*/ 359366 w 3074988"/>
                    <a:gd name="connsiteY885" fmla="*/ 2136887 h 2389188"/>
                    <a:gd name="connsiteX886" fmla="*/ 359366 w 3074988"/>
                    <a:gd name="connsiteY886" fmla="*/ 2131598 h 2389188"/>
                    <a:gd name="connsiteX887" fmla="*/ 358837 w 3074988"/>
                    <a:gd name="connsiteY887" fmla="*/ 2125780 h 2389188"/>
                    <a:gd name="connsiteX888" fmla="*/ 356720 w 3074988"/>
                    <a:gd name="connsiteY888" fmla="*/ 2105151 h 2389188"/>
                    <a:gd name="connsiteX889" fmla="*/ 357249 w 3074988"/>
                    <a:gd name="connsiteY889" fmla="*/ 2100391 h 2389188"/>
                    <a:gd name="connsiteX890" fmla="*/ 359895 w 3074988"/>
                    <a:gd name="connsiteY890" fmla="*/ 2093515 h 2389188"/>
                    <a:gd name="connsiteX891" fmla="*/ 360425 w 3074988"/>
                    <a:gd name="connsiteY891" fmla="*/ 2090341 h 2389188"/>
                    <a:gd name="connsiteX892" fmla="*/ 359895 w 3074988"/>
                    <a:gd name="connsiteY892" fmla="*/ 2087168 h 2389188"/>
                    <a:gd name="connsiteX893" fmla="*/ 357249 w 3074988"/>
                    <a:gd name="connsiteY893" fmla="*/ 2085052 h 2389188"/>
                    <a:gd name="connsiteX894" fmla="*/ 356191 w 3074988"/>
                    <a:gd name="connsiteY894" fmla="*/ 2082936 h 2389188"/>
                    <a:gd name="connsiteX895" fmla="*/ 354074 w 3074988"/>
                    <a:gd name="connsiteY895" fmla="*/ 2076060 h 2389188"/>
                    <a:gd name="connsiteX896" fmla="*/ 353544 w 3074988"/>
                    <a:gd name="connsiteY896" fmla="*/ 2067068 h 2389188"/>
                    <a:gd name="connsiteX897" fmla="*/ 354074 w 3074988"/>
                    <a:gd name="connsiteY897" fmla="*/ 2053845 h 2389188"/>
                    <a:gd name="connsiteX898" fmla="*/ 356720 w 3074988"/>
                    <a:gd name="connsiteY898" fmla="*/ 2046440 h 2389188"/>
                    <a:gd name="connsiteX899" fmla="*/ 359895 w 3074988"/>
                    <a:gd name="connsiteY899" fmla="*/ 2041151 h 2389188"/>
                    <a:gd name="connsiteX900" fmla="*/ 365717 w 3074988"/>
                    <a:gd name="connsiteY900" fmla="*/ 2036919 h 2389188"/>
                    <a:gd name="connsiteX901" fmla="*/ 376302 w 3074988"/>
                    <a:gd name="connsiteY901" fmla="*/ 2030572 h 2389188"/>
                    <a:gd name="connsiteX902" fmla="*/ 381595 w 3074988"/>
                    <a:gd name="connsiteY902" fmla="*/ 2026341 h 2389188"/>
                    <a:gd name="connsiteX903" fmla="*/ 382653 w 3074988"/>
                    <a:gd name="connsiteY903" fmla="*/ 2025283 h 2389188"/>
                    <a:gd name="connsiteX904" fmla="*/ 382653 w 3074988"/>
                    <a:gd name="connsiteY904" fmla="*/ 2024754 h 2389188"/>
                    <a:gd name="connsiteX905" fmla="*/ 381066 w 3074988"/>
                    <a:gd name="connsiteY905" fmla="*/ 2023167 h 2389188"/>
                    <a:gd name="connsiteX906" fmla="*/ 377890 w 3074988"/>
                    <a:gd name="connsiteY906" fmla="*/ 2022638 h 2389188"/>
                    <a:gd name="connsiteX907" fmla="*/ 365717 w 3074988"/>
                    <a:gd name="connsiteY907" fmla="*/ 2019993 h 2389188"/>
                    <a:gd name="connsiteX908" fmla="*/ 357778 w 3074988"/>
                    <a:gd name="connsiteY908" fmla="*/ 2016820 h 2389188"/>
                    <a:gd name="connsiteX909" fmla="*/ 355661 w 3074988"/>
                    <a:gd name="connsiteY909" fmla="*/ 2016820 h 2389188"/>
                    <a:gd name="connsiteX910" fmla="*/ 349839 w 3074988"/>
                    <a:gd name="connsiteY910" fmla="*/ 2017878 h 2389188"/>
                    <a:gd name="connsiteX911" fmla="*/ 347722 w 3074988"/>
                    <a:gd name="connsiteY911" fmla="*/ 2017878 h 2389188"/>
                    <a:gd name="connsiteX912" fmla="*/ 345076 w 3074988"/>
                    <a:gd name="connsiteY912" fmla="*/ 2016291 h 2389188"/>
                    <a:gd name="connsiteX913" fmla="*/ 337667 w 3074988"/>
                    <a:gd name="connsiteY913" fmla="*/ 2009944 h 2389188"/>
                    <a:gd name="connsiteX914" fmla="*/ 336079 w 3074988"/>
                    <a:gd name="connsiteY914" fmla="*/ 2008886 h 2389188"/>
                    <a:gd name="connsiteX915" fmla="*/ 332903 w 3074988"/>
                    <a:gd name="connsiteY915" fmla="*/ 2009415 h 2389188"/>
                    <a:gd name="connsiteX916" fmla="*/ 323377 w 3074988"/>
                    <a:gd name="connsiteY916" fmla="*/ 2011530 h 2389188"/>
                    <a:gd name="connsiteX917" fmla="*/ 321789 w 3074988"/>
                    <a:gd name="connsiteY917" fmla="*/ 2011001 h 2389188"/>
                    <a:gd name="connsiteX918" fmla="*/ 312791 w 3074988"/>
                    <a:gd name="connsiteY918" fmla="*/ 2004654 h 2389188"/>
                    <a:gd name="connsiteX919" fmla="*/ 310145 w 3074988"/>
                    <a:gd name="connsiteY919" fmla="*/ 2003596 h 2389188"/>
                    <a:gd name="connsiteX920" fmla="*/ 304323 w 3074988"/>
                    <a:gd name="connsiteY920" fmla="*/ 2000952 h 2389188"/>
                    <a:gd name="connsiteX921" fmla="*/ 292680 w 3074988"/>
                    <a:gd name="connsiteY921" fmla="*/ 1999365 h 2389188"/>
                    <a:gd name="connsiteX922" fmla="*/ 287387 w 3074988"/>
                    <a:gd name="connsiteY922" fmla="*/ 1996720 h 2389188"/>
                    <a:gd name="connsiteX923" fmla="*/ 281565 w 3074988"/>
                    <a:gd name="connsiteY923" fmla="*/ 1991960 h 2389188"/>
                    <a:gd name="connsiteX924" fmla="*/ 276273 w 3074988"/>
                    <a:gd name="connsiteY924" fmla="*/ 1985084 h 2389188"/>
                    <a:gd name="connsiteX925" fmla="*/ 273626 w 3074988"/>
                    <a:gd name="connsiteY925" fmla="*/ 1984026 h 2389188"/>
                    <a:gd name="connsiteX926" fmla="*/ 269922 w 3074988"/>
                    <a:gd name="connsiteY926" fmla="*/ 1980852 h 2389188"/>
                    <a:gd name="connsiteX927" fmla="*/ 259336 w 3074988"/>
                    <a:gd name="connsiteY927" fmla="*/ 1975563 h 2389188"/>
                    <a:gd name="connsiteX928" fmla="*/ 252985 w 3074988"/>
                    <a:gd name="connsiteY928" fmla="*/ 1971332 h 2389188"/>
                    <a:gd name="connsiteX929" fmla="*/ 239754 w 3074988"/>
                    <a:gd name="connsiteY929" fmla="*/ 1958108 h 2389188"/>
                    <a:gd name="connsiteX930" fmla="*/ 236578 w 3074988"/>
                    <a:gd name="connsiteY930" fmla="*/ 1955992 h 2389188"/>
                    <a:gd name="connsiteX931" fmla="*/ 231815 w 3074988"/>
                    <a:gd name="connsiteY931" fmla="*/ 1953348 h 2389188"/>
                    <a:gd name="connsiteX932" fmla="*/ 228639 w 3074988"/>
                    <a:gd name="connsiteY932" fmla="*/ 1951761 h 2389188"/>
                    <a:gd name="connsiteX933" fmla="*/ 225993 w 3074988"/>
                    <a:gd name="connsiteY933" fmla="*/ 1949116 h 2389188"/>
                    <a:gd name="connsiteX934" fmla="*/ 221230 w 3074988"/>
                    <a:gd name="connsiteY934" fmla="*/ 1940653 h 2389188"/>
                    <a:gd name="connsiteX935" fmla="*/ 219113 w 3074988"/>
                    <a:gd name="connsiteY935" fmla="*/ 1939067 h 2389188"/>
                    <a:gd name="connsiteX936" fmla="*/ 212232 w 3074988"/>
                    <a:gd name="connsiteY936" fmla="*/ 1935364 h 2389188"/>
                    <a:gd name="connsiteX937" fmla="*/ 206940 w 3074988"/>
                    <a:gd name="connsiteY937" fmla="*/ 1929546 h 2389188"/>
                    <a:gd name="connsiteX938" fmla="*/ 202177 w 3074988"/>
                    <a:gd name="connsiteY938" fmla="*/ 1916323 h 2389188"/>
                    <a:gd name="connsiteX939" fmla="*/ 200589 w 3074988"/>
                    <a:gd name="connsiteY939" fmla="*/ 1913678 h 2389188"/>
                    <a:gd name="connsiteX940" fmla="*/ 196355 w 3074988"/>
                    <a:gd name="connsiteY940" fmla="*/ 1908917 h 2389188"/>
                    <a:gd name="connsiteX941" fmla="*/ 194238 w 3074988"/>
                    <a:gd name="connsiteY941" fmla="*/ 1903099 h 2389188"/>
                    <a:gd name="connsiteX942" fmla="*/ 194238 w 3074988"/>
                    <a:gd name="connsiteY942" fmla="*/ 1900984 h 2389188"/>
                    <a:gd name="connsiteX943" fmla="*/ 194767 w 3074988"/>
                    <a:gd name="connsiteY943" fmla="*/ 1897281 h 2389188"/>
                    <a:gd name="connsiteX944" fmla="*/ 195825 w 3074988"/>
                    <a:gd name="connsiteY944" fmla="*/ 1895165 h 2389188"/>
                    <a:gd name="connsiteX945" fmla="*/ 199001 w 3074988"/>
                    <a:gd name="connsiteY945" fmla="*/ 1890405 h 2389188"/>
                    <a:gd name="connsiteX946" fmla="*/ 199530 w 3074988"/>
                    <a:gd name="connsiteY946" fmla="*/ 1887760 h 2389188"/>
                    <a:gd name="connsiteX947" fmla="*/ 199530 w 3074988"/>
                    <a:gd name="connsiteY947" fmla="*/ 1884058 h 2389188"/>
                    <a:gd name="connsiteX948" fmla="*/ 196884 w 3074988"/>
                    <a:gd name="connsiteY948" fmla="*/ 1881413 h 2389188"/>
                    <a:gd name="connsiteX949" fmla="*/ 195296 w 3074988"/>
                    <a:gd name="connsiteY949" fmla="*/ 1880884 h 2389188"/>
                    <a:gd name="connsiteX950" fmla="*/ 192650 w 3074988"/>
                    <a:gd name="connsiteY950" fmla="*/ 1881413 h 2389188"/>
                    <a:gd name="connsiteX951" fmla="*/ 182065 w 3074988"/>
                    <a:gd name="connsiteY951" fmla="*/ 1883529 h 2389188"/>
                    <a:gd name="connsiteX952" fmla="*/ 170421 w 3074988"/>
                    <a:gd name="connsiteY952" fmla="*/ 1883529 h 2389188"/>
                    <a:gd name="connsiteX953" fmla="*/ 168304 w 3074988"/>
                    <a:gd name="connsiteY953" fmla="*/ 1884587 h 2389188"/>
                    <a:gd name="connsiteX954" fmla="*/ 166716 w 3074988"/>
                    <a:gd name="connsiteY954" fmla="*/ 1886173 h 2389188"/>
                    <a:gd name="connsiteX955" fmla="*/ 165129 w 3074988"/>
                    <a:gd name="connsiteY955" fmla="*/ 1886702 h 2389188"/>
                    <a:gd name="connsiteX956" fmla="*/ 161953 w 3074988"/>
                    <a:gd name="connsiteY956" fmla="*/ 1885644 h 2389188"/>
                    <a:gd name="connsiteX957" fmla="*/ 155602 w 3074988"/>
                    <a:gd name="connsiteY957" fmla="*/ 1883000 h 2389188"/>
                    <a:gd name="connsiteX958" fmla="*/ 145546 w 3074988"/>
                    <a:gd name="connsiteY958" fmla="*/ 1880884 h 2389188"/>
                    <a:gd name="connsiteX959" fmla="*/ 143429 w 3074988"/>
                    <a:gd name="connsiteY959" fmla="*/ 1878768 h 2389188"/>
                    <a:gd name="connsiteX960" fmla="*/ 140783 w 3074988"/>
                    <a:gd name="connsiteY960" fmla="*/ 1875595 h 2389188"/>
                    <a:gd name="connsiteX961" fmla="*/ 139724 w 3074988"/>
                    <a:gd name="connsiteY961" fmla="*/ 1871892 h 2389188"/>
                    <a:gd name="connsiteX962" fmla="*/ 141841 w 3074988"/>
                    <a:gd name="connsiteY962" fmla="*/ 1859727 h 2389188"/>
                    <a:gd name="connsiteX963" fmla="*/ 140783 w 3074988"/>
                    <a:gd name="connsiteY963" fmla="*/ 1845446 h 2389188"/>
                    <a:gd name="connsiteX964" fmla="*/ 140253 w 3074988"/>
                    <a:gd name="connsiteY964" fmla="*/ 1843859 h 2389188"/>
                    <a:gd name="connsiteX965" fmla="*/ 138666 w 3074988"/>
                    <a:gd name="connsiteY965" fmla="*/ 1842272 h 2389188"/>
                    <a:gd name="connsiteX966" fmla="*/ 131256 w 3074988"/>
                    <a:gd name="connsiteY966" fmla="*/ 1840685 h 2389188"/>
                    <a:gd name="connsiteX967" fmla="*/ 128610 w 3074988"/>
                    <a:gd name="connsiteY967" fmla="*/ 1838569 h 2389188"/>
                    <a:gd name="connsiteX968" fmla="*/ 127022 w 3074988"/>
                    <a:gd name="connsiteY968" fmla="*/ 1835925 h 2389188"/>
                    <a:gd name="connsiteX969" fmla="*/ 125963 w 3074988"/>
                    <a:gd name="connsiteY969" fmla="*/ 1832751 h 2389188"/>
                    <a:gd name="connsiteX970" fmla="*/ 125434 w 3074988"/>
                    <a:gd name="connsiteY970" fmla="*/ 1824288 h 2389188"/>
                    <a:gd name="connsiteX971" fmla="*/ 125963 w 3074988"/>
                    <a:gd name="connsiteY971" fmla="*/ 1820057 h 2389188"/>
                    <a:gd name="connsiteX972" fmla="*/ 128080 w 3074988"/>
                    <a:gd name="connsiteY972" fmla="*/ 1816883 h 2389188"/>
                    <a:gd name="connsiteX973" fmla="*/ 130727 w 3074988"/>
                    <a:gd name="connsiteY973" fmla="*/ 1814768 h 2389188"/>
                    <a:gd name="connsiteX974" fmla="*/ 137607 w 3074988"/>
                    <a:gd name="connsiteY974" fmla="*/ 1811594 h 2389188"/>
                    <a:gd name="connsiteX975" fmla="*/ 140783 w 3074988"/>
                    <a:gd name="connsiteY975" fmla="*/ 1807362 h 2389188"/>
                    <a:gd name="connsiteX976" fmla="*/ 144487 w 3074988"/>
                    <a:gd name="connsiteY976" fmla="*/ 1805247 h 2389188"/>
                    <a:gd name="connsiteX977" fmla="*/ 146075 w 3074988"/>
                    <a:gd name="connsiteY977" fmla="*/ 1802602 h 2389188"/>
                    <a:gd name="connsiteX978" fmla="*/ 147134 w 3074988"/>
                    <a:gd name="connsiteY978" fmla="*/ 1798900 h 2389188"/>
                    <a:gd name="connsiteX979" fmla="*/ 147134 w 3074988"/>
                    <a:gd name="connsiteY979" fmla="*/ 1790437 h 2389188"/>
                    <a:gd name="connsiteX980" fmla="*/ 148192 w 3074988"/>
                    <a:gd name="connsiteY980" fmla="*/ 1785676 h 2389188"/>
                    <a:gd name="connsiteX981" fmla="*/ 149780 w 3074988"/>
                    <a:gd name="connsiteY981" fmla="*/ 1780916 h 2389188"/>
                    <a:gd name="connsiteX982" fmla="*/ 155073 w 3074988"/>
                    <a:gd name="connsiteY982" fmla="*/ 1771924 h 2389188"/>
                    <a:gd name="connsiteX983" fmla="*/ 157190 w 3074988"/>
                    <a:gd name="connsiteY983" fmla="*/ 1767164 h 2389188"/>
                    <a:gd name="connsiteX984" fmla="*/ 157190 w 3074988"/>
                    <a:gd name="connsiteY984" fmla="*/ 1765577 h 2389188"/>
                    <a:gd name="connsiteX985" fmla="*/ 155073 w 3074988"/>
                    <a:gd name="connsiteY985" fmla="*/ 1758172 h 2389188"/>
                    <a:gd name="connsiteX986" fmla="*/ 153485 w 3074988"/>
                    <a:gd name="connsiteY986" fmla="*/ 1750767 h 2389188"/>
                    <a:gd name="connsiteX987" fmla="*/ 154543 w 3074988"/>
                    <a:gd name="connsiteY987" fmla="*/ 1734899 h 2389188"/>
                    <a:gd name="connsiteX988" fmla="*/ 151368 w 3074988"/>
                    <a:gd name="connsiteY988" fmla="*/ 1727494 h 2389188"/>
                    <a:gd name="connsiteX989" fmla="*/ 143958 w 3074988"/>
                    <a:gd name="connsiteY989" fmla="*/ 1713741 h 2389188"/>
                    <a:gd name="connsiteX990" fmla="*/ 136549 w 3074988"/>
                    <a:gd name="connsiteY990" fmla="*/ 1702105 h 2389188"/>
                    <a:gd name="connsiteX991" fmla="*/ 133373 w 3074988"/>
                    <a:gd name="connsiteY991" fmla="*/ 1697345 h 2389188"/>
                    <a:gd name="connsiteX992" fmla="*/ 128610 w 3074988"/>
                    <a:gd name="connsiteY992" fmla="*/ 1694171 h 2389188"/>
                    <a:gd name="connsiteX993" fmla="*/ 121200 w 3074988"/>
                    <a:gd name="connsiteY993" fmla="*/ 1690468 h 2389188"/>
                    <a:gd name="connsiteX994" fmla="*/ 116966 w 3074988"/>
                    <a:gd name="connsiteY994" fmla="*/ 1688353 h 2389188"/>
                    <a:gd name="connsiteX995" fmla="*/ 114320 w 3074988"/>
                    <a:gd name="connsiteY995" fmla="*/ 1689411 h 2389188"/>
                    <a:gd name="connsiteX996" fmla="*/ 111144 w 3074988"/>
                    <a:gd name="connsiteY996" fmla="*/ 1693642 h 2389188"/>
                    <a:gd name="connsiteX997" fmla="*/ 107969 w 3074988"/>
                    <a:gd name="connsiteY997" fmla="*/ 1694700 h 2389188"/>
                    <a:gd name="connsiteX998" fmla="*/ 103735 w 3074988"/>
                    <a:gd name="connsiteY998" fmla="*/ 1694700 h 2389188"/>
                    <a:gd name="connsiteX999" fmla="*/ 101088 w 3074988"/>
                    <a:gd name="connsiteY999" fmla="*/ 1693642 h 2389188"/>
                    <a:gd name="connsiteX1000" fmla="*/ 100030 w 3074988"/>
                    <a:gd name="connsiteY1000" fmla="*/ 1693113 h 2389188"/>
                    <a:gd name="connsiteX1001" fmla="*/ 99501 w 3074988"/>
                    <a:gd name="connsiteY1001" fmla="*/ 1687824 h 2389188"/>
                    <a:gd name="connsiteX1002" fmla="*/ 100559 w 3074988"/>
                    <a:gd name="connsiteY1002" fmla="*/ 1679361 h 2389188"/>
                    <a:gd name="connsiteX1003" fmla="*/ 105322 w 3074988"/>
                    <a:gd name="connsiteY1003" fmla="*/ 1658732 h 2389188"/>
                    <a:gd name="connsiteX1004" fmla="*/ 107969 w 3074988"/>
                    <a:gd name="connsiteY1004" fmla="*/ 1653443 h 2389188"/>
                    <a:gd name="connsiteX1005" fmla="*/ 107439 w 3074988"/>
                    <a:gd name="connsiteY1005" fmla="*/ 1651856 h 2389188"/>
                    <a:gd name="connsiteX1006" fmla="*/ 106381 w 3074988"/>
                    <a:gd name="connsiteY1006" fmla="*/ 1649741 h 2389188"/>
                    <a:gd name="connsiteX1007" fmla="*/ 102147 w 3074988"/>
                    <a:gd name="connsiteY1007" fmla="*/ 1647625 h 2389188"/>
                    <a:gd name="connsiteX1008" fmla="*/ 90503 w 3074988"/>
                    <a:gd name="connsiteY1008" fmla="*/ 1645509 h 2389188"/>
                    <a:gd name="connsiteX1009" fmla="*/ 86798 w 3074988"/>
                    <a:gd name="connsiteY1009" fmla="*/ 1643922 h 2389188"/>
                    <a:gd name="connsiteX1010" fmla="*/ 84681 w 3074988"/>
                    <a:gd name="connsiteY1010" fmla="*/ 1640749 h 2389188"/>
                    <a:gd name="connsiteX1011" fmla="*/ 82035 w 3074988"/>
                    <a:gd name="connsiteY1011" fmla="*/ 1634930 h 2389188"/>
                    <a:gd name="connsiteX1012" fmla="*/ 80447 w 3074988"/>
                    <a:gd name="connsiteY1012" fmla="*/ 1631228 h 2389188"/>
                    <a:gd name="connsiteX1013" fmla="*/ 76213 w 3074988"/>
                    <a:gd name="connsiteY1013" fmla="*/ 1627525 h 2389188"/>
                    <a:gd name="connsiteX1014" fmla="*/ 71979 w 3074988"/>
                    <a:gd name="connsiteY1014" fmla="*/ 1625410 h 2389188"/>
                    <a:gd name="connsiteX1015" fmla="*/ 62982 w 3074988"/>
                    <a:gd name="connsiteY1015" fmla="*/ 1623823 h 2389188"/>
                    <a:gd name="connsiteX1016" fmla="*/ 55043 w 3074988"/>
                    <a:gd name="connsiteY1016" fmla="*/ 1623823 h 2389188"/>
                    <a:gd name="connsiteX1017" fmla="*/ 50280 w 3074988"/>
                    <a:gd name="connsiteY1017" fmla="*/ 1625939 h 2389188"/>
                    <a:gd name="connsiteX1018" fmla="*/ 44987 w 3074988"/>
                    <a:gd name="connsiteY1018" fmla="*/ 1630699 h 2389188"/>
                    <a:gd name="connsiteX1019" fmla="*/ 42870 w 3074988"/>
                    <a:gd name="connsiteY1019" fmla="*/ 1631757 h 2389188"/>
                    <a:gd name="connsiteX1020" fmla="*/ 41282 w 3074988"/>
                    <a:gd name="connsiteY1020" fmla="*/ 1631228 h 2389188"/>
                    <a:gd name="connsiteX1021" fmla="*/ 40224 w 3074988"/>
                    <a:gd name="connsiteY1021" fmla="*/ 1630170 h 2389188"/>
                    <a:gd name="connsiteX1022" fmla="*/ 39165 w 3074988"/>
                    <a:gd name="connsiteY1022" fmla="*/ 1628054 h 2389188"/>
                    <a:gd name="connsiteX1023" fmla="*/ 38636 w 3074988"/>
                    <a:gd name="connsiteY1023" fmla="*/ 1616947 h 2389188"/>
                    <a:gd name="connsiteX1024" fmla="*/ 37048 w 3074988"/>
                    <a:gd name="connsiteY1024" fmla="*/ 1609542 h 2389188"/>
                    <a:gd name="connsiteX1025" fmla="*/ 35460 w 3074988"/>
                    <a:gd name="connsiteY1025" fmla="*/ 1607426 h 2389188"/>
                    <a:gd name="connsiteX1026" fmla="*/ 24346 w 3074988"/>
                    <a:gd name="connsiteY1026" fmla="*/ 1604781 h 2389188"/>
                    <a:gd name="connsiteX1027" fmla="*/ 22229 w 3074988"/>
                    <a:gd name="connsiteY1027" fmla="*/ 1602666 h 2389188"/>
                    <a:gd name="connsiteX1028" fmla="*/ 20641 w 3074988"/>
                    <a:gd name="connsiteY1028" fmla="*/ 1600021 h 2389188"/>
                    <a:gd name="connsiteX1029" fmla="*/ 17995 w 3074988"/>
                    <a:gd name="connsiteY1029" fmla="*/ 1598434 h 2389188"/>
                    <a:gd name="connsiteX1030" fmla="*/ 14290 w 3074988"/>
                    <a:gd name="connsiteY1030" fmla="*/ 1598434 h 2389188"/>
                    <a:gd name="connsiteX1031" fmla="*/ 9527 w 3074988"/>
                    <a:gd name="connsiteY1031" fmla="*/ 1600021 h 2389188"/>
                    <a:gd name="connsiteX1032" fmla="*/ 6880 w 3074988"/>
                    <a:gd name="connsiteY1032" fmla="*/ 1600021 h 2389188"/>
                    <a:gd name="connsiteX1033" fmla="*/ 3176 w 3074988"/>
                    <a:gd name="connsiteY1033" fmla="*/ 1598434 h 2389188"/>
                    <a:gd name="connsiteX1034" fmla="*/ 1059 w 3074988"/>
                    <a:gd name="connsiteY1034" fmla="*/ 1595789 h 2389188"/>
                    <a:gd name="connsiteX1035" fmla="*/ 0 w 3074988"/>
                    <a:gd name="connsiteY1035" fmla="*/ 1592087 h 2389188"/>
                    <a:gd name="connsiteX1036" fmla="*/ 0 w 3074988"/>
                    <a:gd name="connsiteY1036" fmla="*/ 1586798 h 2389188"/>
                    <a:gd name="connsiteX1037" fmla="*/ 529 w 3074988"/>
                    <a:gd name="connsiteY1037" fmla="*/ 1574103 h 2389188"/>
                    <a:gd name="connsiteX1038" fmla="*/ 4234 w 3074988"/>
                    <a:gd name="connsiteY1038" fmla="*/ 1566698 h 2389188"/>
                    <a:gd name="connsiteX1039" fmla="*/ 6351 w 3074988"/>
                    <a:gd name="connsiteY1039" fmla="*/ 1563525 h 2389188"/>
                    <a:gd name="connsiteX1040" fmla="*/ 8468 w 3074988"/>
                    <a:gd name="connsiteY1040" fmla="*/ 1562467 h 2389188"/>
                    <a:gd name="connsiteX1041" fmla="*/ 20112 w 3074988"/>
                    <a:gd name="connsiteY1041" fmla="*/ 1563525 h 2389188"/>
                    <a:gd name="connsiteX1042" fmla="*/ 24346 w 3074988"/>
                    <a:gd name="connsiteY1042" fmla="*/ 1563525 h 2389188"/>
                    <a:gd name="connsiteX1043" fmla="*/ 33343 w 3074988"/>
                    <a:gd name="connsiteY1043" fmla="*/ 1567227 h 2389188"/>
                    <a:gd name="connsiteX1044" fmla="*/ 39694 w 3074988"/>
                    <a:gd name="connsiteY1044" fmla="*/ 1567227 h 2389188"/>
                    <a:gd name="connsiteX1045" fmla="*/ 41282 w 3074988"/>
                    <a:gd name="connsiteY1045" fmla="*/ 1568285 h 2389188"/>
                    <a:gd name="connsiteX1046" fmla="*/ 44458 w 3074988"/>
                    <a:gd name="connsiteY1046" fmla="*/ 1572516 h 2389188"/>
                    <a:gd name="connsiteX1047" fmla="*/ 47633 w 3074988"/>
                    <a:gd name="connsiteY1047" fmla="*/ 1575690 h 2389188"/>
                    <a:gd name="connsiteX1048" fmla="*/ 51338 w 3074988"/>
                    <a:gd name="connsiteY1048" fmla="*/ 1577806 h 2389188"/>
                    <a:gd name="connsiteX1049" fmla="*/ 55043 w 3074988"/>
                    <a:gd name="connsiteY1049" fmla="*/ 1578864 h 2389188"/>
                    <a:gd name="connsiteX1050" fmla="*/ 71450 w 3074988"/>
                    <a:gd name="connsiteY1050" fmla="*/ 1576219 h 2389188"/>
                    <a:gd name="connsiteX1051" fmla="*/ 82564 w 3074988"/>
                    <a:gd name="connsiteY1051" fmla="*/ 1576219 h 2389188"/>
                    <a:gd name="connsiteX1052" fmla="*/ 91032 w 3074988"/>
                    <a:gd name="connsiteY1052" fmla="*/ 1575690 h 2389188"/>
                    <a:gd name="connsiteX1053" fmla="*/ 95266 w 3074988"/>
                    <a:gd name="connsiteY1053" fmla="*/ 1574103 h 2389188"/>
                    <a:gd name="connsiteX1054" fmla="*/ 97913 w 3074988"/>
                    <a:gd name="connsiteY1054" fmla="*/ 1570930 h 2389188"/>
                    <a:gd name="connsiteX1055" fmla="*/ 101088 w 3074988"/>
                    <a:gd name="connsiteY1055" fmla="*/ 1562467 h 2389188"/>
                    <a:gd name="connsiteX1056" fmla="*/ 100559 w 3074988"/>
                    <a:gd name="connsiteY1056" fmla="*/ 1555591 h 2389188"/>
                    <a:gd name="connsiteX1057" fmla="*/ 98971 w 3074988"/>
                    <a:gd name="connsiteY1057" fmla="*/ 1550301 h 2389188"/>
                    <a:gd name="connsiteX1058" fmla="*/ 91562 w 3074988"/>
                    <a:gd name="connsiteY1058" fmla="*/ 1539194 h 2389188"/>
                    <a:gd name="connsiteX1059" fmla="*/ 88386 w 3074988"/>
                    <a:gd name="connsiteY1059" fmla="*/ 1532847 h 2389188"/>
                    <a:gd name="connsiteX1060" fmla="*/ 85740 w 3074988"/>
                    <a:gd name="connsiteY1060" fmla="*/ 1521739 h 2389188"/>
                    <a:gd name="connsiteX1061" fmla="*/ 85211 w 3074988"/>
                    <a:gd name="connsiteY1061" fmla="*/ 1515921 h 2389188"/>
                    <a:gd name="connsiteX1062" fmla="*/ 85740 w 3074988"/>
                    <a:gd name="connsiteY1062" fmla="*/ 1512747 h 2389188"/>
                    <a:gd name="connsiteX1063" fmla="*/ 86798 w 3074988"/>
                    <a:gd name="connsiteY1063" fmla="*/ 1507987 h 2389188"/>
                    <a:gd name="connsiteX1064" fmla="*/ 93149 w 3074988"/>
                    <a:gd name="connsiteY1064" fmla="*/ 1502697 h 2389188"/>
                    <a:gd name="connsiteX1065" fmla="*/ 98442 w 3074988"/>
                    <a:gd name="connsiteY1065" fmla="*/ 1499524 h 2389188"/>
                    <a:gd name="connsiteX1066" fmla="*/ 100559 w 3074988"/>
                    <a:gd name="connsiteY1066" fmla="*/ 1496879 h 2389188"/>
                    <a:gd name="connsiteX1067" fmla="*/ 102676 w 3074988"/>
                    <a:gd name="connsiteY1067" fmla="*/ 1493177 h 2389188"/>
                    <a:gd name="connsiteX1068" fmla="*/ 104264 w 3074988"/>
                    <a:gd name="connsiteY1068" fmla="*/ 1490003 h 2389188"/>
                    <a:gd name="connsiteX1069" fmla="*/ 104264 w 3074988"/>
                    <a:gd name="connsiteY1069" fmla="*/ 1487358 h 2389188"/>
                    <a:gd name="connsiteX1070" fmla="*/ 100559 w 3074988"/>
                    <a:gd name="connsiteY1070" fmla="*/ 1476251 h 2389188"/>
                    <a:gd name="connsiteX1071" fmla="*/ 100030 w 3074988"/>
                    <a:gd name="connsiteY1071" fmla="*/ 1472019 h 2389188"/>
                    <a:gd name="connsiteX1072" fmla="*/ 101088 w 3074988"/>
                    <a:gd name="connsiteY1072" fmla="*/ 1466201 h 2389188"/>
                    <a:gd name="connsiteX1073" fmla="*/ 105852 w 3074988"/>
                    <a:gd name="connsiteY1073" fmla="*/ 1455093 h 2389188"/>
                    <a:gd name="connsiteX1074" fmla="*/ 106910 w 3074988"/>
                    <a:gd name="connsiteY1074" fmla="*/ 1447688 h 2389188"/>
                    <a:gd name="connsiteX1075" fmla="*/ 106381 w 3074988"/>
                    <a:gd name="connsiteY1075" fmla="*/ 1445573 h 2389188"/>
                    <a:gd name="connsiteX1076" fmla="*/ 104264 w 3074988"/>
                    <a:gd name="connsiteY1076" fmla="*/ 1441341 h 2389188"/>
                    <a:gd name="connsiteX1077" fmla="*/ 102676 w 3074988"/>
                    <a:gd name="connsiteY1077" fmla="*/ 1437639 h 2389188"/>
                    <a:gd name="connsiteX1078" fmla="*/ 102147 w 3074988"/>
                    <a:gd name="connsiteY1078" fmla="*/ 1432878 h 2389188"/>
                    <a:gd name="connsiteX1079" fmla="*/ 102147 w 3074988"/>
                    <a:gd name="connsiteY1079" fmla="*/ 1426002 h 2389188"/>
                    <a:gd name="connsiteX1080" fmla="*/ 103735 w 3074988"/>
                    <a:gd name="connsiteY1080" fmla="*/ 1415952 h 2389188"/>
                    <a:gd name="connsiteX1081" fmla="*/ 109027 w 3074988"/>
                    <a:gd name="connsiteY1081" fmla="*/ 1395853 h 2389188"/>
                    <a:gd name="connsiteX1082" fmla="*/ 111673 w 3074988"/>
                    <a:gd name="connsiteY1082" fmla="*/ 1391093 h 2389188"/>
                    <a:gd name="connsiteX1083" fmla="*/ 119612 w 3074988"/>
                    <a:gd name="connsiteY1083" fmla="*/ 1384745 h 2389188"/>
                    <a:gd name="connsiteX1084" fmla="*/ 124905 w 3074988"/>
                    <a:gd name="connsiteY1084" fmla="*/ 1379985 h 2389188"/>
                    <a:gd name="connsiteX1085" fmla="*/ 128080 w 3074988"/>
                    <a:gd name="connsiteY1085" fmla="*/ 1375225 h 2389188"/>
                    <a:gd name="connsiteX1086" fmla="*/ 129139 w 3074988"/>
                    <a:gd name="connsiteY1086" fmla="*/ 1371522 h 2389188"/>
                    <a:gd name="connsiteX1087" fmla="*/ 128610 w 3074988"/>
                    <a:gd name="connsiteY1087" fmla="*/ 1369406 h 2389188"/>
                    <a:gd name="connsiteX1088" fmla="*/ 127551 w 3074988"/>
                    <a:gd name="connsiteY1088" fmla="*/ 1367291 h 2389188"/>
                    <a:gd name="connsiteX1089" fmla="*/ 121729 w 3074988"/>
                    <a:gd name="connsiteY1089" fmla="*/ 1361472 h 2389188"/>
                    <a:gd name="connsiteX1090" fmla="*/ 116966 w 3074988"/>
                    <a:gd name="connsiteY1090" fmla="*/ 1355125 h 2389188"/>
                    <a:gd name="connsiteX1091" fmla="*/ 106910 w 3074988"/>
                    <a:gd name="connsiteY1091" fmla="*/ 1338728 h 2389188"/>
                    <a:gd name="connsiteX1092" fmla="*/ 104264 w 3074988"/>
                    <a:gd name="connsiteY1092" fmla="*/ 1335555 h 2389188"/>
                    <a:gd name="connsiteX1093" fmla="*/ 97913 w 3074988"/>
                    <a:gd name="connsiteY1093" fmla="*/ 1330265 h 2389188"/>
                    <a:gd name="connsiteX1094" fmla="*/ 79389 w 3074988"/>
                    <a:gd name="connsiteY1094" fmla="*/ 1317571 h 2389188"/>
                    <a:gd name="connsiteX1095" fmla="*/ 57689 w 3074988"/>
                    <a:gd name="connsiteY1095" fmla="*/ 1307521 h 2389188"/>
                    <a:gd name="connsiteX1096" fmla="*/ 53984 w 3074988"/>
                    <a:gd name="connsiteY1096" fmla="*/ 1306463 h 2389188"/>
                    <a:gd name="connsiteX1097" fmla="*/ 49750 w 3074988"/>
                    <a:gd name="connsiteY1097" fmla="*/ 1305934 h 2389188"/>
                    <a:gd name="connsiteX1098" fmla="*/ 44987 w 3074988"/>
                    <a:gd name="connsiteY1098" fmla="*/ 1306992 h 2389188"/>
                    <a:gd name="connsiteX1099" fmla="*/ 41282 w 3074988"/>
                    <a:gd name="connsiteY1099" fmla="*/ 1309637 h 2389188"/>
                    <a:gd name="connsiteX1100" fmla="*/ 39165 w 3074988"/>
                    <a:gd name="connsiteY1100" fmla="*/ 1312282 h 2389188"/>
                    <a:gd name="connsiteX1101" fmla="*/ 37048 w 3074988"/>
                    <a:gd name="connsiteY1101" fmla="*/ 1316513 h 2389188"/>
                    <a:gd name="connsiteX1102" fmla="*/ 34931 w 3074988"/>
                    <a:gd name="connsiteY1102" fmla="*/ 1317571 h 2389188"/>
                    <a:gd name="connsiteX1103" fmla="*/ 31226 w 3074988"/>
                    <a:gd name="connsiteY1103" fmla="*/ 1319158 h 2389188"/>
                    <a:gd name="connsiteX1104" fmla="*/ 27521 w 3074988"/>
                    <a:gd name="connsiteY1104" fmla="*/ 1319158 h 2389188"/>
                    <a:gd name="connsiteX1105" fmla="*/ 23287 w 3074988"/>
                    <a:gd name="connsiteY1105" fmla="*/ 1317042 h 2389188"/>
                    <a:gd name="connsiteX1106" fmla="*/ 19053 w 3074988"/>
                    <a:gd name="connsiteY1106" fmla="*/ 1313868 h 2389188"/>
                    <a:gd name="connsiteX1107" fmla="*/ 12702 w 3074988"/>
                    <a:gd name="connsiteY1107" fmla="*/ 1306463 h 2389188"/>
                    <a:gd name="connsiteX1108" fmla="*/ 10056 w 3074988"/>
                    <a:gd name="connsiteY1108" fmla="*/ 1302761 h 2389188"/>
                    <a:gd name="connsiteX1109" fmla="*/ 5822 w 3074988"/>
                    <a:gd name="connsiteY1109" fmla="*/ 1292711 h 2389188"/>
                    <a:gd name="connsiteX1110" fmla="*/ 5293 w 3074988"/>
                    <a:gd name="connsiteY1110" fmla="*/ 1285306 h 2389188"/>
                    <a:gd name="connsiteX1111" fmla="*/ 6351 w 3074988"/>
                    <a:gd name="connsiteY1111" fmla="*/ 1272612 h 2389188"/>
                    <a:gd name="connsiteX1112" fmla="*/ 8997 w 3074988"/>
                    <a:gd name="connsiteY1112" fmla="*/ 1266265 h 2389188"/>
                    <a:gd name="connsiteX1113" fmla="*/ 10056 w 3074988"/>
                    <a:gd name="connsiteY1113" fmla="*/ 1262033 h 2389188"/>
                    <a:gd name="connsiteX1114" fmla="*/ 10056 w 3074988"/>
                    <a:gd name="connsiteY1114" fmla="*/ 1256215 h 2389188"/>
                    <a:gd name="connsiteX1115" fmla="*/ 9527 w 3074988"/>
                    <a:gd name="connsiteY1115" fmla="*/ 1249868 h 2389188"/>
                    <a:gd name="connsiteX1116" fmla="*/ 10056 w 3074988"/>
                    <a:gd name="connsiteY1116" fmla="*/ 1247223 h 2389188"/>
                    <a:gd name="connsiteX1117" fmla="*/ 12702 w 3074988"/>
                    <a:gd name="connsiteY1117" fmla="*/ 1241934 h 2389188"/>
                    <a:gd name="connsiteX1118" fmla="*/ 14290 w 3074988"/>
                    <a:gd name="connsiteY1118" fmla="*/ 1240347 h 2389188"/>
                    <a:gd name="connsiteX1119" fmla="*/ 15878 w 3074988"/>
                    <a:gd name="connsiteY1119" fmla="*/ 1239818 h 2389188"/>
                    <a:gd name="connsiteX1120" fmla="*/ 18524 w 3074988"/>
                    <a:gd name="connsiteY1120" fmla="*/ 1239818 h 2389188"/>
                    <a:gd name="connsiteX1121" fmla="*/ 25934 w 3074988"/>
                    <a:gd name="connsiteY1121" fmla="*/ 1241934 h 2389188"/>
                    <a:gd name="connsiteX1122" fmla="*/ 29109 w 3074988"/>
                    <a:gd name="connsiteY1122" fmla="*/ 1241934 h 2389188"/>
                    <a:gd name="connsiteX1123" fmla="*/ 30697 w 3074988"/>
                    <a:gd name="connsiteY1123" fmla="*/ 1240347 h 2389188"/>
                    <a:gd name="connsiteX1124" fmla="*/ 32814 w 3074988"/>
                    <a:gd name="connsiteY1124" fmla="*/ 1236644 h 2389188"/>
                    <a:gd name="connsiteX1125" fmla="*/ 33873 w 3074988"/>
                    <a:gd name="connsiteY1125" fmla="*/ 1232413 h 2389188"/>
                    <a:gd name="connsiteX1126" fmla="*/ 34402 w 3074988"/>
                    <a:gd name="connsiteY1126" fmla="*/ 1228181 h 2389188"/>
                    <a:gd name="connsiteX1127" fmla="*/ 34402 w 3074988"/>
                    <a:gd name="connsiteY1127" fmla="*/ 1226066 h 2389188"/>
                    <a:gd name="connsiteX1128" fmla="*/ 32814 w 3074988"/>
                    <a:gd name="connsiteY1128" fmla="*/ 1224479 h 2389188"/>
                    <a:gd name="connsiteX1129" fmla="*/ 25934 w 3074988"/>
                    <a:gd name="connsiteY1129" fmla="*/ 1220776 h 2389188"/>
                    <a:gd name="connsiteX1130" fmla="*/ 24346 w 3074988"/>
                    <a:gd name="connsiteY1130" fmla="*/ 1219189 h 2389188"/>
                    <a:gd name="connsiteX1131" fmla="*/ 24346 w 3074988"/>
                    <a:gd name="connsiteY1131" fmla="*/ 1216016 h 2389188"/>
                    <a:gd name="connsiteX1132" fmla="*/ 24346 w 3074988"/>
                    <a:gd name="connsiteY1132" fmla="*/ 1206495 h 2389188"/>
                    <a:gd name="connsiteX1133" fmla="*/ 22758 w 3074988"/>
                    <a:gd name="connsiteY1133" fmla="*/ 1197503 h 2389188"/>
                    <a:gd name="connsiteX1134" fmla="*/ 22229 w 3074988"/>
                    <a:gd name="connsiteY1134" fmla="*/ 1189569 h 2389188"/>
                    <a:gd name="connsiteX1135" fmla="*/ 20641 w 3074988"/>
                    <a:gd name="connsiteY1135" fmla="*/ 1185867 h 2389188"/>
                    <a:gd name="connsiteX1136" fmla="*/ 14290 w 3074988"/>
                    <a:gd name="connsiteY1136" fmla="*/ 1174230 h 2389188"/>
                    <a:gd name="connsiteX1137" fmla="*/ 14290 w 3074988"/>
                    <a:gd name="connsiteY1137" fmla="*/ 1169470 h 2389188"/>
                    <a:gd name="connsiteX1138" fmla="*/ 19053 w 3074988"/>
                    <a:gd name="connsiteY1138" fmla="*/ 1153602 h 2389188"/>
                    <a:gd name="connsiteX1139" fmla="*/ 21700 w 3074988"/>
                    <a:gd name="connsiteY1139" fmla="*/ 1151486 h 2389188"/>
                    <a:gd name="connsiteX1140" fmla="*/ 28051 w 3074988"/>
                    <a:gd name="connsiteY1140" fmla="*/ 1148841 h 2389188"/>
                    <a:gd name="connsiteX1141" fmla="*/ 31226 w 3074988"/>
                    <a:gd name="connsiteY1141" fmla="*/ 1146197 h 2389188"/>
                    <a:gd name="connsiteX1142" fmla="*/ 34931 w 3074988"/>
                    <a:gd name="connsiteY1142" fmla="*/ 1145668 h 2389188"/>
                    <a:gd name="connsiteX1143" fmla="*/ 40224 w 3074988"/>
                    <a:gd name="connsiteY1143" fmla="*/ 1145139 h 2389188"/>
                    <a:gd name="connsiteX1144" fmla="*/ 49221 w 3074988"/>
                    <a:gd name="connsiteY1144" fmla="*/ 1148313 h 2389188"/>
                    <a:gd name="connsiteX1145" fmla="*/ 53455 w 3074988"/>
                    <a:gd name="connsiteY1145" fmla="*/ 1148841 h 2389188"/>
                    <a:gd name="connsiteX1146" fmla="*/ 58218 w 3074988"/>
                    <a:gd name="connsiteY1146" fmla="*/ 1148841 h 2389188"/>
                    <a:gd name="connsiteX1147" fmla="*/ 61394 w 3074988"/>
                    <a:gd name="connsiteY1147" fmla="*/ 1147255 h 2389188"/>
                    <a:gd name="connsiteX1148" fmla="*/ 65628 w 3074988"/>
                    <a:gd name="connsiteY1148" fmla="*/ 1145668 h 2389188"/>
                    <a:gd name="connsiteX1149" fmla="*/ 71979 w 3074988"/>
                    <a:gd name="connsiteY1149" fmla="*/ 1139850 h 2389188"/>
                    <a:gd name="connsiteX1150" fmla="*/ 77801 w 3074988"/>
                    <a:gd name="connsiteY1150" fmla="*/ 1136676 h 2389188"/>
                    <a:gd name="connsiteX1151" fmla="*/ 82035 w 3074988"/>
                    <a:gd name="connsiteY1151" fmla="*/ 1134031 h 2389188"/>
                    <a:gd name="connsiteX1152" fmla="*/ 86269 w 3074988"/>
                    <a:gd name="connsiteY1152" fmla="*/ 1128213 h 2389188"/>
                    <a:gd name="connsiteX1153" fmla="*/ 88386 w 3074988"/>
                    <a:gd name="connsiteY1153" fmla="*/ 1120808 h 2389188"/>
                    <a:gd name="connsiteX1154" fmla="*/ 88386 w 3074988"/>
                    <a:gd name="connsiteY1154" fmla="*/ 1114461 h 2389188"/>
                    <a:gd name="connsiteX1155" fmla="*/ 86269 w 3074988"/>
                    <a:gd name="connsiteY1155" fmla="*/ 1109171 h 2389188"/>
                    <a:gd name="connsiteX1156" fmla="*/ 85740 w 3074988"/>
                    <a:gd name="connsiteY1156" fmla="*/ 1105469 h 2389188"/>
                    <a:gd name="connsiteX1157" fmla="*/ 85740 w 3074988"/>
                    <a:gd name="connsiteY1157" fmla="*/ 1101766 h 2389188"/>
                    <a:gd name="connsiteX1158" fmla="*/ 86798 w 3074988"/>
                    <a:gd name="connsiteY1158" fmla="*/ 1098064 h 2389188"/>
                    <a:gd name="connsiteX1159" fmla="*/ 89445 w 3074988"/>
                    <a:gd name="connsiteY1159" fmla="*/ 1095419 h 2389188"/>
                    <a:gd name="connsiteX1160" fmla="*/ 100030 w 3074988"/>
                    <a:gd name="connsiteY1160" fmla="*/ 1086956 h 2389188"/>
                    <a:gd name="connsiteX1161" fmla="*/ 109027 w 3074988"/>
                    <a:gd name="connsiteY1161" fmla="*/ 1076907 h 2389188"/>
                    <a:gd name="connsiteX1162" fmla="*/ 114320 w 3074988"/>
                    <a:gd name="connsiteY1162" fmla="*/ 1073204 h 2389188"/>
                    <a:gd name="connsiteX1163" fmla="*/ 115908 w 3074988"/>
                    <a:gd name="connsiteY1163" fmla="*/ 1070560 h 2389188"/>
                    <a:gd name="connsiteX1164" fmla="*/ 117495 w 3074988"/>
                    <a:gd name="connsiteY1164" fmla="*/ 1065270 h 2389188"/>
                    <a:gd name="connsiteX1165" fmla="*/ 121200 w 3074988"/>
                    <a:gd name="connsiteY1165" fmla="*/ 1062626 h 2389188"/>
                    <a:gd name="connsiteX1166" fmla="*/ 129668 w 3074988"/>
                    <a:gd name="connsiteY1166" fmla="*/ 1058923 h 2389188"/>
                    <a:gd name="connsiteX1167" fmla="*/ 133902 w 3074988"/>
                    <a:gd name="connsiteY1167" fmla="*/ 1058394 h 2389188"/>
                    <a:gd name="connsiteX1168" fmla="*/ 136549 w 3074988"/>
                    <a:gd name="connsiteY1168" fmla="*/ 1058394 h 2389188"/>
                    <a:gd name="connsiteX1169" fmla="*/ 155073 w 3074988"/>
                    <a:gd name="connsiteY1169" fmla="*/ 1061568 h 2389188"/>
                    <a:gd name="connsiteX1170" fmla="*/ 157719 w 3074988"/>
                    <a:gd name="connsiteY1170" fmla="*/ 1063683 h 2389188"/>
                    <a:gd name="connsiteX1171" fmla="*/ 165658 w 3074988"/>
                    <a:gd name="connsiteY1171" fmla="*/ 1069502 h 2389188"/>
                    <a:gd name="connsiteX1172" fmla="*/ 172009 w 3074988"/>
                    <a:gd name="connsiteY1172" fmla="*/ 1070031 h 2389188"/>
                    <a:gd name="connsiteX1173" fmla="*/ 176772 w 3074988"/>
                    <a:gd name="connsiteY1173" fmla="*/ 1069502 h 2389188"/>
                    <a:gd name="connsiteX1174" fmla="*/ 181536 w 3074988"/>
                    <a:gd name="connsiteY1174" fmla="*/ 1068444 h 2389188"/>
                    <a:gd name="connsiteX1175" fmla="*/ 210115 w 3074988"/>
                    <a:gd name="connsiteY1175" fmla="*/ 1056278 h 2389188"/>
                    <a:gd name="connsiteX1176" fmla="*/ 219113 w 3074988"/>
                    <a:gd name="connsiteY1176" fmla="*/ 1055220 h 2389188"/>
                    <a:gd name="connsiteX1177" fmla="*/ 229169 w 3074988"/>
                    <a:gd name="connsiteY1177" fmla="*/ 1049402 h 2389188"/>
                    <a:gd name="connsiteX1178" fmla="*/ 234461 w 3074988"/>
                    <a:gd name="connsiteY1178" fmla="*/ 1050460 h 2389188"/>
                    <a:gd name="connsiteX1179" fmla="*/ 245576 w 3074988"/>
                    <a:gd name="connsiteY1179" fmla="*/ 1055749 h 2389188"/>
                    <a:gd name="connsiteX1180" fmla="*/ 250339 w 3074988"/>
                    <a:gd name="connsiteY1180" fmla="*/ 1056278 h 2389188"/>
                    <a:gd name="connsiteX1181" fmla="*/ 252985 w 3074988"/>
                    <a:gd name="connsiteY1181" fmla="*/ 1054691 h 2389188"/>
                    <a:gd name="connsiteX1182" fmla="*/ 254044 w 3074988"/>
                    <a:gd name="connsiteY1182" fmla="*/ 1053634 h 2389188"/>
                    <a:gd name="connsiteX1183" fmla="*/ 254044 w 3074988"/>
                    <a:gd name="connsiteY1183" fmla="*/ 1052047 h 2389188"/>
                    <a:gd name="connsiteX1184" fmla="*/ 248751 w 3074988"/>
                    <a:gd name="connsiteY1184" fmla="*/ 1041468 h 2389188"/>
                    <a:gd name="connsiteX1185" fmla="*/ 247693 w 3074988"/>
                    <a:gd name="connsiteY1185" fmla="*/ 1038295 h 2389188"/>
                    <a:gd name="connsiteX1186" fmla="*/ 248751 w 3074988"/>
                    <a:gd name="connsiteY1186" fmla="*/ 1036179 h 2389188"/>
                    <a:gd name="connsiteX1187" fmla="*/ 250868 w 3074988"/>
                    <a:gd name="connsiteY1187" fmla="*/ 1031947 h 2389188"/>
                    <a:gd name="connsiteX1188" fmla="*/ 253515 w 3074988"/>
                    <a:gd name="connsiteY1188" fmla="*/ 1028774 h 2389188"/>
                    <a:gd name="connsiteX1189" fmla="*/ 255632 w 3074988"/>
                    <a:gd name="connsiteY1189" fmla="*/ 1027187 h 2389188"/>
                    <a:gd name="connsiteX1190" fmla="*/ 257219 w 3074988"/>
                    <a:gd name="connsiteY1190" fmla="*/ 1027716 h 2389188"/>
                    <a:gd name="connsiteX1191" fmla="*/ 258807 w 3074988"/>
                    <a:gd name="connsiteY1191" fmla="*/ 1028774 h 2389188"/>
                    <a:gd name="connsiteX1192" fmla="*/ 264629 w 3074988"/>
                    <a:gd name="connsiteY1192" fmla="*/ 1037237 h 2389188"/>
                    <a:gd name="connsiteX1193" fmla="*/ 267275 w 3074988"/>
                    <a:gd name="connsiteY1193" fmla="*/ 1039352 h 2389188"/>
                    <a:gd name="connsiteX1194" fmla="*/ 278919 w 3074988"/>
                    <a:gd name="connsiteY1194" fmla="*/ 1048873 h 2389188"/>
                    <a:gd name="connsiteX1195" fmla="*/ 284212 w 3074988"/>
                    <a:gd name="connsiteY1195" fmla="*/ 1050989 h 2389188"/>
                    <a:gd name="connsiteX1196" fmla="*/ 292680 w 3074988"/>
                    <a:gd name="connsiteY1196" fmla="*/ 1053105 h 2389188"/>
                    <a:gd name="connsiteX1197" fmla="*/ 300089 w 3074988"/>
                    <a:gd name="connsiteY1197" fmla="*/ 1053105 h 2389188"/>
                    <a:gd name="connsiteX1198" fmla="*/ 305382 w 3074988"/>
                    <a:gd name="connsiteY1198" fmla="*/ 1052047 h 2389188"/>
                    <a:gd name="connsiteX1199" fmla="*/ 314908 w 3074988"/>
                    <a:gd name="connsiteY1199" fmla="*/ 1048873 h 2389188"/>
                    <a:gd name="connsiteX1200" fmla="*/ 344547 w 3074988"/>
                    <a:gd name="connsiteY1200" fmla="*/ 1037237 h 2389188"/>
                    <a:gd name="connsiteX1201" fmla="*/ 349839 w 3074988"/>
                    <a:gd name="connsiteY1201" fmla="*/ 1036179 h 2389188"/>
                    <a:gd name="connsiteX1202" fmla="*/ 354603 w 3074988"/>
                    <a:gd name="connsiteY1202" fmla="*/ 1037237 h 2389188"/>
                    <a:gd name="connsiteX1203" fmla="*/ 357249 w 3074988"/>
                    <a:gd name="connsiteY1203" fmla="*/ 1038823 h 2389188"/>
                    <a:gd name="connsiteX1204" fmla="*/ 358308 w 3074988"/>
                    <a:gd name="connsiteY1204" fmla="*/ 1042526 h 2389188"/>
                    <a:gd name="connsiteX1205" fmla="*/ 358308 w 3074988"/>
                    <a:gd name="connsiteY1205" fmla="*/ 1046757 h 2389188"/>
                    <a:gd name="connsiteX1206" fmla="*/ 356720 w 3074988"/>
                    <a:gd name="connsiteY1206" fmla="*/ 1055749 h 2389188"/>
                    <a:gd name="connsiteX1207" fmla="*/ 356191 w 3074988"/>
                    <a:gd name="connsiteY1207" fmla="*/ 1061568 h 2389188"/>
                    <a:gd name="connsiteX1208" fmla="*/ 356720 w 3074988"/>
                    <a:gd name="connsiteY1208" fmla="*/ 1065799 h 2389188"/>
                    <a:gd name="connsiteX1209" fmla="*/ 358308 w 3074988"/>
                    <a:gd name="connsiteY1209" fmla="*/ 1070031 h 2389188"/>
                    <a:gd name="connsiteX1210" fmla="*/ 358837 w 3074988"/>
                    <a:gd name="connsiteY1210" fmla="*/ 1073204 h 2389188"/>
                    <a:gd name="connsiteX1211" fmla="*/ 357778 w 3074988"/>
                    <a:gd name="connsiteY1211" fmla="*/ 1075849 h 2389188"/>
                    <a:gd name="connsiteX1212" fmla="*/ 350898 w 3074988"/>
                    <a:gd name="connsiteY1212" fmla="*/ 1085370 h 2389188"/>
                    <a:gd name="connsiteX1213" fmla="*/ 347193 w 3074988"/>
                    <a:gd name="connsiteY1213" fmla="*/ 1092775 h 2389188"/>
                    <a:gd name="connsiteX1214" fmla="*/ 346135 w 3074988"/>
                    <a:gd name="connsiteY1214" fmla="*/ 1098064 h 2389188"/>
                    <a:gd name="connsiteX1215" fmla="*/ 346135 w 3074988"/>
                    <a:gd name="connsiteY1215" fmla="*/ 1099651 h 2389188"/>
                    <a:gd name="connsiteX1216" fmla="*/ 347193 w 3074988"/>
                    <a:gd name="connsiteY1216" fmla="*/ 1101237 h 2389188"/>
                    <a:gd name="connsiteX1217" fmla="*/ 349839 w 3074988"/>
                    <a:gd name="connsiteY1217" fmla="*/ 1102824 h 2389188"/>
                    <a:gd name="connsiteX1218" fmla="*/ 366246 w 3074988"/>
                    <a:gd name="connsiteY1218" fmla="*/ 1105998 h 2389188"/>
                    <a:gd name="connsiteX1219" fmla="*/ 373656 w 3074988"/>
                    <a:gd name="connsiteY1219" fmla="*/ 1109171 h 2389188"/>
                    <a:gd name="connsiteX1220" fmla="*/ 378949 w 3074988"/>
                    <a:gd name="connsiteY1220" fmla="*/ 1108114 h 2389188"/>
                    <a:gd name="connsiteX1221" fmla="*/ 385300 w 3074988"/>
                    <a:gd name="connsiteY1221" fmla="*/ 1104940 h 2389188"/>
                    <a:gd name="connsiteX1222" fmla="*/ 386888 w 3074988"/>
                    <a:gd name="connsiteY1222" fmla="*/ 1104411 h 2389188"/>
                    <a:gd name="connsiteX1223" fmla="*/ 390592 w 3074988"/>
                    <a:gd name="connsiteY1223" fmla="*/ 1104940 h 2389188"/>
                    <a:gd name="connsiteX1224" fmla="*/ 395356 w 3074988"/>
                    <a:gd name="connsiteY1224" fmla="*/ 1107056 h 2389188"/>
                    <a:gd name="connsiteX1225" fmla="*/ 401178 w 3074988"/>
                    <a:gd name="connsiteY1225" fmla="*/ 1105469 h 2389188"/>
                    <a:gd name="connsiteX1226" fmla="*/ 404882 w 3074988"/>
                    <a:gd name="connsiteY1226" fmla="*/ 1104940 h 2389188"/>
                    <a:gd name="connsiteX1227" fmla="*/ 414409 w 3074988"/>
                    <a:gd name="connsiteY1227" fmla="*/ 1106527 h 2389188"/>
                    <a:gd name="connsiteX1228" fmla="*/ 426053 w 3074988"/>
                    <a:gd name="connsiteY1228" fmla="*/ 1105998 h 2389188"/>
                    <a:gd name="connsiteX1229" fmla="*/ 428170 w 3074988"/>
                    <a:gd name="connsiteY1229" fmla="*/ 1107056 h 2389188"/>
                    <a:gd name="connsiteX1230" fmla="*/ 430287 w 3074988"/>
                    <a:gd name="connsiteY1230" fmla="*/ 1110229 h 2389188"/>
                    <a:gd name="connsiteX1231" fmla="*/ 431874 w 3074988"/>
                    <a:gd name="connsiteY1231" fmla="*/ 1113403 h 2389188"/>
                    <a:gd name="connsiteX1232" fmla="*/ 432933 w 3074988"/>
                    <a:gd name="connsiteY1232" fmla="*/ 1119750 h 2389188"/>
                    <a:gd name="connsiteX1233" fmla="*/ 433462 w 3074988"/>
                    <a:gd name="connsiteY1233" fmla="*/ 1120279 h 2389188"/>
                    <a:gd name="connsiteX1234" fmla="*/ 435050 w 3074988"/>
                    <a:gd name="connsiteY1234" fmla="*/ 1120279 h 2389188"/>
                    <a:gd name="connsiteX1235" fmla="*/ 441401 w 3074988"/>
                    <a:gd name="connsiteY1235" fmla="*/ 1118692 h 2389188"/>
                    <a:gd name="connsiteX1236" fmla="*/ 451457 w 3074988"/>
                    <a:gd name="connsiteY1236" fmla="*/ 1114990 h 2389188"/>
                    <a:gd name="connsiteX1237" fmla="*/ 456750 w 3074988"/>
                    <a:gd name="connsiteY1237" fmla="*/ 1112345 h 2389188"/>
                    <a:gd name="connsiteX1238" fmla="*/ 462042 w 3074988"/>
                    <a:gd name="connsiteY1238" fmla="*/ 1108114 h 2389188"/>
                    <a:gd name="connsiteX1239" fmla="*/ 471569 w 3074988"/>
                    <a:gd name="connsiteY1239" fmla="*/ 1098064 h 2389188"/>
                    <a:gd name="connsiteX1240" fmla="*/ 486388 w 3074988"/>
                    <a:gd name="connsiteY1240" fmla="*/ 1086427 h 2389188"/>
                    <a:gd name="connsiteX1241" fmla="*/ 492739 w 3074988"/>
                    <a:gd name="connsiteY1241" fmla="*/ 1080080 h 2389188"/>
                    <a:gd name="connsiteX1242" fmla="*/ 494856 w 3074988"/>
                    <a:gd name="connsiteY1242" fmla="*/ 1073204 h 2389188"/>
                    <a:gd name="connsiteX1243" fmla="*/ 495915 w 3074988"/>
                    <a:gd name="connsiteY1243" fmla="*/ 1068973 h 2389188"/>
                    <a:gd name="connsiteX1244" fmla="*/ 498032 w 3074988"/>
                    <a:gd name="connsiteY1244" fmla="*/ 1066328 h 2389188"/>
                    <a:gd name="connsiteX1245" fmla="*/ 507029 w 3074988"/>
                    <a:gd name="connsiteY1245" fmla="*/ 1057865 h 2389188"/>
                    <a:gd name="connsiteX1246" fmla="*/ 514968 w 3074988"/>
                    <a:gd name="connsiteY1246" fmla="*/ 1044642 h 2389188"/>
                    <a:gd name="connsiteX1247" fmla="*/ 517614 w 3074988"/>
                    <a:gd name="connsiteY1247" fmla="*/ 1040939 h 2389188"/>
                    <a:gd name="connsiteX1248" fmla="*/ 524495 w 3074988"/>
                    <a:gd name="connsiteY1248" fmla="*/ 1036179 h 2389188"/>
                    <a:gd name="connsiteX1249" fmla="*/ 537726 w 3074988"/>
                    <a:gd name="connsiteY1249" fmla="*/ 1031418 h 2389188"/>
                    <a:gd name="connsiteX1250" fmla="*/ 546723 w 3074988"/>
                    <a:gd name="connsiteY1250" fmla="*/ 1031418 h 2389188"/>
                    <a:gd name="connsiteX1251" fmla="*/ 548840 w 3074988"/>
                    <a:gd name="connsiteY1251" fmla="*/ 1030889 h 2389188"/>
                    <a:gd name="connsiteX1252" fmla="*/ 554133 w 3074988"/>
                    <a:gd name="connsiteY1252" fmla="*/ 1028245 h 2389188"/>
                    <a:gd name="connsiteX1253" fmla="*/ 555721 w 3074988"/>
                    <a:gd name="connsiteY1253" fmla="*/ 1027716 h 2389188"/>
                    <a:gd name="connsiteX1254" fmla="*/ 557838 w 3074988"/>
                    <a:gd name="connsiteY1254" fmla="*/ 1028245 h 2389188"/>
                    <a:gd name="connsiteX1255" fmla="*/ 559955 w 3074988"/>
                    <a:gd name="connsiteY1255" fmla="*/ 1028774 h 2389188"/>
                    <a:gd name="connsiteX1256" fmla="*/ 562601 w 3074988"/>
                    <a:gd name="connsiteY1256" fmla="*/ 1030889 h 2389188"/>
                    <a:gd name="connsiteX1257" fmla="*/ 571599 w 3074988"/>
                    <a:gd name="connsiteY1257" fmla="*/ 1042526 h 2389188"/>
                    <a:gd name="connsiteX1258" fmla="*/ 573716 w 3074988"/>
                    <a:gd name="connsiteY1258" fmla="*/ 1044113 h 2389188"/>
                    <a:gd name="connsiteX1259" fmla="*/ 590123 w 3074988"/>
                    <a:gd name="connsiteY1259" fmla="*/ 1049402 h 2389188"/>
                    <a:gd name="connsiteX1260" fmla="*/ 594886 w 3074988"/>
                    <a:gd name="connsiteY1260" fmla="*/ 1049931 h 2389188"/>
                    <a:gd name="connsiteX1261" fmla="*/ 601237 w 3074988"/>
                    <a:gd name="connsiteY1261" fmla="*/ 1049402 h 2389188"/>
                    <a:gd name="connsiteX1262" fmla="*/ 606530 w 3074988"/>
                    <a:gd name="connsiteY1262" fmla="*/ 1050989 h 2389188"/>
                    <a:gd name="connsiteX1263" fmla="*/ 621878 w 3074988"/>
                    <a:gd name="connsiteY1263" fmla="*/ 1059981 h 2389188"/>
                    <a:gd name="connsiteX1264" fmla="*/ 630346 w 3074988"/>
                    <a:gd name="connsiteY1264" fmla="*/ 1064212 h 2389188"/>
                    <a:gd name="connsiteX1265" fmla="*/ 639344 w 3074988"/>
                    <a:gd name="connsiteY1265" fmla="*/ 1065799 h 2389188"/>
                    <a:gd name="connsiteX1266" fmla="*/ 646224 w 3074988"/>
                    <a:gd name="connsiteY1266" fmla="*/ 1065799 h 2389188"/>
                    <a:gd name="connsiteX1267" fmla="*/ 652046 w 3074988"/>
                    <a:gd name="connsiteY1267" fmla="*/ 1064741 h 2389188"/>
                    <a:gd name="connsiteX1268" fmla="*/ 655751 w 3074988"/>
                    <a:gd name="connsiteY1268" fmla="*/ 1063154 h 2389188"/>
                    <a:gd name="connsiteX1269" fmla="*/ 662102 w 3074988"/>
                    <a:gd name="connsiteY1269" fmla="*/ 1055749 h 2389188"/>
                    <a:gd name="connsiteX1270" fmla="*/ 665277 w 3074988"/>
                    <a:gd name="connsiteY1270" fmla="*/ 1051518 h 2389188"/>
                    <a:gd name="connsiteX1271" fmla="*/ 668982 w 3074988"/>
                    <a:gd name="connsiteY1271" fmla="*/ 1049402 h 2389188"/>
                    <a:gd name="connsiteX1272" fmla="*/ 672158 w 3074988"/>
                    <a:gd name="connsiteY1272" fmla="*/ 1047815 h 2389188"/>
                    <a:gd name="connsiteX1273" fmla="*/ 676392 w 3074988"/>
                    <a:gd name="connsiteY1273" fmla="*/ 1047815 h 2389188"/>
                    <a:gd name="connsiteX1274" fmla="*/ 682213 w 3074988"/>
                    <a:gd name="connsiteY1274" fmla="*/ 1049931 h 2389188"/>
                    <a:gd name="connsiteX1275" fmla="*/ 688565 w 3074988"/>
                    <a:gd name="connsiteY1275" fmla="*/ 1050460 h 2389188"/>
                    <a:gd name="connsiteX1276" fmla="*/ 707088 w 3074988"/>
                    <a:gd name="connsiteY1276" fmla="*/ 1049402 h 2389188"/>
                    <a:gd name="connsiteX1277" fmla="*/ 710264 w 3074988"/>
                    <a:gd name="connsiteY1277" fmla="*/ 1048873 h 2389188"/>
                    <a:gd name="connsiteX1278" fmla="*/ 711852 w 3074988"/>
                    <a:gd name="connsiteY1278" fmla="*/ 1047286 h 2389188"/>
                    <a:gd name="connsiteX1279" fmla="*/ 716615 w 3074988"/>
                    <a:gd name="connsiteY1279" fmla="*/ 1035650 h 2389188"/>
                    <a:gd name="connsiteX1280" fmla="*/ 718732 w 3074988"/>
                    <a:gd name="connsiteY1280" fmla="*/ 1032476 h 2389188"/>
                    <a:gd name="connsiteX1281" fmla="*/ 723496 w 3074988"/>
                    <a:gd name="connsiteY1281" fmla="*/ 1028245 h 2389188"/>
                    <a:gd name="connsiteX1282" fmla="*/ 728259 w 3074988"/>
                    <a:gd name="connsiteY1282" fmla="*/ 1025600 h 2389188"/>
                    <a:gd name="connsiteX1283" fmla="*/ 733551 w 3074988"/>
                    <a:gd name="connsiteY1283" fmla="*/ 1025600 h 2389188"/>
                    <a:gd name="connsiteX1284" fmla="*/ 746254 w 3074988"/>
                    <a:gd name="connsiteY1284" fmla="*/ 1029303 h 2389188"/>
                    <a:gd name="connsiteX1285" fmla="*/ 754722 w 3074988"/>
                    <a:gd name="connsiteY1285" fmla="*/ 1029832 h 2389188"/>
                    <a:gd name="connsiteX1286" fmla="*/ 763190 w 3074988"/>
                    <a:gd name="connsiteY1286" fmla="*/ 1029832 h 2389188"/>
                    <a:gd name="connsiteX1287" fmla="*/ 776421 w 3074988"/>
                    <a:gd name="connsiteY1287" fmla="*/ 1026658 h 2389188"/>
                    <a:gd name="connsiteX1288" fmla="*/ 779068 w 3074988"/>
                    <a:gd name="connsiteY1288" fmla="*/ 1026658 h 2389188"/>
                    <a:gd name="connsiteX1289" fmla="*/ 782243 w 3074988"/>
                    <a:gd name="connsiteY1289" fmla="*/ 1027187 h 2389188"/>
                    <a:gd name="connsiteX1290" fmla="*/ 785948 w 3074988"/>
                    <a:gd name="connsiteY1290" fmla="*/ 1027187 h 2389188"/>
                    <a:gd name="connsiteX1291" fmla="*/ 791241 w 3074988"/>
                    <a:gd name="connsiteY1291" fmla="*/ 1025071 h 2389188"/>
                    <a:gd name="connsiteX1292" fmla="*/ 795475 w 3074988"/>
                    <a:gd name="connsiteY1292" fmla="*/ 1021369 h 2389188"/>
                    <a:gd name="connsiteX1293" fmla="*/ 799179 w 3074988"/>
                    <a:gd name="connsiteY1293" fmla="*/ 1019782 h 2389188"/>
                    <a:gd name="connsiteX1294" fmla="*/ 820350 w 3074988"/>
                    <a:gd name="connsiteY1294" fmla="*/ 1017137 h 2389188"/>
                    <a:gd name="connsiteX1295" fmla="*/ 845754 w 3074988"/>
                    <a:gd name="connsiteY1295" fmla="*/ 1009203 h 2389188"/>
                    <a:gd name="connsiteX1296" fmla="*/ 872217 w 3074988"/>
                    <a:gd name="connsiteY1296" fmla="*/ 1003914 h 2389188"/>
                    <a:gd name="connsiteX1297" fmla="*/ 883331 w 3074988"/>
                    <a:gd name="connsiteY1297" fmla="*/ 1000740 h 2389188"/>
                    <a:gd name="connsiteX1298" fmla="*/ 888095 w 3074988"/>
                    <a:gd name="connsiteY1298" fmla="*/ 1000211 h 2389188"/>
                    <a:gd name="connsiteX1299" fmla="*/ 896563 w 3074988"/>
                    <a:gd name="connsiteY1299" fmla="*/ 1000740 h 2389188"/>
                    <a:gd name="connsiteX1300" fmla="*/ 906090 w 3074988"/>
                    <a:gd name="connsiteY1300" fmla="*/ 997567 h 2389188"/>
                    <a:gd name="connsiteX1301" fmla="*/ 915087 w 3074988"/>
                    <a:gd name="connsiteY1301" fmla="*/ 1002327 h 2389188"/>
                    <a:gd name="connsiteX1302" fmla="*/ 918792 w 3074988"/>
                    <a:gd name="connsiteY1302" fmla="*/ 1003914 h 2389188"/>
                    <a:gd name="connsiteX1303" fmla="*/ 924084 w 3074988"/>
                    <a:gd name="connsiteY1303" fmla="*/ 1002856 h 2389188"/>
                    <a:gd name="connsiteX1304" fmla="*/ 938374 w 3074988"/>
                    <a:gd name="connsiteY1304" fmla="*/ 999154 h 2389188"/>
                    <a:gd name="connsiteX1305" fmla="*/ 941550 w 3074988"/>
                    <a:gd name="connsiteY1305" fmla="*/ 999154 h 2389188"/>
                    <a:gd name="connsiteX1306" fmla="*/ 949489 w 3074988"/>
                    <a:gd name="connsiteY1306" fmla="*/ 1001269 h 2389188"/>
                    <a:gd name="connsiteX1307" fmla="*/ 951606 w 3074988"/>
                    <a:gd name="connsiteY1307" fmla="*/ 1000211 h 2389188"/>
                    <a:gd name="connsiteX1308" fmla="*/ 954252 w 3074988"/>
                    <a:gd name="connsiteY1308" fmla="*/ 998096 h 2389188"/>
                    <a:gd name="connsiteX1309" fmla="*/ 956898 w 3074988"/>
                    <a:gd name="connsiteY1309" fmla="*/ 993864 h 2389188"/>
                    <a:gd name="connsiteX1310" fmla="*/ 959545 w 3074988"/>
                    <a:gd name="connsiteY1310" fmla="*/ 989633 h 2389188"/>
                    <a:gd name="connsiteX1311" fmla="*/ 961132 w 3074988"/>
                    <a:gd name="connsiteY1311" fmla="*/ 987517 h 2389188"/>
                    <a:gd name="connsiteX1312" fmla="*/ 966954 w 3074988"/>
                    <a:gd name="connsiteY1312" fmla="*/ 984343 h 2389188"/>
                    <a:gd name="connsiteX1313" fmla="*/ 972247 w 3074988"/>
                    <a:gd name="connsiteY1313" fmla="*/ 982757 h 2389188"/>
                    <a:gd name="connsiteX1314" fmla="*/ 976481 w 3074988"/>
                    <a:gd name="connsiteY1314" fmla="*/ 982757 h 2389188"/>
                    <a:gd name="connsiteX1315" fmla="*/ 981773 w 3074988"/>
                    <a:gd name="connsiteY1315" fmla="*/ 983815 h 2389188"/>
                    <a:gd name="connsiteX1316" fmla="*/ 997651 w 3074988"/>
                    <a:gd name="connsiteY1316" fmla="*/ 990162 h 2389188"/>
                    <a:gd name="connsiteX1317" fmla="*/ 1002414 w 3074988"/>
                    <a:gd name="connsiteY1317" fmla="*/ 990162 h 2389188"/>
                    <a:gd name="connsiteX1318" fmla="*/ 1006648 w 3074988"/>
                    <a:gd name="connsiteY1318" fmla="*/ 989104 h 2389188"/>
                    <a:gd name="connsiteX1319" fmla="*/ 1008766 w 3074988"/>
                    <a:gd name="connsiteY1319" fmla="*/ 987517 h 2389188"/>
                    <a:gd name="connsiteX1320" fmla="*/ 1011941 w 3074988"/>
                    <a:gd name="connsiteY1320" fmla="*/ 982757 h 2389188"/>
                    <a:gd name="connsiteX1321" fmla="*/ 1013529 w 3074988"/>
                    <a:gd name="connsiteY1321" fmla="*/ 979054 h 2389188"/>
                    <a:gd name="connsiteX1322" fmla="*/ 1015646 w 3074988"/>
                    <a:gd name="connsiteY1322" fmla="*/ 972178 h 2389188"/>
                    <a:gd name="connsiteX1323" fmla="*/ 1017234 w 3074988"/>
                    <a:gd name="connsiteY1323" fmla="*/ 969533 h 2389188"/>
                    <a:gd name="connsiteX1324" fmla="*/ 1021468 w 3074988"/>
                    <a:gd name="connsiteY1324" fmla="*/ 964773 h 2389188"/>
                    <a:gd name="connsiteX1325" fmla="*/ 1027819 w 3074988"/>
                    <a:gd name="connsiteY1325" fmla="*/ 960541 h 2389188"/>
                    <a:gd name="connsiteX1326" fmla="*/ 1030994 w 3074988"/>
                    <a:gd name="connsiteY1326" fmla="*/ 955781 h 2389188"/>
                    <a:gd name="connsiteX1327" fmla="*/ 1032053 w 3074988"/>
                    <a:gd name="connsiteY1327" fmla="*/ 952079 h 2389188"/>
                    <a:gd name="connsiteX1328" fmla="*/ 1033111 w 3074988"/>
                    <a:gd name="connsiteY1328" fmla="*/ 947318 h 2389188"/>
                    <a:gd name="connsiteX1329" fmla="*/ 1032582 w 3074988"/>
                    <a:gd name="connsiteY1329" fmla="*/ 936740 h 2389188"/>
                    <a:gd name="connsiteX1330" fmla="*/ 1032582 w 3074988"/>
                    <a:gd name="connsiteY1330" fmla="*/ 929334 h 2389188"/>
                    <a:gd name="connsiteX1331" fmla="*/ 1035758 w 3074988"/>
                    <a:gd name="connsiteY1331" fmla="*/ 918227 h 2389188"/>
                    <a:gd name="connsiteX1332" fmla="*/ 1036816 w 3074988"/>
                    <a:gd name="connsiteY1332" fmla="*/ 913466 h 2389188"/>
                    <a:gd name="connsiteX1333" fmla="*/ 1036816 w 3074988"/>
                    <a:gd name="connsiteY1333" fmla="*/ 910293 h 2389188"/>
                    <a:gd name="connsiteX1334" fmla="*/ 1034699 w 3074988"/>
                    <a:gd name="connsiteY1334" fmla="*/ 905532 h 2389188"/>
                    <a:gd name="connsiteX1335" fmla="*/ 1034170 w 3074988"/>
                    <a:gd name="connsiteY1335" fmla="*/ 902888 h 2389188"/>
                    <a:gd name="connsiteX1336" fmla="*/ 1034170 w 3074988"/>
                    <a:gd name="connsiteY1336" fmla="*/ 898128 h 2389188"/>
                    <a:gd name="connsiteX1337" fmla="*/ 1034699 w 3074988"/>
                    <a:gd name="connsiteY1337" fmla="*/ 893896 h 2389188"/>
                    <a:gd name="connsiteX1338" fmla="*/ 1036287 w 3074988"/>
                    <a:gd name="connsiteY1338" fmla="*/ 890194 h 2389188"/>
                    <a:gd name="connsiteX1339" fmla="*/ 1039462 w 3074988"/>
                    <a:gd name="connsiteY1339" fmla="*/ 885962 h 2389188"/>
                    <a:gd name="connsiteX1340" fmla="*/ 1048989 w 3074988"/>
                    <a:gd name="connsiteY1340" fmla="*/ 875912 h 2389188"/>
                    <a:gd name="connsiteX1341" fmla="*/ 1053753 w 3074988"/>
                    <a:gd name="connsiteY1341" fmla="*/ 866391 h 2389188"/>
                    <a:gd name="connsiteX1342" fmla="*/ 1057457 w 3074988"/>
                    <a:gd name="connsiteY1342" fmla="*/ 864276 h 2389188"/>
                    <a:gd name="connsiteX1343" fmla="*/ 1062750 w 3074988"/>
                    <a:gd name="connsiteY1343" fmla="*/ 863218 h 2389188"/>
                    <a:gd name="connsiteX1344" fmla="*/ 1070160 w 3074988"/>
                    <a:gd name="connsiteY1344" fmla="*/ 865863 h 2389188"/>
                    <a:gd name="connsiteX1345" fmla="*/ 1074393 w 3074988"/>
                    <a:gd name="connsiteY1345" fmla="*/ 866391 h 2389188"/>
                    <a:gd name="connsiteX1346" fmla="*/ 1099269 w 3074988"/>
                    <a:gd name="connsiteY1346" fmla="*/ 864276 h 2389188"/>
                    <a:gd name="connsiteX1347" fmla="*/ 1103503 w 3074988"/>
                    <a:gd name="connsiteY1347" fmla="*/ 862160 h 2389188"/>
                    <a:gd name="connsiteX1348" fmla="*/ 1104032 w 3074988"/>
                    <a:gd name="connsiteY1348" fmla="*/ 861631 h 2389188"/>
                    <a:gd name="connsiteX1349" fmla="*/ 1104032 w 3074988"/>
                    <a:gd name="connsiteY1349" fmla="*/ 861102 h 2389188"/>
                    <a:gd name="connsiteX1350" fmla="*/ 1100327 w 3074988"/>
                    <a:gd name="connsiteY1350" fmla="*/ 855813 h 2389188"/>
                    <a:gd name="connsiteX1351" fmla="*/ 1096622 w 3074988"/>
                    <a:gd name="connsiteY1351" fmla="*/ 851052 h 2389188"/>
                    <a:gd name="connsiteX1352" fmla="*/ 1087625 w 3074988"/>
                    <a:gd name="connsiteY1352" fmla="*/ 842061 h 2389188"/>
                    <a:gd name="connsiteX1353" fmla="*/ 1084979 w 3074988"/>
                    <a:gd name="connsiteY1353" fmla="*/ 839416 h 2389188"/>
                    <a:gd name="connsiteX1354" fmla="*/ 1084449 w 3074988"/>
                    <a:gd name="connsiteY1354" fmla="*/ 837300 h 2389188"/>
                    <a:gd name="connsiteX1355" fmla="*/ 1084449 w 3074988"/>
                    <a:gd name="connsiteY1355" fmla="*/ 835184 h 2389188"/>
                    <a:gd name="connsiteX1356" fmla="*/ 1086567 w 3074988"/>
                    <a:gd name="connsiteY1356" fmla="*/ 830953 h 2389188"/>
                    <a:gd name="connsiteX1357" fmla="*/ 1089213 w 3074988"/>
                    <a:gd name="connsiteY1357" fmla="*/ 828837 h 2389188"/>
                    <a:gd name="connsiteX1358" fmla="*/ 1105620 w 3074988"/>
                    <a:gd name="connsiteY1358" fmla="*/ 825664 h 2389188"/>
                    <a:gd name="connsiteX1359" fmla="*/ 1118851 w 3074988"/>
                    <a:gd name="connsiteY1359" fmla="*/ 820903 h 2389188"/>
                    <a:gd name="connsiteX1360" fmla="*/ 1122027 w 3074988"/>
                    <a:gd name="connsiteY1360" fmla="*/ 821432 h 2389188"/>
                    <a:gd name="connsiteX1361" fmla="*/ 1132083 w 3074988"/>
                    <a:gd name="connsiteY1361" fmla="*/ 825135 h 2389188"/>
                    <a:gd name="connsiteX1362" fmla="*/ 1135787 w 3074988"/>
                    <a:gd name="connsiteY1362" fmla="*/ 825664 h 2389188"/>
                    <a:gd name="connsiteX1363" fmla="*/ 1137904 w 3074988"/>
                    <a:gd name="connsiteY1363" fmla="*/ 823548 h 2389188"/>
                    <a:gd name="connsiteX1364" fmla="*/ 1140021 w 3074988"/>
                    <a:gd name="connsiteY1364" fmla="*/ 821432 h 2389188"/>
                    <a:gd name="connsiteX1365" fmla="*/ 1141609 w 3074988"/>
                    <a:gd name="connsiteY1365" fmla="*/ 818259 h 2389188"/>
                    <a:gd name="connsiteX1366" fmla="*/ 1143197 w 3074988"/>
                    <a:gd name="connsiteY1366" fmla="*/ 814556 h 2389188"/>
                    <a:gd name="connsiteX1367" fmla="*/ 1143726 w 3074988"/>
                    <a:gd name="connsiteY1367" fmla="*/ 810325 h 2389188"/>
                    <a:gd name="connsiteX1368" fmla="*/ 1143726 w 3074988"/>
                    <a:gd name="connsiteY1368" fmla="*/ 803978 h 2389188"/>
                    <a:gd name="connsiteX1369" fmla="*/ 1142139 w 3074988"/>
                    <a:gd name="connsiteY1369" fmla="*/ 799746 h 2389188"/>
                    <a:gd name="connsiteX1370" fmla="*/ 1140021 w 3074988"/>
                    <a:gd name="connsiteY1370" fmla="*/ 794457 h 2389188"/>
                    <a:gd name="connsiteX1371" fmla="*/ 1140551 w 3074988"/>
                    <a:gd name="connsiteY1371" fmla="*/ 791283 h 2389188"/>
                    <a:gd name="connsiteX1372" fmla="*/ 1142139 w 3074988"/>
                    <a:gd name="connsiteY1372" fmla="*/ 785994 h 2389188"/>
                    <a:gd name="connsiteX1373" fmla="*/ 1146373 w 3074988"/>
                    <a:gd name="connsiteY1373" fmla="*/ 780176 h 2389188"/>
                    <a:gd name="connsiteX1374" fmla="*/ 1149019 w 3074988"/>
                    <a:gd name="connsiteY1374" fmla="*/ 774886 h 2389188"/>
                    <a:gd name="connsiteX1375" fmla="*/ 1150607 w 3074988"/>
                    <a:gd name="connsiteY1375" fmla="*/ 769597 h 2389188"/>
                    <a:gd name="connsiteX1376" fmla="*/ 1151136 w 3074988"/>
                    <a:gd name="connsiteY1376" fmla="*/ 765365 h 2389188"/>
                    <a:gd name="connsiteX1377" fmla="*/ 1149548 w 3074988"/>
                    <a:gd name="connsiteY1377" fmla="*/ 742621 h 2389188"/>
                    <a:gd name="connsiteX1378" fmla="*/ 1145843 w 3074988"/>
                    <a:gd name="connsiteY1378" fmla="*/ 699778 h 2389188"/>
                    <a:gd name="connsiteX1379" fmla="*/ 1144785 w 3074988"/>
                    <a:gd name="connsiteY1379" fmla="*/ 675447 h 2389188"/>
                    <a:gd name="connsiteX1380" fmla="*/ 1146373 w 3074988"/>
                    <a:gd name="connsiteY1380" fmla="*/ 655876 h 2389188"/>
                    <a:gd name="connsiteX1381" fmla="*/ 1144785 w 3074988"/>
                    <a:gd name="connsiteY1381" fmla="*/ 650058 h 2389188"/>
                    <a:gd name="connsiteX1382" fmla="*/ 1144785 w 3074988"/>
                    <a:gd name="connsiteY1382" fmla="*/ 646356 h 2389188"/>
                    <a:gd name="connsiteX1383" fmla="*/ 1147431 w 3074988"/>
                    <a:gd name="connsiteY1383" fmla="*/ 636835 h 2389188"/>
                    <a:gd name="connsiteX1384" fmla="*/ 1149019 w 3074988"/>
                    <a:gd name="connsiteY1384" fmla="*/ 629959 h 2389188"/>
                    <a:gd name="connsiteX1385" fmla="*/ 1152724 w 3074988"/>
                    <a:gd name="connsiteY1385" fmla="*/ 609330 h 2389188"/>
                    <a:gd name="connsiteX1386" fmla="*/ 1155370 w 3074988"/>
                    <a:gd name="connsiteY1386" fmla="*/ 586586 h 2389188"/>
                    <a:gd name="connsiteX1387" fmla="*/ 1159075 w 3074988"/>
                    <a:gd name="connsiteY1387" fmla="*/ 576536 h 2389188"/>
                    <a:gd name="connsiteX1388" fmla="*/ 1167014 w 3074988"/>
                    <a:gd name="connsiteY1388" fmla="*/ 564900 h 2389188"/>
                    <a:gd name="connsiteX1389" fmla="*/ 1167014 w 3074988"/>
                    <a:gd name="connsiteY1389" fmla="*/ 561197 h 2389188"/>
                    <a:gd name="connsiteX1390" fmla="*/ 1165955 w 3074988"/>
                    <a:gd name="connsiteY1390" fmla="*/ 552735 h 2389188"/>
                    <a:gd name="connsiteX1391" fmla="*/ 1164367 w 3074988"/>
                    <a:gd name="connsiteY1391" fmla="*/ 547445 h 2389188"/>
                    <a:gd name="connsiteX1392" fmla="*/ 1162250 w 3074988"/>
                    <a:gd name="connsiteY1392" fmla="*/ 543743 h 2389188"/>
                    <a:gd name="connsiteX1393" fmla="*/ 1155899 w 3074988"/>
                    <a:gd name="connsiteY1393" fmla="*/ 537395 h 2389188"/>
                    <a:gd name="connsiteX1394" fmla="*/ 1152724 w 3074988"/>
                    <a:gd name="connsiteY1394" fmla="*/ 531577 h 2389188"/>
                    <a:gd name="connsiteX1395" fmla="*/ 1151665 w 3074988"/>
                    <a:gd name="connsiteY1395" fmla="*/ 526817 h 2389188"/>
                    <a:gd name="connsiteX1396" fmla="*/ 1152724 w 3074988"/>
                    <a:gd name="connsiteY1396" fmla="*/ 517825 h 2389188"/>
                    <a:gd name="connsiteX1397" fmla="*/ 1148490 w 3074988"/>
                    <a:gd name="connsiteY1397" fmla="*/ 516238 h 2389188"/>
                    <a:gd name="connsiteX1398" fmla="*/ 1140551 w 3074988"/>
                    <a:gd name="connsiteY1398" fmla="*/ 516767 h 2389188"/>
                    <a:gd name="connsiteX1399" fmla="*/ 1134729 w 3074988"/>
                    <a:gd name="connsiteY1399" fmla="*/ 516238 h 2389188"/>
                    <a:gd name="connsiteX1400" fmla="*/ 1131553 w 3074988"/>
                    <a:gd name="connsiteY1400" fmla="*/ 515180 h 2389188"/>
                    <a:gd name="connsiteX1401" fmla="*/ 1129436 w 3074988"/>
                    <a:gd name="connsiteY1401" fmla="*/ 514123 h 2389188"/>
                    <a:gd name="connsiteX1402" fmla="*/ 1128378 w 3074988"/>
                    <a:gd name="connsiteY1402" fmla="*/ 510420 h 2389188"/>
                    <a:gd name="connsiteX1403" fmla="*/ 1127319 w 3074988"/>
                    <a:gd name="connsiteY1403" fmla="*/ 500370 h 2389188"/>
                    <a:gd name="connsiteX1404" fmla="*/ 1125202 w 3074988"/>
                    <a:gd name="connsiteY1404" fmla="*/ 495081 h 2389188"/>
                    <a:gd name="connsiteX1405" fmla="*/ 1125202 w 3074988"/>
                    <a:gd name="connsiteY1405" fmla="*/ 492436 h 2389188"/>
                    <a:gd name="connsiteX1406" fmla="*/ 1126790 w 3074988"/>
                    <a:gd name="connsiteY1406" fmla="*/ 490320 h 2389188"/>
                    <a:gd name="connsiteX1407" fmla="*/ 1143726 w 3074988"/>
                    <a:gd name="connsiteY1407" fmla="*/ 480271 h 2389188"/>
                    <a:gd name="connsiteX1408" fmla="*/ 1147960 w 3074988"/>
                    <a:gd name="connsiteY1408" fmla="*/ 479213 h 2389188"/>
                    <a:gd name="connsiteX1409" fmla="*/ 1151665 w 3074988"/>
                    <a:gd name="connsiteY1409" fmla="*/ 478684 h 2389188"/>
                    <a:gd name="connsiteX1410" fmla="*/ 1155370 w 3074988"/>
                    <a:gd name="connsiteY1410" fmla="*/ 478684 h 2389188"/>
                    <a:gd name="connsiteX1411" fmla="*/ 1168072 w 3074988"/>
                    <a:gd name="connsiteY1411" fmla="*/ 483444 h 2389188"/>
                    <a:gd name="connsiteX1412" fmla="*/ 1181833 w 3074988"/>
                    <a:gd name="connsiteY1412" fmla="*/ 483973 h 2389188"/>
                    <a:gd name="connsiteX1413" fmla="*/ 1188713 w 3074988"/>
                    <a:gd name="connsiteY1413" fmla="*/ 485031 h 2389188"/>
                    <a:gd name="connsiteX1414" fmla="*/ 1192418 w 3074988"/>
                    <a:gd name="connsiteY1414" fmla="*/ 484502 h 2389188"/>
                    <a:gd name="connsiteX1415" fmla="*/ 1196652 w 3074988"/>
                    <a:gd name="connsiteY1415" fmla="*/ 480271 h 2389188"/>
                    <a:gd name="connsiteX1416" fmla="*/ 1200886 w 3074988"/>
                    <a:gd name="connsiteY1416" fmla="*/ 478684 h 2389188"/>
                    <a:gd name="connsiteX1417" fmla="*/ 1205120 w 3074988"/>
                    <a:gd name="connsiteY1417" fmla="*/ 479213 h 2389188"/>
                    <a:gd name="connsiteX1418" fmla="*/ 1213059 w 3074988"/>
                    <a:gd name="connsiteY1418" fmla="*/ 483444 h 2389188"/>
                    <a:gd name="connsiteX1419" fmla="*/ 1220469 w 3074988"/>
                    <a:gd name="connsiteY1419" fmla="*/ 484502 h 2389188"/>
                    <a:gd name="connsiteX1420" fmla="*/ 1232112 w 3074988"/>
                    <a:gd name="connsiteY1420" fmla="*/ 483973 h 2389188"/>
                    <a:gd name="connsiteX1421" fmla="*/ 1232642 w 3074988"/>
                    <a:gd name="connsiteY1421" fmla="*/ 483444 h 2389188"/>
                    <a:gd name="connsiteX1422" fmla="*/ 1232642 w 3074988"/>
                    <a:gd name="connsiteY1422" fmla="*/ 479742 h 2389188"/>
                    <a:gd name="connsiteX1423" fmla="*/ 1233171 w 3074988"/>
                    <a:gd name="connsiteY1423" fmla="*/ 479213 h 2389188"/>
                    <a:gd name="connsiteX1424" fmla="*/ 1249578 w 3074988"/>
                    <a:gd name="connsiteY1424" fmla="*/ 487676 h 2389188"/>
                    <a:gd name="connsiteX1425" fmla="*/ 1256987 w 3074988"/>
                    <a:gd name="connsiteY1425" fmla="*/ 489263 h 2389188"/>
                    <a:gd name="connsiteX1426" fmla="*/ 1263868 w 3074988"/>
                    <a:gd name="connsiteY1426" fmla="*/ 489792 h 2389188"/>
                    <a:gd name="connsiteX1427" fmla="*/ 1267573 w 3074988"/>
                    <a:gd name="connsiteY1427" fmla="*/ 489263 h 2389188"/>
                    <a:gd name="connsiteX1428" fmla="*/ 1276041 w 3074988"/>
                    <a:gd name="connsiteY1428" fmla="*/ 487147 h 2389188"/>
                    <a:gd name="connsiteX1429" fmla="*/ 1286626 w 3074988"/>
                    <a:gd name="connsiteY1429" fmla="*/ 486618 h 2389188"/>
                    <a:gd name="connsiteX1430" fmla="*/ 1296152 w 3074988"/>
                    <a:gd name="connsiteY1430" fmla="*/ 485031 h 2389188"/>
                    <a:gd name="connsiteX1431" fmla="*/ 1308855 w 3074988"/>
                    <a:gd name="connsiteY1431" fmla="*/ 486618 h 2389188"/>
                    <a:gd name="connsiteX1432" fmla="*/ 1330025 w 3074988"/>
                    <a:gd name="connsiteY1432" fmla="*/ 487147 h 2389188"/>
                    <a:gd name="connsiteX1433" fmla="*/ 1345903 w 3074988"/>
                    <a:gd name="connsiteY1433" fmla="*/ 480800 h 2389188"/>
                    <a:gd name="connsiteX1434" fmla="*/ 1351725 w 3074988"/>
                    <a:gd name="connsiteY1434" fmla="*/ 479742 h 2389188"/>
                    <a:gd name="connsiteX1435" fmla="*/ 1358605 w 3074988"/>
                    <a:gd name="connsiteY1435" fmla="*/ 479742 h 2389188"/>
                    <a:gd name="connsiteX1436" fmla="*/ 1365485 w 3074988"/>
                    <a:gd name="connsiteY1436" fmla="*/ 481858 h 2389188"/>
                    <a:gd name="connsiteX1437" fmla="*/ 1369719 w 3074988"/>
                    <a:gd name="connsiteY1437" fmla="*/ 485560 h 2389188"/>
                    <a:gd name="connsiteX1438" fmla="*/ 1377129 w 3074988"/>
                    <a:gd name="connsiteY1438" fmla="*/ 502486 h 2389188"/>
                    <a:gd name="connsiteX1439" fmla="*/ 1378188 w 3074988"/>
                    <a:gd name="connsiteY1439" fmla="*/ 504073 h 2389188"/>
                    <a:gd name="connsiteX1440" fmla="*/ 1380834 w 3074988"/>
                    <a:gd name="connsiteY1440" fmla="*/ 505660 h 2389188"/>
                    <a:gd name="connsiteX1441" fmla="*/ 1397770 w 3074988"/>
                    <a:gd name="connsiteY1441" fmla="*/ 511478 h 2389188"/>
                    <a:gd name="connsiteX1442" fmla="*/ 1399887 w 3074988"/>
                    <a:gd name="connsiteY1442" fmla="*/ 513065 h 2389188"/>
                    <a:gd name="connsiteX1443" fmla="*/ 1401475 w 3074988"/>
                    <a:gd name="connsiteY1443" fmla="*/ 514123 h 2389188"/>
                    <a:gd name="connsiteX1444" fmla="*/ 1401475 w 3074988"/>
                    <a:gd name="connsiteY1444" fmla="*/ 515709 h 2389188"/>
                    <a:gd name="connsiteX1445" fmla="*/ 1403063 w 3074988"/>
                    <a:gd name="connsiteY1445" fmla="*/ 516767 h 2389188"/>
                    <a:gd name="connsiteX1446" fmla="*/ 1415236 w 3074988"/>
                    <a:gd name="connsiteY1446" fmla="*/ 518354 h 2389188"/>
                    <a:gd name="connsiteX1447" fmla="*/ 1424233 w 3074988"/>
                    <a:gd name="connsiteY1447" fmla="*/ 522057 h 2389188"/>
                    <a:gd name="connsiteX1448" fmla="*/ 1431113 w 3074988"/>
                    <a:gd name="connsiteY1448" fmla="*/ 525230 h 2389188"/>
                    <a:gd name="connsiteX1449" fmla="*/ 1440111 w 3074988"/>
                    <a:gd name="connsiteY1449" fmla="*/ 531577 h 2389188"/>
                    <a:gd name="connsiteX1450" fmla="*/ 1445932 w 3074988"/>
                    <a:gd name="connsiteY1450" fmla="*/ 534222 h 2389188"/>
                    <a:gd name="connsiteX1451" fmla="*/ 1451225 w 3074988"/>
                    <a:gd name="connsiteY1451" fmla="*/ 535280 h 2389188"/>
                    <a:gd name="connsiteX1452" fmla="*/ 1457047 w 3074988"/>
                    <a:gd name="connsiteY1452" fmla="*/ 533693 h 2389188"/>
                    <a:gd name="connsiteX1453" fmla="*/ 1462339 w 3074988"/>
                    <a:gd name="connsiteY1453" fmla="*/ 530519 h 2389188"/>
                    <a:gd name="connsiteX1454" fmla="*/ 1464986 w 3074988"/>
                    <a:gd name="connsiteY1454" fmla="*/ 525230 h 2389188"/>
                    <a:gd name="connsiteX1455" fmla="*/ 1466574 w 3074988"/>
                    <a:gd name="connsiteY1455" fmla="*/ 518883 h 2389188"/>
                    <a:gd name="connsiteX1456" fmla="*/ 1466574 w 3074988"/>
                    <a:gd name="connsiteY1456" fmla="*/ 512007 h 2389188"/>
                    <a:gd name="connsiteX1457" fmla="*/ 1464986 w 3074988"/>
                    <a:gd name="connsiteY1457" fmla="*/ 504602 h 2389188"/>
                    <a:gd name="connsiteX1458" fmla="*/ 1463398 w 3074988"/>
                    <a:gd name="connsiteY1458" fmla="*/ 498783 h 2389188"/>
                    <a:gd name="connsiteX1459" fmla="*/ 1447520 w 3074988"/>
                    <a:gd name="connsiteY1459" fmla="*/ 481858 h 2389188"/>
                    <a:gd name="connsiteX1460" fmla="*/ 1444874 w 3074988"/>
                    <a:gd name="connsiteY1460" fmla="*/ 477626 h 2389188"/>
                    <a:gd name="connsiteX1461" fmla="*/ 1443286 w 3074988"/>
                    <a:gd name="connsiteY1461" fmla="*/ 474453 h 2389188"/>
                    <a:gd name="connsiteX1462" fmla="*/ 1442228 w 3074988"/>
                    <a:gd name="connsiteY1462" fmla="*/ 461758 h 2389188"/>
                    <a:gd name="connsiteX1463" fmla="*/ 1446462 w 3074988"/>
                    <a:gd name="connsiteY1463" fmla="*/ 448006 h 2389188"/>
                    <a:gd name="connsiteX1464" fmla="*/ 1452813 w 3074988"/>
                    <a:gd name="connsiteY1464" fmla="*/ 437956 h 2389188"/>
                    <a:gd name="connsiteX1465" fmla="*/ 1459164 w 3074988"/>
                    <a:gd name="connsiteY1465" fmla="*/ 430022 h 2389188"/>
                    <a:gd name="connsiteX1466" fmla="*/ 1461281 w 3074988"/>
                    <a:gd name="connsiteY1466" fmla="*/ 426849 h 2389188"/>
                    <a:gd name="connsiteX1467" fmla="*/ 1462869 w 3074988"/>
                    <a:gd name="connsiteY1467" fmla="*/ 421559 h 2389188"/>
                    <a:gd name="connsiteX1468" fmla="*/ 1464456 w 3074988"/>
                    <a:gd name="connsiteY1468" fmla="*/ 413096 h 2389188"/>
                    <a:gd name="connsiteX1469" fmla="*/ 1467632 w 3074988"/>
                    <a:gd name="connsiteY1469" fmla="*/ 407807 h 2389188"/>
                    <a:gd name="connsiteX1470" fmla="*/ 1470808 w 3074988"/>
                    <a:gd name="connsiteY1470" fmla="*/ 403576 h 2389188"/>
                    <a:gd name="connsiteX1471" fmla="*/ 1478217 w 3074988"/>
                    <a:gd name="connsiteY1471" fmla="*/ 399344 h 2389188"/>
                    <a:gd name="connsiteX1472" fmla="*/ 1484568 w 3074988"/>
                    <a:gd name="connsiteY1472" fmla="*/ 392997 h 2389188"/>
                    <a:gd name="connsiteX1473" fmla="*/ 1493036 w 3074988"/>
                    <a:gd name="connsiteY1473" fmla="*/ 380831 h 2389188"/>
                    <a:gd name="connsiteX1474" fmla="*/ 1502034 w 3074988"/>
                    <a:gd name="connsiteY1474" fmla="*/ 367608 h 2389188"/>
                    <a:gd name="connsiteX1475" fmla="*/ 1521087 w 3074988"/>
                    <a:gd name="connsiteY1475" fmla="*/ 343806 h 2389188"/>
                    <a:gd name="connsiteX1476" fmla="*/ 1540140 w 3074988"/>
                    <a:gd name="connsiteY1476" fmla="*/ 318946 h 2389188"/>
                    <a:gd name="connsiteX1477" fmla="*/ 1547021 w 3074988"/>
                    <a:gd name="connsiteY1477" fmla="*/ 307310 h 2389188"/>
                    <a:gd name="connsiteX1478" fmla="*/ 1554960 w 3074988"/>
                    <a:gd name="connsiteY1478" fmla="*/ 289855 h 2389188"/>
                    <a:gd name="connsiteX1479" fmla="*/ 1557077 w 3074988"/>
                    <a:gd name="connsiteY1479" fmla="*/ 286681 h 2389188"/>
                    <a:gd name="connsiteX1480" fmla="*/ 1565545 w 3074988"/>
                    <a:gd name="connsiteY1480" fmla="*/ 277161 h 2389188"/>
                    <a:gd name="connsiteX1481" fmla="*/ 1569250 w 3074988"/>
                    <a:gd name="connsiteY1481" fmla="*/ 268169 h 2389188"/>
                    <a:gd name="connsiteX1482" fmla="*/ 1570837 w 3074988"/>
                    <a:gd name="connsiteY1482" fmla="*/ 266053 h 2389188"/>
                    <a:gd name="connsiteX1483" fmla="*/ 1578776 w 3074988"/>
                    <a:gd name="connsiteY1483" fmla="*/ 258648 h 2389188"/>
                    <a:gd name="connsiteX1484" fmla="*/ 1589361 w 3074988"/>
                    <a:gd name="connsiteY1484" fmla="*/ 245954 h 2389188"/>
                    <a:gd name="connsiteX1485" fmla="*/ 1602593 w 3074988"/>
                    <a:gd name="connsiteY1485" fmla="*/ 222681 h 2389188"/>
                    <a:gd name="connsiteX1486" fmla="*/ 1604710 w 3074988"/>
                    <a:gd name="connsiteY1486" fmla="*/ 217391 h 2389188"/>
                    <a:gd name="connsiteX1487" fmla="*/ 1606298 w 3074988"/>
                    <a:gd name="connsiteY1487" fmla="*/ 212102 h 2389188"/>
                    <a:gd name="connsiteX1488" fmla="*/ 1607885 w 3074988"/>
                    <a:gd name="connsiteY1488" fmla="*/ 209986 h 2389188"/>
                    <a:gd name="connsiteX1489" fmla="*/ 1610532 w 3074988"/>
                    <a:gd name="connsiteY1489" fmla="*/ 209457 h 2389188"/>
                    <a:gd name="connsiteX1490" fmla="*/ 1614236 w 3074988"/>
                    <a:gd name="connsiteY1490" fmla="*/ 209457 h 2389188"/>
                    <a:gd name="connsiteX1491" fmla="*/ 1619000 w 3074988"/>
                    <a:gd name="connsiteY1491" fmla="*/ 211044 h 2389188"/>
                    <a:gd name="connsiteX1492" fmla="*/ 1624292 w 3074988"/>
                    <a:gd name="connsiteY1492" fmla="*/ 213160 h 2389188"/>
                    <a:gd name="connsiteX1493" fmla="*/ 1625880 w 3074988"/>
                    <a:gd name="connsiteY1493" fmla="*/ 215276 h 2389188"/>
                    <a:gd name="connsiteX1494" fmla="*/ 1628526 w 3074988"/>
                    <a:gd name="connsiteY1494" fmla="*/ 219507 h 2389188"/>
                    <a:gd name="connsiteX1495" fmla="*/ 1631702 w 3074988"/>
                    <a:gd name="connsiteY1495" fmla="*/ 222152 h 2389188"/>
                    <a:gd name="connsiteX1496" fmla="*/ 1633819 w 3074988"/>
                    <a:gd name="connsiteY1496" fmla="*/ 223210 h 2389188"/>
                    <a:gd name="connsiteX1497" fmla="*/ 1640170 w 3074988"/>
                    <a:gd name="connsiteY1497" fmla="*/ 226383 h 2389188"/>
                    <a:gd name="connsiteX1498" fmla="*/ 1642816 w 3074988"/>
                    <a:gd name="connsiteY1498" fmla="*/ 227970 h 2389188"/>
                    <a:gd name="connsiteX1499" fmla="*/ 1649167 w 3074988"/>
                    <a:gd name="connsiteY1499" fmla="*/ 236433 h 2389188"/>
                    <a:gd name="connsiteX1500" fmla="*/ 1658165 w 3074988"/>
                    <a:gd name="connsiteY1500" fmla="*/ 243309 h 2389188"/>
                    <a:gd name="connsiteX1501" fmla="*/ 1667691 w 3074988"/>
                    <a:gd name="connsiteY1501" fmla="*/ 253888 h 2389188"/>
                    <a:gd name="connsiteX1502" fmla="*/ 1678277 w 3074988"/>
                    <a:gd name="connsiteY1502" fmla="*/ 263409 h 2389188"/>
                    <a:gd name="connsiteX1503" fmla="*/ 1688862 w 3074988"/>
                    <a:gd name="connsiteY1503" fmla="*/ 268698 h 2389188"/>
                    <a:gd name="connsiteX1504" fmla="*/ 1699976 w 3074988"/>
                    <a:gd name="connsiteY1504" fmla="*/ 276632 h 2389188"/>
                    <a:gd name="connsiteX1505" fmla="*/ 1722205 w 3074988"/>
                    <a:gd name="connsiteY1505" fmla="*/ 282450 h 2389188"/>
                    <a:gd name="connsiteX1506" fmla="*/ 1726968 w 3074988"/>
                    <a:gd name="connsiteY1506" fmla="*/ 283508 h 2389188"/>
                    <a:gd name="connsiteX1507" fmla="*/ 1732261 w 3074988"/>
                    <a:gd name="connsiteY1507" fmla="*/ 282450 h 2389188"/>
                    <a:gd name="connsiteX1508" fmla="*/ 1737554 w 3074988"/>
                    <a:gd name="connsiteY1508" fmla="*/ 282450 h 2389188"/>
                    <a:gd name="connsiteX1509" fmla="*/ 1755548 w 3074988"/>
                    <a:gd name="connsiteY1509" fmla="*/ 286153 h 2389188"/>
                    <a:gd name="connsiteX1510" fmla="*/ 1759253 w 3074988"/>
                    <a:gd name="connsiteY1510" fmla="*/ 287210 h 2389188"/>
                    <a:gd name="connsiteX1511" fmla="*/ 1768250 w 3074988"/>
                    <a:gd name="connsiteY1511" fmla="*/ 291971 h 2389188"/>
                    <a:gd name="connsiteX1512" fmla="*/ 1771955 w 3074988"/>
                    <a:gd name="connsiteY1512" fmla="*/ 294087 h 2389188"/>
                    <a:gd name="connsiteX1513" fmla="*/ 1787304 w 3074988"/>
                    <a:gd name="connsiteY1513" fmla="*/ 295673 h 2389188"/>
                    <a:gd name="connsiteX1514" fmla="*/ 1796830 w 3074988"/>
                    <a:gd name="connsiteY1514" fmla="*/ 295144 h 2389188"/>
                    <a:gd name="connsiteX1515" fmla="*/ 1800535 w 3074988"/>
                    <a:gd name="connsiteY1515" fmla="*/ 296202 h 2389188"/>
                    <a:gd name="connsiteX1516" fmla="*/ 1803181 w 3074988"/>
                    <a:gd name="connsiteY1516" fmla="*/ 297260 h 2389188"/>
                    <a:gd name="connsiteX1517" fmla="*/ 1805299 w 3074988"/>
                    <a:gd name="connsiteY1517" fmla="*/ 300434 h 2389188"/>
                    <a:gd name="connsiteX1518" fmla="*/ 1809533 w 3074988"/>
                    <a:gd name="connsiteY1518" fmla="*/ 316302 h 2389188"/>
                    <a:gd name="connsiteX1519" fmla="*/ 1812179 w 3074988"/>
                    <a:gd name="connsiteY1519" fmla="*/ 318417 h 2389188"/>
                    <a:gd name="connsiteX1520" fmla="*/ 1815354 w 3074988"/>
                    <a:gd name="connsiteY1520" fmla="*/ 320004 h 2389188"/>
                    <a:gd name="connsiteX1521" fmla="*/ 1820647 w 3074988"/>
                    <a:gd name="connsiteY1521" fmla="*/ 321591 h 2389188"/>
                    <a:gd name="connsiteX1522" fmla="*/ 1837054 w 3074988"/>
                    <a:gd name="connsiteY1522" fmla="*/ 316302 h 2389188"/>
                    <a:gd name="connsiteX1523" fmla="*/ 1841817 w 3074988"/>
                    <a:gd name="connsiteY1523" fmla="*/ 314186 h 2389188"/>
                    <a:gd name="connsiteX1524" fmla="*/ 1849756 w 3074988"/>
                    <a:gd name="connsiteY1524" fmla="*/ 307839 h 2389188"/>
                    <a:gd name="connsiteX1525" fmla="*/ 1850815 w 3074988"/>
                    <a:gd name="connsiteY1525" fmla="*/ 307839 h 2389188"/>
                    <a:gd name="connsiteX1526" fmla="*/ 1857166 w 3074988"/>
                    <a:gd name="connsiteY1526" fmla="*/ 307839 h 2389188"/>
                    <a:gd name="connsiteX1527" fmla="*/ 1882041 w 3074988"/>
                    <a:gd name="connsiteY1527" fmla="*/ 311012 h 2389188"/>
                    <a:gd name="connsiteX1528" fmla="*/ 1887333 w 3074988"/>
                    <a:gd name="connsiteY1528" fmla="*/ 310483 h 2389188"/>
                    <a:gd name="connsiteX1529" fmla="*/ 1891568 w 3074988"/>
                    <a:gd name="connsiteY1529" fmla="*/ 309426 h 2389188"/>
                    <a:gd name="connsiteX1530" fmla="*/ 1894743 w 3074988"/>
                    <a:gd name="connsiteY1530" fmla="*/ 307839 h 2389188"/>
                    <a:gd name="connsiteX1531" fmla="*/ 1901623 w 3074988"/>
                    <a:gd name="connsiteY1531" fmla="*/ 303078 h 2389188"/>
                    <a:gd name="connsiteX1532" fmla="*/ 1917501 w 3074988"/>
                    <a:gd name="connsiteY1532" fmla="*/ 288797 h 2389188"/>
                    <a:gd name="connsiteX1533" fmla="*/ 1921735 w 3074988"/>
                    <a:gd name="connsiteY1533" fmla="*/ 285095 h 2389188"/>
                    <a:gd name="connsiteX1534" fmla="*/ 1921735 w 3074988"/>
                    <a:gd name="connsiteY1534" fmla="*/ 275045 h 2389188"/>
                    <a:gd name="connsiteX1535" fmla="*/ 1925969 w 3074988"/>
                    <a:gd name="connsiteY1535" fmla="*/ 260764 h 2389188"/>
                    <a:gd name="connsiteX1536" fmla="*/ 1921735 w 3074988"/>
                    <a:gd name="connsiteY1536" fmla="*/ 241193 h 2389188"/>
                    <a:gd name="connsiteX1537" fmla="*/ 1921735 w 3074988"/>
                    <a:gd name="connsiteY1537" fmla="*/ 236962 h 2389188"/>
                    <a:gd name="connsiteX1538" fmla="*/ 1922265 w 3074988"/>
                    <a:gd name="connsiteY1538" fmla="*/ 230615 h 2389188"/>
                    <a:gd name="connsiteX1539" fmla="*/ 1928086 w 3074988"/>
                    <a:gd name="connsiteY1539" fmla="*/ 205226 h 2389188"/>
                    <a:gd name="connsiteX1540" fmla="*/ 1936025 w 3074988"/>
                    <a:gd name="connsiteY1540" fmla="*/ 154977 h 2389188"/>
                    <a:gd name="connsiteX1541" fmla="*/ 1942376 w 3074988"/>
                    <a:gd name="connsiteY1541" fmla="*/ 134349 h 2389188"/>
                    <a:gd name="connsiteX1542" fmla="*/ 1945023 w 3074988"/>
                    <a:gd name="connsiteY1542" fmla="*/ 128002 h 2389188"/>
                    <a:gd name="connsiteX1543" fmla="*/ 1947140 w 3074988"/>
                    <a:gd name="connsiteY1543" fmla="*/ 124299 h 2389188"/>
                    <a:gd name="connsiteX1544" fmla="*/ 1958254 w 3074988"/>
                    <a:gd name="connsiteY1544" fmla="*/ 114250 h 2389188"/>
                    <a:gd name="connsiteX1545" fmla="*/ 1973073 w 3074988"/>
                    <a:gd name="connsiteY1545" fmla="*/ 96795 h 2389188"/>
                    <a:gd name="connsiteX1546" fmla="*/ 1977837 w 3074988"/>
                    <a:gd name="connsiteY1546" fmla="*/ 93092 h 2389188"/>
                    <a:gd name="connsiteX1547" fmla="*/ 1983658 w 3074988"/>
                    <a:gd name="connsiteY1547" fmla="*/ 89919 h 2389188"/>
                    <a:gd name="connsiteX1548" fmla="*/ 1988422 w 3074988"/>
                    <a:gd name="connsiteY1548" fmla="*/ 89390 h 2389188"/>
                    <a:gd name="connsiteX1549" fmla="*/ 1996361 w 3074988"/>
                    <a:gd name="connsiteY1549" fmla="*/ 89390 h 2389188"/>
                    <a:gd name="connsiteX1550" fmla="*/ 2018589 w 3074988"/>
                    <a:gd name="connsiteY1550" fmla="*/ 98382 h 2389188"/>
                    <a:gd name="connsiteX1551" fmla="*/ 2025470 w 3074988"/>
                    <a:gd name="connsiteY1551" fmla="*/ 99968 h 2389188"/>
                    <a:gd name="connsiteX1552" fmla="*/ 2030762 w 3074988"/>
                    <a:gd name="connsiteY1552" fmla="*/ 101026 h 2389188"/>
                    <a:gd name="connsiteX1553" fmla="*/ 2035526 w 3074988"/>
                    <a:gd name="connsiteY1553" fmla="*/ 99968 h 2389188"/>
                    <a:gd name="connsiteX1554" fmla="*/ 2045582 w 3074988"/>
                    <a:gd name="connsiteY1554" fmla="*/ 95737 h 2389188"/>
                    <a:gd name="connsiteX1555" fmla="*/ 2060401 w 3074988"/>
                    <a:gd name="connsiteY1555" fmla="*/ 96266 h 2389188"/>
                    <a:gd name="connsiteX1556" fmla="*/ 2075220 w 3074988"/>
                    <a:gd name="connsiteY1556" fmla="*/ 91505 h 2389188"/>
                    <a:gd name="connsiteX1557" fmla="*/ 2079983 w 3074988"/>
                    <a:gd name="connsiteY1557" fmla="*/ 86216 h 2389188"/>
                    <a:gd name="connsiteX1558" fmla="*/ 2083688 w 3074988"/>
                    <a:gd name="connsiteY1558" fmla="*/ 81985 h 2389188"/>
                    <a:gd name="connsiteX1559" fmla="*/ 2092686 w 3074988"/>
                    <a:gd name="connsiteY1559" fmla="*/ 73522 h 2389188"/>
                    <a:gd name="connsiteX1560" fmla="*/ 2101683 w 3074988"/>
                    <a:gd name="connsiteY1560" fmla="*/ 66646 h 2389188"/>
                    <a:gd name="connsiteX1561" fmla="*/ 2103800 w 3074988"/>
                    <a:gd name="connsiteY1561" fmla="*/ 64001 h 2389188"/>
                    <a:gd name="connsiteX1562" fmla="*/ 2108034 w 3074988"/>
                    <a:gd name="connsiteY1562" fmla="*/ 52364 h 2389188"/>
                    <a:gd name="connsiteX1563" fmla="*/ 2109622 w 3074988"/>
                    <a:gd name="connsiteY1563" fmla="*/ 49720 h 2389188"/>
                    <a:gd name="connsiteX1564" fmla="*/ 2112797 w 3074988"/>
                    <a:gd name="connsiteY1564" fmla="*/ 46546 h 2389188"/>
                    <a:gd name="connsiteX1565" fmla="*/ 2113856 w 3074988"/>
                    <a:gd name="connsiteY1565" fmla="*/ 43373 h 2389188"/>
                    <a:gd name="connsiteX1566" fmla="*/ 2113856 w 3074988"/>
                    <a:gd name="connsiteY1566" fmla="*/ 41786 h 2389188"/>
                    <a:gd name="connsiteX1567" fmla="*/ 2111210 w 3074988"/>
                    <a:gd name="connsiteY1567" fmla="*/ 37025 h 2389188"/>
                    <a:gd name="connsiteX1568" fmla="*/ 2110151 w 3074988"/>
                    <a:gd name="connsiteY1568" fmla="*/ 31736 h 2389188"/>
                    <a:gd name="connsiteX1569" fmla="*/ 2110151 w 3074988"/>
                    <a:gd name="connsiteY1569" fmla="*/ 25918 h 2389188"/>
                    <a:gd name="connsiteX1570" fmla="*/ 2110680 w 3074988"/>
                    <a:gd name="connsiteY1570" fmla="*/ 21157 h 2389188"/>
                    <a:gd name="connsiteX1571" fmla="*/ 2114385 w 3074988"/>
                    <a:gd name="connsiteY1571" fmla="*/ 16397 h 2389188"/>
                    <a:gd name="connsiteX1572" fmla="*/ 2123383 w 3074988"/>
                    <a:gd name="connsiteY1572" fmla="*/ 10050 h 2389188"/>
                    <a:gd name="connsiteX1573" fmla="*/ 2130263 w 3074988"/>
                    <a:gd name="connsiteY1573" fmla="*/ 2645 h 23891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</a:cxnLst>
                  <a:rect l="l" t="t" r="r" b="b"/>
                  <a:pathLst>
                    <a:path w="3074988" h="2389188">
                      <a:moveTo>
                        <a:pt x="2133968" y="0"/>
                      </a:moveTo>
                      <a:lnTo>
                        <a:pt x="2139790" y="0"/>
                      </a:lnTo>
                      <a:lnTo>
                        <a:pt x="2148258" y="529"/>
                      </a:lnTo>
                      <a:lnTo>
                        <a:pt x="2153021" y="1587"/>
                      </a:lnTo>
                      <a:lnTo>
                        <a:pt x="2160431" y="3703"/>
                      </a:lnTo>
                      <a:lnTo>
                        <a:pt x="2174721" y="9521"/>
                      </a:lnTo>
                      <a:lnTo>
                        <a:pt x="2184776" y="14281"/>
                      </a:lnTo>
                      <a:lnTo>
                        <a:pt x="2193245" y="19571"/>
                      </a:lnTo>
                      <a:lnTo>
                        <a:pt x="2197479" y="21686"/>
                      </a:lnTo>
                      <a:lnTo>
                        <a:pt x="2199596" y="21686"/>
                      </a:lnTo>
                      <a:lnTo>
                        <a:pt x="2202242" y="20628"/>
                      </a:lnTo>
                      <a:lnTo>
                        <a:pt x="2204359" y="17984"/>
                      </a:lnTo>
                      <a:lnTo>
                        <a:pt x="2207005" y="12694"/>
                      </a:lnTo>
                      <a:lnTo>
                        <a:pt x="2207535" y="12166"/>
                      </a:lnTo>
                      <a:lnTo>
                        <a:pt x="2235585" y="13752"/>
                      </a:lnTo>
                      <a:lnTo>
                        <a:pt x="2239819" y="14810"/>
                      </a:lnTo>
                      <a:lnTo>
                        <a:pt x="2241936" y="16397"/>
                      </a:lnTo>
                      <a:lnTo>
                        <a:pt x="2243524" y="19571"/>
                      </a:lnTo>
                      <a:lnTo>
                        <a:pt x="2243524" y="24331"/>
                      </a:lnTo>
                      <a:lnTo>
                        <a:pt x="2242466" y="37554"/>
                      </a:lnTo>
                      <a:lnTo>
                        <a:pt x="2240878" y="46546"/>
                      </a:lnTo>
                      <a:lnTo>
                        <a:pt x="2238231" y="50249"/>
                      </a:lnTo>
                      <a:lnTo>
                        <a:pt x="2236644" y="52364"/>
                      </a:lnTo>
                      <a:lnTo>
                        <a:pt x="2228705" y="57125"/>
                      </a:lnTo>
                      <a:lnTo>
                        <a:pt x="2225000" y="60827"/>
                      </a:lnTo>
                      <a:lnTo>
                        <a:pt x="2223942" y="62414"/>
                      </a:lnTo>
                      <a:lnTo>
                        <a:pt x="2223942" y="65059"/>
                      </a:lnTo>
                      <a:lnTo>
                        <a:pt x="2226059" y="68761"/>
                      </a:lnTo>
                      <a:lnTo>
                        <a:pt x="2230822" y="75109"/>
                      </a:lnTo>
                      <a:lnTo>
                        <a:pt x="2241407" y="88332"/>
                      </a:lnTo>
                      <a:lnTo>
                        <a:pt x="2247758" y="95208"/>
                      </a:lnTo>
                      <a:lnTo>
                        <a:pt x="2252521" y="101026"/>
                      </a:lnTo>
                      <a:lnTo>
                        <a:pt x="2249875" y="109489"/>
                      </a:lnTo>
                      <a:lnTo>
                        <a:pt x="2244583" y="118481"/>
                      </a:lnTo>
                      <a:lnTo>
                        <a:pt x="2244053" y="121655"/>
                      </a:lnTo>
                      <a:lnTo>
                        <a:pt x="2245112" y="124299"/>
                      </a:lnTo>
                      <a:lnTo>
                        <a:pt x="2255168" y="132762"/>
                      </a:lnTo>
                      <a:lnTo>
                        <a:pt x="2259931" y="138580"/>
                      </a:lnTo>
                      <a:lnTo>
                        <a:pt x="2266282" y="141754"/>
                      </a:lnTo>
                      <a:lnTo>
                        <a:pt x="2274750" y="148101"/>
                      </a:lnTo>
                      <a:lnTo>
                        <a:pt x="2276867" y="151804"/>
                      </a:lnTo>
                      <a:lnTo>
                        <a:pt x="2280572" y="158680"/>
                      </a:lnTo>
                      <a:lnTo>
                        <a:pt x="2284277" y="165556"/>
                      </a:lnTo>
                      <a:lnTo>
                        <a:pt x="2294862" y="171903"/>
                      </a:lnTo>
                      <a:lnTo>
                        <a:pt x="2298567" y="176135"/>
                      </a:lnTo>
                      <a:lnTo>
                        <a:pt x="2299625" y="179837"/>
                      </a:lnTo>
                      <a:lnTo>
                        <a:pt x="2300155" y="181953"/>
                      </a:lnTo>
                      <a:lnTo>
                        <a:pt x="2298038" y="188829"/>
                      </a:lnTo>
                      <a:lnTo>
                        <a:pt x="2298038" y="195176"/>
                      </a:lnTo>
                      <a:lnTo>
                        <a:pt x="2298567" y="203639"/>
                      </a:lnTo>
                      <a:lnTo>
                        <a:pt x="2300155" y="206284"/>
                      </a:lnTo>
                      <a:lnTo>
                        <a:pt x="2307564" y="211044"/>
                      </a:lnTo>
                      <a:lnTo>
                        <a:pt x="2317620" y="221094"/>
                      </a:lnTo>
                      <a:lnTo>
                        <a:pt x="2331910" y="231144"/>
                      </a:lnTo>
                      <a:lnTo>
                        <a:pt x="2334556" y="234317"/>
                      </a:lnTo>
                      <a:lnTo>
                        <a:pt x="2338261" y="241193"/>
                      </a:lnTo>
                      <a:lnTo>
                        <a:pt x="2341966" y="247012"/>
                      </a:lnTo>
                      <a:lnTo>
                        <a:pt x="2345142" y="249656"/>
                      </a:lnTo>
                      <a:lnTo>
                        <a:pt x="2347259" y="250714"/>
                      </a:lnTo>
                      <a:lnTo>
                        <a:pt x="2356256" y="253888"/>
                      </a:lnTo>
                      <a:lnTo>
                        <a:pt x="2361549" y="255475"/>
                      </a:lnTo>
                      <a:lnTo>
                        <a:pt x="2369487" y="254946"/>
                      </a:lnTo>
                      <a:lnTo>
                        <a:pt x="2378485" y="251243"/>
                      </a:lnTo>
                      <a:lnTo>
                        <a:pt x="2383777" y="250714"/>
                      </a:lnTo>
                      <a:lnTo>
                        <a:pt x="2391716" y="253359"/>
                      </a:lnTo>
                      <a:lnTo>
                        <a:pt x="2401243" y="256003"/>
                      </a:lnTo>
                      <a:lnTo>
                        <a:pt x="2403889" y="257061"/>
                      </a:lnTo>
                      <a:lnTo>
                        <a:pt x="2406006" y="259177"/>
                      </a:lnTo>
                      <a:lnTo>
                        <a:pt x="2407065" y="261293"/>
                      </a:lnTo>
                      <a:lnTo>
                        <a:pt x="2407065" y="267640"/>
                      </a:lnTo>
                      <a:lnTo>
                        <a:pt x="2409182" y="273987"/>
                      </a:lnTo>
                      <a:lnTo>
                        <a:pt x="2414474" y="280863"/>
                      </a:lnTo>
                      <a:lnTo>
                        <a:pt x="2418179" y="288797"/>
                      </a:lnTo>
                      <a:lnTo>
                        <a:pt x="2420296" y="291442"/>
                      </a:lnTo>
                      <a:lnTo>
                        <a:pt x="2422942" y="293558"/>
                      </a:lnTo>
                      <a:lnTo>
                        <a:pt x="2426118" y="295144"/>
                      </a:lnTo>
                      <a:lnTo>
                        <a:pt x="2434586" y="296731"/>
                      </a:lnTo>
                      <a:lnTo>
                        <a:pt x="2437762" y="296731"/>
                      </a:lnTo>
                      <a:lnTo>
                        <a:pt x="2443584" y="291971"/>
                      </a:lnTo>
                      <a:lnTo>
                        <a:pt x="2445701" y="290913"/>
                      </a:lnTo>
                      <a:lnTo>
                        <a:pt x="2448876" y="291442"/>
                      </a:lnTo>
                      <a:lnTo>
                        <a:pt x="2453110" y="294087"/>
                      </a:lnTo>
                      <a:lnTo>
                        <a:pt x="2455227" y="296731"/>
                      </a:lnTo>
                      <a:lnTo>
                        <a:pt x="2456286" y="298318"/>
                      </a:lnTo>
                      <a:lnTo>
                        <a:pt x="2456286" y="313128"/>
                      </a:lnTo>
                      <a:lnTo>
                        <a:pt x="2456286" y="315773"/>
                      </a:lnTo>
                      <a:lnTo>
                        <a:pt x="2457344" y="317360"/>
                      </a:lnTo>
                      <a:lnTo>
                        <a:pt x="2462637" y="323178"/>
                      </a:lnTo>
                      <a:lnTo>
                        <a:pt x="2476927" y="333228"/>
                      </a:lnTo>
                      <a:lnTo>
                        <a:pt x="2479573" y="336401"/>
                      </a:lnTo>
                      <a:lnTo>
                        <a:pt x="2481690" y="340633"/>
                      </a:lnTo>
                      <a:lnTo>
                        <a:pt x="2482219" y="343806"/>
                      </a:lnTo>
                      <a:lnTo>
                        <a:pt x="2481690" y="350153"/>
                      </a:lnTo>
                      <a:lnTo>
                        <a:pt x="2482219" y="357030"/>
                      </a:lnTo>
                      <a:lnTo>
                        <a:pt x="2486983" y="370782"/>
                      </a:lnTo>
                      <a:lnTo>
                        <a:pt x="2488570" y="373955"/>
                      </a:lnTo>
                      <a:lnTo>
                        <a:pt x="2488041" y="377129"/>
                      </a:lnTo>
                      <a:lnTo>
                        <a:pt x="2486453" y="383476"/>
                      </a:lnTo>
                      <a:lnTo>
                        <a:pt x="2489100" y="392997"/>
                      </a:lnTo>
                      <a:lnTo>
                        <a:pt x="2488041" y="399873"/>
                      </a:lnTo>
                      <a:lnTo>
                        <a:pt x="2488041" y="408865"/>
                      </a:lnTo>
                      <a:lnTo>
                        <a:pt x="2488570" y="414154"/>
                      </a:lnTo>
                      <a:lnTo>
                        <a:pt x="2491217" y="427378"/>
                      </a:lnTo>
                      <a:lnTo>
                        <a:pt x="2506036" y="459642"/>
                      </a:lnTo>
                      <a:lnTo>
                        <a:pt x="2510799" y="465461"/>
                      </a:lnTo>
                      <a:lnTo>
                        <a:pt x="2519797" y="472337"/>
                      </a:lnTo>
                      <a:lnTo>
                        <a:pt x="2523501" y="478155"/>
                      </a:lnTo>
                      <a:lnTo>
                        <a:pt x="2524031" y="483973"/>
                      </a:lnTo>
                      <a:lnTo>
                        <a:pt x="2522972" y="494552"/>
                      </a:lnTo>
                      <a:lnTo>
                        <a:pt x="2522972" y="498254"/>
                      </a:lnTo>
                      <a:lnTo>
                        <a:pt x="2524560" y="507246"/>
                      </a:lnTo>
                      <a:lnTo>
                        <a:pt x="2528265" y="516238"/>
                      </a:lnTo>
                      <a:lnTo>
                        <a:pt x="2528794" y="521528"/>
                      </a:lnTo>
                      <a:lnTo>
                        <a:pt x="2528265" y="526288"/>
                      </a:lnTo>
                      <a:lnTo>
                        <a:pt x="2524031" y="540569"/>
                      </a:lnTo>
                      <a:lnTo>
                        <a:pt x="2523501" y="549561"/>
                      </a:lnTo>
                      <a:lnTo>
                        <a:pt x="2521914" y="554850"/>
                      </a:lnTo>
                      <a:lnTo>
                        <a:pt x="2515033" y="569660"/>
                      </a:lnTo>
                      <a:lnTo>
                        <a:pt x="2511329" y="574421"/>
                      </a:lnTo>
                      <a:lnTo>
                        <a:pt x="2505507" y="579710"/>
                      </a:lnTo>
                      <a:lnTo>
                        <a:pt x="2503919" y="582355"/>
                      </a:lnTo>
                      <a:lnTo>
                        <a:pt x="2502331" y="587644"/>
                      </a:lnTo>
                      <a:lnTo>
                        <a:pt x="2501802" y="594520"/>
                      </a:lnTo>
                      <a:lnTo>
                        <a:pt x="2504977" y="619909"/>
                      </a:lnTo>
                      <a:lnTo>
                        <a:pt x="2504977" y="627843"/>
                      </a:lnTo>
                      <a:lnTo>
                        <a:pt x="2503390" y="634719"/>
                      </a:lnTo>
                      <a:lnTo>
                        <a:pt x="2500214" y="639479"/>
                      </a:lnTo>
                      <a:lnTo>
                        <a:pt x="2495451" y="645827"/>
                      </a:lnTo>
                      <a:lnTo>
                        <a:pt x="2480102" y="657992"/>
                      </a:lnTo>
                      <a:lnTo>
                        <a:pt x="2474280" y="663810"/>
                      </a:lnTo>
                      <a:lnTo>
                        <a:pt x="2470046" y="666984"/>
                      </a:lnTo>
                      <a:lnTo>
                        <a:pt x="2463695" y="674389"/>
                      </a:lnTo>
                      <a:lnTo>
                        <a:pt x="2459461" y="680736"/>
                      </a:lnTo>
                      <a:lnTo>
                        <a:pt x="2456286" y="686554"/>
                      </a:lnTo>
                      <a:lnTo>
                        <a:pt x="2447818" y="704538"/>
                      </a:lnTo>
                      <a:lnTo>
                        <a:pt x="2445171" y="713530"/>
                      </a:lnTo>
                      <a:lnTo>
                        <a:pt x="2444113" y="717762"/>
                      </a:lnTo>
                      <a:lnTo>
                        <a:pt x="2444642" y="720935"/>
                      </a:lnTo>
                      <a:lnTo>
                        <a:pt x="2450993" y="733629"/>
                      </a:lnTo>
                      <a:lnTo>
                        <a:pt x="2452581" y="738390"/>
                      </a:lnTo>
                      <a:lnTo>
                        <a:pt x="2453110" y="744208"/>
                      </a:lnTo>
                      <a:lnTo>
                        <a:pt x="2452052" y="753200"/>
                      </a:lnTo>
                      <a:lnTo>
                        <a:pt x="2452052" y="756374"/>
                      </a:lnTo>
                      <a:lnTo>
                        <a:pt x="2453639" y="759547"/>
                      </a:lnTo>
                      <a:lnTo>
                        <a:pt x="2457873" y="762192"/>
                      </a:lnTo>
                      <a:lnTo>
                        <a:pt x="2460520" y="765894"/>
                      </a:lnTo>
                      <a:lnTo>
                        <a:pt x="2460520" y="770126"/>
                      </a:lnTo>
                      <a:lnTo>
                        <a:pt x="2457344" y="774357"/>
                      </a:lnTo>
                      <a:lnTo>
                        <a:pt x="2457344" y="777531"/>
                      </a:lnTo>
                      <a:lnTo>
                        <a:pt x="2459991" y="778589"/>
                      </a:lnTo>
                      <a:lnTo>
                        <a:pt x="2478515" y="778589"/>
                      </a:lnTo>
                      <a:lnTo>
                        <a:pt x="2484336" y="780176"/>
                      </a:lnTo>
                      <a:lnTo>
                        <a:pt x="2488570" y="781762"/>
                      </a:lnTo>
                      <a:lnTo>
                        <a:pt x="2494922" y="790225"/>
                      </a:lnTo>
                      <a:lnTo>
                        <a:pt x="2498626" y="792341"/>
                      </a:lnTo>
                      <a:lnTo>
                        <a:pt x="2518209" y="800804"/>
                      </a:lnTo>
                      <a:lnTo>
                        <a:pt x="2520855" y="800804"/>
                      </a:lnTo>
                      <a:lnTo>
                        <a:pt x="2524560" y="799217"/>
                      </a:lnTo>
                      <a:lnTo>
                        <a:pt x="2527206" y="799746"/>
                      </a:lnTo>
                      <a:lnTo>
                        <a:pt x="2529323" y="802391"/>
                      </a:lnTo>
                      <a:lnTo>
                        <a:pt x="2536204" y="812440"/>
                      </a:lnTo>
                      <a:lnTo>
                        <a:pt x="2537791" y="814027"/>
                      </a:lnTo>
                      <a:lnTo>
                        <a:pt x="2539908" y="815614"/>
                      </a:lnTo>
                      <a:lnTo>
                        <a:pt x="2547847" y="818259"/>
                      </a:lnTo>
                      <a:lnTo>
                        <a:pt x="2555786" y="819845"/>
                      </a:lnTo>
                      <a:lnTo>
                        <a:pt x="2579603" y="822490"/>
                      </a:lnTo>
                      <a:lnTo>
                        <a:pt x="2596539" y="825664"/>
                      </a:lnTo>
                      <a:lnTo>
                        <a:pt x="2603949" y="828837"/>
                      </a:lnTo>
                      <a:lnTo>
                        <a:pt x="2610300" y="835713"/>
                      </a:lnTo>
                      <a:lnTo>
                        <a:pt x="2614005" y="837829"/>
                      </a:lnTo>
                      <a:lnTo>
                        <a:pt x="2625119" y="840474"/>
                      </a:lnTo>
                      <a:lnTo>
                        <a:pt x="2637292" y="845234"/>
                      </a:lnTo>
                      <a:lnTo>
                        <a:pt x="2642584" y="845763"/>
                      </a:lnTo>
                      <a:lnTo>
                        <a:pt x="2657933" y="846292"/>
                      </a:lnTo>
                      <a:lnTo>
                        <a:pt x="2671694" y="848408"/>
                      </a:lnTo>
                      <a:lnTo>
                        <a:pt x="2688630" y="849466"/>
                      </a:lnTo>
                      <a:lnTo>
                        <a:pt x="2694452" y="851052"/>
                      </a:lnTo>
                      <a:lnTo>
                        <a:pt x="2712447" y="856871"/>
                      </a:lnTo>
                      <a:lnTo>
                        <a:pt x="2720915" y="858458"/>
                      </a:lnTo>
                      <a:lnTo>
                        <a:pt x="2737322" y="859515"/>
                      </a:lnTo>
                      <a:lnTo>
                        <a:pt x="2743143" y="860573"/>
                      </a:lnTo>
                      <a:lnTo>
                        <a:pt x="2747907" y="862160"/>
                      </a:lnTo>
                      <a:lnTo>
                        <a:pt x="2765902" y="874326"/>
                      </a:lnTo>
                      <a:lnTo>
                        <a:pt x="2774370" y="877499"/>
                      </a:lnTo>
                      <a:lnTo>
                        <a:pt x="2777545" y="878557"/>
                      </a:lnTo>
                      <a:lnTo>
                        <a:pt x="2797128" y="898656"/>
                      </a:lnTo>
                      <a:lnTo>
                        <a:pt x="2825178" y="921400"/>
                      </a:lnTo>
                      <a:lnTo>
                        <a:pt x="2837881" y="931979"/>
                      </a:lnTo>
                      <a:lnTo>
                        <a:pt x="2847407" y="941500"/>
                      </a:lnTo>
                      <a:lnTo>
                        <a:pt x="2860109" y="955781"/>
                      </a:lnTo>
                      <a:lnTo>
                        <a:pt x="2862756" y="960013"/>
                      </a:lnTo>
                      <a:lnTo>
                        <a:pt x="2864344" y="965831"/>
                      </a:lnTo>
                      <a:lnTo>
                        <a:pt x="2865931" y="968476"/>
                      </a:lnTo>
                      <a:lnTo>
                        <a:pt x="2870695" y="972178"/>
                      </a:lnTo>
                      <a:lnTo>
                        <a:pt x="2882338" y="977996"/>
                      </a:lnTo>
                      <a:lnTo>
                        <a:pt x="2893982" y="988575"/>
                      </a:lnTo>
                      <a:lnTo>
                        <a:pt x="2900333" y="996509"/>
                      </a:lnTo>
                      <a:lnTo>
                        <a:pt x="2902979" y="1002327"/>
                      </a:lnTo>
                      <a:lnTo>
                        <a:pt x="2905096" y="1006559"/>
                      </a:lnTo>
                      <a:lnTo>
                        <a:pt x="2909330" y="1010790"/>
                      </a:lnTo>
                      <a:lnTo>
                        <a:pt x="2912506" y="1013435"/>
                      </a:lnTo>
                      <a:lnTo>
                        <a:pt x="2926796" y="1021369"/>
                      </a:lnTo>
                      <a:lnTo>
                        <a:pt x="2937381" y="1029303"/>
                      </a:lnTo>
                      <a:lnTo>
                        <a:pt x="2956964" y="1031418"/>
                      </a:lnTo>
                      <a:lnTo>
                        <a:pt x="2983956" y="1031947"/>
                      </a:lnTo>
                      <a:lnTo>
                        <a:pt x="2987661" y="1033005"/>
                      </a:lnTo>
                      <a:lnTo>
                        <a:pt x="2990307" y="1034592"/>
                      </a:lnTo>
                      <a:lnTo>
                        <a:pt x="2990836" y="1035121"/>
                      </a:lnTo>
                      <a:lnTo>
                        <a:pt x="2990836" y="1036179"/>
                      </a:lnTo>
                      <a:lnTo>
                        <a:pt x="2983956" y="1046229"/>
                      </a:lnTo>
                      <a:lnTo>
                        <a:pt x="2980780" y="1050460"/>
                      </a:lnTo>
                      <a:lnTo>
                        <a:pt x="2976017" y="1068444"/>
                      </a:lnTo>
                      <a:lnTo>
                        <a:pt x="2972312" y="1076907"/>
                      </a:lnTo>
                      <a:lnTo>
                        <a:pt x="2972312" y="1078494"/>
                      </a:lnTo>
                      <a:lnTo>
                        <a:pt x="2972841" y="1079022"/>
                      </a:lnTo>
                      <a:lnTo>
                        <a:pt x="2974958" y="1080080"/>
                      </a:lnTo>
                      <a:lnTo>
                        <a:pt x="2988190" y="1083783"/>
                      </a:lnTo>
                      <a:lnTo>
                        <a:pt x="2994541" y="1086427"/>
                      </a:lnTo>
                      <a:lnTo>
                        <a:pt x="2997716" y="1090130"/>
                      </a:lnTo>
                      <a:lnTo>
                        <a:pt x="3001421" y="1098064"/>
                      </a:lnTo>
                      <a:lnTo>
                        <a:pt x="3005126" y="1107585"/>
                      </a:lnTo>
                      <a:lnTo>
                        <a:pt x="3008302" y="1131387"/>
                      </a:lnTo>
                      <a:lnTo>
                        <a:pt x="3013065" y="1164710"/>
                      </a:lnTo>
                      <a:lnTo>
                        <a:pt x="3018358" y="1182164"/>
                      </a:lnTo>
                      <a:lnTo>
                        <a:pt x="3021004" y="1194330"/>
                      </a:lnTo>
                      <a:lnTo>
                        <a:pt x="3022592" y="1203321"/>
                      </a:lnTo>
                      <a:lnTo>
                        <a:pt x="3022592" y="1216545"/>
                      </a:lnTo>
                      <a:lnTo>
                        <a:pt x="3023650" y="1221834"/>
                      </a:lnTo>
                      <a:lnTo>
                        <a:pt x="3027355" y="1230297"/>
                      </a:lnTo>
                      <a:lnTo>
                        <a:pt x="3033706" y="1239818"/>
                      </a:lnTo>
                      <a:lnTo>
                        <a:pt x="3066520" y="1282661"/>
                      </a:lnTo>
                      <a:lnTo>
                        <a:pt x="3073400" y="1292711"/>
                      </a:lnTo>
                      <a:lnTo>
                        <a:pt x="3074459" y="1296414"/>
                      </a:lnTo>
                      <a:lnTo>
                        <a:pt x="3074988" y="1300116"/>
                      </a:lnTo>
                      <a:lnTo>
                        <a:pt x="3072871" y="1312811"/>
                      </a:lnTo>
                      <a:lnTo>
                        <a:pt x="3072342" y="1321274"/>
                      </a:lnTo>
                      <a:lnTo>
                        <a:pt x="3072871" y="1324976"/>
                      </a:lnTo>
                      <a:lnTo>
                        <a:pt x="3074459" y="1326563"/>
                      </a:lnTo>
                      <a:lnTo>
                        <a:pt x="3052759" y="1336084"/>
                      </a:lnTo>
                      <a:lnTo>
                        <a:pt x="3037940" y="1343489"/>
                      </a:lnTo>
                      <a:lnTo>
                        <a:pt x="3030001" y="1348249"/>
                      </a:lnTo>
                      <a:lnTo>
                        <a:pt x="3025767" y="1352481"/>
                      </a:lnTo>
                      <a:lnTo>
                        <a:pt x="3024709" y="1356183"/>
                      </a:lnTo>
                      <a:lnTo>
                        <a:pt x="3018887" y="1367291"/>
                      </a:lnTo>
                      <a:lnTo>
                        <a:pt x="3017828" y="1371522"/>
                      </a:lnTo>
                      <a:lnTo>
                        <a:pt x="3018358" y="1374167"/>
                      </a:lnTo>
                      <a:lnTo>
                        <a:pt x="3022592" y="1377869"/>
                      </a:lnTo>
                      <a:lnTo>
                        <a:pt x="3024179" y="1380514"/>
                      </a:lnTo>
                      <a:lnTo>
                        <a:pt x="3024709" y="1383159"/>
                      </a:lnTo>
                      <a:lnTo>
                        <a:pt x="3025767" y="1395853"/>
                      </a:lnTo>
                      <a:lnTo>
                        <a:pt x="3026826" y="1399556"/>
                      </a:lnTo>
                      <a:lnTo>
                        <a:pt x="3032647" y="1408547"/>
                      </a:lnTo>
                      <a:lnTo>
                        <a:pt x="3033177" y="1410134"/>
                      </a:lnTo>
                      <a:lnTo>
                        <a:pt x="3033177" y="1414895"/>
                      </a:lnTo>
                      <a:lnTo>
                        <a:pt x="3032118" y="1418597"/>
                      </a:lnTo>
                      <a:lnTo>
                        <a:pt x="3026296" y="1429176"/>
                      </a:lnTo>
                      <a:lnTo>
                        <a:pt x="3025767" y="1431820"/>
                      </a:lnTo>
                      <a:lnTo>
                        <a:pt x="3026826" y="1445573"/>
                      </a:lnTo>
                      <a:lnTo>
                        <a:pt x="3026826" y="1448746"/>
                      </a:lnTo>
                      <a:lnTo>
                        <a:pt x="3025767" y="1450333"/>
                      </a:lnTo>
                      <a:lnTo>
                        <a:pt x="3023650" y="1454565"/>
                      </a:lnTo>
                      <a:lnTo>
                        <a:pt x="3018887" y="1458267"/>
                      </a:lnTo>
                      <a:lnTo>
                        <a:pt x="3006714" y="1467259"/>
                      </a:lnTo>
                      <a:lnTo>
                        <a:pt x="3000363" y="1470961"/>
                      </a:lnTo>
                      <a:lnTo>
                        <a:pt x="2984485" y="1473606"/>
                      </a:lnTo>
                      <a:lnTo>
                        <a:pt x="2955905" y="1472548"/>
                      </a:lnTo>
                      <a:lnTo>
                        <a:pt x="2952200" y="1473077"/>
                      </a:lnTo>
                      <a:lnTo>
                        <a:pt x="2947966" y="1475722"/>
                      </a:lnTo>
                      <a:lnTo>
                        <a:pt x="2940027" y="1481540"/>
                      </a:lnTo>
                      <a:lnTo>
                        <a:pt x="2911977" y="1505342"/>
                      </a:lnTo>
                      <a:lnTo>
                        <a:pt x="2906155" y="1510102"/>
                      </a:lnTo>
                      <a:lnTo>
                        <a:pt x="2902979" y="1511689"/>
                      </a:lnTo>
                      <a:lnTo>
                        <a:pt x="2901392" y="1511160"/>
                      </a:lnTo>
                      <a:lnTo>
                        <a:pt x="2898745" y="1505871"/>
                      </a:lnTo>
                      <a:lnTo>
                        <a:pt x="2892394" y="1482069"/>
                      </a:lnTo>
                      <a:lnTo>
                        <a:pt x="2890277" y="1478895"/>
                      </a:lnTo>
                      <a:lnTo>
                        <a:pt x="2886043" y="1478895"/>
                      </a:lnTo>
                      <a:lnTo>
                        <a:pt x="2865931" y="1483656"/>
                      </a:lnTo>
                      <a:lnTo>
                        <a:pt x="2857463" y="1486300"/>
                      </a:lnTo>
                      <a:lnTo>
                        <a:pt x="2851641" y="1488945"/>
                      </a:lnTo>
                      <a:lnTo>
                        <a:pt x="2834176" y="1507458"/>
                      </a:lnTo>
                      <a:lnTo>
                        <a:pt x="2829412" y="1511160"/>
                      </a:lnTo>
                      <a:lnTo>
                        <a:pt x="2825708" y="1512218"/>
                      </a:lnTo>
                      <a:lnTo>
                        <a:pt x="2804008" y="1516450"/>
                      </a:lnTo>
                      <a:lnTo>
                        <a:pt x="2790247" y="1520681"/>
                      </a:lnTo>
                      <a:lnTo>
                        <a:pt x="2765902" y="1538665"/>
                      </a:lnTo>
                      <a:lnTo>
                        <a:pt x="2735734" y="1562996"/>
                      </a:lnTo>
                      <a:lnTo>
                        <a:pt x="2719327" y="1577806"/>
                      </a:lnTo>
                      <a:lnTo>
                        <a:pt x="2702391" y="1594732"/>
                      </a:lnTo>
                      <a:lnTo>
                        <a:pt x="2698157" y="1600021"/>
                      </a:lnTo>
                      <a:lnTo>
                        <a:pt x="2693922" y="1605839"/>
                      </a:lnTo>
                      <a:lnTo>
                        <a:pt x="2689159" y="1621178"/>
                      </a:lnTo>
                      <a:lnTo>
                        <a:pt x="2684925" y="1631757"/>
                      </a:lnTo>
                      <a:lnTo>
                        <a:pt x="2680691" y="1640749"/>
                      </a:lnTo>
                      <a:lnTo>
                        <a:pt x="2677515" y="1643922"/>
                      </a:lnTo>
                      <a:lnTo>
                        <a:pt x="2675928" y="1644451"/>
                      </a:lnTo>
                      <a:lnTo>
                        <a:pt x="2672223" y="1643922"/>
                      </a:lnTo>
                      <a:lnTo>
                        <a:pt x="2647877" y="1639691"/>
                      </a:lnTo>
                      <a:lnTo>
                        <a:pt x="2636233" y="1639162"/>
                      </a:lnTo>
                      <a:lnTo>
                        <a:pt x="2578015" y="1638633"/>
                      </a:lnTo>
                      <a:lnTo>
                        <a:pt x="2575898" y="1639162"/>
                      </a:lnTo>
                      <a:lnTo>
                        <a:pt x="2572722" y="1640749"/>
                      </a:lnTo>
                      <a:lnTo>
                        <a:pt x="2568488" y="1646038"/>
                      </a:lnTo>
                      <a:lnTo>
                        <a:pt x="2563196" y="1657146"/>
                      </a:lnTo>
                      <a:lnTo>
                        <a:pt x="2558962" y="1669840"/>
                      </a:lnTo>
                      <a:lnTo>
                        <a:pt x="2555257" y="1685708"/>
                      </a:lnTo>
                      <a:lnTo>
                        <a:pt x="2548377" y="1693113"/>
                      </a:lnTo>
                      <a:lnTo>
                        <a:pt x="2535674" y="1704221"/>
                      </a:lnTo>
                      <a:lnTo>
                        <a:pt x="2531440" y="1711097"/>
                      </a:lnTo>
                      <a:lnTo>
                        <a:pt x="2525089" y="1728552"/>
                      </a:lnTo>
                      <a:lnTo>
                        <a:pt x="2514504" y="1767693"/>
                      </a:lnTo>
                      <a:lnTo>
                        <a:pt x="2508682" y="1787792"/>
                      </a:lnTo>
                      <a:lnTo>
                        <a:pt x="2500743" y="1809478"/>
                      </a:lnTo>
                      <a:lnTo>
                        <a:pt x="2492275" y="1826404"/>
                      </a:lnTo>
                      <a:lnTo>
                        <a:pt x="2485395" y="1838041"/>
                      </a:lnTo>
                      <a:lnTo>
                        <a:pt x="2479573" y="1845446"/>
                      </a:lnTo>
                      <a:lnTo>
                        <a:pt x="2472163" y="1852322"/>
                      </a:lnTo>
                      <a:lnTo>
                        <a:pt x="2455756" y="1865016"/>
                      </a:lnTo>
                      <a:lnTo>
                        <a:pt x="2452581" y="1867661"/>
                      </a:lnTo>
                      <a:lnTo>
                        <a:pt x="2450993" y="1871363"/>
                      </a:lnTo>
                      <a:lnTo>
                        <a:pt x="2449935" y="1874537"/>
                      </a:lnTo>
                      <a:lnTo>
                        <a:pt x="2448876" y="1878768"/>
                      </a:lnTo>
                      <a:lnTo>
                        <a:pt x="2449935" y="1900984"/>
                      </a:lnTo>
                      <a:lnTo>
                        <a:pt x="2429823" y="1901512"/>
                      </a:lnTo>
                      <a:lnTo>
                        <a:pt x="2415004" y="1905744"/>
                      </a:lnTo>
                      <a:lnTo>
                        <a:pt x="2399126" y="1906273"/>
                      </a:lnTo>
                      <a:lnTo>
                        <a:pt x="2395950" y="1907331"/>
                      </a:lnTo>
                      <a:lnTo>
                        <a:pt x="2377956" y="1915265"/>
                      </a:lnTo>
                      <a:lnTo>
                        <a:pt x="2371604" y="1916851"/>
                      </a:lnTo>
                      <a:lnTo>
                        <a:pt x="2366312" y="1916851"/>
                      </a:lnTo>
                      <a:lnTo>
                        <a:pt x="2349905" y="1915794"/>
                      </a:lnTo>
                      <a:lnTo>
                        <a:pt x="2337732" y="1916323"/>
                      </a:lnTo>
                      <a:lnTo>
                        <a:pt x="2322383" y="1919496"/>
                      </a:lnTo>
                      <a:lnTo>
                        <a:pt x="2300155" y="1924785"/>
                      </a:lnTo>
                      <a:lnTo>
                        <a:pt x="2290628" y="1926372"/>
                      </a:lnTo>
                      <a:lnTo>
                        <a:pt x="2275809" y="1925843"/>
                      </a:lnTo>
                      <a:lnTo>
                        <a:pt x="2266282" y="1926372"/>
                      </a:lnTo>
                      <a:lnTo>
                        <a:pt x="2246170" y="1926372"/>
                      </a:lnTo>
                      <a:lnTo>
                        <a:pt x="2225529" y="1928488"/>
                      </a:lnTo>
                      <a:lnTo>
                        <a:pt x="2221295" y="1925314"/>
                      </a:lnTo>
                      <a:lnTo>
                        <a:pt x="2216532" y="1920554"/>
                      </a:lnTo>
                      <a:lnTo>
                        <a:pt x="2214944" y="1919496"/>
                      </a:lnTo>
                      <a:lnTo>
                        <a:pt x="2207005" y="1916323"/>
                      </a:lnTo>
                      <a:lnTo>
                        <a:pt x="2202242" y="1916323"/>
                      </a:lnTo>
                      <a:lnTo>
                        <a:pt x="2200125" y="1916851"/>
                      </a:lnTo>
                      <a:lnTo>
                        <a:pt x="2202771" y="1920554"/>
                      </a:lnTo>
                      <a:lnTo>
                        <a:pt x="2201713" y="1922670"/>
                      </a:lnTo>
                      <a:lnTo>
                        <a:pt x="2195891" y="1926372"/>
                      </a:lnTo>
                      <a:lnTo>
                        <a:pt x="2187952" y="1930604"/>
                      </a:lnTo>
                      <a:lnTo>
                        <a:pt x="2183718" y="1931662"/>
                      </a:lnTo>
                      <a:lnTo>
                        <a:pt x="2176308" y="1933248"/>
                      </a:lnTo>
                      <a:lnTo>
                        <a:pt x="2175250" y="1934835"/>
                      </a:lnTo>
                      <a:lnTo>
                        <a:pt x="2174191" y="1939067"/>
                      </a:lnTo>
                      <a:lnTo>
                        <a:pt x="2173133" y="1942240"/>
                      </a:lnTo>
                      <a:lnTo>
                        <a:pt x="2171016" y="1944356"/>
                      </a:lnTo>
                      <a:lnTo>
                        <a:pt x="2168899" y="1945414"/>
                      </a:lnTo>
                      <a:lnTo>
                        <a:pt x="2162018" y="1947001"/>
                      </a:lnTo>
                      <a:lnTo>
                        <a:pt x="2157255" y="1947001"/>
                      </a:lnTo>
                      <a:lnTo>
                        <a:pt x="2155138" y="1945414"/>
                      </a:lnTo>
                      <a:lnTo>
                        <a:pt x="2149845" y="1942240"/>
                      </a:lnTo>
                      <a:lnTo>
                        <a:pt x="2147728" y="1941711"/>
                      </a:lnTo>
                      <a:lnTo>
                        <a:pt x="2137673" y="1939596"/>
                      </a:lnTo>
                      <a:lnTo>
                        <a:pt x="2127617" y="1938538"/>
                      </a:lnTo>
                      <a:lnTo>
                        <a:pt x="2126558" y="1941711"/>
                      </a:lnTo>
                      <a:lnTo>
                        <a:pt x="2126029" y="1950703"/>
                      </a:lnTo>
                      <a:lnTo>
                        <a:pt x="2128675" y="1951761"/>
                      </a:lnTo>
                      <a:lnTo>
                        <a:pt x="2133438" y="1952819"/>
                      </a:lnTo>
                      <a:lnTo>
                        <a:pt x="2135555" y="1955464"/>
                      </a:lnTo>
                      <a:lnTo>
                        <a:pt x="2135026" y="1957579"/>
                      </a:lnTo>
                      <a:lnTo>
                        <a:pt x="2130263" y="1963926"/>
                      </a:lnTo>
                      <a:lnTo>
                        <a:pt x="2130263" y="1967629"/>
                      </a:lnTo>
                      <a:lnTo>
                        <a:pt x="2133968" y="1972918"/>
                      </a:lnTo>
                      <a:lnTo>
                        <a:pt x="2142965" y="1982968"/>
                      </a:lnTo>
                      <a:lnTo>
                        <a:pt x="2144553" y="1984026"/>
                      </a:lnTo>
                      <a:lnTo>
                        <a:pt x="2145611" y="1984026"/>
                      </a:lnTo>
                      <a:lnTo>
                        <a:pt x="2150375" y="1982968"/>
                      </a:lnTo>
                      <a:lnTo>
                        <a:pt x="2153021" y="1977679"/>
                      </a:lnTo>
                      <a:lnTo>
                        <a:pt x="2169428" y="1978208"/>
                      </a:lnTo>
                      <a:lnTo>
                        <a:pt x="2174721" y="1978737"/>
                      </a:lnTo>
                      <a:lnTo>
                        <a:pt x="2174721" y="1984026"/>
                      </a:lnTo>
                      <a:lnTo>
                        <a:pt x="2171545" y="1995662"/>
                      </a:lnTo>
                      <a:lnTo>
                        <a:pt x="2154079" y="2070771"/>
                      </a:lnTo>
                      <a:lnTo>
                        <a:pt x="2154079" y="2074473"/>
                      </a:lnTo>
                      <a:lnTo>
                        <a:pt x="2156726" y="2081878"/>
                      </a:lnTo>
                      <a:lnTo>
                        <a:pt x="2162018" y="2084523"/>
                      </a:lnTo>
                      <a:lnTo>
                        <a:pt x="2172074" y="2087697"/>
                      </a:lnTo>
                      <a:lnTo>
                        <a:pt x="2175250" y="2090870"/>
                      </a:lnTo>
                      <a:lnTo>
                        <a:pt x="2183189" y="2099862"/>
                      </a:lnTo>
                      <a:lnTo>
                        <a:pt x="2186893" y="2103565"/>
                      </a:lnTo>
                      <a:lnTo>
                        <a:pt x="2193245" y="2108325"/>
                      </a:lnTo>
                      <a:lnTo>
                        <a:pt x="2198008" y="2109912"/>
                      </a:lnTo>
                      <a:lnTo>
                        <a:pt x="2199066" y="2112028"/>
                      </a:lnTo>
                      <a:lnTo>
                        <a:pt x="2199066" y="2113614"/>
                      </a:lnTo>
                      <a:lnTo>
                        <a:pt x="2194832" y="2120490"/>
                      </a:lnTo>
                      <a:lnTo>
                        <a:pt x="2194303" y="2122606"/>
                      </a:lnTo>
                      <a:lnTo>
                        <a:pt x="2200654" y="2128953"/>
                      </a:lnTo>
                      <a:lnTo>
                        <a:pt x="2202771" y="2132656"/>
                      </a:lnTo>
                      <a:lnTo>
                        <a:pt x="2205418" y="2133714"/>
                      </a:lnTo>
                      <a:lnTo>
                        <a:pt x="2212827" y="2134243"/>
                      </a:lnTo>
                      <a:lnTo>
                        <a:pt x="2217061" y="2135301"/>
                      </a:lnTo>
                      <a:lnTo>
                        <a:pt x="2219707" y="2138474"/>
                      </a:lnTo>
                      <a:lnTo>
                        <a:pt x="2222883" y="2142177"/>
                      </a:lnTo>
                      <a:lnTo>
                        <a:pt x="2223942" y="2145879"/>
                      </a:lnTo>
                      <a:lnTo>
                        <a:pt x="2223942" y="2162805"/>
                      </a:lnTo>
                      <a:lnTo>
                        <a:pt x="2227117" y="2172326"/>
                      </a:lnTo>
                      <a:lnTo>
                        <a:pt x="2227646" y="2186607"/>
                      </a:lnTo>
                      <a:lnTo>
                        <a:pt x="2229234" y="2190310"/>
                      </a:lnTo>
                      <a:lnTo>
                        <a:pt x="2234527" y="2196657"/>
                      </a:lnTo>
                      <a:lnTo>
                        <a:pt x="2236644" y="2201417"/>
                      </a:lnTo>
                      <a:lnTo>
                        <a:pt x="2237702" y="2213583"/>
                      </a:lnTo>
                      <a:lnTo>
                        <a:pt x="2237702" y="2223103"/>
                      </a:lnTo>
                      <a:lnTo>
                        <a:pt x="2236114" y="2224161"/>
                      </a:lnTo>
                      <a:lnTo>
                        <a:pt x="2232939" y="2224690"/>
                      </a:lnTo>
                      <a:lnTo>
                        <a:pt x="2229234" y="2223632"/>
                      </a:lnTo>
                      <a:lnTo>
                        <a:pt x="2220766" y="2219930"/>
                      </a:lnTo>
                      <a:lnTo>
                        <a:pt x="2218120" y="2219930"/>
                      </a:lnTo>
                      <a:lnTo>
                        <a:pt x="2213886" y="2222574"/>
                      </a:lnTo>
                      <a:lnTo>
                        <a:pt x="2207535" y="2227335"/>
                      </a:lnTo>
                      <a:lnTo>
                        <a:pt x="2200125" y="2227864"/>
                      </a:lnTo>
                      <a:lnTo>
                        <a:pt x="2196420" y="2233153"/>
                      </a:lnTo>
                      <a:lnTo>
                        <a:pt x="2193245" y="2234211"/>
                      </a:lnTo>
                      <a:lnTo>
                        <a:pt x="2189540" y="2234211"/>
                      </a:lnTo>
                      <a:lnTo>
                        <a:pt x="2180542" y="2232624"/>
                      </a:lnTo>
                      <a:lnTo>
                        <a:pt x="2169957" y="2232095"/>
                      </a:lnTo>
                      <a:lnTo>
                        <a:pt x="2167840" y="2233682"/>
                      </a:lnTo>
                      <a:lnTo>
                        <a:pt x="2163606" y="2237913"/>
                      </a:lnTo>
                      <a:lnTo>
                        <a:pt x="2158843" y="2241087"/>
                      </a:lnTo>
                      <a:lnTo>
                        <a:pt x="2152492" y="2244261"/>
                      </a:lnTo>
                      <a:lnTo>
                        <a:pt x="2150375" y="2245318"/>
                      </a:lnTo>
                      <a:lnTo>
                        <a:pt x="2149316" y="2247434"/>
                      </a:lnTo>
                      <a:lnTo>
                        <a:pt x="2148787" y="2252724"/>
                      </a:lnTo>
                      <a:lnTo>
                        <a:pt x="2149845" y="2259600"/>
                      </a:lnTo>
                      <a:lnTo>
                        <a:pt x="2149845" y="2261715"/>
                      </a:lnTo>
                      <a:lnTo>
                        <a:pt x="2149316" y="2262773"/>
                      </a:lnTo>
                      <a:lnTo>
                        <a:pt x="2146670" y="2264889"/>
                      </a:lnTo>
                      <a:lnTo>
                        <a:pt x="2144553" y="2270707"/>
                      </a:lnTo>
                      <a:lnTo>
                        <a:pt x="2146141" y="2276526"/>
                      </a:lnTo>
                      <a:lnTo>
                        <a:pt x="2145082" y="2281286"/>
                      </a:lnTo>
                      <a:lnTo>
                        <a:pt x="2145611" y="2283402"/>
                      </a:lnTo>
                      <a:lnTo>
                        <a:pt x="2148787" y="2286046"/>
                      </a:lnTo>
                      <a:lnTo>
                        <a:pt x="2156197" y="2290807"/>
                      </a:lnTo>
                      <a:lnTo>
                        <a:pt x="2159901" y="2294509"/>
                      </a:lnTo>
                      <a:lnTo>
                        <a:pt x="2166252" y="2296096"/>
                      </a:lnTo>
                      <a:lnTo>
                        <a:pt x="2180542" y="2301914"/>
                      </a:lnTo>
                      <a:lnTo>
                        <a:pt x="2181072" y="2303501"/>
                      </a:lnTo>
                      <a:lnTo>
                        <a:pt x="2181601" y="2308790"/>
                      </a:lnTo>
                      <a:lnTo>
                        <a:pt x="2184247" y="2313022"/>
                      </a:lnTo>
                      <a:lnTo>
                        <a:pt x="2184247" y="2315138"/>
                      </a:lnTo>
                      <a:lnTo>
                        <a:pt x="2178955" y="2326245"/>
                      </a:lnTo>
                      <a:lnTo>
                        <a:pt x="2176308" y="2336295"/>
                      </a:lnTo>
                      <a:lnTo>
                        <a:pt x="2176838" y="2341055"/>
                      </a:lnTo>
                      <a:lnTo>
                        <a:pt x="2179484" y="2345816"/>
                      </a:lnTo>
                      <a:lnTo>
                        <a:pt x="2178425" y="2348460"/>
                      </a:lnTo>
                      <a:lnTo>
                        <a:pt x="2175250" y="2352163"/>
                      </a:lnTo>
                      <a:lnTo>
                        <a:pt x="2174191" y="2355865"/>
                      </a:lnTo>
                      <a:lnTo>
                        <a:pt x="2174721" y="2358510"/>
                      </a:lnTo>
                      <a:lnTo>
                        <a:pt x="2178425" y="2367502"/>
                      </a:lnTo>
                      <a:lnTo>
                        <a:pt x="2177367" y="2375436"/>
                      </a:lnTo>
                      <a:lnTo>
                        <a:pt x="2174721" y="2380196"/>
                      </a:lnTo>
                      <a:lnTo>
                        <a:pt x="2169428" y="2380196"/>
                      </a:lnTo>
                      <a:lnTo>
                        <a:pt x="2164665" y="2378081"/>
                      </a:lnTo>
                      <a:lnTo>
                        <a:pt x="2162018" y="2377552"/>
                      </a:lnTo>
                      <a:lnTo>
                        <a:pt x="2158314" y="2379667"/>
                      </a:lnTo>
                      <a:lnTo>
                        <a:pt x="2153021" y="2386543"/>
                      </a:lnTo>
                      <a:lnTo>
                        <a:pt x="2150375" y="2388130"/>
                      </a:lnTo>
                      <a:lnTo>
                        <a:pt x="2146670" y="2389188"/>
                      </a:lnTo>
                      <a:lnTo>
                        <a:pt x="2139260" y="2388130"/>
                      </a:lnTo>
                      <a:lnTo>
                        <a:pt x="2136085" y="2385486"/>
                      </a:lnTo>
                      <a:lnTo>
                        <a:pt x="2127087" y="2370147"/>
                      </a:lnTo>
                      <a:lnTo>
                        <a:pt x="2123912" y="2367502"/>
                      </a:lnTo>
                      <a:lnTo>
                        <a:pt x="2121795" y="2366444"/>
                      </a:lnTo>
                      <a:lnTo>
                        <a:pt x="2112797" y="2363270"/>
                      </a:lnTo>
                      <a:lnTo>
                        <a:pt x="2101683" y="2357452"/>
                      </a:lnTo>
                      <a:lnTo>
                        <a:pt x="2087922" y="2356923"/>
                      </a:lnTo>
                      <a:lnTo>
                        <a:pt x="2061459" y="2347931"/>
                      </a:lnTo>
                      <a:lnTo>
                        <a:pt x="2057755" y="2343700"/>
                      </a:lnTo>
                      <a:lnTo>
                        <a:pt x="2050345" y="2339997"/>
                      </a:lnTo>
                      <a:lnTo>
                        <a:pt x="2047169" y="2337882"/>
                      </a:lnTo>
                      <a:lnTo>
                        <a:pt x="2049286" y="2329948"/>
                      </a:lnTo>
                      <a:lnTo>
                        <a:pt x="2049286" y="2328890"/>
                      </a:lnTo>
                      <a:lnTo>
                        <a:pt x="2048228" y="2327832"/>
                      </a:lnTo>
                      <a:lnTo>
                        <a:pt x="2042935" y="2323072"/>
                      </a:lnTo>
                      <a:lnTo>
                        <a:pt x="2035526" y="2320427"/>
                      </a:lnTo>
                      <a:lnTo>
                        <a:pt x="2034996" y="2320427"/>
                      </a:lnTo>
                      <a:lnTo>
                        <a:pt x="2034467" y="2321485"/>
                      </a:lnTo>
                      <a:lnTo>
                        <a:pt x="2034467" y="2325187"/>
                      </a:lnTo>
                      <a:lnTo>
                        <a:pt x="2033938" y="2327832"/>
                      </a:lnTo>
                      <a:lnTo>
                        <a:pt x="2030233" y="2335766"/>
                      </a:lnTo>
                      <a:lnTo>
                        <a:pt x="2024941" y="2341584"/>
                      </a:lnTo>
                      <a:lnTo>
                        <a:pt x="2020706" y="2343700"/>
                      </a:lnTo>
                      <a:lnTo>
                        <a:pt x="2019119" y="2346874"/>
                      </a:lnTo>
                      <a:lnTo>
                        <a:pt x="2018589" y="2351634"/>
                      </a:lnTo>
                      <a:lnTo>
                        <a:pt x="2018060" y="2353221"/>
                      </a:lnTo>
                      <a:lnTo>
                        <a:pt x="2016472" y="2352692"/>
                      </a:lnTo>
                      <a:lnTo>
                        <a:pt x="2013297" y="2349518"/>
                      </a:lnTo>
                      <a:lnTo>
                        <a:pt x="2011180" y="2348460"/>
                      </a:lnTo>
                      <a:lnTo>
                        <a:pt x="2009063" y="2347931"/>
                      </a:lnTo>
                      <a:lnTo>
                        <a:pt x="2003241" y="2349518"/>
                      </a:lnTo>
                      <a:lnTo>
                        <a:pt x="2001653" y="2349518"/>
                      </a:lnTo>
                      <a:lnTo>
                        <a:pt x="1994244" y="2346874"/>
                      </a:lnTo>
                      <a:lnTo>
                        <a:pt x="1980483" y="2339997"/>
                      </a:lnTo>
                      <a:lnTo>
                        <a:pt x="1966193" y="2331006"/>
                      </a:lnTo>
                      <a:lnTo>
                        <a:pt x="1956137" y="2323600"/>
                      </a:lnTo>
                      <a:lnTo>
                        <a:pt x="1950315" y="2317782"/>
                      </a:lnTo>
                      <a:lnTo>
                        <a:pt x="1946081" y="2309319"/>
                      </a:lnTo>
                      <a:lnTo>
                        <a:pt x="1942376" y="2308261"/>
                      </a:lnTo>
                      <a:lnTo>
                        <a:pt x="1936554" y="2307733"/>
                      </a:lnTo>
                      <a:lnTo>
                        <a:pt x="1934967" y="2306146"/>
                      </a:lnTo>
                      <a:lnTo>
                        <a:pt x="1933379" y="2302443"/>
                      </a:lnTo>
                      <a:lnTo>
                        <a:pt x="1932320" y="2294509"/>
                      </a:lnTo>
                      <a:lnTo>
                        <a:pt x="1931262" y="2292393"/>
                      </a:lnTo>
                      <a:lnTo>
                        <a:pt x="1928616" y="2291865"/>
                      </a:lnTo>
                      <a:lnTo>
                        <a:pt x="1927028" y="2291865"/>
                      </a:lnTo>
                      <a:lnTo>
                        <a:pt x="1924382" y="2293451"/>
                      </a:lnTo>
                      <a:lnTo>
                        <a:pt x="1919618" y="2298212"/>
                      </a:lnTo>
                      <a:lnTo>
                        <a:pt x="1916972" y="2299270"/>
                      </a:lnTo>
                      <a:lnTo>
                        <a:pt x="1913796" y="2299270"/>
                      </a:lnTo>
                      <a:lnTo>
                        <a:pt x="1911150" y="2296625"/>
                      </a:lnTo>
                      <a:lnTo>
                        <a:pt x="1907445" y="2290278"/>
                      </a:lnTo>
                      <a:lnTo>
                        <a:pt x="1905328" y="2288691"/>
                      </a:lnTo>
                      <a:lnTo>
                        <a:pt x="1903211" y="2288162"/>
                      </a:lnTo>
                      <a:lnTo>
                        <a:pt x="1894214" y="2286575"/>
                      </a:lnTo>
                      <a:lnTo>
                        <a:pt x="1892097" y="2285517"/>
                      </a:lnTo>
                      <a:lnTo>
                        <a:pt x="1888921" y="2281286"/>
                      </a:lnTo>
                      <a:lnTo>
                        <a:pt x="1884687" y="2272823"/>
                      </a:lnTo>
                      <a:lnTo>
                        <a:pt x="1883099" y="2270707"/>
                      </a:lnTo>
                      <a:lnTo>
                        <a:pt x="1880982" y="2270178"/>
                      </a:lnTo>
                      <a:lnTo>
                        <a:pt x="1878865" y="2270178"/>
                      </a:lnTo>
                      <a:lnTo>
                        <a:pt x="1875690" y="2271765"/>
                      </a:lnTo>
                      <a:lnTo>
                        <a:pt x="1865634" y="2281815"/>
                      </a:lnTo>
                      <a:lnTo>
                        <a:pt x="1862458" y="2281286"/>
                      </a:lnTo>
                      <a:lnTo>
                        <a:pt x="1860871" y="2275997"/>
                      </a:lnTo>
                      <a:lnTo>
                        <a:pt x="1859283" y="2267005"/>
                      </a:lnTo>
                      <a:lnTo>
                        <a:pt x="1857695" y="2264889"/>
                      </a:lnTo>
                      <a:lnTo>
                        <a:pt x="1855578" y="2263831"/>
                      </a:lnTo>
                      <a:lnTo>
                        <a:pt x="1849227" y="2262244"/>
                      </a:lnTo>
                      <a:lnTo>
                        <a:pt x="1847110" y="2260129"/>
                      </a:lnTo>
                      <a:lnTo>
                        <a:pt x="1846051" y="2253252"/>
                      </a:lnTo>
                      <a:lnTo>
                        <a:pt x="1844464" y="2249021"/>
                      </a:lnTo>
                      <a:lnTo>
                        <a:pt x="1842876" y="2248492"/>
                      </a:lnTo>
                      <a:lnTo>
                        <a:pt x="1834937" y="2246376"/>
                      </a:lnTo>
                      <a:lnTo>
                        <a:pt x="1832820" y="2244261"/>
                      </a:lnTo>
                      <a:lnTo>
                        <a:pt x="1831761" y="2241087"/>
                      </a:lnTo>
                      <a:lnTo>
                        <a:pt x="1830174" y="2239500"/>
                      </a:lnTo>
                      <a:lnTo>
                        <a:pt x="1824881" y="2238442"/>
                      </a:lnTo>
                      <a:lnTo>
                        <a:pt x="1814825" y="2235798"/>
                      </a:lnTo>
                      <a:lnTo>
                        <a:pt x="1809533" y="2238971"/>
                      </a:lnTo>
                      <a:lnTo>
                        <a:pt x="1806886" y="2238442"/>
                      </a:lnTo>
                      <a:lnTo>
                        <a:pt x="1802652" y="2236327"/>
                      </a:lnTo>
                      <a:lnTo>
                        <a:pt x="1800535" y="2235798"/>
                      </a:lnTo>
                      <a:lnTo>
                        <a:pt x="1795243" y="2237913"/>
                      </a:lnTo>
                      <a:lnTo>
                        <a:pt x="1790479" y="2237385"/>
                      </a:lnTo>
                      <a:lnTo>
                        <a:pt x="1784657" y="2238971"/>
                      </a:lnTo>
                      <a:lnTo>
                        <a:pt x="1783070" y="2238971"/>
                      </a:lnTo>
                      <a:lnTo>
                        <a:pt x="1767721" y="2235269"/>
                      </a:lnTo>
                      <a:lnTo>
                        <a:pt x="1755548" y="2232624"/>
                      </a:lnTo>
                      <a:lnTo>
                        <a:pt x="1754490" y="2233153"/>
                      </a:lnTo>
                      <a:lnTo>
                        <a:pt x="1752373" y="2236856"/>
                      </a:lnTo>
                      <a:lnTo>
                        <a:pt x="1747080" y="2237913"/>
                      </a:lnTo>
                      <a:lnTo>
                        <a:pt x="1735966" y="2238442"/>
                      </a:lnTo>
                      <a:lnTo>
                        <a:pt x="1712149" y="2235798"/>
                      </a:lnTo>
                      <a:lnTo>
                        <a:pt x="1702093" y="2237385"/>
                      </a:lnTo>
                      <a:lnTo>
                        <a:pt x="1696801" y="2234740"/>
                      </a:lnTo>
                      <a:lnTo>
                        <a:pt x="1691508" y="2231566"/>
                      </a:lnTo>
                      <a:lnTo>
                        <a:pt x="1690979" y="2229451"/>
                      </a:lnTo>
                      <a:lnTo>
                        <a:pt x="1688862" y="2222045"/>
                      </a:lnTo>
                      <a:lnTo>
                        <a:pt x="1683569" y="2219401"/>
                      </a:lnTo>
                      <a:lnTo>
                        <a:pt x="1677747" y="2217814"/>
                      </a:lnTo>
                      <a:lnTo>
                        <a:pt x="1669809" y="2222574"/>
                      </a:lnTo>
                      <a:lnTo>
                        <a:pt x="1647580" y="2225219"/>
                      </a:lnTo>
                      <a:lnTo>
                        <a:pt x="1645463" y="2227864"/>
                      </a:lnTo>
                      <a:lnTo>
                        <a:pt x="1644404" y="2231566"/>
                      </a:lnTo>
                      <a:lnTo>
                        <a:pt x="1642816" y="2232624"/>
                      </a:lnTo>
                      <a:lnTo>
                        <a:pt x="1637524" y="2231566"/>
                      </a:lnTo>
                      <a:lnTo>
                        <a:pt x="1626939" y="2226806"/>
                      </a:lnTo>
                      <a:lnTo>
                        <a:pt x="1610532" y="2225748"/>
                      </a:lnTo>
                      <a:lnTo>
                        <a:pt x="1605239" y="2221517"/>
                      </a:lnTo>
                      <a:lnTo>
                        <a:pt x="1589361" y="2218872"/>
                      </a:lnTo>
                      <a:lnTo>
                        <a:pt x="1586715" y="2219401"/>
                      </a:lnTo>
                      <a:lnTo>
                        <a:pt x="1578247" y="2223632"/>
                      </a:lnTo>
                      <a:lnTo>
                        <a:pt x="1571367" y="2224161"/>
                      </a:lnTo>
                      <a:lnTo>
                        <a:pt x="1566603" y="2224690"/>
                      </a:lnTo>
                      <a:lnTo>
                        <a:pt x="1562898" y="2224690"/>
                      </a:lnTo>
                      <a:lnTo>
                        <a:pt x="1556547" y="2223632"/>
                      </a:lnTo>
                      <a:lnTo>
                        <a:pt x="1550726" y="2225748"/>
                      </a:lnTo>
                      <a:lnTo>
                        <a:pt x="1548079" y="2225748"/>
                      </a:lnTo>
                      <a:lnTo>
                        <a:pt x="1546491" y="2225219"/>
                      </a:lnTo>
                      <a:lnTo>
                        <a:pt x="1541728" y="2219930"/>
                      </a:lnTo>
                      <a:lnTo>
                        <a:pt x="1540670" y="2219930"/>
                      </a:lnTo>
                      <a:lnTo>
                        <a:pt x="1537494" y="2221517"/>
                      </a:lnTo>
                      <a:lnTo>
                        <a:pt x="1533260" y="2224161"/>
                      </a:lnTo>
                      <a:lnTo>
                        <a:pt x="1530084" y="2225219"/>
                      </a:lnTo>
                      <a:lnTo>
                        <a:pt x="1524792" y="2225748"/>
                      </a:lnTo>
                      <a:lnTo>
                        <a:pt x="1509973" y="2225748"/>
                      </a:lnTo>
                      <a:lnTo>
                        <a:pt x="1507326" y="2229451"/>
                      </a:lnTo>
                      <a:lnTo>
                        <a:pt x="1498858" y="2244790"/>
                      </a:lnTo>
                      <a:lnTo>
                        <a:pt x="1496741" y="2246905"/>
                      </a:lnTo>
                      <a:lnTo>
                        <a:pt x="1493566" y="2247963"/>
                      </a:lnTo>
                      <a:lnTo>
                        <a:pt x="1491978" y="2250079"/>
                      </a:lnTo>
                      <a:lnTo>
                        <a:pt x="1490919" y="2258013"/>
                      </a:lnTo>
                      <a:lnTo>
                        <a:pt x="1488273" y="2260129"/>
                      </a:lnTo>
                      <a:lnTo>
                        <a:pt x="1482981" y="2261186"/>
                      </a:lnTo>
                      <a:lnTo>
                        <a:pt x="1480863" y="2263302"/>
                      </a:lnTo>
                      <a:lnTo>
                        <a:pt x="1479805" y="2264889"/>
                      </a:lnTo>
                      <a:lnTo>
                        <a:pt x="1478217" y="2274410"/>
                      </a:lnTo>
                      <a:lnTo>
                        <a:pt x="1471337" y="2274939"/>
                      </a:lnTo>
                      <a:lnTo>
                        <a:pt x="1461281" y="2278641"/>
                      </a:lnTo>
                      <a:lnTo>
                        <a:pt x="1454930" y="2276526"/>
                      </a:lnTo>
                      <a:lnTo>
                        <a:pt x="1450696" y="2275997"/>
                      </a:lnTo>
                      <a:lnTo>
                        <a:pt x="1426350" y="2279699"/>
                      </a:lnTo>
                      <a:lnTo>
                        <a:pt x="1418940" y="2280757"/>
                      </a:lnTo>
                      <a:lnTo>
                        <a:pt x="1413118" y="2283931"/>
                      </a:lnTo>
                      <a:lnTo>
                        <a:pt x="1405709" y="2293451"/>
                      </a:lnTo>
                      <a:lnTo>
                        <a:pt x="1403592" y="2295038"/>
                      </a:lnTo>
                      <a:lnTo>
                        <a:pt x="1398829" y="2294509"/>
                      </a:lnTo>
                      <a:lnTo>
                        <a:pt x="1395124" y="2293451"/>
                      </a:lnTo>
                      <a:lnTo>
                        <a:pt x="1393007" y="2289749"/>
                      </a:lnTo>
                      <a:lnTo>
                        <a:pt x="1391948" y="2283402"/>
                      </a:lnTo>
                      <a:lnTo>
                        <a:pt x="1389302" y="2281815"/>
                      </a:lnTo>
                      <a:lnTo>
                        <a:pt x="1387185" y="2280757"/>
                      </a:lnTo>
                      <a:lnTo>
                        <a:pt x="1379246" y="2279699"/>
                      </a:lnTo>
                      <a:lnTo>
                        <a:pt x="1377658" y="2278641"/>
                      </a:lnTo>
                      <a:lnTo>
                        <a:pt x="1375541" y="2275468"/>
                      </a:lnTo>
                      <a:lnTo>
                        <a:pt x="1373424" y="2268063"/>
                      </a:lnTo>
                      <a:lnTo>
                        <a:pt x="1371307" y="2266476"/>
                      </a:lnTo>
                      <a:lnTo>
                        <a:pt x="1369190" y="2264889"/>
                      </a:lnTo>
                      <a:lnTo>
                        <a:pt x="1367602" y="2259600"/>
                      </a:lnTo>
                      <a:lnTo>
                        <a:pt x="1360722" y="2260129"/>
                      </a:lnTo>
                      <a:lnTo>
                        <a:pt x="1359134" y="2259600"/>
                      </a:lnTo>
                      <a:lnTo>
                        <a:pt x="1357547" y="2256955"/>
                      </a:lnTo>
                      <a:lnTo>
                        <a:pt x="1355429" y="2256955"/>
                      </a:lnTo>
                      <a:lnTo>
                        <a:pt x="1354371" y="2257484"/>
                      </a:lnTo>
                      <a:lnTo>
                        <a:pt x="1353312" y="2261186"/>
                      </a:lnTo>
                      <a:lnTo>
                        <a:pt x="1351725" y="2262244"/>
                      </a:lnTo>
                      <a:lnTo>
                        <a:pt x="1349078" y="2263302"/>
                      </a:lnTo>
                      <a:lnTo>
                        <a:pt x="1346432" y="2263302"/>
                      </a:lnTo>
                      <a:lnTo>
                        <a:pt x="1340081" y="2261715"/>
                      </a:lnTo>
                      <a:lnTo>
                        <a:pt x="1337964" y="2260658"/>
                      </a:lnTo>
                      <a:lnTo>
                        <a:pt x="1334259" y="2256426"/>
                      </a:lnTo>
                      <a:lnTo>
                        <a:pt x="1330554" y="2255368"/>
                      </a:lnTo>
                      <a:lnTo>
                        <a:pt x="1328437" y="2255897"/>
                      </a:lnTo>
                      <a:lnTo>
                        <a:pt x="1326320" y="2256426"/>
                      </a:lnTo>
                      <a:lnTo>
                        <a:pt x="1320498" y="2263302"/>
                      </a:lnTo>
                      <a:lnTo>
                        <a:pt x="1306738" y="2263831"/>
                      </a:lnTo>
                      <a:lnTo>
                        <a:pt x="1292977" y="2269649"/>
                      </a:lnTo>
                      <a:lnTo>
                        <a:pt x="1288214" y="2269649"/>
                      </a:lnTo>
                      <a:lnTo>
                        <a:pt x="1278158" y="2269120"/>
                      </a:lnTo>
                      <a:lnTo>
                        <a:pt x="1258575" y="2270178"/>
                      </a:lnTo>
                      <a:lnTo>
                        <a:pt x="1243756" y="2269120"/>
                      </a:lnTo>
                      <a:lnTo>
                        <a:pt x="1241110" y="2269649"/>
                      </a:lnTo>
                      <a:lnTo>
                        <a:pt x="1240051" y="2270178"/>
                      </a:lnTo>
                      <a:lnTo>
                        <a:pt x="1239522" y="2271236"/>
                      </a:lnTo>
                      <a:lnTo>
                        <a:pt x="1242168" y="2275468"/>
                      </a:lnTo>
                      <a:lnTo>
                        <a:pt x="1242697" y="2277583"/>
                      </a:lnTo>
                      <a:lnTo>
                        <a:pt x="1241639" y="2279170"/>
                      </a:lnTo>
                      <a:lnTo>
                        <a:pt x="1239522" y="2280757"/>
                      </a:lnTo>
                      <a:lnTo>
                        <a:pt x="1225761" y="2285517"/>
                      </a:lnTo>
                      <a:lnTo>
                        <a:pt x="1210413" y="2287104"/>
                      </a:lnTo>
                      <a:lnTo>
                        <a:pt x="1204591" y="2290278"/>
                      </a:lnTo>
                      <a:lnTo>
                        <a:pt x="1202474" y="2290278"/>
                      </a:lnTo>
                      <a:lnTo>
                        <a:pt x="1200357" y="2289749"/>
                      </a:lnTo>
                      <a:lnTo>
                        <a:pt x="1197711" y="2286575"/>
                      </a:lnTo>
                      <a:lnTo>
                        <a:pt x="1195594" y="2285517"/>
                      </a:lnTo>
                      <a:lnTo>
                        <a:pt x="1188713" y="2286575"/>
                      </a:lnTo>
                      <a:lnTo>
                        <a:pt x="1187126" y="2284988"/>
                      </a:lnTo>
                      <a:lnTo>
                        <a:pt x="1183950" y="2279699"/>
                      </a:lnTo>
                      <a:lnTo>
                        <a:pt x="1181833" y="2277054"/>
                      </a:lnTo>
                      <a:lnTo>
                        <a:pt x="1178657" y="2275468"/>
                      </a:lnTo>
                      <a:lnTo>
                        <a:pt x="1171777" y="2273352"/>
                      </a:lnTo>
                      <a:lnTo>
                        <a:pt x="1168601" y="2273352"/>
                      </a:lnTo>
                      <a:lnTo>
                        <a:pt x="1160662" y="2276526"/>
                      </a:lnTo>
                      <a:lnTo>
                        <a:pt x="1155899" y="2278641"/>
                      </a:lnTo>
                      <a:lnTo>
                        <a:pt x="1145843" y="2279699"/>
                      </a:lnTo>
                      <a:lnTo>
                        <a:pt x="1140021" y="2276526"/>
                      </a:lnTo>
                      <a:lnTo>
                        <a:pt x="1134729" y="2271765"/>
                      </a:lnTo>
                      <a:lnTo>
                        <a:pt x="1129966" y="2271765"/>
                      </a:lnTo>
                      <a:lnTo>
                        <a:pt x="1124144" y="2273352"/>
                      </a:lnTo>
                      <a:lnTo>
                        <a:pt x="1121497" y="2273881"/>
                      </a:lnTo>
                      <a:lnTo>
                        <a:pt x="1119380" y="2271236"/>
                      </a:lnTo>
                      <a:lnTo>
                        <a:pt x="1106678" y="2265418"/>
                      </a:lnTo>
                      <a:lnTo>
                        <a:pt x="1099798" y="2261186"/>
                      </a:lnTo>
                      <a:lnTo>
                        <a:pt x="1097152" y="2261186"/>
                      </a:lnTo>
                      <a:lnTo>
                        <a:pt x="1092917" y="2262773"/>
                      </a:lnTo>
                      <a:lnTo>
                        <a:pt x="1091330" y="2262773"/>
                      </a:lnTo>
                      <a:lnTo>
                        <a:pt x="1090800" y="2261715"/>
                      </a:lnTo>
                      <a:lnTo>
                        <a:pt x="1089742" y="2257484"/>
                      </a:lnTo>
                      <a:lnTo>
                        <a:pt x="1080745" y="2253781"/>
                      </a:lnTo>
                      <a:lnTo>
                        <a:pt x="1078098" y="2251666"/>
                      </a:lnTo>
                      <a:lnTo>
                        <a:pt x="1074923" y="2247434"/>
                      </a:lnTo>
                      <a:lnTo>
                        <a:pt x="1073335" y="2246905"/>
                      </a:lnTo>
                      <a:lnTo>
                        <a:pt x="1070160" y="2246905"/>
                      </a:lnTo>
                      <a:lnTo>
                        <a:pt x="1062750" y="2249021"/>
                      </a:lnTo>
                      <a:lnTo>
                        <a:pt x="1060103" y="2249021"/>
                      </a:lnTo>
                      <a:lnTo>
                        <a:pt x="1058516" y="2246905"/>
                      </a:lnTo>
                      <a:lnTo>
                        <a:pt x="1052165" y="2237385"/>
                      </a:lnTo>
                      <a:lnTo>
                        <a:pt x="1046343" y="2235269"/>
                      </a:lnTo>
                      <a:lnTo>
                        <a:pt x="1045284" y="2234740"/>
                      </a:lnTo>
                      <a:lnTo>
                        <a:pt x="1043167" y="2227335"/>
                      </a:lnTo>
                      <a:lnTo>
                        <a:pt x="1038933" y="2220459"/>
                      </a:lnTo>
                      <a:lnTo>
                        <a:pt x="1039462" y="2217814"/>
                      </a:lnTo>
                      <a:lnTo>
                        <a:pt x="1042109" y="2209880"/>
                      </a:lnTo>
                      <a:lnTo>
                        <a:pt x="1044226" y="2200888"/>
                      </a:lnTo>
                      <a:lnTo>
                        <a:pt x="1044755" y="2197715"/>
                      </a:lnTo>
                      <a:lnTo>
                        <a:pt x="1044226" y="2196657"/>
                      </a:lnTo>
                      <a:lnTo>
                        <a:pt x="1041580" y="2195070"/>
                      </a:lnTo>
                      <a:lnTo>
                        <a:pt x="1033111" y="2190838"/>
                      </a:lnTo>
                      <a:lnTo>
                        <a:pt x="1032053" y="2189781"/>
                      </a:lnTo>
                      <a:lnTo>
                        <a:pt x="1030994" y="2186607"/>
                      </a:lnTo>
                      <a:lnTo>
                        <a:pt x="1025702" y="2185020"/>
                      </a:lnTo>
                      <a:lnTo>
                        <a:pt x="1023585" y="2185020"/>
                      </a:lnTo>
                      <a:lnTo>
                        <a:pt x="1012470" y="2190310"/>
                      </a:lnTo>
                      <a:lnTo>
                        <a:pt x="1011412" y="2190310"/>
                      </a:lnTo>
                      <a:lnTo>
                        <a:pt x="1006648" y="2186607"/>
                      </a:lnTo>
                      <a:lnTo>
                        <a:pt x="998710" y="2178673"/>
                      </a:lnTo>
                      <a:lnTo>
                        <a:pt x="994476" y="2174970"/>
                      </a:lnTo>
                      <a:lnTo>
                        <a:pt x="989712" y="2172326"/>
                      </a:lnTo>
                      <a:lnTo>
                        <a:pt x="974893" y="2165450"/>
                      </a:lnTo>
                      <a:lnTo>
                        <a:pt x="973305" y="2165450"/>
                      </a:lnTo>
                      <a:lnTo>
                        <a:pt x="971717" y="2165979"/>
                      </a:lnTo>
                      <a:lnTo>
                        <a:pt x="963249" y="2170739"/>
                      </a:lnTo>
                      <a:lnTo>
                        <a:pt x="959545" y="2185020"/>
                      </a:lnTo>
                      <a:lnTo>
                        <a:pt x="958486" y="2186078"/>
                      </a:lnTo>
                      <a:lnTo>
                        <a:pt x="956369" y="2187665"/>
                      </a:lnTo>
                      <a:lnTo>
                        <a:pt x="951606" y="2189252"/>
                      </a:lnTo>
                      <a:lnTo>
                        <a:pt x="945255" y="2190838"/>
                      </a:lnTo>
                      <a:lnTo>
                        <a:pt x="923026" y="2195070"/>
                      </a:lnTo>
                      <a:lnTo>
                        <a:pt x="907148" y="2199301"/>
                      </a:lnTo>
                      <a:lnTo>
                        <a:pt x="905031" y="2205649"/>
                      </a:lnTo>
                      <a:lnTo>
                        <a:pt x="902914" y="2216756"/>
                      </a:lnTo>
                      <a:lnTo>
                        <a:pt x="901855" y="2218343"/>
                      </a:lnTo>
                      <a:lnTo>
                        <a:pt x="899738" y="2219930"/>
                      </a:lnTo>
                      <a:lnTo>
                        <a:pt x="896563" y="2221517"/>
                      </a:lnTo>
                      <a:lnTo>
                        <a:pt x="890212" y="2222574"/>
                      </a:lnTo>
                      <a:lnTo>
                        <a:pt x="873275" y="2222574"/>
                      </a:lnTo>
                      <a:lnTo>
                        <a:pt x="861103" y="2218343"/>
                      </a:lnTo>
                      <a:lnTo>
                        <a:pt x="847871" y="2217285"/>
                      </a:lnTo>
                      <a:lnTo>
                        <a:pt x="840991" y="2216227"/>
                      </a:lnTo>
                      <a:lnTo>
                        <a:pt x="835698" y="2215169"/>
                      </a:lnTo>
                      <a:lnTo>
                        <a:pt x="831464" y="2213054"/>
                      </a:lnTo>
                      <a:lnTo>
                        <a:pt x="829347" y="2210409"/>
                      </a:lnTo>
                      <a:lnTo>
                        <a:pt x="825642" y="2197186"/>
                      </a:lnTo>
                      <a:lnTo>
                        <a:pt x="824584" y="2194541"/>
                      </a:lnTo>
                      <a:lnTo>
                        <a:pt x="822467" y="2190838"/>
                      </a:lnTo>
                      <a:lnTo>
                        <a:pt x="819820" y="2189781"/>
                      </a:lnTo>
                      <a:lnTo>
                        <a:pt x="816116" y="2190310"/>
                      </a:lnTo>
                      <a:lnTo>
                        <a:pt x="814528" y="2189781"/>
                      </a:lnTo>
                      <a:lnTo>
                        <a:pt x="810823" y="2186607"/>
                      </a:lnTo>
                      <a:lnTo>
                        <a:pt x="807648" y="2185549"/>
                      </a:lnTo>
                      <a:lnTo>
                        <a:pt x="794416" y="2185020"/>
                      </a:lnTo>
                      <a:lnTo>
                        <a:pt x="790711" y="2183962"/>
                      </a:lnTo>
                      <a:lnTo>
                        <a:pt x="788594" y="2182376"/>
                      </a:lnTo>
                      <a:lnTo>
                        <a:pt x="788065" y="2178144"/>
                      </a:lnTo>
                      <a:lnTo>
                        <a:pt x="787006" y="2176557"/>
                      </a:lnTo>
                      <a:lnTo>
                        <a:pt x="777480" y="2172326"/>
                      </a:lnTo>
                      <a:lnTo>
                        <a:pt x="776421" y="2165979"/>
                      </a:lnTo>
                      <a:lnTo>
                        <a:pt x="774304" y="2163334"/>
                      </a:lnTo>
                      <a:lnTo>
                        <a:pt x="772717" y="2163334"/>
                      </a:lnTo>
                      <a:lnTo>
                        <a:pt x="770070" y="2163863"/>
                      </a:lnTo>
                      <a:lnTo>
                        <a:pt x="767953" y="2166508"/>
                      </a:lnTo>
                      <a:lnTo>
                        <a:pt x="766365" y="2170739"/>
                      </a:lnTo>
                      <a:lnTo>
                        <a:pt x="765836" y="2180260"/>
                      </a:lnTo>
                      <a:lnTo>
                        <a:pt x="763719" y="2180789"/>
                      </a:lnTo>
                      <a:lnTo>
                        <a:pt x="760544" y="2180260"/>
                      </a:lnTo>
                      <a:lnTo>
                        <a:pt x="756839" y="2178673"/>
                      </a:lnTo>
                      <a:lnTo>
                        <a:pt x="736198" y="2163863"/>
                      </a:lnTo>
                      <a:lnTo>
                        <a:pt x="721908" y="2161747"/>
                      </a:lnTo>
                      <a:lnTo>
                        <a:pt x="720849" y="2160689"/>
                      </a:lnTo>
                      <a:lnTo>
                        <a:pt x="717674" y="2151169"/>
                      </a:lnTo>
                      <a:lnTo>
                        <a:pt x="713969" y="2147466"/>
                      </a:lnTo>
                      <a:lnTo>
                        <a:pt x="710793" y="2145879"/>
                      </a:lnTo>
                      <a:lnTo>
                        <a:pt x="700208" y="2144292"/>
                      </a:lnTo>
                      <a:lnTo>
                        <a:pt x="697033" y="2142706"/>
                      </a:lnTo>
                      <a:lnTo>
                        <a:pt x="693857" y="2140061"/>
                      </a:lnTo>
                      <a:lnTo>
                        <a:pt x="691211" y="2136358"/>
                      </a:lnTo>
                      <a:lnTo>
                        <a:pt x="692269" y="2128953"/>
                      </a:lnTo>
                      <a:lnTo>
                        <a:pt x="691211" y="2127895"/>
                      </a:lnTo>
                      <a:lnTo>
                        <a:pt x="689623" y="2127367"/>
                      </a:lnTo>
                      <a:lnTo>
                        <a:pt x="688035" y="2128424"/>
                      </a:lnTo>
                      <a:lnTo>
                        <a:pt x="682213" y="2134243"/>
                      </a:lnTo>
                      <a:lnTo>
                        <a:pt x="679567" y="2134243"/>
                      </a:lnTo>
                      <a:lnTo>
                        <a:pt x="674804" y="2133714"/>
                      </a:lnTo>
                      <a:lnTo>
                        <a:pt x="672687" y="2134243"/>
                      </a:lnTo>
                      <a:lnTo>
                        <a:pt x="670570" y="2137416"/>
                      </a:lnTo>
                      <a:lnTo>
                        <a:pt x="665277" y="2143763"/>
                      </a:lnTo>
                      <a:lnTo>
                        <a:pt x="663160" y="2147995"/>
                      </a:lnTo>
                      <a:lnTo>
                        <a:pt x="662102" y="2152226"/>
                      </a:lnTo>
                      <a:lnTo>
                        <a:pt x="663689" y="2155400"/>
                      </a:lnTo>
                      <a:lnTo>
                        <a:pt x="667923" y="2160689"/>
                      </a:lnTo>
                      <a:lnTo>
                        <a:pt x="667923" y="2162276"/>
                      </a:lnTo>
                      <a:lnTo>
                        <a:pt x="667394" y="2163334"/>
                      </a:lnTo>
                      <a:lnTo>
                        <a:pt x="664219" y="2163334"/>
                      </a:lnTo>
                      <a:lnTo>
                        <a:pt x="654692" y="2161747"/>
                      </a:lnTo>
                      <a:lnTo>
                        <a:pt x="652575" y="2161747"/>
                      </a:lnTo>
                      <a:lnTo>
                        <a:pt x="652046" y="2162805"/>
                      </a:lnTo>
                      <a:lnTo>
                        <a:pt x="650458" y="2170739"/>
                      </a:lnTo>
                      <a:lnTo>
                        <a:pt x="637756" y="2179202"/>
                      </a:lnTo>
                      <a:lnTo>
                        <a:pt x="627171" y="2180260"/>
                      </a:lnTo>
                      <a:lnTo>
                        <a:pt x="617115" y="2178144"/>
                      </a:lnTo>
                      <a:lnTo>
                        <a:pt x="613939" y="2179202"/>
                      </a:lnTo>
                      <a:lnTo>
                        <a:pt x="612881" y="2181318"/>
                      </a:lnTo>
                      <a:lnTo>
                        <a:pt x="606000" y="2201417"/>
                      </a:lnTo>
                      <a:lnTo>
                        <a:pt x="604413" y="2203533"/>
                      </a:lnTo>
                      <a:lnTo>
                        <a:pt x="602296" y="2205120"/>
                      </a:lnTo>
                      <a:lnTo>
                        <a:pt x="592769" y="2207235"/>
                      </a:lnTo>
                      <a:lnTo>
                        <a:pt x="590652" y="2208293"/>
                      </a:lnTo>
                      <a:lnTo>
                        <a:pt x="590123" y="2209880"/>
                      </a:lnTo>
                      <a:lnTo>
                        <a:pt x="590123" y="2217285"/>
                      </a:lnTo>
                      <a:lnTo>
                        <a:pt x="580596" y="2231566"/>
                      </a:lnTo>
                      <a:lnTo>
                        <a:pt x="581125" y="2238971"/>
                      </a:lnTo>
                      <a:lnTo>
                        <a:pt x="577950" y="2240558"/>
                      </a:lnTo>
                      <a:lnTo>
                        <a:pt x="572657" y="2241087"/>
                      </a:lnTo>
                      <a:lnTo>
                        <a:pt x="571599" y="2242145"/>
                      </a:lnTo>
                      <a:lnTo>
                        <a:pt x="571599" y="2243203"/>
                      </a:lnTo>
                      <a:lnTo>
                        <a:pt x="572128" y="2243203"/>
                      </a:lnTo>
                      <a:lnTo>
                        <a:pt x="571599" y="2246376"/>
                      </a:lnTo>
                      <a:lnTo>
                        <a:pt x="572657" y="2253252"/>
                      </a:lnTo>
                      <a:lnTo>
                        <a:pt x="570011" y="2254310"/>
                      </a:lnTo>
                      <a:lnTo>
                        <a:pt x="565247" y="2256955"/>
                      </a:lnTo>
                      <a:lnTo>
                        <a:pt x="563130" y="2260129"/>
                      </a:lnTo>
                      <a:lnTo>
                        <a:pt x="564718" y="2267005"/>
                      </a:lnTo>
                      <a:lnTo>
                        <a:pt x="563660" y="2270178"/>
                      </a:lnTo>
                      <a:lnTo>
                        <a:pt x="562601" y="2270707"/>
                      </a:lnTo>
                      <a:lnTo>
                        <a:pt x="554662" y="2271236"/>
                      </a:lnTo>
                      <a:lnTo>
                        <a:pt x="547782" y="2272823"/>
                      </a:lnTo>
                      <a:lnTo>
                        <a:pt x="545136" y="2272823"/>
                      </a:lnTo>
                      <a:lnTo>
                        <a:pt x="539843" y="2267534"/>
                      </a:lnTo>
                      <a:lnTo>
                        <a:pt x="538785" y="2267005"/>
                      </a:lnTo>
                      <a:lnTo>
                        <a:pt x="536667" y="2267534"/>
                      </a:lnTo>
                      <a:lnTo>
                        <a:pt x="530846" y="2270707"/>
                      </a:lnTo>
                      <a:lnTo>
                        <a:pt x="528199" y="2270707"/>
                      </a:lnTo>
                      <a:lnTo>
                        <a:pt x="525024" y="2270178"/>
                      </a:lnTo>
                      <a:lnTo>
                        <a:pt x="519202" y="2267534"/>
                      </a:lnTo>
                      <a:lnTo>
                        <a:pt x="514968" y="2263302"/>
                      </a:lnTo>
                      <a:lnTo>
                        <a:pt x="513909" y="2262773"/>
                      </a:lnTo>
                      <a:lnTo>
                        <a:pt x="511792" y="2262773"/>
                      </a:lnTo>
                      <a:lnTo>
                        <a:pt x="505971" y="2264889"/>
                      </a:lnTo>
                      <a:lnTo>
                        <a:pt x="500678" y="2264360"/>
                      </a:lnTo>
                      <a:lnTo>
                        <a:pt x="495915" y="2262244"/>
                      </a:lnTo>
                      <a:lnTo>
                        <a:pt x="489034" y="2256955"/>
                      </a:lnTo>
                      <a:lnTo>
                        <a:pt x="485859" y="2255897"/>
                      </a:lnTo>
                      <a:lnTo>
                        <a:pt x="482683" y="2255897"/>
                      </a:lnTo>
                      <a:lnTo>
                        <a:pt x="472098" y="2257484"/>
                      </a:lnTo>
                      <a:lnTo>
                        <a:pt x="469452" y="2256955"/>
                      </a:lnTo>
                      <a:lnTo>
                        <a:pt x="466805" y="2254839"/>
                      </a:lnTo>
                      <a:lnTo>
                        <a:pt x="463630" y="2248492"/>
                      </a:lnTo>
                      <a:lnTo>
                        <a:pt x="462571" y="2247434"/>
                      </a:lnTo>
                      <a:lnTo>
                        <a:pt x="454633" y="2249021"/>
                      </a:lnTo>
                      <a:lnTo>
                        <a:pt x="448811" y="2246905"/>
                      </a:lnTo>
                      <a:lnTo>
                        <a:pt x="445635" y="2247963"/>
                      </a:lnTo>
                      <a:lnTo>
                        <a:pt x="444047" y="2250079"/>
                      </a:lnTo>
                      <a:lnTo>
                        <a:pt x="444047" y="2251666"/>
                      </a:lnTo>
                      <a:lnTo>
                        <a:pt x="445106" y="2256426"/>
                      </a:lnTo>
                      <a:lnTo>
                        <a:pt x="445106" y="2258542"/>
                      </a:lnTo>
                      <a:lnTo>
                        <a:pt x="444047" y="2260129"/>
                      </a:lnTo>
                      <a:lnTo>
                        <a:pt x="441930" y="2261186"/>
                      </a:lnTo>
                      <a:lnTo>
                        <a:pt x="439284" y="2255368"/>
                      </a:lnTo>
                      <a:lnTo>
                        <a:pt x="436638" y="2252724"/>
                      </a:lnTo>
                      <a:lnTo>
                        <a:pt x="431874" y="2250608"/>
                      </a:lnTo>
                      <a:lnTo>
                        <a:pt x="425523" y="2249021"/>
                      </a:lnTo>
                      <a:lnTo>
                        <a:pt x="422877" y="2246905"/>
                      </a:lnTo>
                      <a:lnTo>
                        <a:pt x="416526" y="2237913"/>
                      </a:lnTo>
                      <a:lnTo>
                        <a:pt x="408058" y="2228393"/>
                      </a:lnTo>
                      <a:lnTo>
                        <a:pt x="402236" y="2215169"/>
                      </a:lnTo>
                      <a:lnTo>
                        <a:pt x="399590" y="2213054"/>
                      </a:lnTo>
                      <a:lnTo>
                        <a:pt x="395885" y="2211467"/>
                      </a:lnTo>
                      <a:lnTo>
                        <a:pt x="392709" y="2210938"/>
                      </a:lnTo>
                      <a:lnTo>
                        <a:pt x="388475" y="2210938"/>
                      </a:lnTo>
                      <a:lnTo>
                        <a:pt x="386888" y="2208822"/>
                      </a:lnTo>
                      <a:lnTo>
                        <a:pt x="384241" y="2201417"/>
                      </a:lnTo>
                      <a:lnTo>
                        <a:pt x="382653" y="2199301"/>
                      </a:lnTo>
                      <a:lnTo>
                        <a:pt x="381066" y="2198244"/>
                      </a:lnTo>
                      <a:lnTo>
                        <a:pt x="371010" y="2194541"/>
                      </a:lnTo>
                      <a:lnTo>
                        <a:pt x="368893" y="2193483"/>
                      </a:lnTo>
                      <a:lnTo>
                        <a:pt x="367305" y="2190310"/>
                      </a:lnTo>
                      <a:lnTo>
                        <a:pt x="365717" y="2188723"/>
                      </a:lnTo>
                      <a:lnTo>
                        <a:pt x="355661" y="2181847"/>
                      </a:lnTo>
                      <a:lnTo>
                        <a:pt x="355132" y="2179731"/>
                      </a:lnTo>
                      <a:lnTo>
                        <a:pt x="354603" y="2173384"/>
                      </a:lnTo>
                      <a:lnTo>
                        <a:pt x="355661" y="2167565"/>
                      </a:lnTo>
                      <a:lnTo>
                        <a:pt x="355132" y="2164921"/>
                      </a:lnTo>
                      <a:lnTo>
                        <a:pt x="352486" y="2159631"/>
                      </a:lnTo>
                      <a:lnTo>
                        <a:pt x="351957" y="2158574"/>
                      </a:lnTo>
                      <a:lnTo>
                        <a:pt x="353544" y="2151697"/>
                      </a:lnTo>
                      <a:lnTo>
                        <a:pt x="355132" y="2147995"/>
                      </a:lnTo>
                      <a:lnTo>
                        <a:pt x="357778" y="2143235"/>
                      </a:lnTo>
                      <a:lnTo>
                        <a:pt x="359366" y="2136887"/>
                      </a:lnTo>
                      <a:lnTo>
                        <a:pt x="359366" y="2131598"/>
                      </a:lnTo>
                      <a:lnTo>
                        <a:pt x="358837" y="2125780"/>
                      </a:lnTo>
                      <a:lnTo>
                        <a:pt x="356720" y="2105151"/>
                      </a:lnTo>
                      <a:lnTo>
                        <a:pt x="357249" y="2100391"/>
                      </a:lnTo>
                      <a:lnTo>
                        <a:pt x="359895" y="2093515"/>
                      </a:lnTo>
                      <a:lnTo>
                        <a:pt x="360425" y="2090341"/>
                      </a:lnTo>
                      <a:lnTo>
                        <a:pt x="359895" y="2087168"/>
                      </a:lnTo>
                      <a:lnTo>
                        <a:pt x="357249" y="2085052"/>
                      </a:lnTo>
                      <a:lnTo>
                        <a:pt x="356191" y="2082936"/>
                      </a:lnTo>
                      <a:lnTo>
                        <a:pt x="354074" y="2076060"/>
                      </a:lnTo>
                      <a:lnTo>
                        <a:pt x="353544" y="2067068"/>
                      </a:lnTo>
                      <a:lnTo>
                        <a:pt x="354074" y="2053845"/>
                      </a:lnTo>
                      <a:lnTo>
                        <a:pt x="356720" y="2046440"/>
                      </a:lnTo>
                      <a:lnTo>
                        <a:pt x="359895" y="2041151"/>
                      </a:lnTo>
                      <a:lnTo>
                        <a:pt x="365717" y="2036919"/>
                      </a:lnTo>
                      <a:lnTo>
                        <a:pt x="376302" y="2030572"/>
                      </a:lnTo>
                      <a:lnTo>
                        <a:pt x="381595" y="2026341"/>
                      </a:lnTo>
                      <a:lnTo>
                        <a:pt x="382653" y="2025283"/>
                      </a:lnTo>
                      <a:lnTo>
                        <a:pt x="382653" y="2024754"/>
                      </a:lnTo>
                      <a:lnTo>
                        <a:pt x="381066" y="2023167"/>
                      </a:lnTo>
                      <a:lnTo>
                        <a:pt x="377890" y="2022638"/>
                      </a:lnTo>
                      <a:lnTo>
                        <a:pt x="365717" y="2019993"/>
                      </a:lnTo>
                      <a:lnTo>
                        <a:pt x="357778" y="2016820"/>
                      </a:lnTo>
                      <a:lnTo>
                        <a:pt x="355661" y="2016820"/>
                      </a:lnTo>
                      <a:lnTo>
                        <a:pt x="349839" y="2017878"/>
                      </a:lnTo>
                      <a:lnTo>
                        <a:pt x="347722" y="2017878"/>
                      </a:lnTo>
                      <a:lnTo>
                        <a:pt x="345076" y="2016291"/>
                      </a:lnTo>
                      <a:lnTo>
                        <a:pt x="337667" y="2009944"/>
                      </a:lnTo>
                      <a:lnTo>
                        <a:pt x="336079" y="2008886"/>
                      </a:lnTo>
                      <a:lnTo>
                        <a:pt x="332903" y="2009415"/>
                      </a:lnTo>
                      <a:lnTo>
                        <a:pt x="323377" y="2011530"/>
                      </a:lnTo>
                      <a:lnTo>
                        <a:pt x="321789" y="2011001"/>
                      </a:lnTo>
                      <a:lnTo>
                        <a:pt x="312791" y="2004654"/>
                      </a:lnTo>
                      <a:lnTo>
                        <a:pt x="310145" y="2003596"/>
                      </a:lnTo>
                      <a:lnTo>
                        <a:pt x="304323" y="2000952"/>
                      </a:lnTo>
                      <a:lnTo>
                        <a:pt x="292680" y="1999365"/>
                      </a:lnTo>
                      <a:lnTo>
                        <a:pt x="287387" y="1996720"/>
                      </a:lnTo>
                      <a:lnTo>
                        <a:pt x="281565" y="1991960"/>
                      </a:lnTo>
                      <a:lnTo>
                        <a:pt x="276273" y="1985084"/>
                      </a:lnTo>
                      <a:lnTo>
                        <a:pt x="273626" y="1984026"/>
                      </a:lnTo>
                      <a:lnTo>
                        <a:pt x="269922" y="1980852"/>
                      </a:lnTo>
                      <a:lnTo>
                        <a:pt x="259336" y="1975563"/>
                      </a:lnTo>
                      <a:lnTo>
                        <a:pt x="252985" y="1971332"/>
                      </a:lnTo>
                      <a:lnTo>
                        <a:pt x="239754" y="1958108"/>
                      </a:lnTo>
                      <a:lnTo>
                        <a:pt x="236578" y="1955992"/>
                      </a:lnTo>
                      <a:lnTo>
                        <a:pt x="231815" y="1953348"/>
                      </a:lnTo>
                      <a:lnTo>
                        <a:pt x="228639" y="1951761"/>
                      </a:lnTo>
                      <a:lnTo>
                        <a:pt x="225993" y="1949116"/>
                      </a:lnTo>
                      <a:lnTo>
                        <a:pt x="221230" y="1940653"/>
                      </a:lnTo>
                      <a:lnTo>
                        <a:pt x="219113" y="1939067"/>
                      </a:lnTo>
                      <a:lnTo>
                        <a:pt x="212232" y="1935364"/>
                      </a:lnTo>
                      <a:lnTo>
                        <a:pt x="206940" y="1929546"/>
                      </a:lnTo>
                      <a:lnTo>
                        <a:pt x="202177" y="1916323"/>
                      </a:lnTo>
                      <a:lnTo>
                        <a:pt x="200589" y="1913678"/>
                      </a:lnTo>
                      <a:lnTo>
                        <a:pt x="196355" y="1908917"/>
                      </a:lnTo>
                      <a:lnTo>
                        <a:pt x="194238" y="1903099"/>
                      </a:lnTo>
                      <a:lnTo>
                        <a:pt x="194238" y="1900984"/>
                      </a:lnTo>
                      <a:lnTo>
                        <a:pt x="194767" y="1897281"/>
                      </a:lnTo>
                      <a:lnTo>
                        <a:pt x="195825" y="1895165"/>
                      </a:lnTo>
                      <a:lnTo>
                        <a:pt x="199001" y="1890405"/>
                      </a:lnTo>
                      <a:lnTo>
                        <a:pt x="199530" y="1887760"/>
                      </a:lnTo>
                      <a:lnTo>
                        <a:pt x="199530" y="1884058"/>
                      </a:lnTo>
                      <a:lnTo>
                        <a:pt x="196884" y="1881413"/>
                      </a:lnTo>
                      <a:lnTo>
                        <a:pt x="195296" y="1880884"/>
                      </a:lnTo>
                      <a:lnTo>
                        <a:pt x="192650" y="1881413"/>
                      </a:lnTo>
                      <a:lnTo>
                        <a:pt x="182065" y="1883529"/>
                      </a:lnTo>
                      <a:lnTo>
                        <a:pt x="170421" y="1883529"/>
                      </a:lnTo>
                      <a:lnTo>
                        <a:pt x="168304" y="1884587"/>
                      </a:lnTo>
                      <a:lnTo>
                        <a:pt x="166716" y="1886173"/>
                      </a:lnTo>
                      <a:lnTo>
                        <a:pt x="165129" y="1886702"/>
                      </a:lnTo>
                      <a:lnTo>
                        <a:pt x="161953" y="1885644"/>
                      </a:lnTo>
                      <a:lnTo>
                        <a:pt x="155602" y="1883000"/>
                      </a:lnTo>
                      <a:lnTo>
                        <a:pt x="145546" y="1880884"/>
                      </a:lnTo>
                      <a:lnTo>
                        <a:pt x="143429" y="1878768"/>
                      </a:lnTo>
                      <a:lnTo>
                        <a:pt x="140783" y="1875595"/>
                      </a:lnTo>
                      <a:lnTo>
                        <a:pt x="139724" y="1871892"/>
                      </a:lnTo>
                      <a:lnTo>
                        <a:pt x="141841" y="1859727"/>
                      </a:lnTo>
                      <a:lnTo>
                        <a:pt x="140783" y="1845446"/>
                      </a:lnTo>
                      <a:lnTo>
                        <a:pt x="140253" y="1843859"/>
                      </a:lnTo>
                      <a:lnTo>
                        <a:pt x="138666" y="1842272"/>
                      </a:lnTo>
                      <a:lnTo>
                        <a:pt x="131256" y="1840685"/>
                      </a:lnTo>
                      <a:lnTo>
                        <a:pt x="128610" y="1838569"/>
                      </a:lnTo>
                      <a:lnTo>
                        <a:pt x="127022" y="1835925"/>
                      </a:lnTo>
                      <a:lnTo>
                        <a:pt x="125963" y="1832751"/>
                      </a:lnTo>
                      <a:lnTo>
                        <a:pt x="125434" y="1824288"/>
                      </a:lnTo>
                      <a:lnTo>
                        <a:pt x="125963" y="1820057"/>
                      </a:lnTo>
                      <a:lnTo>
                        <a:pt x="128080" y="1816883"/>
                      </a:lnTo>
                      <a:lnTo>
                        <a:pt x="130727" y="1814768"/>
                      </a:lnTo>
                      <a:lnTo>
                        <a:pt x="137607" y="1811594"/>
                      </a:lnTo>
                      <a:lnTo>
                        <a:pt x="140783" y="1807362"/>
                      </a:lnTo>
                      <a:lnTo>
                        <a:pt x="144487" y="1805247"/>
                      </a:lnTo>
                      <a:lnTo>
                        <a:pt x="146075" y="1802602"/>
                      </a:lnTo>
                      <a:lnTo>
                        <a:pt x="147134" y="1798900"/>
                      </a:lnTo>
                      <a:lnTo>
                        <a:pt x="147134" y="1790437"/>
                      </a:lnTo>
                      <a:lnTo>
                        <a:pt x="148192" y="1785676"/>
                      </a:lnTo>
                      <a:lnTo>
                        <a:pt x="149780" y="1780916"/>
                      </a:lnTo>
                      <a:lnTo>
                        <a:pt x="155073" y="1771924"/>
                      </a:lnTo>
                      <a:lnTo>
                        <a:pt x="157190" y="1767164"/>
                      </a:lnTo>
                      <a:lnTo>
                        <a:pt x="157190" y="1765577"/>
                      </a:lnTo>
                      <a:lnTo>
                        <a:pt x="155073" y="1758172"/>
                      </a:lnTo>
                      <a:lnTo>
                        <a:pt x="153485" y="1750767"/>
                      </a:lnTo>
                      <a:lnTo>
                        <a:pt x="154543" y="1734899"/>
                      </a:lnTo>
                      <a:lnTo>
                        <a:pt x="151368" y="1727494"/>
                      </a:lnTo>
                      <a:lnTo>
                        <a:pt x="143958" y="1713741"/>
                      </a:lnTo>
                      <a:lnTo>
                        <a:pt x="136549" y="1702105"/>
                      </a:lnTo>
                      <a:lnTo>
                        <a:pt x="133373" y="1697345"/>
                      </a:lnTo>
                      <a:lnTo>
                        <a:pt x="128610" y="1694171"/>
                      </a:lnTo>
                      <a:lnTo>
                        <a:pt x="121200" y="1690468"/>
                      </a:lnTo>
                      <a:lnTo>
                        <a:pt x="116966" y="1688353"/>
                      </a:lnTo>
                      <a:lnTo>
                        <a:pt x="114320" y="1689411"/>
                      </a:lnTo>
                      <a:lnTo>
                        <a:pt x="111144" y="1693642"/>
                      </a:lnTo>
                      <a:lnTo>
                        <a:pt x="107969" y="1694700"/>
                      </a:lnTo>
                      <a:lnTo>
                        <a:pt x="103735" y="1694700"/>
                      </a:lnTo>
                      <a:lnTo>
                        <a:pt x="101088" y="1693642"/>
                      </a:lnTo>
                      <a:lnTo>
                        <a:pt x="100030" y="1693113"/>
                      </a:lnTo>
                      <a:lnTo>
                        <a:pt x="99501" y="1687824"/>
                      </a:lnTo>
                      <a:lnTo>
                        <a:pt x="100559" y="1679361"/>
                      </a:lnTo>
                      <a:lnTo>
                        <a:pt x="105322" y="1658732"/>
                      </a:lnTo>
                      <a:lnTo>
                        <a:pt x="107969" y="1653443"/>
                      </a:lnTo>
                      <a:lnTo>
                        <a:pt x="107439" y="1651856"/>
                      </a:lnTo>
                      <a:lnTo>
                        <a:pt x="106381" y="1649741"/>
                      </a:lnTo>
                      <a:lnTo>
                        <a:pt x="102147" y="1647625"/>
                      </a:lnTo>
                      <a:lnTo>
                        <a:pt x="90503" y="1645509"/>
                      </a:lnTo>
                      <a:lnTo>
                        <a:pt x="86798" y="1643922"/>
                      </a:lnTo>
                      <a:lnTo>
                        <a:pt x="84681" y="1640749"/>
                      </a:lnTo>
                      <a:lnTo>
                        <a:pt x="82035" y="1634930"/>
                      </a:lnTo>
                      <a:lnTo>
                        <a:pt x="80447" y="1631228"/>
                      </a:lnTo>
                      <a:lnTo>
                        <a:pt x="76213" y="1627525"/>
                      </a:lnTo>
                      <a:lnTo>
                        <a:pt x="71979" y="1625410"/>
                      </a:lnTo>
                      <a:lnTo>
                        <a:pt x="62982" y="1623823"/>
                      </a:lnTo>
                      <a:lnTo>
                        <a:pt x="55043" y="1623823"/>
                      </a:lnTo>
                      <a:lnTo>
                        <a:pt x="50280" y="1625939"/>
                      </a:lnTo>
                      <a:lnTo>
                        <a:pt x="44987" y="1630699"/>
                      </a:lnTo>
                      <a:lnTo>
                        <a:pt x="42870" y="1631757"/>
                      </a:lnTo>
                      <a:lnTo>
                        <a:pt x="41282" y="1631228"/>
                      </a:lnTo>
                      <a:lnTo>
                        <a:pt x="40224" y="1630170"/>
                      </a:lnTo>
                      <a:lnTo>
                        <a:pt x="39165" y="1628054"/>
                      </a:lnTo>
                      <a:lnTo>
                        <a:pt x="38636" y="1616947"/>
                      </a:lnTo>
                      <a:lnTo>
                        <a:pt x="37048" y="1609542"/>
                      </a:lnTo>
                      <a:lnTo>
                        <a:pt x="35460" y="1607426"/>
                      </a:lnTo>
                      <a:lnTo>
                        <a:pt x="24346" y="1604781"/>
                      </a:lnTo>
                      <a:lnTo>
                        <a:pt x="22229" y="1602666"/>
                      </a:lnTo>
                      <a:lnTo>
                        <a:pt x="20641" y="1600021"/>
                      </a:lnTo>
                      <a:lnTo>
                        <a:pt x="17995" y="1598434"/>
                      </a:lnTo>
                      <a:lnTo>
                        <a:pt x="14290" y="1598434"/>
                      </a:lnTo>
                      <a:lnTo>
                        <a:pt x="9527" y="1600021"/>
                      </a:lnTo>
                      <a:lnTo>
                        <a:pt x="6880" y="1600021"/>
                      </a:lnTo>
                      <a:lnTo>
                        <a:pt x="3176" y="1598434"/>
                      </a:lnTo>
                      <a:lnTo>
                        <a:pt x="1059" y="1595789"/>
                      </a:lnTo>
                      <a:lnTo>
                        <a:pt x="0" y="1592087"/>
                      </a:lnTo>
                      <a:lnTo>
                        <a:pt x="0" y="1586798"/>
                      </a:lnTo>
                      <a:lnTo>
                        <a:pt x="529" y="1574103"/>
                      </a:lnTo>
                      <a:lnTo>
                        <a:pt x="4234" y="1566698"/>
                      </a:lnTo>
                      <a:lnTo>
                        <a:pt x="6351" y="1563525"/>
                      </a:lnTo>
                      <a:lnTo>
                        <a:pt x="8468" y="1562467"/>
                      </a:lnTo>
                      <a:lnTo>
                        <a:pt x="20112" y="1563525"/>
                      </a:lnTo>
                      <a:lnTo>
                        <a:pt x="24346" y="1563525"/>
                      </a:lnTo>
                      <a:lnTo>
                        <a:pt x="33343" y="1567227"/>
                      </a:lnTo>
                      <a:lnTo>
                        <a:pt x="39694" y="1567227"/>
                      </a:lnTo>
                      <a:lnTo>
                        <a:pt x="41282" y="1568285"/>
                      </a:lnTo>
                      <a:lnTo>
                        <a:pt x="44458" y="1572516"/>
                      </a:lnTo>
                      <a:lnTo>
                        <a:pt x="47633" y="1575690"/>
                      </a:lnTo>
                      <a:lnTo>
                        <a:pt x="51338" y="1577806"/>
                      </a:lnTo>
                      <a:lnTo>
                        <a:pt x="55043" y="1578864"/>
                      </a:lnTo>
                      <a:lnTo>
                        <a:pt x="71450" y="1576219"/>
                      </a:lnTo>
                      <a:lnTo>
                        <a:pt x="82564" y="1576219"/>
                      </a:lnTo>
                      <a:lnTo>
                        <a:pt x="91032" y="1575690"/>
                      </a:lnTo>
                      <a:lnTo>
                        <a:pt x="95266" y="1574103"/>
                      </a:lnTo>
                      <a:lnTo>
                        <a:pt x="97913" y="1570930"/>
                      </a:lnTo>
                      <a:lnTo>
                        <a:pt x="101088" y="1562467"/>
                      </a:lnTo>
                      <a:lnTo>
                        <a:pt x="100559" y="1555591"/>
                      </a:lnTo>
                      <a:lnTo>
                        <a:pt x="98971" y="1550301"/>
                      </a:lnTo>
                      <a:lnTo>
                        <a:pt x="91562" y="1539194"/>
                      </a:lnTo>
                      <a:lnTo>
                        <a:pt x="88386" y="1532847"/>
                      </a:lnTo>
                      <a:lnTo>
                        <a:pt x="85740" y="1521739"/>
                      </a:lnTo>
                      <a:lnTo>
                        <a:pt x="85211" y="1515921"/>
                      </a:lnTo>
                      <a:lnTo>
                        <a:pt x="85740" y="1512747"/>
                      </a:lnTo>
                      <a:lnTo>
                        <a:pt x="86798" y="1507987"/>
                      </a:lnTo>
                      <a:lnTo>
                        <a:pt x="93149" y="1502697"/>
                      </a:lnTo>
                      <a:lnTo>
                        <a:pt x="98442" y="1499524"/>
                      </a:lnTo>
                      <a:lnTo>
                        <a:pt x="100559" y="1496879"/>
                      </a:lnTo>
                      <a:lnTo>
                        <a:pt x="102676" y="1493177"/>
                      </a:lnTo>
                      <a:lnTo>
                        <a:pt x="104264" y="1490003"/>
                      </a:lnTo>
                      <a:lnTo>
                        <a:pt x="104264" y="1487358"/>
                      </a:lnTo>
                      <a:lnTo>
                        <a:pt x="100559" y="1476251"/>
                      </a:lnTo>
                      <a:lnTo>
                        <a:pt x="100030" y="1472019"/>
                      </a:lnTo>
                      <a:lnTo>
                        <a:pt x="101088" y="1466201"/>
                      </a:lnTo>
                      <a:lnTo>
                        <a:pt x="105852" y="1455093"/>
                      </a:lnTo>
                      <a:lnTo>
                        <a:pt x="106910" y="1447688"/>
                      </a:lnTo>
                      <a:lnTo>
                        <a:pt x="106381" y="1445573"/>
                      </a:lnTo>
                      <a:lnTo>
                        <a:pt x="104264" y="1441341"/>
                      </a:lnTo>
                      <a:lnTo>
                        <a:pt x="102676" y="1437639"/>
                      </a:lnTo>
                      <a:lnTo>
                        <a:pt x="102147" y="1432878"/>
                      </a:lnTo>
                      <a:lnTo>
                        <a:pt x="102147" y="1426002"/>
                      </a:lnTo>
                      <a:lnTo>
                        <a:pt x="103735" y="1415952"/>
                      </a:lnTo>
                      <a:lnTo>
                        <a:pt x="109027" y="1395853"/>
                      </a:lnTo>
                      <a:lnTo>
                        <a:pt x="111673" y="1391093"/>
                      </a:lnTo>
                      <a:lnTo>
                        <a:pt x="119612" y="1384745"/>
                      </a:lnTo>
                      <a:lnTo>
                        <a:pt x="124905" y="1379985"/>
                      </a:lnTo>
                      <a:lnTo>
                        <a:pt x="128080" y="1375225"/>
                      </a:lnTo>
                      <a:lnTo>
                        <a:pt x="129139" y="1371522"/>
                      </a:lnTo>
                      <a:lnTo>
                        <a:pt x="128610" y="1369406"/>
                      </a:lnTo>
                      <a:lnTo>
                        <a:pt x="127551" y="1367291"/>
                      </a:lnTo>
                      <a:lnTo>
                        <a:pt x="121729" y="1361472"/>
                      </a:lnTo>
                      <a:lnTo>
                        <a:pt x="116966" y="1355125"/>
                      </a:lnTo>
                      <a:lnTo>
                        <a:pt x="106910" y="1338728"/>
                      </a:lnTo>
                      <a:lnTo>
                        <a:pt x="104264" y="1335555"/>
                      </a:lnTo>
                      <a:lnTo>
                        <a:pt x="97913" y="1330265"/>
                      </a:lnTo>
                      <a:lnTo>
                        <a:pt x="79389" y="1317571"/>
                      </a:lnTo>
                      <a:lnTo>
                        <a:pt x="57689" y="1307521"/>
                      </a:lnTo>
                      <a:lnTo>
                        <a:pt x="53984" y="1306463"/>
                      </a:lnTo>
                      <a:lnTo>
                        <a:pt x="49750" y="1305934"/>
                      </a:lnTo>
                      <a:lnTo>
                        <a:pt x="44987" y="1306992"/>
                      </a:lnTo>
                      <a:lnTo>
                        <a:pt x="41282" y="1309637"/>
                      </a:lnTo>
                      <a:lnTo>
                        <a:pt x="39165" y="1312282"/>
                      </a:lnTo>
                      <a:lnTo>
                        <a:pt x="37048" y="1316513"/>
                      </a:lnTo>
                      <a:lnTo>
                        <a:pt x="34931" y="1317571"/>
                      </a:lnTo>
                      <a:lnTo>
                        <a:pt x="31226" y="1319158"/>
                      </a:lnTo>
                      <a:lnTo>
                        <a:pt x="27521" y="1319158"/>
                      </a:lnTo>
                      <a:lnTo>
                        <a:pt x="23287" y="1317042"/>
                      </a:lnTo>
                      <a:lnTo>
                        <a:pt x="19053" y="1313868"/>
                      </a:lnTo>
                      <a:lnTo>
                        <a:pt x="12702" y="1306463"/>
                      </a:lnTo>
                      <a:lnTo>
                        <a:pt x="10056" y="1302761"/>
                      </a:lnTo>
                      <a:lnTo>
                        <a:pt x="5822" y="1292711"/>
                      </a:lnTo>
                      <a:lnTo>
                        <a:pt x="5293" y="1285306"/>
                      </a:lnTo>
                      <a:lnTo>
                        <a:pt x="6351" y="1272612"/>
                      </a:lnTo>
                      <a:lnTo>
                        <a:pt x="8997" y="1266265"/>
                      </a:lnTo>
                      <a:lnTo>
                        <a:pt x="10056" y="1262033"/>
                      </a:lnTo>
                      <a:lnTo>
                        <a:pt x="10056" y="1256215"/>
                      </a:lnTo>
                      <a:lnTo>
                        <a:pt x="9527" y="1249868"/>
                      </a:lnTo>
                      <a:lnTo>
                        <a:pt x="10056" y="1247223"/>
                      </a:lnTo>
                      <a:lnTo>
                        <a:pt x="12702" y="1241934"/>
                      </a:lnTo>
                      <a:lnTo>
                        <a:pt x="14290" y="1240347"/>
                      </a:lnTo>
                      <a:lnTo>
                        <a:pt x="15878" y="1239818"/>
                      </a:lnTo>
                      <a:lnTo>
                        <a:pt x="18524" y="1239818"/>
                      </a:lnTo>
                      <a:lnTo>
                        <a:pt x="25934" y="1241934"/>
                      </a:lnTo>
                      <a:lnTo>
                        <a:pt x="29109" y="1241934"/>
                      </a:lnTo>
                      <a:lnTo>
                        <a:pt x="30697" y="1240347"/>
                      </a:lnTo>
                      <a:lnTo>
                        <a:pt x="32814" y="1236644"/>
                      </a:lnTo>
                      <a:lnTo>
                        <a:pt x="33873" y="1232413"/>
                      </a:lnTo>
                      <a:lnTo>
                        <a:pt x="34402" y="1228181"/>
                      </a:lnTo>
                      <a:lnTo>
                        <a:pt x="34402" y="1226066"/>
                      </a:lnTo>
                      <a:lnTo>
                        <a:pt x="32814" y="1224479"/>
                      </a:lnTo>
                      <a:lnTo>
                        <a:pt x="25934" y="1220776"/>
                      </a:lnTo>
                      <a:lnTo>
                        <a:pt x="24346" y="1219189"/>
                      </a:lnTo>
                      <a:lnTo>
                        <a:pt x="24346" y="1216016"/>
                      </a:lnTo>
                      <a:lnTo>
                        <a:pt x="24346" y="1206495"/>
                      </a:lnTo>
                      <a:lnTo>
                        <a:pt x="22758" y="1197503"/>
                      </a:lnTo>
                      <a:lnTo>
                        <a:pt x="22229" y="1189569"/>
                      </a:lnTo>
                      <a:lnTo>
                        <a:pt x="20641" y="1185867"/>
                      </a:lnTo>
                      <a:lnTo>
                        <a:pt x="14290" y="1174230"/>
                      </a:lnTo>
                      <a:lnTo>
                        <a:pt x="14290" y="1169470"/>
                      </a:lnTo>
                      <a:lnTo>
                        <a:pt x="19053" y="1153602"/>
                      </a:lnTo>
                      <a:lnTo>
                        <a:pt x="21700" y="1151486"/>
                      </a:lnTo>
                      <a:lnTo>
                        <a:pt x="28051" y="1148841"/>
                      </a:lnTo>
                      <a:lnTo>
                        <a:pt x="31226" y="1146197"/>
                      </a:lnTo>
                      <a:lnTo>
                        <a:pt x="34931" y="1145668"/>
                      </a:lnTo>
                      <a:lnTo>
                        <a:pt x="40224" y="1145139"/>
                      </a:lnTo>
                      <a:lnTo>
                        <a:pt x="49221" y="1148313"/>
                      </a:lnTo>
                      <a:lnTo>
                        <a:pt x="53455" y="1148841"/>
                      </a:lnTo>
                      <a:lnTo>
                        <a:pt x="58218" y="1148841"/>
                      </a:lnTo>
                      <a:lnTo>
                        <a:pt x="61394" y="1147255"/>
                      </a:lnTo>
                      <a:lnTo>
                        <a:pt x="65628" y="1145668"/>
                      </a:lnTo>
                      <a:lnTo>
                        <a:pt x="71979" y="1139850"/>
                      </a:lnTo>
                      <a:lnTo>
                        <a:pt x="77801" y="1136676"/>
                      </a:lnTo>
                      <a:lnTo>
                        <a:pt x="82035" y="1134031"/>
                      </a:lnTo>
                      <a:lnTo>
                        <a:pt x="86269" y="1128213"/>
                      </a:lnTo>
                      <a:lnTo>
                        <a:pt x="88386" y="1120808"/>
                      </a:lnTo>
                      <a:lnTo>
                        <a:pt x="88386" y="1114461"/>
                      </a:lnTo>
                      <a:lnTo>
                        <a:pt x="86269" y="1109171"/>
                      </a:lnTo>
                      <a:lnTo>
                        <a:pt x="85740" y="1105469"/>
                      </a:lnTo>
                      <a:lnTo>
                        <a:pt x="85740" y="1101766"/>
                      </a:lnTo>
                      <a:lnTo>
                        <a:pt x="86798" y="1098064"/>
                      </a:lnTo>
                      <a:lnTo>
                        <a:pt x="89445" y="1095419"/>
                      </a:lnTo>
                      <a:lnTo>
                        <a:pt x="100030" y="1086956"/>
                      </a:lnTo>
                      <a:lnTo>
                        <a:pt x="109027" y="1076907"/>
                      </a:lnTo>
                      <a:lnTo>
                        <a:pt x="114320" y="1073204"/>
                      </a:lnTo>
                      <a:lnTo>
                        <a:pt x="115908" y="1070560"/>
                      </a:lnTo>
                      <a:lnTo>
                        <a:pt x="117495" y="1065270"/>
                      </a:lnTo>
                      <a:lnTo>
                        <a:pt x="121200" y="1062626"/>
                      </a:lnTo>
                      <a:lnTo>
                        <a:pt x="129668" y="1058923"/>
                      </a:lnTo>
                      <a:lnTo>
                        <a:pt x="133902" y="1058394"/>
                      </a:lnTo>
                      <a:lnTo>
                        <a:pt x="136549" y="1058394"/>
                      </a:lnTo>
                      <a:lnTo>
                        <a:pt x="155073" y="1061568"/>
                      </a:lnTo>
                      <a:lnTo>
                        <a:pt x="157719" y="1063683"/>
                      </a:lnTo>
                      <a:lnTo>
                        <a:pt x="165658" y="1069502"/>
                      </a:lnTo>
                      <a:lnTo>
                        <a:pt x="172009" y="1070031"/>
                      </a:lnTo>
                      <a:lnTo>
                        <a:pt x="176772" y="1069502"/>
                      </a:lnTo>
                      <a:lnTo>
                        <a:pt x="181536" y="1068444"/>
                      </a:lnTo>
                      <a:lnTo>
                        <a:pt x="210115" y="1056278"/>
                      </a:lnTo>
                      <a:lnTo>
                        <a:pt x="219113" y="1055220"/>
                      </a:lnTo>
                      <a:lnTo>
                        <a:pt x="229169" y="1049402"/>
                      </a:lnTo>
                      <a:lnTo>
                        <a:pt x="234461" y="1050460"/>
                      </a:lnTo>
                      <a:lnTo>
                        <a:pt x="245576" y="1055749"/>
                      </a:lnTo>
                      <a:lnTo>
                        <a:pt x="250339" y="1056278"/>
                      </a:lnTo>
                      <a:lnTo>
                        <a:pt x="252985" y="1054691"/>
                      </a:lnTo>
                      <a:lnTo>
                        <a:pt x="254044" y="1053634"/>
                      </a:lnTo>
                      <a:lnTo>
                        <a:pt x="254044" y="1052047"/>
                      </a:lnTo>
                      <a:lnTo>
                        <a:pt x="248751" y="1041468"/>
                      </a:lnTo>
                      <a:lnTo>
                        <a:pt x="247693" y="1038295"/>
                      </a:lnTo>
                      <a:lnTo>
                        <a:pt x="248751" y="1036179"/>
                      </a:lnTo>
                      <a:lnTo>
                        <a:pt x="250868" y="1031947"/>
                      </a:lnTo>
                      <a:lnTo>
                        <a:pt x="253515" y="1028774"/>
                      </a:lnTo>
                      <a:lnTo>
                        <a:pt x="255632" y="1027187"/>
                      </a:lnTo>
                      <a:lnTo>
                        <a:pt x="257219" y="1027716"/>
                      </a:lnTo>
                      <a:lnTo>
                        <a:pt x="258807" y="1028774"/>
                      </a:lnTo>
                      <a:lnTo>
                        <a:pt x="264629" y="1037237"/>
                      </a:lnTo>
                      <a:lnTo>
                        <a:pt x="267275" y="1039352"/>
                      </a:lnTo>
                      <a:lnTo>
                        <a:pt x="278919" y="1048873"/>
                      </a:lnTo>
                      <a:lnTo>
                        <a:pt x="284212" y="1050989"/>
                      </a:lnTo>
                      <a:lnTo>
                        <a:pt x="292680" y="1053105"/>
                      </a:lnTo>
                      <a:lnTo>
                        <a:pt x="300089" y="1053105"/>
                      </a:lnTo>
                      <a:lnTo>
                        <a:pt x="305382" y="1052047"/>
                      </a:lnTo>
                      <a:lnTo>
                        <a:pt x="314908" y="1048873"/>
                      </a:lnTo>
                      <a:lnTo>
                        <a:pt x="344547" y="1037237"/>
                      </a:lnTo>
                      <a:lnTo>
                        <a:pt x="349839" y="1036179"/>
                      </a:lnTo>
                      <a:lnTo>
                        <a:pt x="354603" y="1037237"/>
                      </a:lnTo>
                      <a:lnTo>
                        <a:pt x="357249" y="1038823"/>
                      </a:lnTo>
                      <a:lnTo>
                        <a:pt x="358308" y="1042526"/>
                      </a:lnTo>
                      <a:lnTo>
                        <a:pt x="358308" y="1046757"/>
                      </a:lnTo>
                      <a:lnTo>
                        <a:pt x="356720" y="1055749"/>
                      </a:lnTo>
                      <a:lnTo>
                        <a:pt x="356191" y="1061568"/>
                      </a:lnTo>
                      <a:lnTo>
                        <a:pt x="356720" y="1065799"/>
                      </a:lnTo>
                      <a:lnTo>
                        <a:pt x="358308" y="1070031"/>
                      </a:lnTo>
                      <a:lnTo>
                        <a:pt x="358837" y="1073204"/>
                      </a:lnTo>
                      <a:lnTo>
                        <a:pt x="357778" y="1075849"/>
                      </a:lnTo>
                      <a:lnTo>
                        <a:pt x="350898" y="1085370"/>
                      </a:lnTo>
                      <a:lnTo>
                        <a:pt x="347193" y="1092775"/>
                      </a:lnTo>
                      <a:lnTo>
                        <a:pt x="346135" y="1098064"/>
                      </a:lnTo>
                      <a:lnTo>
                        <a:pt x="346135" y="1099651"/>
                      </a:lnTo>
                      <a:lnTo>
                        <a:pt x="347193" y="1101237"/>
                      </a:lnTo>
                      <a:lnTo>
                        <a:pt x="349839" y="1102824"/>
                      </a:lnTo>
                      <a:lnTo>
                        <a:pt x="366246" y="1105998"/>
                      </a:lnTo>
                      <a:lnTo>
                        <a:pt x="373656" y="1109171"/>
                      </a:lnTo>
                      <a:lnTo>
                        <a:pt x="378949" y="1108114"/>
                      </a:lnTo>
                      <a:lnTo>
                        <a:pt x="385300" y="1104940"/>
                      </a:lnTo>
                      <a:lnTo>
                        <a:pt x="386888" y="1104411"/>
                      </a:lnTo>
                      <a:lnTo>
                        <a:pt x="390592" y="1104940"/>
                      </a:lnTo>
                      <a:lnTo>
                        <a:pt x="395356" y="1107056"/>
                      </a:lnTo>
                      <a:lnTo>
                        <a:pt x="401178" y="1105469"/>
                      </a:lnTo>
                      <a:lnTo>
                        <a:pt x="404882" y="1104940"/>
                      </a:lnTo>
                      <a:lnTo>
                        <a:pt x="414409" y="1106527"/>
                      </a:lnTo>
                      <a:lnTo>
                        <a:pt x="426053" y="1105998"/>
                      </a:lnTo>
                      <a:lnTo>
                        <a:pt x="428170" y="1107056"/>
                      </a:lnTo>
                      <a:lnTo>
                        <a:pt x="430287" y="1110229"/>
                      </a:lnTo>
                      <a:lnTo>
                        <a:pt x="431874" y="1113403"/>
                      </a:lnTo>
                      <a:lnTo>
                        <a:pt x="432933" y="1119750"/>
                      </a:lnTo>
                      <a:lnTo>
                        <a:pt x="433462" y="1120279"/>
                      </a:lnTo>
                      <a:lnTo>
                        <a:pt x="435050" y="1120279"/>
                      </a:lnTo>
                      <a:lnTo>
                        <a:pt x="441401" y="1118692"/>
                      </a:lnTo>
                      <a:lnTo>
                        <a:pt x="451457" y="1114990"/>
                      </a:lnTo>
                      <a:lnTo>
                        <a:pt x="456750" y="1112345"/>
                      </a:lnTo>
                      <a:lnTo>
                        <a:pt x="462042" y="1108114"/>
                      </a:lnTo>
                      <a:lnTo>
                        <a:pt x="471569" y="1098064"/>
                      </a:lnTo>
                      <a:lnTo>
                        <a:pt x="486388" y="1086427"/>
                      </a:lnTo>
                      <a:lnTo>
                        <a:pt x="492739" y="1080080"/>
                      </a:lnTo>
                      <a:lnTo>
                        <a:pt x="494856" y="1073204"/>
                      </a:lnTo>
                      <a:lnTo>
                        <a:pt x="495915" y="1068973"/>
                      </a:lnTo>
                      <a:lnTo>
                        <a:pt x="498032" y="1066328"/>
                      </a:lnTo>
                      <a:lnTo>
                        <a:pt x="507029" y="1057865"/>
                      </a:lnTo>
                      <a:lnTo>
                        <a:pt x="514968" y="1044642"/>
                      </a:lnTo>
                      <a:lnTo>
                        <a:pt x="517614" y="1040939"/>
                      </a:lnTo>
                      <a:lnTo>
                        <a:pt x="524495" y="1036179"/>
                      </a:lnTo>
                      <a:lnTo>
                        <a:pt x="537726" y="1031418"/>
                      </a:lnTo>
                      <a:lnTo>
                        <a:pt x="546723" y="1031418"/>
                      </a:lnTo>
                      <a:lnTo>
                        <a:pt x="548840" y="1030889"/>
                      </a:lnTo>
                      <a:lnTo>
                        <a:pt x="554133" y="1028245"/>
                      </a:lnTo>
                      <a:lnTo>
                        <a:pt x="555721" y="1027716"/>
                      </a:lnTo>
                      <a:lnTo>
                        <a:pt x="557838" y="1028245"/>
                      </a:lnTo>
                      <a:lnTo>
                        <a:pt x="559955" y="1028774"/>
                      </a:lnTo>
                      <a:lnTo>
                        <a:pt x="562601" y="1030889"/>
                      </a:lnTo>
                      <a:lnTo>
                        <a:pt x="571599" y="1042526"/>
                      </a:lnTo>
                      <a:lnTo>
                        <a:pt x="573716" y="1044113"/>
                      </a:lnTo>
                      <a:lnTo>
                        <a:pt x="590123" y="1049402"/>
                      </a:lnTo>
                      <a:lnTo>
                        <a:pt x="594886" y="1049931"/>
                      </a:lnTo>
                      <a:lnTo>
                        <a:pt x="601237" y="1049402"/>
                      </a:lnTo>
                      <a:lnTo>
                        <a:pt x="606530" y="1050989"/>
                      </a:lnTo>
                      <a:lnTo>
                        <a:pt x="621878" y="1059981"/>
                      </a:lnTo>
                      <a:lnTo>
                        <a:pt x="630346" y="1064212"/>
                      </a:lnTo>
                      <a:lnTo>
                        <a:pt x="639344" y="1065799"/>
                      </a:lnTo>
                      <a:lnTo>
                        <a:pt x="646224" y="1065799"/>
                      </a:lnTo>
                      <a:lnTo>
                        <a:pt x="652046" y="1064741"/>
                      </a:lnTo>
                      <a:lnTo>
                        <a:pt x="655751" y="1063154"/>
                      </a:lnTo>
                      <a:lnTo>
                        <a:pt x="662102" y="1055749"/>
                      </a:lnTo>
                      <a:lnTo>
                        <a:pt x="665277" y="1051518"/>
                      </a:lnTo>
                      <a:lnTo>
                        <a:pt x="668982" y="1049402"/>
                      </a:lnTo>
                      <a:lnTo>
                        <a:pt x="672158" y="1047815"/>
                      </a:lnTo>
                      <a:lnTo>
                        <a:pt x="676392" y="1047815"/>
                      </a:lnTo>
                      <a:lnTo>
                        <a:pt x="682213" y="1049931"/>
                      </a:lnTo>
                      <a:lnTo>
                        <a:pt x="688565" y="1050460"/>
                      </a:lnTo>
                      <a:lnTo>
                        <a:pt x="707088" y="1049402"/>
                      </a:lnTo>
                      <a:lnTo>
                        <a:pt x="710264" y="1048873"/>
                      </a:lnTo>
                      <a:lnTo>
                        <a:pt x="711852" y="1047286"/>
                      </a:lnTo>
                      <a:lnTo>
                        <a:pt x="716615" y="1035650"/>
                      </a:lnTo>
                      <a:lnTo>
                        <a:pt x="718732" y="1032476"/>
                      </a:lnTo>
                      <a:lnTo>
                        <a:pt x="723496" y="1028245"/>
                      </a:lnTo>
                      <a:lnTo>
                        <a:pt x="728259" y="1025600"/>
                      </a:lnTo>
                      <a:lnTo>
                        <a:pt x="733551" y="1025600"/>
                      </a:lnTo>
                      <a:lnTo>
                        <a:pt x="746254" y="1029303"/>
                      </a:lnTo>
                      <a:lnTo>
                        <a:pt x="754722" y="1029832"/>
                      </a:lnTo>
                      <a:lnTo>
                        <a:pt x="763190" y="1029832"/>
                      </a:lnTo>
                      <a:lnTo>
                        <a:pt x="776421" y="1026658"/>
                      </a:lnTo>
                      <a:lnTo>
                        <a:pt x="779068" y="1026658"/>
                      </a:lnTo>
                      <a:lnTo>
                        <a:pt x="782243" y="1027187"/>
                      </a:lnTo>
                      <a:lnTo>
                        <a:pt x="785948" y="1027187"/>
                      </a:lnTo>
                      <a:lnTo>
                        <a:pt x="791241" y="1025071"/>
                      </a:lnTo>
                      <a:lnTo>
                        <a:pt x="795475" y="1021369"/>
                      </a:lnTo>
                      <a:lnTo>
                        <a:pt x="799179" y="1019782"/>
                      </a:lnTo>
                      <a:lnTo>
                        <a:pt x="820350" y="1017137"/>
                      </a:lnTo>
                      <a:lnTo>
                        <a:pt x="845754" y="1009203"/>
                      </a:lnTo>
                      <a:lnTo>
                        <a:pt x="872217" y="1003914"/>
                      </a:lnTo>
                      <a:lnTo>
                        <a:pt x="883331" y="1000740"/>
                      </a:lnTo>
                      <a:lnTo>
                        <a:pt x="888095" y="1000211"/>
                      </a:lnTo>
                      <a:lnTo>
                        <a:pt x="896563" y="1000740"/>
                      </a:lnTo>
                      <a:lnTo>
                        <a:pt x="906090" y="997567"/>
                      </a:lnTo>
                      <a:lnTo>
                        <a:pt x="915087" y="1002327"/>
                      </a:lnTo>
                      <a:lnTo>
                        <a:pt x="918792" y="1003914"/>
                      </a:lnTo>
                      <a:lnTo>
                        <a:pt x="924084" y="1002856"/>
                      </a:lnTo>
                      <a:lnTo>
                        <a:pt x="938374" y="999154"/>
                      </a:lnTo>
                      <a:lnTo>
                        <a:pt x="941550" y="999154"/>
                      </a:lnTo>
                      <a:lnTo>
                        <a:pt x="949489" y="1001269"/>
                      </a:lnTo>
                      <a:lnTo>
                        <a:pt x="951606" y="1000211"/>
                      </a:lnTo>
                      <a:lnTo>
                        <a:pt x="954252" y="998096"/>
                      </a:lnTo>
                      <a:lnTo>
                        <a:pt x="956898" y="993864"/>
                      </a:lnTo>
                      <a:lnTo>
                        <a:pt x="959545" y="989633"/>
                      </a:lnTo>
                      <a:lnTo>
                        <a:pt x="961132" y="987517"/>
                      </a:lnTo>
                      <a:lnTo>
                        <a:pt x="966954" y="984343"/>
                      </a:lnTo>
                      <a:lnTo>
                        <a:pt x="972247" y="982757"/>
                      </a:lnTo>
                      <a:lnTo>
                        <a:pt x="976481" y="982757"/>
                      </a:lnTo>
                      <a:lnTo>
                        <a:pt x="981773" y="983815"/>
                      </a:lnTo>
                      <a:lnTo>
                        <a:pt x="997651" y="990162"/>
                      </a:lnTo>
                      <a:lnTo>
                        <a:pt x="1002414" y="990162"/>
                      </a:lnTo>
                      <a:lnTo>
                        <a:pt x="1006648" y="989104"/>
                      </a:lnTo>
                      <a:lnTo>
                        <a:pt x="1008766" y="987517"/>
                      </a:lnTo>
                      <a:lnTo>
                        <a:pt x="1011941" y="982757"/>
                      </a:lnTo>
                      <a:lnTo>
                        <a:pt x="1013529" y="979054"/>
                      </a:lnTo>
                      <a:lnTo>
                        <a:pt x="1015646" y="972178"/>
                      </a:lnTo>
                      <a:lnTo>
                        <a:pt x="1017234" y="969533"/>
                      </a:lnTo>
                      <a:lnTo>
                        <a:pt x="1021468" y="964773"/>
                      </a:lnTo>
                      <a:lnTo>
                        <a:pt x="1027819" y="960541"/>
                      </a:lnTo>
                      <a:lnTo>
                        <a:pt x="1030994" y="955781"/>
                      </a:lnTo>
                      <a:lnTo>
                        <a:pt x="1032053" y="952079"/>
                      </a:lnTo>
                      <a:lnTo>
                        <a:pt x="1033111" y="947318"/>
                      </a:lnTo>
                      <a:lnTo>
                        <a:pt x="1032582" y="936740"/>
                      </a:lnTo>
                      <a:lnTo>
                        <a:pt x="1032582" y="929334"/>
                      </a:lnTo>
                      <a:lnTo>
                        <a:pt x="1035758" y="918227"/>
                      </a:lnTo>
                      <a:lnTo>
                        <a:pt x="1036816" y="913466"/>
                      </a:lnTo>
                      <a:lnTo>
                        <a:pt x="1036816" y="910293"/>
                      </a:lnTo>
                      <a:lnTo>
                        <a:pt x="1034699" y="905532"/>
                      </a:lnTo>
                      <a:lnTo>
                        <a:pt x="1034170" y="902888"/>
                      </a:lnTo>
                      <a:lnTo>
                        <a:pt x="1034170" y="898128"/>
                      </a:lnTo>
                      <a:lnTo>
                        <a:pt x="1034699" y="893896"/>
                      </a:lnTo>
                      <a:lnTo>
                        <a:pt x="1036287" y="890194"/>
                      </a:lnTo>
                      <a:lnTo>
                        <a:pt x="1039462" y="885962"/>
                      </a:lnTo>
                      <a:lnTo>
                        <a:pt x="1048989" y="875912"/>
                      </a:lnTo>
                      <a:lnTo>
                        <a:pt x="1053753" y="866391"/>
                      </a:lnTo>
                      <a:lnTo>
                        <a:pt x="1057457" y="864276"/>
                      </a:lnTo>
                      <a:lnTo>
                        <a:pt x="1062750" y="863218"/>
                      </a:lnTo>
                      <a:lnTo>
                        <a:pt x="1070160" y="865863"/>
                      </a:lnTo>
                      <a:lnTo>
                        <a:pt x="1074393" y="866391"/>
                      </a:lnTo>
                      <a:lnTo>
                        <a:pt x="1099269" y="864276"/>
                      </a:lnTo>
                      <a:lnTo>
                        <a:pt x="1103503" y="862160"/>
                      </a:lnTo>
                      <a:lnTo>
                        <a:pt x="1104032" y="861631"/>
                      </a:lnTo>
                      <a:lnTo>
                        <a:pt x="1104032" y="861102"/>
                      </a:lnTo>
                      <a:lnTo>
                        <a:pt x="1100327" y="855813"/>
                      </a:lnTo>
                      <a:lnTo>
                        <a:pt x="1096622" y="851052"/>
                      </a:lnTo>
                      <a:lnTo>
                        <a:pt x="1087625" y="842061"/>
                      </a:lnTo>
                      <a:lnTo>
                        <a:pt x="1084979" y="839416"/>
                      </a:lnTo>
                      <a:lnTo>
                        <a:pt x="1084449" y="837300"/>
                      </a:lnTo>
                      <a:lnTo>
                        <a:pt x="1084449" y="835184"/>
                      </a:lnTo>
                      <a:lnTo>
                        <a:pt x="1086567" y="830953"/>
                      </a:lnTo>
                      <a:lnTo>
                        <a:pt x="1089213" y="828837"/>
                      </a:lnTo>
                      <a:lnTo>
                        <a:pt x="1105620" y="825664"/>
                      </a:lnTo>
                      <a:lnTo>
                        <a:pt x="1118851" y="820903"/>
                      </a:lnTo>
                      <a:lnTo>
                        <a:pt x="1122027" y="821432"/>
                      </a:lnTo>
                      <a:lnTo>
                        <a:pt x="1132083" y="825135"/>
                      </a:lnTo>
                      <a:lnTo>
                        <a:pt x="1135787" y="825664"/>
                      </a:lnTo>
                      <a:lnTo>
                        <a:pt x="1137904" y="823548"/>
                      </a:lnTo>
                      <a:lnTo>
                        <a:pt x="1140021" y="821432"/>
                      </a:lnTo>
                      <a:lnTo>
                        <a:pt x="1141609" y="818259"/>
                      </a:lnTo>
                      <a:lnTo>
                        <a:pt x="1143197" y="814556"/>
                      </a:lnTo>
                      <a:lnTo>
                        <a:pt x="1143726" y="810325"/>
                      </a:lnTo>
                      <a:lnTo>
                        <a:pt x="1143726" y="803978"/>
                      </a:lnTo>
                      <a:lnTo>
                        <a:pt x="1142139" y="799746"/>
                      </a:lnTo>
                      <a:lnTo>
                        <a:pt x="1140021" y="794457"/>
                      </a:lnTo>
                      <a:lnTo>
                        <a:pt x="1140551" y="791283"/>
                      </a:lnTo>
                      <a:lnTo>
                        <a:pt x="1142139" y="785994"/>
                      </a:lnTo>
                      <a:lnTo>
                        <a:pt x="1146373" y="780176"/>
                      </a:lnTo>
                      <a:lnTo>
                        <a:pt x="1149019" y="774886"/>
                      </a:lnTo>
                      <a:lnTo>
                        <a:pt x="1150607" y="769597"/>
                      </a:lnTo>
                      <a:lnTo>
                        <a:pt x="1151136" y="765365"/>
                      </a:lnTo>
                      <a:lnTo>
                        <a:pt x="1149548" y="742621"/>
                      </a:lnTo>
                      <a:lnTo>
                        <a:pt x="1145843" y="699778"/>
                      </a:lnTo>
                      <a:lnTo>
                        <a:pt x="1144785" y="675447"/>
                      </a:lnTo>
                      <a:lnTo>
                        <a:pt x="1146373" y="655876"/>
                      </a:lnTo>
                      <a:lnTo>
                        <a:pt x="1144785" y="650058"/>
                      </a:lnTo>
                      <a:lnTo>
                        <a:pt x="1144785" y="646356"/>
                      </a:lnTo>
                      <a:lnTo>
                        <a:pt x="1147431" y="636835"/>
                      </a:lnTo>
                      <a:lnTo>
                        <a:pt x="1149019" y="629959"/>
                      </a:lnTo>
                      <a:lnTo>
                        <a:pt x="1152724" y="609330"/>
                      </a:lnTo>
                      <a:lnTo>
                        <a:pt x="1155370" y="586586"/>
                      </a:lnTo>
                      <a:lnTo>
                        <a:pt x="1159075" y="576536"/>
                      </a:lnTo>
                      <a:lnTo>
                        <a:pt x="1167014" y="564900"/>
                      </a:lnTo>
                      <a:lnTo>
                        <a:pt x="1167014" y="561197"/>
                      </a:lnTo>
                      <a:lnTo>
                        <a:pt x="1165955" y="552735"/>
                      </a:lnTo>
                      <a:lnTo>
                        <a:pt x="1164367" y="547445"/>
                      </a:lnTo>
                      <a:lnTo>
                        <a:pt x="1162250" y="543743"/>
                      </a:lnTo>
                      <a:lnTo>
                        <a:pt x="1155899" y="537395"/>
                      </a:lnTo>
                      <a:lnTo>
                        <a:pt x="1152724" y="531577"/>
                      </a:lnTo>
                      <a:lnTo>
                        <a:pt x="1151665" y="526817"/>
                      </a:lnTo>
                      <a:lnTo>
                        <a:pt x="1152724" y="517825"/>
                      </a:lnTo>
                      <a:lnTo>
                        <a:pt x="1148490" y="516238"/>
                      </a:lnTo>
                      <a:lnTo>
                        <a:pt x="1140551" y="516767"/>
                      </a:lnTo>
                      <a:lnTo>
                        <a:pt x="1134729" y="516238"/>
                      </a:lnTo>
                      <a:lnTo>
                        <a:pt x="1131553" y="515180"/>
                      </a:lnTo>
                      <a:lnTo>
                        <a:pt x="1129436" y="514123"/>
                      </a:lnTo>
                      <a:lnTo>
                        <a:pt x="1128378" y="510420"/>
                      </a:lnTo>
                      <a:lnTo>
                        <a:pt x="1127319" y="500370"/>
                      </a:lnTo>
                      <a:lnTo>
                        <a:pt x="1125202" y="495081"/>
                      </a:lnTo>
                      <a:lnTo>
                        <a:pt x="1125202" y="492436"/>
                      </a:lnTo>
                      <a:lnTo>
                        <a:pt x="1126790" y="490320"/>
                      </a:lnTo>
                      <a:lnTo>
                        <a:pt x="1143726" y="480271"/>
                      </a:lnTo>
                      <a:lnTo>
                        <a:pt x="1147960" y="479213"/>
                      </a:lnTo>
                      <a:lnTo>
                        <a:pt x="1151665" y="478684"/>
                      </a:lnTo>
                      <a:lnTo>
                        <a:pt x="1155370" y="478684"/>
                      </a:lnTo>
                      <a:lnTo>
                        <a:pt x="1168072" y="483444"/>
                      </a:lnTo>
                      <a:lnTo>
                        <a:pt x="1181833" y="483973"/>
                      </a:lnTo>
                      <a:lnTo>
                        <a:pt x="1188713" y="485031"/>
                      </a:lnTo>
                      <a:lnTo>
                        <a:pt x="1192418" y="484502"/>
                      </a:lnTo>
                      <a:lnTo>
                        <a:pt x="1196652" y="480271"/>
                      </a:lnTo>
                      <a:lnTo>
                        <a:pt x="1200886" y="478684"/>
                      </a:lnTo>
                      <a:lnTo>
                        <a:pt x="1205120" y="479213"/>
                      </a:lnTo>
                      <a:lnTo>
                        <a:pt x="1213059" y="483444"/>
                      </a:lnTo>
                      <a:lnTo>
                        <a:pt x="1220469" y="484502"/>
                      </a:lnTo>
                      <a:lnTo>
                        <a:pt x="1232112" y="483973"/>
                      </a:lnTo>
                      <a:lnTo>
                        <a:pt x="1232642" y="483444"/>
                      </a:lnTo>
                      <a:lnTo>
                        <a:pt x="1232642" y="479742"/>
                      </a:lnTo>
                      <a:lnTo>
                        <a:pt x="1233171" y="479213"/>
                      </a:lnTo>
                      <a:lnTo>
                        <a:pt x="1249578" y="487676"/>
                      </a:lnTo>
                      <a:lnTo>
                        <a:pt x="1256987" y="489263"/>
                      </a:lnTo>
                      <a:lnTo>
                        <a:pt x="1263868" y="489792"/>
                      </a:lnTo>
                      <a:lnTo>
                        <a:pt x="1267573" y="489263"/>
                      </a:lnTo>
                      <a:lnTo>
                        <a:pt x="1276041" y="487147"/>
                      </a:lnTo>
                      <a:lnTo>
                        <a:pt x="1286626" y="486618"/>
                      </a:lnTo>
                      <a:lnTo>
                        <a:pt x="1296152" y="485031"/>
                      </a:lnTo>
                      <a:lnTo>
                        <a:pt x="1308855" y="486618"/>
                      </a:lnTo>
                      <a:lnTo>
                        <a:pt x="1330025" y="487147"/>
                      </a:lnTo>
                      <a:lnTo>
                        <a:pt x="1345903" y="480800"/>
                      </a:lnTo>
                      <a:lnTo>
                        <a:pt x="1351725" y="479742"/>
                      </a:lnTo>
                      <a:lnTo>
                        <a:pt x="1358605" y="479742"/>
                      </a:lnTo>
                      <a:lnTo>
                        <a:pt x="1365485" y="481858"/>
                      </a:lnTo>
                      <a:lnTo>
                        <a:pt x="1369719" y="485560"/>
                      </a:lnTo>
                      <a:lnTo>
                        <a:pt x="1377129" y="502486"/>
                      </a:lnTo>
                      <a:lnTo>
                        <a:pt x="1378188" y="504073"/>
                      </a:lnTo>
                      <a:lnTo>
                        <a:pt x="1380834" y="505660"/>
                      </a:lnTo>
                      <a:lnTo>
                        <a:pt x="1397770" y="511478"/>
                      </a:lnTo>
                      <a:lnTo>
                        <a:pt x="1399887" y="513065"/>
                      </a:lnTo>
                      <a:lnTo>
                        <a:pt x="1401475" y="514123"/>
                      </a:lnTo>
                      <a:lnTo>
                        <a:pt x="1401475" y="515709"/>
                      </a:lnTo>
                      <a:lnTo>
                        <a:pt x="1403063" y="516767"/>
                      </a:lnTo>
                      <a:lnTo>
                        <a:pt x="1415236" y="518354"/>
                      </a:lnTo>
                      <a:lnTo>
                        <a:pt x="1424233" y="522057"/>
                      </a:lnTo>
                      <a:lnTo>
                        <a:pt x="1431113" y="525230"/>
                      </a:lnTo>
                      <a:lnTo>
                        <a:pt x="1440111" y="531577"/>
                      </a:lnTo>
                      <a:lnTo>
                        <a:pt x="1445932" y="534222"/>
                      </a:lnTo>
                      <a:lnTo>
                        <a:pt x="1451225" y="535280"/>
                      </a:lnTo>
                      <a:lnTo>
                        <a:pt x="1457047" y="533693"/>
                      </a:lnTo>
                      <a:lnTo>
                        <a:pt x="1462339" y="530519"/>
                      </a:lnTo>
                      <a:lnTo>
                        <a:pt x="1464986" y="525230"/>
                      </a:lnTo>
                      <a:lnTo>
                        <a:pt x="1466574" y="518883"/>
                      </a:lnTo>
                      <a:lnTo>
                        <a:pt x="1466574" y="512007"/>
                      </a:lnTo>
                      <a:lnTo>
                        <a:pt x="1464986" y="504602"/>
                      </a:lnTo>
                      <a:lnTo>
                        <a:pt x="1463398" y="498783"/>
                      </a:lnTo>
                      <a:lnTo>
                        <a:pt x="1447520" y="481858"/>
                      </a:lnTo>
                      <a:lnTo>
                        <a:pt x="1444874" y="477626"/>
                      </a:lnTo>
                      <a:lnTo>
                        <a:pt x="1443286" y="474453"/>
                      </a:lnTo>
                      <a:lnTo>
                        <a:pt x="1442228" y="461758"/>
                      </a:lnTo>
                      <a:lnTo>
                        <a:pt x="1446462" y="448006"/>
                      </a:lnTo>
                      <a:lnTo>
                        <a:pt x="1452813" y="437956"/>
                      </a:lnTo>
                      <a:lnTo>
                        <a:pt x="1459164" y="430022"/>
                      </a:lnTo>
                      <a:lnTo>
                        <a:pt x="1461281" y="426849"/>
                      </a:lnTo>
                      <a:lnTo>
                        <a:pt x="1462869" y="421559"/>
                      </a:lnTo>
                      <a:lnTo>
                        <a:pt x="1464456" y="413096"/>
                      </a:lnTo>
                      <a:lnTo>
                        <a:pt x="1467632" y="407807"/>
                      </a:lnTo>
                      <a:lnTo>
                        <a:pt x="1470808" y="403576"/>
                      </a:lnTo>
                      <a:lnTo>
                        <a:pt x="1478217" y="399344"/>
                      </a:lnTo>
                      <a:lnTo>
                        <a:pt x="1484568" y="392997"/>
                      </a:lnTo>
                      <a:lnTo>
                        <a:pt x="1493036" y="380831"/>
                      </a:lnTo>
                      <a:lnTo>
                        <a:pt x="1502034" y="367608"/>
                      </a:lnTo>
                      <a:lnTo>
                        <a:pt x="1521087" y="343806"/>
                      </a:lnTo>
                      <a:lnTo>
                        <a:pt x="1540140" y="318946"/>
                      </a:lnTo>
                      <a:lnTo>
                        <a:pt x="1547021" y="307310"/>
                      </a:lnTo>
                      <a:lnTo>
                        <a:pt x="1554960" y="289855"/>
                      </a:lnTo>
                      <a:lnTo>
                        <a:pt x="1557077" y="286681"/>
                      </a:lnTo>
                      <a:lnTo>
                        <a:pt x="1565545" y="277161"/>
                      </a:lnTo>
                      <a:lnTo>
                        <a:pt x="1569250" y="268169"/>
                      </a:lnTo>
                      <a:lnTo>
                        <a:pt x="1570837" y="266053"/>
                      </a:lnTo>
                      <a:lnTo>
                        <a:pt x="1578776" y="258648"/>
                      </a:lnTo>
                      <a:lnTo>
                        <a:pt x="1589361" y="245954"/>
                      </a:lnTo>
                      <a:lnTo>
                        <a:pt x="1602593" y="222681"/>
                      </a:lnTo>
                      <a:lnTo>
                        <a:pt x="1604710" y="217391"/>
                      </a:lnTo>
                      <a:lnTo>
                        <a:pt x="1606298" y="212102"/>
                      </a:lnTo>
                      <a:lnTo>
                        <a:pt x="1607885" y="209986"/>
                      </a:lnTo>
                      <a:lnTo>
                        <a:pt x="1610532" y="209457"/>
                      </a:lnTo>
                      <a:lnTo>
                        <a:pt x="1614236" y="209457"/>
                      </a:lnTo>
                      <a:lnTo>
                        <a:pt x="1619000" y="211044"/>
                      </a:lnTo>
                      <a:lnTo>
                        <a:pt x="1624292" y="213160"/>
                      </a:lnTo>
                      <a:lnTo>
                        <a:pt x="1625880" y="215276"/>
                      </a:lnTo>
                      <a:lnTo>
                        <a:pt x="1628526" y="219507"/>
                      </a:lnTo>
                      <a:lnTo>
                        <a:pt x="1631702" y="222152"/>
                      </a:lnTo>
                      <a:lnTo>
                        <a:pt x="1633819" y="223210"/>
                      </a:lnTo>
                      <a:lnTo>
                        <a:pt x="1640170" y="226383"/>
                      </a:lnTo>
                      <a:lnTo>
                        <a:pt x="1642816" y="227970"/>
                      </a:lnTo>
                      <a:lnTo>
                        <a:pt x="1649167" y="236433"/>
                      </a:lnTo>
                      <a:lnTo>
                        <a:pt x="1658165" y="243309"/>
                      </a:lnTo>
                      <a:lnTo>
                        <a:pt x="1667691" y="253888"/>
                      </a:lnTo>
                      <a:lnTo>
                        <a:pt x="1678277" y="263409"/>
                      </a:lnTo>
                      <a:lnTo>
                        <a:pt x="1688862" y="268698"/>
                      </a:lnTo>
                      <a:lnTo>
                        <a:pt x="1699976" y="276632"/>
                      </a:lnTo>
                      <a:lnTo>
                        <a:pt x="1722205" y="282450"/>
                      </a:lnTo>
                      <a:lnTo>
                        <a:pt x="1726968" y="283508"/>
                      </a:lnTo>
                      <a:lnTo>
                        <a:pt x="1732261" y="282450"/>
                      </a:lnTo>
                      <a:lnTo>
                        <a:pt x="1737554" y="282450"/>
                      </a:lnTo>
                      <a:lnTo>
                        <a:pt x="1755548" y="286153"/>
                      </a:lnTo>
                      <a:lnTo>
                        <a:pt x="1759253" y="287210"/>
                      </a:lnTo>
                      <a:lnTo>
                        <a:pt x="1768250" y="291971"/>
                      </a:lnTo>
                      <a:lnTo>
                        <a:pt x="1771955" y="294087"/>
                      </a:lnTo>
                      <a:lnTo>
                        <a:pt x="1787304" y="295673"/>
                      </a:lnTo>
                      <a:lnTo>
                        <a:pt x="1796830" y="295144"/>
                      </a:lnTo>
                      <a:lnTo>
                        <a:pt x="1800535" y="296202"/>
                      </a:lnTo>
                      <a:lnTo>
                        <a:pt x="1803181" y="297260"/>
                      </a:lnTo>
                      <a:lnTo>
                        <a:pt x="1805299" y="300434"/>
                      </a:lnTo>
                      <a:lnTo>
                        <a:pt x="1809533" y="316302"/>
                      </a:lnTo>
                      <a:lnTo>
                        <a:pt x="1812179" y="318417"/>
                      </a:lnTo>
                      <a:lnTo>
                        <a:pt x="1815354" y="320004"/>
                      </a:lnTo>
                      <a:lnTo>
                        <a:pt x="1820647" y="321591"/>
                      </a:lnTo>
                      <a:lnTo>
                        <a:pt x="1837054" y="316302"/>
                      </a:lnTo>
                      <a:lnTo>
                        <a:pt x="1841817" y="314186"/>
                      </a:lnTo>
                      <a:lnTo>
                        <a:pt x="1849756" y="307839"/>
                      </a:lnTo>
                      <a:lnTo>
                        <a:pt x="1850815" y="307839"/>
                      </a:lnTo>
                      <a:lnTo>
                        <a:pt x="1857166" y="307839"/>
                      </a:lnTo>
                      <a:lnTo>
                        <a:pt x="1882041" y="311012"/>
                      </a:lnTo>
                      <a:lnTo>
                        <a:pt x="1887333" y="310483"/>
                      </a:lnTo>
                      <a:lnTo>
                        <a:pt x="1891568" y="309426"/>
                      </a:lnTo>
                      <a:lnTo>
                        <a:pt x="1894743" y="307839"/>
                      </a:lnTo>
                      <a:lnTo>
                        <a:pt x="1901623" y="303078"/>
                      </a:lnTo>
                      <a:lnTo>
                        <a:pt x="1917501" y="288797"/>
                      </a:lnTo>
                      <a:lnTo>
                        <a:pt x="1921735" y="285095"/>
                      </a:lnTo>
                      <a:lnTo>
                        <a:pt x="1921735" y="275045"/>
                      </a:lnTo>
                      <a:lnTo>
                        <a:pt x="1925969" y="260764"/>
                      </a:lnTo>
                      <a:lnTo>
                        <a:pt x="1921735" y="241193"/>
                      </a:lnTo>
                      <a:lnTo>
                        <a:pt x="1921735" y="236962"/>
                      </a:lnTo>
                      <a:lnTo>
                        <a:pt x="1922265" y="230615"/>
                      </a:lnTo>
                      <a:lnTo>
                        <a:pt x="1928086" y="205226"/>
                      </a:lnTo>
                      <a:lnTo>
                        <a:pt x="1936025" y="154977"/>
                      </a:lnTo>
                      <a:lnTo>
                        <a:pt x="1942376" y="134349"/>
                      </a:lnTo>
                      <a:lnTo>
                        <a:pt x="1945023" y="128002"/>
                      </a:lnTo>
                      <a:lnTo>
                        <a:pt x="1947140" y="124299"/>
                      </a:lnTo>
                      <a:lnTo>
                        <a:pt x="1958254" y="114250"/>
                      </a:lnTo>
                      <a:lnTo>
                        <a:pt x="1973073" y="96795"/>
                      </a:lnTo>
                      <a:lnTo>
                        <a:pt x="1977837" y="93092"/>
                      </a:lnTo>
                      <a:lnTo>
                        <a:pt x="1983658" y="89919"/>
                      </a:lnTo>
                      <a:lnTo>
                        <a:pt x="1988422" y="89390"/>
                      </a:lnTo>
                      <a:lnTo>
                        <a:pt x="1996361" y="89390"/>
                      </a:lnTo>
                      <a:lnTo>
                        <a:pt x="2018589" y="98382"/>
                      </a:lnTo>
                      <a:lnTo>
                        <a:pt x="2025470" y="99968"/>
                      </a:lnTo>
                      <a:lnTo>
                        <a:pt x="2030762" y="101026"/>
                      </a:lnTo>
                      <a:lnTo>
                        <a:pt x="2035526" y="99968"/>
                      </a:lnTo>
                      <a:lnTo>
                        <a:pt x="2045582" y="95737"/>
                      </a:lnTo>
                      <a:lnTo>
                        <a:pt x="2060401" y="96266"/>
                      </a:lnTo>
                      <a:lnTo>
                        <a:pt x="2075220" y="91505"/>
                      </a:lnTo>
                      <a:lnTo>
                        <a:pt x="2079983" y="86216"/>
                      </a:lnTo>
                      <a:lnTo>
                        <a:pt x="2083688" y="81985"/>
                      </a:lnTo>
                      <a:lnTo>
                        <a:pt x="2092686" y="73522"/>
                      </a:lnTo>
                      <a:lnTo>
                        <a:pt x="2101683" y="66646"/>
                      </a:lnTo>
                      <a:lnTo>
                        <a:pt x="2103800" y="64001"/>
                      </a:lnTo>
                      <a:lnTo>
                        <a:pt x="2108034" y="52364"/>
                      </a:lnTo>
                      <a:lnTo>
                        <a:pt x="2109622" y="49720"/>
                      </a:lnTo>
                      <a:lnTo>
                        <a:pt x="2112797" y="46546"/>
                      </a:lnTo>
                      <a:lnTo>
                        <a:pt x="2113856" y="43373"/>
                      </a:lnTo>
                      <a:lnTo>
                        <a:pt x="2113856" y="41786"/>
                      </a:lnTo>
                      <a:lnTo>
                        <a:pt x="2111210" y="37025"/>
                      </a:lnTo>
                      <a:lnTo>
                        <a:pt x="2110151" y="31736"/>
                      </a:lnTo>
                      <a:lnTo>
                        <a:pt x="2110151" y="25918"/>
                      </a:lnTo>
                      <a:lnTo>
                        <a:pt x="2110680" y="21157"/>
                      </a:lnTo>
                      <a:lnTo>
                        <a:pt x="2114385" y="16397"/>
                      </a:lnTo>
                      <a:lnTo>
                        <a:pt x="2123383" y="10050"/>
                      </a:lnTo>
                      <a:lnTo>
                        <a:pt x="2130263" y="2645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7" name="图片 316"/>
                <xdr:cNvPicPr>
                  <a:picLocks noChangeAspect="1" noChangeArrowheads="1"/>
                  <a:extLst>
                    <a:ext uri="{84589F7E-364E-4C9E-8A38-B11213B215E9}">
                      <a14:cameraTool cellRange="Sheet1!B10" spid="_x0000_s17426"/>
                    </a:ext>
                  </a:extLst>
                </xdr:cNvPicPr>
              </xdr:nvPicPr>
              <xdr:blipFill>
                <a:blip r:embed="rId34"/>
                <a:srcRect l="41834" t="32921" r="42151" b="36352"/>
                <a:stretch>
                  <a:fillRect/>
                </a:stretch>
              </xdr:blipFill>
              <xdr:spPr>
                <a:xfrm>
                  <a:off x="4878389" y="2605088"/>
                  <a:ext cx="569913" cy="1112838"/>
                </a:xfrm>
                <a:custGeom>
                  <a:avLst/>
                  <a:gdLst>
                    <a:gd name="connsiteX0" fmla="*/ 501185 w 569913"/>
                    <a:gd name="connsiteY0" fmla="*/ 0 h 1112838"/>
                    <a:gd name="connsiteX1" fmla="*/ 505415 w 569913"/>
                    <a:gd name="connsiteY1" fmla="*/ 0 h 1112838"/>
                    <a:gd name="connsiteX2" fmla="*/ 507001 w 569913"/>
                    <a:gd name="connsiteY2" fmla="*/ 3175 h 1112838"/>
                    <a:gd name="connsiteX3" fmla="*/ 517574 w 569913"/>
                    <a:gd name="connsiteY3" fmla="*/ 19579 h 1112838"/>
                    <a:gd name="connsiteX4" fmla="*/ 519689 w 569913"/>
                    <a:gd name="connsiteY4" fmla="*/ 22225 h 1112838"/>
                    <a:gd name="connsiteX5" fmla="*/ 522861 w 569913"/>
                    <a:gd name="connsiteY5" fmla="*/ 23813 h 1112838"/>
                    <a:gd name="connsiteX6" fmla="*/ 526033 w 569913"/>
                    <a:gd name="connsiteY6" fmla="*/ 30163 h 1112838"/>
                    <a:gd name="connsiteX7" fmla="*/ 528676 w 569913"/>
                    <a:gd name="connsiteY7" fmla="*/ 35983 h 1112838"/>
                    <a:gd name="connsiteX8" fmla="*/ 529205 w 569913"/>
                    <a:gd name="connsiteY8" fmla="*/ 37571 h 1112838"/>
                    <a:gd name="connsiteX9" fmla="*/ 529205 w 569913"/>
                    <a:gd name="connsiteY9" fmla="*/ 54504 h 1112838"/>
                    <a:gd name="connsiteX10" fmla="*/ 529734 w 569913"/>
                    <a:gd name="connsiteY10" fmla="*/ 61383 h 1112838"/>
                    <a:gd name="connsiteX11" fmla="*/ 530791 w 569913"/>
                    <a:gd name="connsiteY11" fmla="*/ 64558 h 1112838"/>
                    <a:gd name="connsiteX12" fmla="*/ 533435 w 569913"/>
                    <a:gd name="connsiteY12" fmla="*/ 66146 h 1112838"/>
                    <a:gd name="connsiteX13" fmla="*/ 537664 w 569913"/>
                    <a:gd name="connsiteY13" fmla="*/ 67204 h 1112838"/>
                    <a:gd name="connsiteX14" fmla="*/ 540836 w 569913"/>
                    <a:gd name="connsiteY14" fmla="*/ 66675 h 1112838"/>
                    <a:gd name="connsiteX15" fmla="*/ 550352 w 569913"/>
                    <a:gd name="connsiteY15" fmla="*/ 64029 h 1112838"/>
                    <a:gd name="connsiteX16" fmla="*/ 554582 w 569913"/>
                    <a:gd name="connsiteY16" fmla="*/ 66146 h 1112838"/>
                    <a:gd name="connsiteX17" fmla="*/ 559868 w 569913"/>
                    <a:gd name="connsiteY17" fmla="*/ 65617 h 1112838"/>
                    <a:gd name="connsiteX18" fmla="*/ 561983 w 569913"/>
                    <a:gd name="connsiteY18" fmla="*/ 67204 h 1112838"/>
                    <a:gd name="connsiteX19" fmla="*/ 561983 w 569913"/>
                    <a:gd name="connsiteY19" fmla="*/ 70908 h 1112838"/>
                    <a:gd name="connsiteX20" fmla="*/ 559868 w 569913"/>
                    <a:gd name="connsiteY20" fmla="*/ 75142 h 1112838"/>
                    <a:gd name="connsiteX21" fmla="*/ 556696 w 569913"/>
                    <a:gd name="connsiteY21" fmla="*/ 79904 h 1112838"/>
                    <a:gd name="connsiteX22" fmla="*/ 549295 w 569913"/>
                    <a:gd name="connsiteY22" fmla="*/ 84667 h 1112838"/>
                    <a:gd name="connsiteX23" fmla="*/ 532377 w 569913"/>
                    <a:gd name="connsiteY23" fmla="*/ 88900 h 1112838"/>
                    <a:gd name="connsiteX24" fmla="*/ 514931 w 569913"/>
                    <a:gd name="connsiteY24" fmla="*/ 96838 h 1112838"/>
                    <a:gd name="connsiteX25" fmla="*/ 505943 w 569913"/>
                    <a:gd name="connsiteY25" fmla="*/ 99484 h 1112838"/>
                    <a:gd name="connsiteX26" fmla="*/ 504886 w 569913"/>
                    <a:gd name="connsiteY26" fmla="*/ 100542 h 1112838"/>
                    <a:gd name="connsiteX27" fmla="*/ 503829 w 569913"/>
                    <a:gd name="connsiteY27" fmla="*/ 102129 h 1112838"/>
                    <a:gd name="connsiteX28" fmla="*/ 503829 w 569913"/>
                    <a:gd name="connsiteY28" fmla="*/ 112713 h 1112838"/>
                    <a:gd name="connsiteX29" fmla="*/ 502771 w 569913"/>
                    <a:gd name="connsiteY29" fmla="*/ 116946 h 1112838"/>
                    <a:gd name="connsiteX30" fmla="*/ 502243 w 569913"/>
                    <a:gd name="connsiteY30" fmla="*/ 118004 h 1112838"/>
                    <a:gd name="connsiteX31" fmla="*/ 500128 w 569913"/>
                    <a:gd name="connsiteY31" fmla="*/ 118534 h 1112838"/>
                    <a:gd name="connsiteX32" fmla="*/ 498542 w 569913"/>
                    <a:gd name="connsiteY32" fmla="*/ 118534 h 1112838"/>
                    <a:gd name="connsiteX33" fmla="*/ 496956 w 569913"/>
                    <a:gd name="connsiteY33" fmla="*/ 118004 h 1112838"/>
                    <a:gd name="connsiteX34" fmla="*/ 495899 w 569913"/>
                    <a:gd name="connsiteY34" fmla="*/ 116946 h 1112838"/>
                    <a:gd name="connsiteX35" fmla="*/ 493255 w 569913"/>
                    <a:gd name="connsiteY35" fmla="*/ 110067 h 1112838"/>
                    <a:gd name="connsiteX36" fmla="*/ 491140 w 569913"/>
                    <a:gd name="connsiteY36" fmla="*/ 114300 h 1112838"/>
                    <a:gd name="connsiteX37" fmla="*/ 490083 w 569913"/>
                    <a:gd name="connsiteY37" fmla="*/ 121179 h 1112838"/>
                    <a:gd name="connsiteX38" fmla="*/ 487968 w 569913"/>
                    <a:gd name="connsiteY38" fmla="*/ 124354 h 1112838"/>
                    <a:gd name="connsiteX39" fmla="*/ 483210 w 569913"/>
                    <a:gd name="connsiteY39" fmla="*/ 129117 h 1112838"/>
                    <a:gd name="connsiteX40" fmla="*/ 483210 w 569913"/>
                    <a:gd name="connsiteY40" fmla="*/ 130704 h 1112838"/>
                    <a:gd name="connsiteX41" fmla="*/ 484268 w 569913"/>
                    <a:gd name="connsiteY41" fmla="*/ 131763 h 1112838"/>
                    <a:gd name="connsiteX42" fmla="*/ 491140 w 569913"/>
                    <a:gd name="connsiteY42" fmla="*/ 134409 h 1112838"/>
                    <a:gd name="connsiteX43" fmla="*/ 494313 w 569913"/>
                    <a:gd name="connsiteY43" fmla="*/ 136525 h 1112838"/>
                    <a:gd name="connsiteX44" fmla="*/ 502243 w 569913"/>
                    <a:gd name="connsiteY44" fmla="*/ 146050 h 1112838"/>
                    <a:gd name="connsiteX45" fmla="*/ 506472 w 569913"/>
                    <a:gd name="connsiteY45" fmla="*/ 148167 h 1112838"/>
                    <a:gd name="connsiteX46" fmla="*/ 510701 w 569913"/>
                    <a:gd name="connsiteY46" fmla="*/ 149754 h 1112838"/>
                    <a:gd name="connsiteX47" fmla="*/ 517574 w 569913"/>
                    <a:gd name="connsiteY47" fmla="*/ 148696 h 1112838"/>
                    <a:gd name="connsiteX48" fmla="*/ 519160 w 569913"/>
                    <a:gd name="connsiteY48" fmla="*/ 149225 h 1112838"/>
                    <a:gd name="connsiteX49" fmla="*/ 520218 w 569913"/>
                    <a:gd name="connsiteY49" fmla="*/ 150813 h 1112838"/>
                    <a:gd name="connsiteX50" fmla="*/ 521804 w 569913"/>
                    <a:gd name="connsiteY50" fmla="*/ 156634 h 1112838"/>
                    <a:gd name="connsiteX51" fmla="*/ 524447 w 569913"/>
                    <a:gd name="connsiteY51" fmla="*/ 158750 h 1112838"/>
                    <a:gd name="connsiteX52" fmla="*/ 528676 w 569913"/>
                    <a:gd name="connsiteY52" fmla="*/ 159279 h 1112838"/>
                    <a:gd name="connsiteX53" fmla="*/ 535021 w 569913"/>
                    <a:gd name="connsiteY53" fmla="*/ 157163 h 1112838"/>
                    <a:gd name="connsiteX54" fmla="*/ 540307 w 569913"/>
                    <a:gd name="connsiteY54" fmla="*/ 156634 h 1112838"/>
                    <a:gd name="connsiteX55" fmla="*/ 544537 w 569913"/>
                    <a:gd name="connsiteY55" fmla="*/ 156634 h 1112838"/>
                    <a:gd name="connsiteX56" fmla="*/ 546651 w 569913"/>
                    <a:gd name="connsiteY56" fmla="*/ 157692 h 1112838"/>
                    <a:gd name="connsiteX57" fmla="*/ 548766 w 569913"/>
                    <a:gd name="connsiteY57" fmla="*/ 162454 h 1112838"/>
                    <a:gd name="connsiteX58" fmla="*/ 550881 w 569913"/>
                    <a:gd name="connsiteY58" fmla="*/ 183621 h 1112838"/>
                    <a:gd name="connsiteX59" fmla="*/ 553524 w 569913"/>
                    <a:gd name="connsiteY59" fmla="*/ 191029 h 1112838"/>
                    <a:gd name="connsiteX60" fmla="*/ 555639 w 569913"/>
                    <a:gd name="connsiteY60" fmla="*/ 194734 h 1112838"/>
                    <a:gd name="connsiteX61" fmla="*/ 565155 w 569913"/>
                    <a:gd name="connsiteY61" fmla="*/ 203729 h 1112838"/>
                    <a:gd name="connsiteX62" fmla="*/ 569385 w 569913"/>
                    <a:gd name="connsiteY62" fmla="*/ 205846 h 1112838"/>
                    <a:gd name="connsiteX63" fmla="*/ 569913 w 569913"/>
                    <a:gd name="connsiteY63" fmla="*/ 207963 h 1112838"/>
                    <a:gd name="connsiteX64" fmla="*/ 568327 w 569913"/>
                    <a:gd name="connsiteY64" fmla="*/ 221192 h 1112838"/>
                    <a:gd name="connsiteX65" fmla="*/ 564098 w 569913"/>
                    <a:gd name="connsiteY65" fmla="*/ 233892 h 1112838"/>
                    <a:gd name="connsiteX66" fmla="*/ 561983 w 569913"/>
                    <a:gd name="connsiteY66" fmla="*/ 246592 h 1112838"/>
                    <a:gd name="connsiteX67" fmla="*/ 560397 w 569913"/>
                    <a:gd name="connsiteY67" fmla="*/ 248709 h 1112838"/>
                    <a:gd name="connsiteX68" fmla="*/ 557225 w 569913"/>
                    <a:gd name="connsiteY68" fmla="*/ 254000 h 1112838"/>
                    <a:gd name="connsiteX69" fmla="*/ 556168 w 569913"/>
                    <a:gd name="connsiteY69" fmla="*/ 256117 h 1112838"/>
                    <a:gd name="connsiteX70" fmla="*/ 556168 w 569913"/>
                    <a:gd name="connsiteY70" fmla="*/ 265642 h 1112838"/>
                    <a:gd name="connsiteX71" fmla="*/ 557225 w 569913"/>
                    <a:gd name="connsiteY71" fmla="*/ 266700 h 1112838"/>
                    <a:gd name="connsiteX72" fmla="*/ 561983 w 569913"/>
                    <a:gd name="connsiteY72" fmla="*/ 270404 h 1112838"/>
                    <a:gd name="connsiteX73" fmla="*/ 561983 w 569913"/>
                    <a:gd name="connsiteY73" fmla="*/ 271992 h 1112838"/>
                    <a:gd name="connsiteX74" fmla="*/ 560397 w 569913"/>
                    <a:gd name="connsiteY74" fmla="*/ 274109 h 1112838"/>
                    <a:gd name="connsiteX75" fmla="*/ 557225 w 569913"/>
                    <a:gd name="connsiteY75" fmla="*/ 277284 h 1112838"/>
                    <a:gd name="connsiteX76" fmla="*/ 552467 w 569913"/>
                    <a:gd name="connsiteY76" fmla="*/ 279929 h 1112838"/>
                    <a:gd name="connsiteX77" fmla="*/ 550352 w 569913"/>
                    <a:gd name="connsiteY77" fmla="*/ 282575 h 1112838"/>
                    <a:gd name="connsiteX78" fmla="*/ 549295 w 569913"/>
                    <a:gd name="connsiteY78" fmla="*/ 286809 h 1112838"/>
                    <a:gd name="connsiteX79" fmla="*/ 547709 w 569913"/>
                    <a:gd name="connsiteY79" fmla="*/ 289984 h 1112838"/>
                    <a:gd name="connsiteX80" fmla="*/ 535021 w 569913"/>
                    <a:gd name="connsiteY80" fmla="*/ 299509 h 1112838"/>
                    <a:gd name="connsiteX81" fmla="*/ 530262 w 569913"/>
                    <a:gd name="connsiteY81" fmla="*/ 302154 h 1112838"/>
                    <a:gd name="connsiteX82" fmla="*/ 522332 w 569913"/>
                    <a:gd name="connsiteY82" fmla="*/ 303742 h 1112838"/>
                    <a:gd name="connsiteX83" fmla="*/ 520218 w 569913"/>
                    <a:gd name="connsiteY83" fmla="*/ 303213 h 1112838"/>
                    <a:gd name="connsiteX84" fmla="*/ 518103 w 569913"/>
                    <a:gd name="connsiteY84" fmla="*/ 301625 h 1112838"/>
                    <a:gd name="connsiteX85" fmla="*/ 511759 w 569913"/>
                    <a:gd name="connsiteY85" fmla="*/ 292629 h 1112838"/>
                    <a:gd name="connsiteX86" fmla="*/ 510701 w 569913"/>
                    <a:gd name="connsiteY86" fmla="*/ 291571 h 1112838"/>
                    <a:gd name="connsiteX87" fmla="*/ 509115 w 569913"/>
                    <a:gd name="connsiteY87" fmla="*/ 291571 h 1112838"/>
                    <a:gd name="connsiteX88" fmla="*/ 503300 w 569913"/>
                    <a:gd name="connsiteY88" fmla="*/ 295804 h 1112838"/>
                    <a:gd name="connsiteX89" fmla="*/ 499599 w 569913"/>
                    <a:gd name="connsiteY89" fmla="*/ 295804 h 1112838"/>
                    <a:gd name="connsiteX90" fmla="*/ 493784 w 569913"/>
                    <a:gd name="connsiteY90" fmla="*/ 302154 h 1112838"/>
                    <a:gd name="connsiteX91" fmla="*/ 484796 w 569913"/>
                    <a:gd name="connsiteY91" fmla="*/ 305329 h 1112838"/>
                    <a:gd name="connsiteX92" fmla="*/ 477924 w 569913"/>
                    <a:gd name="connsiteY92" fmla="*/ 312209 h 1112838"/>
                    <a:gd name="connsiteX93" fmla="*/ 472637 w 569913"/>
                    <a:gd name="connsiteY93" fmla="*/ 314854 h 1112838"/>
                    <a:gd name="connsiteX94" fmla="*/ 471579 w 569913"/>
                    <a:gd name="connsiteY94" fmla="*/ 316971 h 1112838"/>
                    <a:gd name="connsiteX95" fmla="*/ 471579 w 569913"/>
                    <a:gd name="connsiteY95" fmla="*/ 319617 h 1112838"/>
                    <a:gd name="connsiteX96" fmla="*/ 472108 w 569913"/>
                    <a:gd name="connsiteY96" fmla="*/ 329142 h 1112838"/>
                    <a:gd name="connsiteX97" fmla="*/ 474752 w 569913"/>
                    <a:gd name="connsiteY97" fmla="*/ 334434 h 1112838"/>
                    <a:gd name="connsiteX98" fmla="*/ 480038 w 569913"/>
                    <a:gd name="connsiteY98" fmla="*/ 340784 h 1112838"/>
                    <a:gd name="connsiteX99" fmla="*/ 481624 w 569913"/>
                    <a:gd name="connsiteY99" fmla="*/ 343959 h 1112838"/>
                    <a:gd name="connsiteX100" fmla="*/ 483210 w 569913"/>
                    <a:gd name="connsiteY100" fmla="*/ 350309 h 1112838"/>
                    <a:gd name="connsiteX101" fmla="*/ 482682 w 569913"/>
                    <a:gd name="connsiteY101" fmla="*/ 356129 h 1112838"/>
                    <a:gd name="connsiteX102" fmla="*/ 481624 w 569913"/>
                    <a:gd name="connsiteY102" fmla="*/ 357188 h 1112838"/>
                    <a:gd name="connsiteX103" fmla="*/ 476338 w 569913"/>
                    <a:gd name="connsiteY103" fmla="*/ 359304 h 1112838"/>
                    <a:gd name="connsiteX104" fmla="*/ 473694 w 569913"/>
                    <a:gd name="connsiteY104" fmla="*/ 364067 h 1112838"/>
                    <a:gd name="connsiteX105" fmla="*/ 466821 w 569913"/>
                    <a:gd name="connsiteY105" fmla="*/ 365654 h 1112838"/>
                    <a:gd name="connsiteX106" fmla="*/ 464707 w 569913"/>
                    <a:gd name="connsiteY106" fmla="*/ 372004 h 1112838"/>
                    <a:gd name="connsiteX107" fmla="*/ 463649 w 569913"/>
                    <a:gd name="connsiteY107" fmla="*/ 374650 h 1112838"/>
                    <a:gd name="connsiteX108" fmla="*/ 455190 w 569913"/>
                    <a:gd name="connsiteY108" fmla="*/ 377296 h 1112838"/>
                    <a:gd name="connsiteX109" fmla="*/ 453076 w 569913"/>
                    <a:gd name="connsiteY109" fmla="*/ 381000 h 1112838"/>
                    <a:gd name="connsiteX110" fmla="*/ 450432 w 569913"/>
                    <a:gd name="connsiteY110" fmla="*/ 387879 h 1112838"/>
                    <a:gd name="connsiteX111" fmla="*/ 447260 w 569913"/>
                    <a:gd name="connsiteY111" fmla="*/ 391584 h 1112838"/>
                    <a:gd name="connsiteX112" fmla="*/ 445674 w 569913"/>
                    <a:gd name="connsiteY112" fmla="*/ 396346 h 1112838"/>
                    <a:gd name="connsiteX113" fmla="*/ 445674 w 569913"/>
                    <a:gd name="connsiteY113" fmla="*/ 398992 h 1112838"/>
                    <a:gd name="connsiteX114" fmla="*/ 445674 w 569913"/>
                    <a:gd name="connsiteY114" fmla="*/ 401109 h 1112838"/>
                    <a:gd name="connsiteX115" fmla="*/ 449375 w 569913"/>
                    <a:gd name="connsiteY115" fmla="*/ 408517 h 1112838"/>
                    <a:gd name="connsiteX116" fmla="*/ 448846 w 569913"/>
                    <a:gd name="connsiteY116" fmla="*/ 412221 h 1112838"/>
                    <a:gd name="connsiteX117" fmla="*/ 445674 w 569913"/>
                    <a:gd name="connsiteY117" fmla="*/ 418571 h 1112838"/>
                    <a:gd name="connsiteX118" fmla="*/ 444617 w 569913"/>
                    <a:gd name="connsiteY118" fmla="*/ 424921 h 1112838"/>
                    <a:gd name="connsiteX119" fmla="*/ 445674 w 569913"/>
                    <a:gd name="connsiteY119" fmla="*/ 434975 h 1112838"/>
                    <a:gd name="connsiteX120" fmla="*/ 448318 w 569913"/>
                    <a:gd name="connsiteY120" fmla="*/ 442384 h 1112838"/>
                    <a:gd name="connsiteX121" fmla="*/ 449904 w 569913"/>
                    <a:gd name="connsiteY121" fmla="*/ 443971 h 1112838"/>
                    <a:gd name="connsiteX122" fmla="*/ 460477 w 569913"/>
                    <a:gd name="connsiteY122" fmla="*/ 454025 h 1112838"/>
                    <a:gd name="connsiteX123" fmla="*/ 472637 w 569913"/>
                    <a:gd name="connsiteY123" fmla="*/ 458788 h 1112838"/>
                    <a:gd name="connsiteX124" fmla="*/ 474223 w 569913"/>
                    <a:gd name="connsiteY124" fmla="*/ 463021 h 1112838"/>
                    <a:gd name="connsiteX125" fmla="*/ 475280 w 569913"/>
                    <a:gd name="connsiteY125" fmla="*/ 464080 h 1112838"/>
                    <a:gd name="connsiteX126" fmla="*/ 477924 w 569913"/>
                    <a:gd name="connsiteY126" fmla="*/ 464609 h 1112838"/>
                    <a:gd name="connsiteX127" fmla="*/ 482682 w 569913"/>
                    <a:gd name="connsiteY127" fmla="*/ 463021 h 1112838"/>
                    <a:gd name="connsiteX128" fmla="*/ 484796 w 569913"/>
                    <a:gd name="connsiteY128" fmla="*/ 464080 h 1112838"/>
                    <a:gd name="connsiteX129" fmla="*/ 484268 w 569913"/>
                    <a:gd name="connsiteY129" fmla="*/ 472017 h 1112838"/>
                    <a:gd name="connsiteX130" fmla="*/ 490083 w 569913"/>
                    <a:gd name="connsiteY130" fmla="*/ 478896 h 1112838"/>
                    <a:gd name="connsiteX131" fmla="*/ 491669 w 569913"/>
                    <a:gd name="connsiteY131" fmla="*/ 481013 h 1112838"/>
                    <a:gd name="connsiteX132" fmla="*/ 493784 w 569913"/>
                    <a:gd name="connsiteY132" fmla="*/ 491067 h 1112838"/>
                    <a:gd name="connsiteX133" fmla="*/ 502771 w 569913"/>
                    <a:gd name="connsiteY133" fmla="*/ 507471 h 1112838"/>
                    <a:gd name="connsiteX134" fmla="*/ 507001 w 569913"/>
                    <a:gd name="connsiteY134" fmla="*/ 520171 h 1112838"/>
                    <a:gd name="connsiteX135" fmla="*/ 509644 w 569913"/>
                    <a:gd name="connsiteY135" fmla="*/ 523346 h 1112838"/>
                    <a:gd name="connsiteX136" fmla="*/ 514931 w 569913"/>
                    <a:gd name="connsiteY136" fmla="*/ 528109 h 1112838"/>
                    <a:gd name="connsiteX137" fmla="*/ 516517 w 569913"/>
                    <a:gd name="connsiteY137" fmla="*/ 530225 h 1112838"/>
                    <a:gd name="connsiteX138" fmla="*/ 516517 w 569913"/>
                    <a:gd name="connsiteY138" fmla="*/ 531813 h 1112838"/>
                    <a:gd name="connsiteX139" fmla="*/ 512816 w 569913"/>
                    <a:gd name="connsiteY139" fmla="*/ 538692 h 1112838"/>
                    <a:gd name="connsiteX140" fmla="*/ 513345 w 569913"/>
                    <a:gd name="connsiteY140" fmla="*/ 541867 h 1112838"/>
                    <a:gd name="connsiteX141" fmla="*/ 513345 w 569913"/>
                    <a:gd name="connsiteY141" fmla="*/ 542396 h 1112838"/>
                    <a:gd name="connsiteX142" fmla="*/ 522861 w 569913"/>
                    <a:gd name="connsiteY142" fmla="*/ 541867 h 1112838"/>
                    <a:gd name="connsiteX143" fmla="*/ 528148 w 569913"/>
                    <a:gd name="connsiteY143" fmla="*/ 542925 h 1112838"/>
                    <a:gd name="connsiteX144" fmla="*/ 530791 w 569913"/>
                    <a:gd name="connsiteY144" fmla="*/ 545571 h 1112838"/>
                    <a:gd name="connsiteX145" fmla="*/ 532377 w 569913"/>
                    <a:gd name="connsiteY145" fmla="*/ 549805 h 1112838"/>
                    <a:gd name="connsiteX146" fmla="*/ 531849 w 569913"/>
                    <a:gd name="connsiteY146" fmla="*/ 552980 h 1112838"/>
                    <a:gd name="connsiteX147" fmla="*/ 528676 w 569913"/>
                    <a:gd name="connsiteY147" fmla="*/ 560917 h 1112838"/>
                    <a:gd name="connsiteX148" fmla="*/ 520746 w 569913"/>
                    <a:gd name="connsiteY148" fmla="*/ 578380 h 1112838"/>
                    <a:gd name="connsiteX149" fmla="*/ 511759 w 569913"/>
                    <a:gd name="connsiteY149" fmla="*/ 594784 h 1112838"/>
                    <a:gd name="connsiteX150" fmla="*/ 509115 w 569913"/>
                    <a:gd name="connsiteY150" fmla="*/ 604838 h 1112838"/>
                    <a:gd name="connsiteX151" fmla="*/ 502771 w 569913"/>
                    <a:gd name="connsiteY151" fmla="*/ 611717 h 1112838"/>
                    <a:gd name="connsiteX152" fmla="*/ 500657 w 569913"/>
                    <a:gd name="connsiteY152" fmla="*/ 618067 h 1112838"/>
                    <a:gd name="connsiteX153" fmla="*/ 498542 w 569913"/>
                    <a:gd name="connsiteY153" fmla="*/ 626005 h 1112838"/>
                    <a:gd name="connsiteX154" fmla="*/ 496956 w 569913"/>
                    <a:gd name="connsiteY154" fmla="*/ 631296 h 1112838"/>
                    <a:gd name="connsiteX155" fmla="*/ 492198 w 569913"/>
                    <a:gd name="connsiteY155" fmla="*/ 638705 h 1112838"/>
                    <a:gd name="connsiteX156" fmla="*/ 485854 w 569913"/>
                    <a:gd name="connsiteY156" fmla="*/ 644525 h 1112838"/>
                    <a:gd name="connsiteX157" fmla="*/ 483739 w 569913"/>
                    <a:gd name="connsiteY157" fmla="*/ 656167 h 1112838"/>
                    <a:gd name="connsiteX158" fmla="*/ 484268 w 569913"/>
                    <a:gd name="connsiteY158" fmla="*/ 659342 h 1112838"/>
                    <a:gd name="connsiteX159" fmla="*/ 486382 w 569913"/>
                    <a:gd name="connsiteY159" fmla="*/ 662517 h 1112838"/>
                    <a:gd name="connsiteX160" fmla="*/ 486382 w 569913"/>
                    <a:gd name="connsiteY160" fmla="*/ 664634 h 1112838"/>
                    <a:gd name="connsiteX161" fmla="*/ 482682 w 569913"/>
                    <a:gd name="connsiteY161" fmla="*/ 674688 h 1112838"/>
                    <a:gd name="connsiteX162" fmla="*/ 482682 w 569913"/>
                    <a:gd name="connsiteY162" fmla="*/ 678392 h 1112838"/>
                    <a:gd name="connsiteX163" fmla="*/ 483210 w 569913"/>
                    <a:gd name="connsiteY163" fmla="*/ 681567 h 1112838"/>
                    <a:gd name="connsiteX164" fmla="*/ 487440 w 569913"/>
                    <a:gd name="connsiteY164" fmla="*/ 690034 h 1112838"/>
                    <a:gd name="connsiteX165" fmla="*/ 487440 w 569913"/>
                    <a:gd name="connsiteY165" fmla="*/ 692150 h 1112838"/>
                    <a:gd name="connsiteX166" fmla="*/ 487440 w 569913"/>
                    <a:gd name="connsiteY166" fmla="*/ 693209 h 1112838"/>
                    <a:gd name="connsiteX167" fmla="*/ 484796 w 569913"/>
                    <a:gd name="connsiteY167" fmla="*/ 696384 h 1112838"/>
                    <a:gd name="connsiteX168" fmla="*/ 482682 w 569913"/>
                    <a:gd name="connsiteY168" fmla="*/ 697971 h 1112838"/>
                    <a:gd name="connsiteX169" fmla="*/ 481096 w 569913"/>
                    <a:gd name="connsiteY169" fmla="*/ 697442 h 1112838"/>
                    <a:gd name="connsiteX170" fmla="*/ 478981 w 569913"/>
                    <a:gd name="connsiteY170" fmla="*/ 693738 h 1112838"/>
                    <a:gd name="connsiteX171" fmla="*/ 477924 w 569913"/>
                    <a:gd name="connsiteY171" fmla="*/ 693738 h 1112838"/>
                    <a:gd name="connsiteX172" fmla="*/ 476338 w 569913"/>
                    <a:gd name="connsiteY172" fmla="*/ 694267 h 1112838"/>
                    <a:gd name="connsiteX173" fmla="*/ 474223 w 569913"/>
                    <a:gd name="connsiteY173" fmla="*/ 697442 h 1112838"/>
                    <a:gd name="connsiteX174" fmla="*/ 472637 w 569913"/>
                    <a:gd name="connsiteY174" fmla="*/ 707496 h 1112838"/>
                    <a:gd name="connsiteX175" fmla="*/ 470522 w 569913"/>
                    <a:gd name="connsiteY175" fmla="*/ 711730 h 1112838"/>
                    <a:gd name="connsiteX176" fmla="*/ 468936 w 569913"/>
                    <a:gd name="connsiteY176" fmla="*/ 711730 h 1112838"/>
                    <a:gd name="connsiteX177" fmla="*/ 464707 w 569913"/>
                    <a:gd name="connsiteY177" fmla="*/ 711200 h 1112838"/>
                    <a:gd name="connsiteX178" fmla="*/ 463121 w 569913"/>
                    <a:gd name="connsiteY178" fmla="*/ 711200 h 1112838"/>
                    <a:gd name="connsiteX179" fmla="*/ 456248 w 569913"/>
                    <a:gd name="connsiteY179" fmla="*/ 720196 h 1112838"/>
                    <a:gd name="connsiteX180" fmla="*/ 453076 w 569913"/>
                    <a:gd name="connsiteY180" fmla="*/ 720196 h 1112838"/>
                    <a:gd name="connsiteX181" fmla="*/ 445146 w 569913"/>
                    <a:gd name="connsiteY181" fmla="*/ 718609 h 1112838"/>
                    <a:gd name="connsiteX182" fmla="*/ 443560 w 569913"/>
                    <a:gd name="connsiteY182" fmla="*/ 719138 h 1112838"/>
                    <a:gd name="connsiteX183" fmla="*/ 443031 w 569913"/>
                    <a:gd name="connsiteY183" fmla="*/ 720196 h 1112838"/>
                    <a:gd name="connsiteX184" fmla="*/ 443560 w 569913"/>
                    <a:gd name="connsiteY184" fmla="*/ 724959 h 1112838"/>
                    <a:gd name="connsiteX185" fmla="*/ 447260 w 569913"/>
                    <a:gd name="connsiteY185" fmla="*/ 728134 h 1112838"/>
                    <a:gd name="connsiteX186" fmla="*/ 444617 w 569913"/>
                    <a:gd name="connsiteY186" fmla="*/ 732896 h 1112838"/>
                    <a:gd name="connsiteX187" fmla="*/ 444088 w 569913"/>
                    <a:gd name="connsiteY187" fmla="*/ 737659 h 1112838"/>
                    <a:gd name="connsiteX188" fmla="*/ 445674 w 569913"/>
                    <a:gd name="connsiteY188" fmla="*/ 738188 h 1112838"/>
                    <a:gd name="connsiteX189" fmla="*/ 453604 w 569913"/>
                    <a:gd name="connsiteY189" fmla="*/ 739775 h 1112838"/>
                    <a:gd name="connsiteX190" fmla="*/ 454662 w 569913"/>
                    <a:gd name="connsiteY190" fmla="*/ 740834 h 1112838"/>
                    <a:gd name="connsiteX191" fmla="*/ 455190 w 569913"/>
                    <a:gd name="connsiteY191" fmla="*/ 744009 h 1112838"/>
                    <a:gd name="connsiteX192" fmla="*/ 458891 w 569913"/>
                    <a:gd name="connsiteY192" fmla="*/ 746125 h 1112838"/>
                    <a:gd name="connsiteX193" fmla="*/ 459420 w 569913"/>
                    <a:gd name="connsiteY193" fmla="*/ 747713 h 1112838"/>
                    <a:gd name="connsiteX194" fmla="*/ 460477 w 569913"/>
                    <a:gd name="connsiteY194" fmla="*/ 753534 h 1112838"/>
                    <a:gd name="connsiteX195" fmla="*/ 458363 w 569913"/>
                    <a:gd name="connsiteY195" fmla="*/ 759355 h 1112838"/>
                    <a:gd name="connsiteX196" fmla="*/ 458363 w 569913"/>
                    <a:gd name="connsiteY196" fmla="*/ 762000 h 1112838"/>
                    <a:gd name="connsiteX197" fmla="*/ 458891 w 569913"/>
                    <a:gd name="connsiteY197" fmla="*/ 764646 h 1112838"/>
                    <a:gd name="connsiteX198" fmla="*/ 463649 w 569913"/>
                    <a:gd name="connsiteY198" fmla="*/ 768880 h 1112838"/>
                    <a:gd name="connsiteX199" fmla="*/ 471579 w 569913"/>
                    <a:gd name="connsiteY199" fmla="*/ 773113 h 1112838"/>
                    <a:gd name="connsiteX200" fmla="*/ 476338 w 569913"/>
                    <a:gd name="connsiteY200" fmla="*/ 776288 h 1112838"/>
                    <a:gd name="connsiteX201" fmla="*/ 480567 w 569913"/>
                    <a:gd name="connsiteY201" fmla="*/ 780521 h 1112838"/>
                    <a:gd name="connsiteX202" fmla="*/ 482682 w 569913"/>
                    <a:gd name="connsiteY202" fmla="*/ 784755 h 1112838"/>
                    <a:gd name="connsiteX203" fmla="*/ 482682 w 569913"/>
                    <a:gd name="connsiteY203" fmla="*/ 790046 h 1112838"/>
                    <a:gd name="connsiteX204" fmla="*/ 480038 w 569913"/>
                    <a:gd name="connsiteY204" fmla="*/ 806980 h 1112838"/>
                    <a:gd name="connsiteX205" fmla="*/ 482153 w 569913"/>
                    <a:gd name="connsiteY205" fmla="*/ 823384 h 1112838"/>
                    <a:gd name="connsiteX206" fmla="*/ 482153 w 569913"/>
                    <a:gd name="connsiteY206" fmla="*/ 827088 h 1112838"/>
                    <a:gd name="connsiteX207" fmla="*/ 481096 w 569913"/>
                    <a:gd name="connsiteY207" fmla="*/ 832909 h 1112838"/>
                    <a:gd name="connsiteX208" fmla="*/ 481624 w 569913"/>
                    <a:gd name="connsiteY208" fmla="*/ 840846 h 1112838"/>
                    <a:gd name="connsiteX209" fmla="*/ 481624 w 569913"/>
                    <a:gd name="connsiteY209" fmla="*/ 844021 h 1112838"/>
                    <a:gd name="connsiteX210" fmla="*/ 479510 w 569913"/>
                    <a:gd name="connsiteY210" fmla="*/ 852488 h 1112838"/>
                    <a:gd name="connsiteX211" fmla="*/ 476338 w 569913"/>
                    <a:gd name="connsiteY211" fmla="*/ 856721 h 1112838"/>
                    <a:gd name="connsiteX212" fmla="*/ 474752 w 569913"/>
                    <a:gd name="connsiteY212" fmla="*/ 859367 h 1112838"/>
                    <a:gd name="connsiteX213" fmla="*/ 475280 w 569913"/>
                    <a:gd name="connsiteY213" fmla="*/ 868892 h 1112838"/>
                    <a:gd name="connsiteX214" fmla="*/ 477924 w 569913"/>
                    <a:gd name="connsiteY214" fmla="*/ 881063 h 1112838"/>
                    <a:gd name="connsiteX215" fmla="*/ 477395 w 569913"/>
                    <a:gd name="connsiteY215" fmla="*/ 882121 h 1112838"/>
                    <a:gd name="connsiteX216" fmla="*/ 476338 w 569913"/>
                    <a:gd name="connsiteY216" fmla="*/ 882651 h 1112838"/>
                    <a:gd name="connsiteX217" fmla="*/ 469465 w 569913"/>
                    <a:gd name="connsiteY217" fmla="*/ 884238 h 1112838"/>
                    <a:gd name="connsiteX218" fmla="*/ 468407 w 569913"/>
                    <a:gd name="connsiteY218" fmla="*/ 884767 h 1112838"/>
                    <a:gd name="connsiteX219" fmla="*/ 467879 w 569913"/>
                    <a:gd name="connsiteY219" fmla="*/ 885826 h 1112838"/>
                    <a:gd name="connsiteX220" fmla="*/ 469465 w 569913"/>
                    <a:gd name="connsiteY220" fmla="*/ 898526 h 1112838"/>
                    <a:gd name="connsiteX221" fmla="*/ 472108 w 569913"/>
                    <a:gd name="connsiteY221" fmla="*/ 910696 h 1112838"/>
                    <a:gd name="connsiteX222" fmla="*/ 472108 w 569913"/>
                    <a:gd name="connsiteY222" fmla="*/ 915988 h 1112838"/>
                    <a:gd name="connsiteX223" fmla="*/ 471051 w 569913"/>
                    <a:gd name="connsiteY223" fmla="*/ 916517 h 1112838"/>
                    <a:gd name="connsiteX224" fmla="*/ 465235 w 569913"/>
                    <a:gd name="connsiteY224" fmla="*/ 915988 h 1112838"/>
                    <a:gd name="connsiteX225" fmla="*/ 463649 w 569913"/>
                    <a:gd name="connsiteY225" fmla="*/ 916517 h 1112838"/>
                    <a:gd name="connsiteX226" fmla="*/ 463649 w 569913"/>
                    <a:gd name="connsiteY226" fmla="*/ 922338 h 1112838"/>
                    <a:gd name="connsiteX227" fmla="*/ 463121 w 569913"/>
                    <a:gd name="connsiteY227" fmla="*/ 923926 h 1112838"/>
                    <a:gd name="connsiteX228" fmla="*/ 453604 w 569913"/>
                    <a:gd name="connsiteY228" fmla="*/ 940859 h 1112838"/>
                    <a:gd name="connsiteX229" fmla="*/ 443560 w 569913"/>
                    <a:gd name="connsiteY229" fmla="*/ 939801 h 1112838"/>
                    <a:gd name="connsiteX230" fmla="*/ 440388 w 569913"/>
                    <a:gd name="connsiteY230" fmla="*/ 945621 h 1112838"/>
                    <a:gd name="connsiteX231" fmla="*/ 436687 w 569913"/>
                    <a:gd name="connsiteY231" fmla="*/ 947738 h 1112838"/>
                    <a:gd name="connsiteX232" fmla="*/ 435101 w 569913"/>
                    <a:gd name="connsiteY232" fmla="*/ 948267 h 1112838"/>
                    <a:gd name="connsiteX233" fmla="*/ 431929 w 569913"/>
                    <a:gd name="connsiteY233" fmla="*/ 946680 h 1112838"/>
                    <a:gd name="connsiteX234" fmla="*/ 430343 w 569913"/>
                    <a:gd name="connsiteY234" fmla="*/ 946680 h 1112838"/>
                    <a:gd name="connsiteX235" fmla="*/ 430343 w 569913"/>
                    <a:gd name="connsiteY235" fmla="*/ 947738 h 1112838"/>
                    <a:gd name="connsiteX236" fmla="*/ 431929 w 569913"/>
                    <a:gd name="connsiteY236" fmla="*/ 954617 h 1112838"/>
                    <a:gd name="connsiteX237" fmla="*/ 429814 w 569913"/>
                    <a:gd name="connsiteY237" fmla="*/ 956205 h 1112838"/>
                    <a:gd name="connsiteX238" fmla="*/ 427171 w 569913"/>
                    <a:gd name="connsiteY238" fmla="*/ 956205 h 1112838"/>
                    <a:gd name="connsiteX239" fmla="*/ 418712 w 569913"/>
                    <a:gd name="connsiteY239" fmla="*/ 950384 h 1112838"/>
                    <a:gd name="connsiteX240" fmla="*/ 415011 w 569913"/>
                    <a:gd name="connsiteY240" fmla="*/ 951442 h 1112838"/>
                    <a:gd name="connsiteX241" fmla="*/ 413425 w 569913"/>
                    <a:gd name="connsiteY241" fmla="*/ 953559 h 1112838"/>
                    <a:gd name="connsiteX242" fmla="*/ 412368 w 569913"/>
                    <a:gd name="connsiteY242" fmla="*/ 955676 h 1112838"/>
                    <a:gd name="connsiteX243" fmla="*/ 409724 w 569913"/>
                    <a:gd name="connsiteY243" fmla="*/ 969434 h 1112838"/>
                    <a:gd name="connsiteX244" fmla="*/ 408138 w 569913"/>
                    <a:gd name="connsiteY244" fmla="*/ 972080 h 1112838"/>
                    <a:gd name="connsiteX245" fmla="*/ 406552 w 569913"/>
                    <a:gd name="connsiteY245" fmla="*/ 973667 h 1112838"/>
                    <a:gd name="connsiteX246" fmla="*/ 403380 w 569913"/>
                    <a:gd name="connsiteY246" fmla="*/ 975255 h 1112838"/>
                    <a:gd name="connsiteX247" fmla="*/ 392807 w 569913"/>
                    <a:gd name="connsiteY247" fmla="*/ 968905 h 1112838"/>
                    <a:gd name="connsiteX248" fmla="*/ 390692 w 569913"/>
                    <a:gd name="connsiteY248" fmla="*/ 968905 h 1112838"/>
                    <a:gd name="connsiteX249" fmla="*/ 388049 w 569913"/>
                    <a:gd name="connsiteY249" fmla="*/ 969434 h 1112838"/>
                    <a:gd name="connsiteX250" fmla="*/ 386991 w 569913"/>
                    <a:gd name="connsiteY250" fmla="*/ 969963 h 1112838"/>
                    <a:gd name="connsiteX251" fmla="*/ 385934 w 569913"/>
                    <a:gd name="connsiteY251" fmla="*/ 972609 h 1112838"/>
                    <a:gd name="connsiteX252" fmla="*/ 385934 w 569913"/>
                    <a:gd name="connsiteY252" fmla="*/ 980017 h 1112838"/>
                    <a:gd name="connsiteX253" fmla="*/ 384348 w 569913"/>
                    <a:gd name="connsiteY253" fmla="*/ 982663 h 1112838"/>
                    <a:gd name="connsiteX254" fmla="*/ 379061 w 569913"/>
                    <a:gd name="connsiteY254" fmla="*/ 985309 h 1112838"/>
                    <a:gd name="connsiteX255" fmla="*/ 372188 w 569913"/>
                    <a:gd name="connsiteY255" fmla="*/ 988484 h 1112838"/>
                    <a:gd name="connsiteX256" fmla="*/ 364787 w 569913"/>
                    <a:gd name="connsiteY256" fmla="*/ 989013 h 1112838"/>
                    <a:gd name="connsiteX257" fmla="*/ 362672 w 569913"/>
                    <a:gd name="connsiteY257" fmla="*/ 989542 h 1112838"/>
                    <a:gd name="connsiteX258" fmla="*/ 355799 w 569913"/>
                    <a:gd name="connsiteY258" fmla="*/ 995363 h 1112838"/>
                    <a:gd name="connsiteX259" fmla="*/ 353156 w 569913"/>
                    <a:gd name="connsiteY259" fmla="*/ 996951 h 1112838"/>
                    <a:gd name="connsiteX260" fmla="*/ 349455 w 569913"/>
                    <a:gd name="connsiteY260" fmla="*/ 995363 h 1112838"/>
                    <a:gd name="connsiteX261" fmla="*/ 343640 w 569913"/>
                    <a:gd name="connsiteY261" fmla="*/ 989013 h 1112838"/>
                    <a:gd name="connsiteX262" fmla="*/ 340468 w 569913"/>
                    <a:gd name="connsiteY262" fmla="*/ 987955 h 1112838"/>
                    <a:gd name="connsiteX263" fmla="*/ 338353 w 569913"/>
                    <a:gd name="connsiteY263" fmla="*/ 988484 h 1112838"/>
                    <a:gd name="connsiteX264" fmla="*/ 332009 w 569913"/>
                    <a:gd name="connsiteY264" fmla="*/ 992717 h 1112838"/>
                    <a:gd name="connsiteX265" fmla="*/ 290243 w 569913"/>
                    <a:gd name="connsiteY265" fmla="*/ 992717 h 1112838"/>
                    <a:gd name="connsiteX266" fmla="*/ 283371 w 569913"/>
                    <a:gd name="connsiteY266" fmla="*/ 995892 h 1112838"/>
                    <a:gd name="connsiteX267" fmla="*/ 277555 w 569913"/>
                    <a:gd name="connsiteY267" fmla="*/ 992717 h 1112838"/>
                    <a:gd name="connsiteX268" fmla="*/ 273855 w 569913"/>
                    <a:gd name="connsiteY268" fmla="*/ 994305 h 1112838"/>
                    <a:gd name="connsiteX269" fmla="*/ 268039 w 569913"/>
                    <a:gd name="connsiteY269" fmla="*/ 986896 h 1112838"/>
                    <a:gd name="connsiteX270" fmla="*/ 264867 w 569913"/>
                    <a:gd name="connsiteY270" fmla="*/ 985309 h 1112838"/>
                    <a:gd name="connsiteX271" fmla="*/ 261166 w 569913"/>
                    <a:gd name="connsiteY271" fmla="*/ 984251 h 1112838"/>
                    <a:gd name="connsiteX272" fmla="*/ 257466 w 569913"/>
                    <a:gd name="connsiteY272" fmla="*/ 984251 h 1112838"/>
                    <a:gd name="connsiteX273" fmla="*/ 255880 w 569913"/>
                    <a:gd name="connsiteY273" fmla="*/ 985309 h 1112838"/>
                    <a:gd name="connsiteX274" fmla="*/ 255351 w 569913"/>
                    <a:gd name="connsiteY274" fmla="*/ 986896 h 1112838"/>
                    <a:gd name="connsiteX275" fmla="*/ 255880 w 569913"/>
                    <a:gd name="connsiteY275" fmla="*/ 992717 h 1112838"/>
                    <a:gd name="connsiteX276" fmla="*/ 255880 w 569913"/>
                    <a:gd name="connsiteY276" fmla="*/ 994834 h 1112838"/>
                    <a:gd name="connsiteX277" fmla="*/ 252707 w 569913"/>
                    <a:gd name="connsiteY277" fmla="*/ 999596 h 1112838"/>
                    <a:gd name="connsiteX278" fmla="*/ 255880 w 569913"/>
                    <a:gd name="connsiteY278" fmla="*/ 1010180 h 1112838"/>
                    <a:gd name="connsiteX279" fmla="*/ 256937 w 569913"/>
                    <a:gd name="connsiteY279" fmla="*/ 1013355 h 1112838"/>
                    <a:gd name="connsiteX280" fmla="*/ 254822 w 569913"/>
                    <a:gd name="connsiteY280" fmla="*/ 1021292 h 1112838"/>
                    <a:gd name="connsiteX281" fmla="*/ 251650 w 569913"/>
                    <a:gd name="connsiteY281" fmla="*/ 1029759 h 1112838"/>
                    <a:gd name="connsiteX282" fmla="*/ 251121 w 569913"/>
                    <a:gd name="connsiteY282" fmla="*/ 1029759 h 1112838"/>
                    <a:gd name="connsiteX283" fmla="*/ 247949 w 569913"/>
                    <a:gd name="connsiteY283" fmla="*/ 1025526 h 1112838"/>
                    <a:gd name="connsiteX284" fmla="*/ 241077 w 569913"/>
                    <a:gd name="connsiteY284" fmla="*/ 1023409 h 1112838"/>
                    <a:gd name="connsiteX285" fmla="*/ 232089 w 569913"/>
                    <a:gd name="connsiteY285" fmla="*/ 1022880 h 1112838"/>
                    <a:gd name="connsiteX286" fmla="*/ 225745 w 569913"/>
                    <a:gd name="connsiteY286" fmla="*/ 1023938 h 1112838"/>
                    <a:gd name="connsiteX287" fmla="*/ 222044 w 569913"/>
                    <a:gd name="connsiteY287" fmla="*/ 1024467 h 1112838"/>
                    <a:gd name="connsiteX288" fmla="*/ 220458 w 569913"/>
                    <a:gd name="connsiteY288" fmla="*/ 1026584 h 1112838"/>
                    <a:gd name="connsiteX289" fmla="*/ 218872 w 569913"/>
                    <a:gd name="connsiteY289" fmla="*/ 1031346 h 1112838"/>
                    <a:gd name="connsiteX290" fmla="*/ 217286 w 569913"/>
                    <a:gd name="connsiteY290" fmla="*/ 1032405 h 1112838"/>
                    <a:gd name="connsiteX291" fmla="*/ 205655 w 569913"/>
                    <a:gd name="connsiteY291" fmla="*/ 1037167 h 1112838"/>
                    <a:gd name="connsiteX292" fmla="*/ 200369 w 569913"/>
                    <a:gd name="connsiteY292" fmla="*/ 1040342 h 1112838"/>
                    <a:gd name="connsiteX293" fmla="*/ 199840 w 569913"/>
                    <a:gd name="connsiteY293" fmla="*/ 1044576 h 1112838"/>
                    <a:gd name="connsiteX294" fmla="*/ 198254 w 569913"/>
                    <a:gd name="connsiteY294" fmla="*/ 1047221 h 1112838"/>
                    <a:gd name="connsiteX295" fmla="*/ 192967 w 569913"/>
                    <a:gd name="connsiteY295" fmla="*/ 1054101 h 1112838"/>
                    <a:gd name="connsiteX296" fmla="*/ 187152 w 569913"/>
                    <a:gd name="connsiteY296" fmla="*/ 1063096 h 1112838"/>
                    <a:gd name="connsiteX297" fmla="*/ 186094 w 569913"/>
                    <a:gd name="connsiteY297" fmla="*/ 1063626 h 1112838"/>
                    <a:gd name="connsiteX298" fmla="*/ 178164 w 569913"/>
                    <a:gd name="connsiteY298" fmla="*/ 1067330 h 1112838"/>
                    <a:gd name="connsiteX299" fmla="*/ 166005 w 569913"/>
                    <a:gd name="connsiteY299" fmla="*/ 1068917 h 1112838"/>
                    <a:gd name="connsiteX300" fmla="*/ 158603 w 569913"/>
                    <a:gd name="connsiteY300" fmla="*/ 1071034 h 1112838"/>
                    <a:gd name="connsiteX301" fmla="*/ 156488 w 569913"/>
                    <a:gd name="connsiteY301" fmla="*/ 1071034 h 1112838"/>
                    <a:gd name="connsiteX302" fmla="*/ 152788 w 569913"/>
                    <a:gd name="connsiteY302" fmla="*/ 1070505 h 1112838"/>
                    <a:gd name="connsiteX303" fmla="*/ 147501 w 569913"/>
                    <a:gd name="connsiteY303" fmla="*/ 1072092 h 1112838"/>
                    <a:gd name="connsiteX304" fmla="*/ 141157 w 569913"/>
                    <a:gd name="connsiteY304" fmla="*/ 1072622 h 1112838"/>
                    <a:gd name="connsiteX305" fmla="*/ 137456 w 569913"/>
                    <a:gd name="connsiteY305" fmla="*/ 1075267 h 1112838"/>
                    <a:gd name="connsiteX306" fmla="*/ 135341 w 569913"/>
                    <a:gd name="connsiteY306" fmla="*/ 1074738 h 1112838"/>
                    <a:gd name="connsiteX307" fmla="*/ 130583 w 569913"/>
                    <a:gd name="connsiteY307" fmla="*/ 1073151 h 1112838"/>
                    <a:gd name="connsiteX308" fmla="*/ 127411 w 569913"/>
                    <a:gd name="connsiteY308" fmla="*/ 1072622 h 1112838"/>
                    <a:gd name="connsiteX309" fmla="*/ 125825 w 569913"/>
                    <a:gd name="connsiteY309" fmla="*/ 1074209 h 1112838"/>
                    <a:gd name="connsiteX310" fmla="*/ 120010 w 569913"/>
                    <a:gd name="connsiteY310" fmla="*/ 1081617 h 1112838"/>
                    <a:gd name="connsiteX311" fmla="*/ 118952 w 569913"/>
                    <a:gd name="connsiteY311" fmla="*/ 1082676 h 1112838"/>
                    <a:gd name="connsiteX312" fmla="*/ 110494 w 569913"/>
                    <a:gd name="connsiteY312" fmla="*/ 1084792 h 1112838"/>
                    <a:gd name="connsiteX313" fmla="*/ 100449 w 569913"/>
                    <a:gd name="connsiteY313" fmla="*/ 1091142 h 1112838"/>
                    <a:gd name="connsiteX314" fmla="*/ 99391 w 569913"/>
                    <a:gd name="connsiteY314" fmla="*/ 1090613 h 1112838"/>
                    <a:gd name="connsiteX315" fmla="*/ 97277 w 569913"/>
                    <a:gd name="connsiteY315" fmla="*/ 1088497 h 1112838"/>
                    <a:gd name="connsiteX316" fmla="*/ 95162 w 569913"/>
                    <a:gd name="connsiteY316" fmla="*/ 1087967 h 1112838"/>
                    <a:gd name="connsiteX317" fmla="*/ 91990 w 569913"/>
                    <a:gd name="connsiteY317" fmla="*/ 1094317 h 1112838"/>
                    <a:gd name="connsiteX318" fmla="*/ 89875 w 569913"/>
                    <a:gd name="connsiteY318" fmla="*/ 1098022 h 1112838"/>
                    <a:gd name="connsiteX319" fmla="*/ 74015 w 569913"/>
                    <a:gd name="connsiteY319" fmla="*/ 1100667 h 1112838"/>
                    <a:gd name="connsiteX320" fmla="*/ 70843 w 569913"/>
                    <a:gd name="connsiteY320" fmla="*/ 1101726 h 1112838"/>
                    <a:gd name="connsiteX321" fmla="*/ 65556 w 569913"/>
                    <a:gd name="connsiteY321" fmla="*/ 1103842 h 1112838"/>
                    <a:gd name="connsiteX322" fmla="*/ 55511 w 569913"/>
                    <a:gd name="connsiteY322" fmla="*/ 1110722 h 1112838"/>
                    <a:gd name="connsiteX323" fmla="*/ 50753 w 569913"/>
                    <a:gd name="connsiteY323" fmla="*/ 1112838 h 1112838"/>
                    <a:gd name="connsiteX324" fmla="*/ 47581 w 569913"/>
                    <a:gd name="connsiteY324" fmla="*/ 1112838 h 1112838"/>
                    <a:gd name="connsiteX325" fmla="*/ 41766 w 569913"/>
                    <a:gd name="connsiteY325" fmla="*/ 1112309 h 1112838"/>
                    <a:gd name="connsiteX326" fmla="*/ 29606 w 569913"/>
                    <a:gd name="connsiteY326" fmla="*/ 1109663 h 1112838"/>
                    <a:gd name="connsiteX327" fmla="*/ 26963 w 569913"/>
                    <a:gd name="connsiteY327" fmla="*/ 1109663 h 1112838"/>
                    <a:gd name="connsiteX328" fmla="*/ 21147 w 569913"/>
                    <a:gd name="connsiteY328" fmla="*/ 1111780 h 1112838"/>
                    <a:gd name="connsiteX329" fmla="*/ 14275 w 569913"/>
                    <a:gd name="connsiteY329" fmla="*/ 1109663 h 1112838"/>
                    <a:gd name="connsiteX330" fmla="*/ 7402 w 569913"/>
                    <a:gd name="connsiteY330" fmla="*/ 1109134 h 1112838"/>
                    <a:gd name="connsiteX331" fmla="*/ 5287 w 569913"/>
                    <a:gd name="connsiteY331" fmla="*/ 1108076 h 1112838"/>
                    <a:gd name="connsiteX332" fmla="*/ 1586 w 569913"/>
                    <a:gd name="connsiteY332" fmla="*/ 1103313 h 1112838"/>
                    <a:gd name="connsiteX333" fmla="*/ 529 w 569913"/>
                    <a:gd name="connsiteY333" fmla="*/ 1098551 h 1112838"/>
                    <a:gd name="connsiteX334" fmla="*/ 0 w 569913"/>
                    <a:gd name="connsiteY334" fmla="*/ 1087438 h 1112838"/>
                    <a:gd name="connsiteX335" fmla="*/ 3172 w 569913"/>
                    <a:gd name="connsiteY335" fmla="*/ 1066271 h 1112838"/>
                    <a:gd name="connsiteX336" fmla="*/ 3701 w 569913"/>
                    <a:gd name="connsiteY336" fmla="*/ 1048809 h 1112838"/>
                    <a:gd name="connsiteX337" fmla="*/ 4758 w 569913"/>
                    <a:gd name="connsiteY337" fmla="*/ 1041930 h 1112838"/>
                    <a:gd name="connsiteX338" fmla="*/ 11102 w 569913"/>
                    <a:gd name="connsiteY338" fmla="*/ 1027113 h 1112838"/>
                    <a:gd name="connsiteX339" fmla="*/ 12688 w 569913"/>
                    <a:gd name="connsiteY339" fmla="*/ 1020763 h 1112838"/>
                    <a:gd name="connsiteX340" fmla="*/ 15332 w 569913"/>
                    <a:gd name="connsiteY340" fmla="*/ 1005946 h 1112838"/>
                    <a:gd name="connsiteX341" fmla="*/ 17975 w 569913"/>
                    <a:gd name="connsiteY341" fmla="*/ 996421 h 1112838"/>
                    <a:gd name="connsiteX342" fmla="*/ 21676 w 569913"/>
                    <a:gd name="connsiteY342" fmla="*/ 989542 h 1112838"/>
                    <a:gd name="connsiteX343" fmla="*/ 28549 w 569913"/>
                    <a:gd name="connsiteY343" fmla="*/ 980546 h 1112838"/>
                    <a:gd name="connsiteX344" fmla="*/ 32250 w 569913"/>
                    <a:gd name="connsiteY344" fmla="*/ 973138 h 1112838"/>
                    <a:gd name="connsiteX345" fmla="*/ 34364 w 569913"/>
                    <a:gd name="connsiteY345" fmla="*/ 966788 h 1112838"/>
                    <a:gd name="connsiteX346" fmla="*/ 41237 w 569913"/>
                    <a:gd name="connsiteY346" fmla="*/ 945092 h 1112838"/>
                    <a:gd name="connsiteX347" fmla="*/ 49696 w 569913"/>
                    <a:gd name="connsiteY347" fmla="*/ 928159 h 1112838"/>
                    <a:gd name="connsiteX348" fmla="*/ 44938 w 569913"/>
                    <a:gd name="connsiteY348" fmla="*/ 912284 h 1112838"/>
                    <a:gd name="connsiteX349" fmla="*/ 39122 w 569913"/>
                    <a:gd name="connsiteY349" fmla="*/ 884238 h 1112838"/>
                    <a:gd name="connsiteX350" fmla="*/ 39122 w 569913"/>
                    <a:gd name="connsiteY350" fmla="*/ 883180 h 1112838"/>
                    <a:gd name="connsiteX351" fmla="*/ 35422 w 569913"/>
                    <a:gd name="connsiteY351" fmla="*/ 881592 h 1112838"/>
                    <a:gd name="connsiteX352" fmla="*/ 34364 w 569913"/>
                    <a:gd name="connsiteY352" fmla="*/ 880534 h 1112838"/>
                    <a:gd name="connsiteX353" fmla="*/ 32778 w 569913"/>
                    <a:gd name="connsiteY353" fmla="*/ 862542 h 1112838"/>
                    <a:gd name="connsiteX354" fmla="*/ 25905 w 569913"/>
                    <a:gd name="connsiteY354" fmla="*/ 833967 h 1112838"/>
                    <a:gd name="connsiteX355" fmla="*/ 25905 w 569913"/>
                    <a:gd name="connsiteY355" fmla="*/ 826030 h 1112838"/>
                    <a:gd name="connsiteX356" fmla="*/ 28549 w 569913"/>
                    <a:gd name="connsiteY356" fmla="*/ 811742 h 1112838"/>
                    <a:gd name="connsiteX357" fmla="*/ 28549 w 569913"/>
                    <a:gd name="connsiteY357" fmla="*/ 799042 h 1112838"/>
                    <a:gd name="connsiteX358" fmla="*/ 30663 w 569913"/>
                    <a:gd name="connsiteY358" fmla="*/ 762000 h 1112838"/>
                    <a:gd name="connsiteX359" fmla="*/ 30135 w 569913"/>
                    <a:gd name="connsiteY359" fmla="*/ 758296 h 1112838"/>
                    <a:gd name="connsiteX360" fmla="*/ 28549 w 569913"/>
                    <a:gd name="connsiteY360" fmla="*/ 754063 h 1112838"/>
                    <a:gd name="connsiteX361" fmla="*/ 19561 w 569913"/>
                    <a:gd name="connsiteY361" fmla="*/ 740834 h 1112838"/>
                    <a:gd name="connsiteX362" fmla="*/ 16918 w 569913"/>
                    <a:gd name="connsiteY362" fmla="*/ 736071 h 1112838"/>
                    <a:gd name="connsiteX363" fmla="*/ 17447 w 569913"/>
                    <a:gd name="connsiteY363" fmla="*/ 734484 h 1112838"/>
                    <a:gd name="connsiteX364" fmla="*/ 21676 w 569913"/>
                    <a:gd name="connsiteY364" fmla="*/ 730250 h 1112838"/>
                    <a:gd name="connsiteX365" fmla="*/ 22733 w 569913"/>
                    <a:gd name="connsiteY365" fmla="*/ 726017 h 1112838"/>
                    <a:gd name="connsiteX366" fmla="*/ 22205 w 569913"/>
                    <a:gd name="connsiteY366" fmla="*/ 723371 h 1112838"/>
                    <a:gd name="connsiteX367" fmla="*/ 17447 w 569913"/>
                    <a:gd name="connsiteY367" fmla="*/ 718609 h 1112838"/>
                    <a:gd name="connsiteX368" fmla="*/ 16389 w 569913"/>
                    <a:gd name="connsiteY368" fmla="*/ 716492 h 1112838"/>
                    <a:gd name="connsiteX369" fmla="*/ 19033 w 569913"/>
                    <a:gd name="connsiteY369" fmla="*/ 711730 h 1112838"/>
                    <a:gd name="connsiteX370" fmla="*/ 19033 w 569913"/>
                    <a:gd name="connsiteY370" fmla="*/ 708555 h 1112838"/>
                    <a:gd name="connsiteX371" fmla="*/ 19033 w 569913"/>
                    <a:gd name="connsiteY371" fmla="*/ 706967 h 1112838"/>
                    <a:gd name="connsiteX372" fmla="*/ 15861 w 569913"/>
                    <a:gd name="connsiteY372" fmla="*/ 699559 h 1112838"/>
                    <a:gd name="connsiteX373" fmla="*/ 15861 w 569913"/>
                    <a:gd name="connsiteY373" fmla="*/ 697442 h 1112838"/>
                    <a:gd name="connsiteX374" fmla="*/ 16918 w 569913"/>
                    <a:gd name="connsiteY374" fmla="*/ 694267 h 1112838"/>
                    <a:gd name="connsiteX375" fmla="*/ 16918 w 569913"/>
                    <a:gd name="connsiteY375" fmla="*/ 690563 h 1112838"/>
                    <a:gd name="connsiteX376" fmla="*/ 14803 w 569913"/>
                    <a:gd name="connsiteY376" fmla="*/ 683684 h 1112838"/>
                    <a:gd name="connsiteX377" fmla="*/ 14803 w 569913"/>
                    <a:gd name="connsiteY377" fmla="*/ 682096 h 1112838"/>
                    <a:gd name="connsiteX378" fmla="*/ 15332 w 569913"/>
                    <a:gd name="connsiteY378" fmla="*/ 681038 h 1112838"/>
                    <a:gd name="connsiteX379" fmla="*/ 21147 w 569913"/>
                    <a:gd name="connsiteY379" fmla="*/ 678921 h 1112838"/>
                    <a:gd name="connsiteX380" fmla="*/ 22733 w 569913"/>
                    <a:gd name="connsiteY380" fmla="*/ 676805 h 1112838"/>
                    <a:gd name="connsiteX381" fmla="*/ 23791 w 569913"/>
                    <a:gd name="connsiteY381" fmla="*/ 674688 h 1112838"/>
                    <a:gd name="connsiteX382" fmla="*/ 23791 w 569913"/>
                    <a:gd name="connsiteY382" fmla="*/ 668867 h 1112838"/>
                    <a:gd name="connsiteX383" fmla="*/ 29606 w 569913"/>
                    <a:gd name="connsiteY383" fmla="*/ 664634 h 1112838"/>
                    <a:gd name="connsiteX384" fmla="*/ 33836 w 569913"/>
                    <a:gd name="connsiteY384" fmla="*/ 659871 h 1112838"/>
                    <a:gd name="connsiteX385" fmla="*/ 44938 w 569913"/>
                    <a:gd name="connsiteY385" fmla="*/ 645055 h 1112838"/>
                    <a:gd name="connsiteX386" fmla="*/ 52339 w 569913"/>
                    <a:gd name="connsiteY386" fmla="*/ 634471 h 1112838"/>
                    <a:gd name="connsiteX387" fmla="*/ 57626 w 569913"/>
                    <a:gd name="connsiteY387" fmla="*/ 623888 h 1112838"/>
                    <a:gd name="connsiteX388" fmla="*/ 59212 w 569913"/>
                    <a:gd name="connsiteY388" fmla="*/ 618067 h 1112838"/>
                    <a:gd name="connsiteX389" fmla="*/ 58155 w 569913"/>
                    <a:gd name="connsiteY389" fmla="*/ 617538 h 1112838"/>
                    <a:gd name="connsiteX390" fmla="*/ 52339 w 569913"/>
                    <a:gd name="connsiteY390" fmla="*/ 615950 h 1112838"/>
                    <a:gd name="connsiteX391" fmla="*/ 50224 w 569913"/>
                    <a:gd name="connsiteY391" fmla="*/ 614363 h 1112838"/>
                    <a:gd name="connsiteX392" fmla="*/ 49696 w 569913"/>
                    <a:gd name="connsiteY392" fmla="*/ 610130 h 1112838"/>
                    <a:gd name="connsiteX393" fmla="*/ 50224 w 569913"/>
                    <a:gd name="connsiteY393" fmla="*/ 604309 h 1112838"/>
                    <a:gd name="connsiteX394" fmla="*/ 51282 w 569913"/>
                    <a:gd name="connsiteY394" fmla="*/ 603250 h 1112838"/>
                    <a:gd name="connsiteX395" fmla="*/ 52868 w 569913"/>
                    <a:gd name="connsiteY395" fmla="*/ 602192 h 1112838"/>
                    <a:gd name="connsiteX396" fmla="*/ 61327 w 569913"/>
                    <a:gd name="connsiteY396" fmla="*/ 600075 h 1112838"/>
                    <a:gd name="connsiteX397" fmla="*/ 63970 w 569913"/>
                    <a:gd name="connsiteY397" fmla="*/ 599017 h 1112838"/>
                    <a:gd name="connsiteX398" fmla="*/ 69257 w 569913"/>
                    <a:gd name="connsiteY398" fmla="*/ 585788 h 1112838"/>
                    <a:gd name="connsiteX399" fmla="*/ 70314 w 569913"/>
                    <a:gd name="connsiteY399" fmla="*/ 578909 h 1112838"/>
                    <a:gd name="connsiteX400" fmla="*/ 70314 w 569913"/>
                    <a:gd name="connsiteY400" fmla="*/ 576792 h 1112838"/>
                    <a:gd name="connsiteX401" fmla="*/ 67671 w 569913"/>
                    <a:gd name="connsiteY401" fmla="*/ 570971 h 1112838"/>
                    <a:gd name="connsiteX402" fmla="*/ 67142 w 569913"/>
                    <a:gd name="connsiteY402" fmla="*/ 567267 h 1112838"/>
                    <a:gd name="connsiteX403" fmla="*/ 67671 w 569913"/>
                    <a:gd name="connsiteY403" fmla="*/ 565680 h 1112838"/>
                    <a:gd name="connsiteX404" fmla="*/ 70314 w 569913"/>
                    <a:gd name="connsiteY404" fmla="*/ 563563 h 1112838"/>
                    <a:gd name="connsiteX405" fmla="*/ 70843 w 569913"/>
                    <a:gd name="connsiteY405" fmla="*/ 561446 h 1112838"/>
                    <a:gd name="connsiteX406" fmla="*/ 68728 w 569913"/>
                    <a:gd name="connsiteY406" fmla="*/ 559330 h 1112838"/>
                    <a:gd name="connsiteX407" fmla="*/ 60798 w 569913"/>
                    <a:gd name="connsiteY407" fmla="*/ 555625 h 1112838"/>
                    <a:gd name="connsiteX408" fmla="*/ 59212 w 569913"/>
                    <a:gd name="connsiteY408" fmla="*/ 554038 h 1112838"/>
                    <a:gd name="connsiteX409" fmla="*/ 58683 w 569913"/>
                    <a:gd name="connsiteY409" fmla="*/ 551921 h 1112838"/>
                    <a:gd name="connsiteX410" fmla="*/ 58683 w 569913"/>
                    <a:gd name="connsiteY410" fmla="*/ 549805 h 1112838"/>
                    <a:gd name="connsiteX411" fmla="*/ 65027 w 569913"/>
                    <a:gd name="connsiteY411" fmla="*/ 546630 h 1112838"/>
                    <a:gd name="connsiteX412" fmla="*/ 65027 w 569913"/>
                    <a:gd name="connsiteY412" fmla="*/ 545042 h 1112838"/>
                    <a:gd name="connsiteX413" fmla="*/ 54454 w 569913"/>
                    <a:gd name="connsiteY413" fmla="*/ 537105 h 1112838"/>
                    <a:gd name="connsiteX414" fmla="*/ 44938 w 569913"/>
                    <a:gd name="connsiteY414" fmla="*/ 520700 h 1112838"/>
                    <a:gd name="connsiteX415" fmla="*/ 41237 w 569913"/>
                    <a:gd name="connsiteY415" fmla="*/ 515938 h 1112838"/>
                    <a:gd name="connsiteX416" fmla="*/ 34893 w 569913"/>
                    <a:gd name="connsiteY416" fmla="*/ 509588 h 1112838"/>
                    <a:gd name="connsiteX417" fmla="*/ 31721 w 569913"/>
                    <a:gd name="connsiteY417" fmla="*/ 504825 h 1112838"/>
                    <a:gd name="connsiteX418" fmla="*/ 31192 w 569913"/>
                    <a:gd name="connsiteY418" fmla="*/ 500063 h 1112838"/>
                    <a:gd name="connsiteX419" fmla="*/ 30663 w 569913"/>
                    <a:gd name="connsiteY419" fmla="*/ 489480 h 1112838"/>
                    <a:gd name="connsiteX420" fmla="*/ 31192 w 569913"/>
                    <a:gd name="connsiteY420" fmla="*/ 470959 h 1112838"/>
                    <a:gd name="connsiteX421" fmla="*/ 31721 w 569913"/>
                    <a:gd name="connsiteY421" fmla="*/ 466725 h 1112838"/>
                    <a:gd name="connsiteX422" fmla="*/ 32778 w 569913"/>
                    <a:gd name="connsiteY422" fmla="*/ 464609 h 1112838"/>
                    <a:gd name="connsiteX423" fmla="*/ 34364 w 569913"/>
                    <a:gd name="connsiteY423" fmla="*/ 463550 h 1112838"/>
                    <a:gd name="connsiteX424" fmla="*/ 38065 w 569913"/>
                    <a:gd name="connsiteY424" fmla="*/ 461963 h 1112838"/>
                    <a:gd name="connsiteX425" fmla="*/ 40180 w 569913"/>
                    <a:gd name="connsiteY425" fmla="*/ 459846 h 1112838"/>
                    <a:gd name="connsiteX426" fmla="*/ 40708 w 569913"/>
                    <a:gd name="connsiteY426" fmla="*/ 449792 h 1112838"/>
                    <a:gd name="connsiteX427" fmla="*/ 41237 w 569913"/>
                    <a:gd name="connsiteY427" fmla="*/ 447675 h 1112838"/>
                    <a:gd name="connsiteX428" fmla="*/ 43352 w 569913"/>
                    <a:gd name="connsiteY428" fmla="*/ 446088 h 1112838"/>
                    <a:gd name="connsiteX429" fmla="*/ 51282 w 569913"/>
                    <a:gd name="connsiteY429" fmla="*/ 443442 h 1112838"/>
                    <a:gd name="connsiteX430" fmla="*/ 54983 w 569913"/>
                    <a:gd name="connsiteY430" fmla="*/ 440267 h 1112838"/>
                    <a:gd name="connsiteX431" fmla="*/ 61855 w 569913"/>
                    <a:gd name="connsiteY431" fmla="*/ 431271 h 1112838"/>
                    <a:gd name="connsiteX432" fmla="*/ 68199 w 569913"/>
                    <a:gd name="connsiteY432" fmla="*/ 420159 h 1112838"/>
                    <a:gd name="connsiteX433" fmla="*/ 76658 w 569913"/>
                    <a:gd name="connsiteY433" fmla="*/ 415925 h 1112838"/>
                    <a:gd name="connsiteX434" fmla="*/ 78244 w 569913"/>
                    <a:gd name="connsiteY434" fmla="*/ 413279 h 1112838"/>
                    <a:gd name="connsiteX435" fmla="*/ 80359 w 569913"/>
                    <a:gd name="connsiteY435" fmla="*/ 407459 h 1112838"/>
                    <a:gd name="connsiteX436" fmla="*/ 81945 w 569913"/>
                    <a:gd name="connsiteY436" fmla="*/ 389996 h 1112838"/>
                    <a:gd name="connsiteX437" fmla="*/ 83002 w 569913"/>
                    <a:gd name="connsiteY437" fmla="*/ 384704 h 1112838"/>
                    <a:gd name="connsiteX438" fmla="*/ 88818 w 569913"/>
                    <a:gd name="connsiteY438" fmla="*/ 369359 h 1112838"/>
                    <a:gd name="connsiteX439" fmla="*/ 91990 w 569913"/>
                    <a:gd name="connsiteY439" fmla="*/ 357717 h 1112838"/>
                    <a:gd name="connsiteX440" fmla="*/ 96219 w 569913"/>
                    <a:gd name="connsiteY440" fmla="*/ 348721 h 1112838"/>
                    <a:gd name="connsiteX441" fmla="*/ 98863 w 569913"/>
                    <a:gd name="connsiteY441" fmla="*/ 341313 h 1112838"/>
                    <a:gd name="connsiteX442" fmla="*/ 98863 w 569913"/>
                    <a:gd name="connsiteY442" fmla="*/ 338138 h 1112838"/>
                    <a:gd name="connsiteX443" fmla="*/ 95691 w 569913"/>
                    <a:gd name="connsiteY443" fmla="*/ 328613 h 1112838"/>
                    <a:gd name="connsiteX444" fmla="*/ 95691 w 569913"/>
                    <a:gd name="connsiteY444" fmla="*/ 324379 h 1112838"/>
                    <a:gd name="connsiteX445" fmla="*/ 98334 w 569913"/>
                    <a:gd name="connsiteY445" fmla="*/ 321204 h 1112838"/>
                    <a:gd name="connsiteX446" fmla="*/ 108379 w 569913"/>
                    <a:gd name="connsiteY446" fmla="*/ 315384 h 1112838"/>
                    <a:gd name="connsiteX447" fmla="*/ 113137 w 569913"/>
                    <a:gd name="connsiteY447" fmla="*/ 310621 h 1112838"/>
                    <a:gd name="connsiteX448" fmla="*/ 115252 w 569913"/>
                    <a:gd name="connsiteY448" fmla="*/ 307975 h 1112838"/>
                    <a:gd name="connsiteX449" fmla="*/ 117895 w 569913"/>
                    <a:gd name="connsiteY449" fmla="*/ 298979 h 1112838"/>
                    <a:gd name="connsiteX450" fmla="*/ 122124 w 569913"/>
                    <a:gd name="connsiteY450" fmla="*/ 279400 h 1112838"/>
                    <a:gd name="connsiteX451" fmla="*/ 124239 w 569913"/>
                    <a:gd name="connsiteY451" fmla="*/ 276754 h 1112838"/>
                    <a:gd name="connsiteX452" fmla="*/ 131112 w 569913"/>
                    <a:gd name="connsiteY452" fmla="*/ 270404 h 1112838"/>
                    <a:gd name="connsiteX453" fmla="*/ 133755 w 569913"/>
                    <a:gd name="connsiteY453" fmla="*/ 267759 h 1112838"/>
                    <a:gd name="connsiteX454" fmla="*/ 133755 w 569913"/>
                    <a:gd name="connsiteY454" fmla="*/ 266171 h 1112838"/>
                    <a:gd name="connsiteX455" fmla="*/ 131641 w 569913"/>
                    <a:gd name="connsiteY455" fmla="*/ 264584 h 1112838"/>
                    <a:gd name="connsiteX456" fmla="*/ 126883 w 569913"/>
                    <a:gd name="connsiteY456" fmla="*/ 260879 h 1112838"/>
                    <a:gd name="connsiteX457" fmla="*/ 125297 w 569913"/>
                    <a:gd name="connsiteY457" fmla="*/ 256646 h 1112838"/>
                    <a:gd name="connsiteX458" fmla="*/ 124239 w 569913"/>
                    <a:gd name="connsiteY458" fmla="*/ 256117 h 1112838"/>
                    <a:gd name="connsiteX459" fmla="*/ 119481 w 569913"/>
                    <a:gd name="connsiteY459" fmla="*/ 256646 h 1112838"/>
                    <a:gd name="connsiteX460" fmla="*/ 115780 w 569913"/>
                    <a:gd name="connsiteY460" fmla="*/ 256646 h 1112838"/>
                    <a:gd name="connsiteX461" fmla="*/ 112080 w 569913"/>
                    <a:gd name="connsiteY461" fmla="*/ 253471 h 1112838"/>
                    <a:gd name="connsiteX462" fmla="*/ 112608 w 569913"/>
                    <a:gd name="connsiteY462" fmla="*/ 251884 h 1112838"/>
                    <a:gd name="connsiteX463" fmla="*/ 116838 w 569913"/>
                    <a:gd name="connsiteY463" fmla="*/ 248179 h 1112838"/>
                    <a:gd name="connsiteX464" fmla="*/ 123710 w 569913"/>
                    <a:gd name="connsiteY464" fmla="*/ 245534 h 1112838"/>
                    <a:gd name="connsiteX465" fmla="*/ 127411 w 569913"/>
                    <a:gd name="connsiteY465" fmla="*/ 245004 h 1112838"/>
                    <a:gd name="connsiteX466" fmla="*/ 139042 w 569913"/>
                    <a:gd name="connsiteY466" fmla="*/ 245004 h 1112838"/>
                    <a:gd name="connsiteX467" fmla="*/ 141157 w 569913"/>
                    <a:gd name="connsiteY467" fmla="*/ 243417 h 1112838"/>
                    <a:gd name="connsiteX468" fmla="*/ 145915 w 569913"/>
                    <a:gd name="connsiteY468" fmla="*/ 234421 h 1112838"/>
                    <a:gd name="connsiteX469" fmla="*/ 152259 w 569913"/>
                    <a:gd name="connsiteY469" fmla="*/ 227013 h 1112838"/>
                    <a:gd name="connsiteX470" fmla="*/ 154374 w 569913"/>
                    <a:gd name="connsiteY470" fmla="*/ 223838 h 1112838"/>
                    <a:gd name="connsiteX471" fmla="*/ 154902 w 569913"/>
                    <a:gd name="connsiteY471" fmla="*/ 216959 h 1112838"/>
                    <a:gd name="connsiteX472" fmla="*/ 153845 w 569913"/>
                    <a:gd name="connsiteY472" fmla="*/ 213254 h 1112838"/>
                    <a:gd name="connsiteX473" fmla="*/ 150673 w 569913"/>
                    <a:gd name="connsiteY473" fmla="*/ 208492 h 1112838"/>
                    <a:gd name="connsiteX474" fmla="*/ 151202 w 569913"/>
                    <a:gd name="connsiteY474" fmla="*/ 206375 h 1112838"/>
                    <a:gd name="connsiteX475" fmla="*/ 152259 w 569913"/>
                    <a:gd name="connsiteY475" fmla="*/ 205317 h 1112838"/>
                    <a:gd name="connsiteX476" fmla="*/ 154374 w 569913"/>
                    <a:gd name="connsiteY476" fmla="*/ 204788 h 1112838"/>
                    <a:gd name="connsiteX477" fmla="*/ 158603 w 569913"/>
                    <a:gd name="connsiteY477" fmla="*/ 205317 h 1112838"/>
                    <a:gd name="connsiteX478" fmla="*/ 183980 w 569913"/>
                    <a:gd name="connsiteY478" fmla="*/ 210079 h 1112838"/>
                    <a:gd name="connsiteX479" fmla="*/ 199840 w 569913"/>
                    <a:gd name="connsiteY479" fmla="*/ 212725 h 1112838"/>
                    <a:gd name="connsiteX480" fmla="*/ 210413 w 569913"/>
                    <a:gd name="connsiteY480" fmla="*/ 213254 h 1112838"/>
                    <a:gd name="connsiteX481" fmla="*/ 213057 w 569913"/>
                    <a:gd name="connsiteY481" fmla="*/ 212725 h 1112838"/>
                    <a:gd name="connsiteX482" fmla="*/ 215171 w 569913"/>
                    <a:gd name="connsiteY482" fmla="*/ 211667 h 1112838"/>
                    <a:gd name="connsiteX483" fmla="*/ 216229 w 569913"/>
                    <a:gd name="connsiteY483" fmla="*/ 209550 h 1112838"/>
                    <a:gd name="connsiteX484" fmla="*/ 217286 w 569913"/>
                    <a:gd name="connsiteY484" fmla="*/ 205846 h 1112838"/>
                    <a:gd name="connsiteX485" fmla="*/ 219401 w 569913"/>
                    <a:gd name="connsiteY485" fmla="*/ 193675 h 1112838"/>
                    <a:gd name="connsiteX486" fmla="*/ 220987 w 569913"/>
                    <a:gd name="connsiteY486" fmla="*/ 185209 h 1112838"/>
                    <a:gd name="connsiteX487" fmla="*/ 224688 w 569913"/>
                    <a:gd name="connsiteY487" fmla="*/ 174625 h 1112838"/>
                    <a:gd name="connsiteX488" fmla="*/ 230503 w 569913"/>
                    <a:gd name="connsiteY488" fmla="*/ 160338 h 1112838"/>
                    <a:gd name="connsiteX489" fmla="*/ 237905 w 569913"/>
                    <a:gd name="connsiteY489" fmla="*/ 144463 h 1112838"/>
                    <a:gd name="connsiteX490" fmla="*/ 249535 w 569913"/>
                    <a:gd name="connsiteY490" fmla="*/ 121709 h 1112838"/>
                    <a:gd name="connsiteX491" fmla="*/ 261695 w 569913"/>
                    <a:gd name="connsiteY491" fmla="*/ 98954 h 1112838"/>
                    <a:gd name="connsiteX492" fmla="*/ 264867 w 569913"/>
                    <a:gd name="connsiteY492" fmla="*/ 94192 h 1112838"/>
                    <a:gd name="connsiteX493" fmla="*/ 266453 w 569913"/>
                    <a:gd name="connsiteY493" fmla="*/ 92604 h 1112838"/>
                    <a:gd name="connsiteX494" fmla="*/ 274912 w 569913"/>
                    <a:gd name="connsiteY494" fmla="*/ 88371 h 1112838"/>
                    <a:gd name="connsiteX495" fmla="*/ 278613 w 569913"/>
                    <a:gd name="connsiteY495" fmla="*/ 88371 h 1112838"/>
                    <a:gd name="connsiteX496" fmla="*/ 295530 w 569913"/>
                    <a:gd name="connsiteY496" fmla="*/ 93663 h 1112838"/>
                    <a:gd name="connsiteX497" fmla="*/ 318263 w 569913"/>
                    <a:gd name="connsiteY497" fmla="*/ 103717 h 1112838"/>
                    <a:gd name="connsiteX498" fmla="*/ 323550 w 569913"/>
                    <a:gd name="connsiteY498" fmla="*/ 104775 h 1112838"/>
                    <a:gd name="connsiteX499" fmla="*/ 326722 w 569913"/>
                    <a:gd name="connsiteY499" fmla="*/ 105304 h 1112838"/>
                    <a:gd name="connsiteX500" fmla="*/ 328837 w 569913"/>
                    <a:gd name="connsiteY500" fmla="*/ 104246 h 1112838"/>
                    <a:gd name="connsiteX501" fmla="*/ 332009 w 569913"/>
                    <a:gd name="connsiteY501" fmla="*/ 100542 h 1112838"/>
                    <a:gd name="connsiteX502" fmla="*/ 334652 w 569913"/>
                    <a:gd name="connsiteY502" fmla="*/ 96309 h 1112838"/>
                    <a:gd name="connsiteX503" fmla="*/ 338882 w 569913"/>
                    <a:gd name="connsiteY503" fmla="*/ 87313 h 1112838"/>
                    <a:gd name="connsiteX504" fmla="*/ 340996 w 569913"/>
                    <a:gd name="connsiteY504" fmla="*/ 84138 h 1112838"/>
                    <a:gd name="connsiteX505" fmla="*/ 344168 w 569913"/>
                    <a:gd name="connsiteY505" fmla="*/ 82021 h 1112838"/>
                    <a:gd name="connsiteX506" fmla="*/ 362143 w 569913"/>
                    <a:gd name="connsiteY506" fmla="*/ 74083 h 1112838"/>
                    <a:gd name="connsiteX507" fmla="*/ 391749 w 569913"/>
                    <a:gd name="connsiteY507" fmla="*/ 62971 h 1112838"/>
                    <a:gd name="connsiteX508" fmla="*/ 392807 w 569913"/>
                    <a:gd name="connsiteY508" fmla="*/ 62971 h 1112838"/>
                    <a:gd name="connsiteX509" fmla="*/ 393864 w 569913"/>
                    <a:gd name="connsiteY509" fmla="*/ 64029 h 1112838"/>
                    <a:gd name="connsiteX510" fmla="*/ 404438 w 569913"/>
                    <a:gd name="connsiteY510" fmla="*/ 74083 h 1112838"/>
                    <a:gd name="connsiteX511" fmla="*/ 410253 w 569913"/>
                    <a:gd name="connsiteY511" fmla="*/ 76729 h 1112838"/>
                    <a:gd name="connsiteX512" fmla="*/ 413954 w 569913"/>
                    <a:gd name="connsiteY512" fmla="*/ 77258 h 1112838"/>
                    <a:gd name="connsiteX513" fmla="*/ 425056 w 569913"/>
                    <a:gd name="connsiteY513" fmla="*/ 75142 h 1112838"/>
                    <a:gd name="connsiteX514" fmla="*/ 439859 w 569913"/>
                    <a:gd name="connsiteY514" fmla="*/ 63500 h 1112838"/>
                    <a:gd name="connsiteX515" fmla="*/ 449375 w 569913"/>
                    <a:gd name="connsiteY515" fmla="*/ 57150 h 1112838"/>
                    <a:gd name="connsiteX516" fmla="*/ 454133 w 569913"/>
                    <a:gd name="connsiteY516" fmla="*/ 53975 h 1112838"/>
                    <a:gd name="connsiteX517" fmla="*/ 455719 w 569913"/>
                    <a:gd name="connsiteY517" fmla="*/ 51858 h 1112838"/>
                    <a:gd name="connsiteX518" fmla="*/ 460477 w 569913"/>
                    <a:gd name="connsiteY518" fmla="*/ 43392 h 1112838"/>
                    <a:gd name="connsiteX519" fmla="*/ 462063 w 569913"/>
                    <a:gd name="connsiteY519" fmla="*/ 41804 h 1112838"/>
                    <a:gd name="connsiteX520" fmla="*/ 463121 w 569913"/>
                    <a:gd name="connsiteY520" fmla="*/ 41804 h 1112838"/>
                    <a:gd name="connsiteX521" fmla="*/ 464707 w 569913"/>
                    <a:gd name="connsiteY521" fmla="*/ 42333 h 1112838"/>
                    <a:gd name="connsiteX522" fmla="*/ 471579 w 569913"/>
                    <a:gd name="connsiteY522" fmla="*/ 48683 h 1112838"/>
                    <a:gd name="connsiteX523" fmla="*/ 474223 w 569913"/>
                    <a:gd name="connsiteY523" fmla="*/ 50271 h 1112838"/>
                    <a:gd name="connsiteX524" fmla="*/ 476338 w 569913"/>
                    <a:gd name="connsiteY524" fmla="*/ 48683 h 1112838"/>
                    <a:gd name="connsiteX525" fmla="*/ 482153 w 569913"/>
                    <a:gd name="connsiteY525" fmla="*/ 41275 h 1112838"/>
                    <a:gd name="connsiteX526" fmla="*/ 487440 w 569913"/>
                    <a:gd name="connsiteY526" fmla="*/ 41275 h 1112838"/>
                    <a:gd name="connsiteX527" fmla="*/ 489554 w 569913"/>
                    <a:gd name="connsiteY527" fmla="*/ 39688 h 1112838"/>
                    <a:gd name="connsiteX528" fmla="*/ 491140 w 569913"/>
                    <a:gd name="connsiteY528" fmla="*/ 36513 h 1112838"/>
                    <a:gd name="connsiteX529" fmla="*/ 492198 w 569913"/>
                    <a:gd name="connsiteY529" fmla="*/ 30163 h 1112838"/>
                    <a:gd name="connsiteX530" fmla="*/ 493255 w 569913"/>
                    <a:gd name="connsiteY530" fmla="*/ 10583 h 1112838"/>
                    <a:gd name="connsiteX531" fmla="*/ 494313 w 569913"/>
                    <a:gd name="connsiteY531" fmla="*/ 5292 h 1112838"/>
                    <a:gd name="connsiteX532" fmla="*/ 496427 w 569913"/>
                    <a:gd name="connsiteY532" fmla="*/ 3175 h 1112838"/>
                    <a:gd name="connsiteX533" fmla="*/ 498013 w 569913"/>
                    <a:gd name="connsiteY533" fmla="*/ 1058 h 111283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</a:cxnLst>
                  <a:rect l="l" t="t" r="r" b="b"/>
                  <a:pathLst>
                    <a:path w="569913" h="1112838">
                      <a:moveTo>
                        <a:pt x="501185" y="0"/>
                      </a:moveTo>
                      <a:lnTo>
                        <a:pt x="505415" y="0"/>
                      </a:lnTo>
                      <a:lnTo>
                        <a:pt x="507001" y="3175"/>
                      </a:lnTo>
                      <a:lnTo>
                        <a:pt x="517574" y="19579"/>
                      </a:lnTo>
                      <a:lnTo>
                        <a:pt x="519689" y="22225"/>
                      </a:lnTo>
                      <a:lnTo>
                        <a:pt x="522861" y="23813"/>
                      </a:lnTo>
                      <a:lnTo>
                        <a:pt x="526033" y="30163"/>
                      </a:lnTo>
                      <a:lnTo>
                        <a:pt x="528676" y="35983"/>
                      </a:lnTo>
                      <a:lnTo>
                        <a:pt x="529205" y="37571"/>
                      </a:lnTo>
                      <a:lnTo>
                        <a:pt x="529205" y="54504"/>
                      </a:lnTo>
                      <a:lnTo>
                        <a:pt x="529734" y="61383"/>
                      </a:lnTo>
                      <a:lnTo>
                        <a:pt x="530791" y="64558"/>
                      </a:lnTo>
                      <a:lnTo>
                        <a:pt x="533435" y="66146"/>
                      </a:lnTo>
                      <a:lnTo>
                        <a:pt x="537664" y="67204"/>
                      </a:lnTo>
                      <a:lnTo>
                        <a:pt x="540836" y="66675"/>
                      </a:lnTo>
                      <a:lnTo>
                        <a:pt x="550352" y="64029"/>
                      </a:lnTo>
                      <a:lnTo>
                        <a:pt x="554582" y="66146"/>
                      </a:lnTo>
                      <a:lnTo>
                        <a:pt x="559868" y="65617"/>
                      </a:lnTo>
                      <a:lnTo>
                        <a:pt x="561983" y="67204"/>
                      </a:lnTo>
                      <a:lnTo>
                        <a:pt x="561983" y="70908"/>
                      </a:lnTo>
                      <a:lnTo>
                        <a:pt x="559868" y="75142"/>
                      </a:lnTo>
                      <a:lnTo>
                        <a:pt x="556696" y="79904"/>
                      </a:lnTo>
                      <a:lnTo>
                        <a:pt x="549295" y="84667"/>
                      </a:lnTo>
                      <a:lnTo>
                        <a:pt x="532377" y="88900"/>
                      </a:lnTo>
                      <a:lnTo>
                        <a:pt x="514931" y="96838"/>
                      </a:lnTo>
                      <a:lnTo>
                        <a:pt x="505943" y="99484"/>
                      </a:lnTo>
                      <a:lnTo>
                        <a:pt x="504886" y="100542"/>
                      </a:lnTo>
                      <a:lnTo>
                        <a:pt x="503829" y="102129"/>
                      </a:lnTo>
                      <a:lnTo>
                        <a:pt x="503829" y="112713"/>
                      </a:lnTo>
                      <a:lnTo>
                        <a:pt x="502771" y="116946"/>
                      </a:lnTo>
                      <a:lnTo>
                        <a:pt x="502243" y="118004"/>
                      </a:lnTo>
                      <a:lnTo>
                        <a:pt x="500128" y="118534"/>
                      </a:lnTo>
                      <a:lnTo>
                        <a:pt x="498542" y="118534"/>
                      </a:lnTo>
                      <a:lnTo>
                        <a:pt x="496956" y="118004"/>
                      </a:lnTo>
                      <a:lnTo>
                        <a:pt x="495899" y="116946"/>
                      </a:lnTo>
                      <a:lnTo>
                        <a:pt x="493255" y="110067"/>
                      </a:lnTo>
                      <a:lnTo>
                        <a:pt x="491140" y="114300"/>
                      </a:lnTo>
                      <a:lnTo>
                        <a:pt x="490083" y="121179"/>
                      </a:lnTo>
                      <a:lnTo>
                        <a:pt x="487968" y="124354"/>
                      </a:lnTo>
                      <a:lnTo>
                        <a:pt x="483210" y="129117"/>
                      </a:lnTo>
                      <a:lnTo>
                        <a:pt x="483210" y="130704"/>
                      </a:lnTo>
                      <a:lnTo>
                        <a:pt x="484268" y="131763"/>
                      </a:lnTo>
                      <a:lnTo>
                        <a:pt x="491140" y="134409"/>
                      </a:lnTo>
                      <a:lnTo>
                        <a:pt x="494313" y="136525"/>
                      </a:lnTo>
                      <a:lnTo>
                        <a:pt x="502243" y="146050"/>
                      </a:lnTo>
                      <a:lnTo>
                        <a:pt x="506472" y="148167"/>
                      </a:lnTo>
                      <a:lnTo>
                        <a:pt x="510701" y="149754"/>
                      </a:lnTo>
                      <a:lnTo>
                        <a:pt x="517574" y="148696"/>
                      </a:lnTo>
                      <a:lnTo>
                        <a:pt x="519160" y="149225"/>
                      </a:lnTo>
                      <a:lnTo>
                        <a:pt x="520218" y="150813"/>
                      </a:lnTo>
                      <a:lnTo>
                        <a:pt x="521804" y="156634"/>
                      </a:lnTo>
                      <a:lnTo>
                        <a:pt x="524447" y="158750"/>
                      </a:lnTo>
                      <a:lnTo>
                        <a:pt x="528676" y="159279"/>
                      </a:lnTo>
                      <a:lnTo>
                        <a:pt x="535021" y="157163"/>
                      </a:lnTo>
                      <a:lnTo>
                        <a:pt x="540307" y="156634"/>
                      </a:lnTo>
                      <a:lnTo>
                        <a:pt x="544537" y="156634"/>
                      </a:lnTo>
                      <a:lnTo>
                        <a:pt x="546651" y="157692"/>
                      </a:lnTo>
                      <a:lnTo>
                        <a:pt x="548766" y="162454"/>
                      </a:lnTo>
                      <a:lnTo>
                        <a:pt x="550881" y="183621"/>
                      </a:lnTo>
                      <a:lnTo>
                        <a:pt x="553524" y="191029"/>
                      </a:lnTo>
                      <a:lnTo>
                        <a:pt x="555639" y="194734"/>
                      </a:lnTo>
                      <a:lnTo>
                        <a:pt x="565155" y="203729"/>
                      </a:lnTo>
                      <a:lnTo>
                        <a:pt x="569385" y="205846"/>
                      </a:lnTo>
                      <a:lnTo>
                        <a:pt x="569913" y="207963"/>
                      </a:lnTo>
                      <a:lnTo>
                        <a:pt x="568327" y="221192"/>
                      </a:lnTo>
                      <a:lnTo>
                        <a:pt x="564098" y="233892"/>
                      </a:lnTo>
                      <a:lnTo>
                        <a:pt x="561983" y="246592"/>
                      </a:lnTo>
                      <a:lnTo>
                        <a:pt x="560397" y="248709"/>
                      </a:lnTo>
                      <a:lnTo>
                        <a:pt x="557225" y="254000"/>
                      </a:lnTo>
                      <a:lnTo>
                        <a:pt x="556168" y="256117"/>
                      </a:lnTo>
                      <a:lnTo>
                        <a:pt x="556168" y="265642"/>
                      </a:lnTo>
                      <a:lnTo>
                        <a:pt x="557225" y="266700"/>
                      </a:lnTo>
                      <a:lnTo>
                        <a:pt x="561983" y="270404"/>
                      </a:lnTo>
                      <a:lnTo>
                        <a:pt x="561983" y="271992"/>
                      </a:lnTo>
                      <a:lnTo>
                        <a:pt x="560397" y="274109"/>
                      </a:lnTo>
                      <a:lnTo>
                        <a:pt x="557225" y="277284"/>
                      </a:lnTo>
                      <a:lnTo>
                        <a:pt x="552467" y="279929"/>
                      </a:lnTo>
                      <a:lnTo>
                        <a:pt x="550352" y="282575"/>
                      </a:lnTo>
                      <a:lnTo>
                        <a:pt x="549295" y="286809"/>
                      </a:lnTo>
                      <a:lnTo>
                        <a:pt x="547709" y="289984"/>
                      </a:lnTo>
                      <a:lnTo>
                        <a:pt x="535021" y="299509"/>
                      </a:lnTo>
                      <a:lnTo>
                        <a:pt x="530262" y="302154"/>
                      </a:lnTo>
                      <a:lnTo>
                        <a:pt x="522332" y="303742"/>
                      </a:lnTo>
                      <a:lnTo>
                        <a:pt x="520218" y="303213"/>
                      </a:lnTo>
                      <a:lnTo>
                        <a:pt x="518103" y="301625"/>
                      </a:lnTo>
                      <a:lnTo>
                        <a:pt x="511759" y="292629"/>
                      </a:lnTo>
                      <a:lnTo>
                        <a:pt x="510701" y="291571"/>
                      </a:lnTo>
                      <a:lnTo>
                        <a:pt x="509115" y="291571"/>
                      </a:lnTo>
                      <a:lnTo>
                        <a:pt x="503300" y="295804"/>
                      </a:lnTo>
                      <a:lnTo>
                        <a:pt x="499599" y="295804"/>
                      </a:lnTo>
                      <a:lnTo>
                        <a:pt x="493784" y="302154"/>
                      </a:lnTo>
                      <a:lnTo>
                        <a:pt x="484796" y="305329"/>
                      </a:lnTo>
                      <a:lnTo>
                        <a:pt x="477924" y="312209"/>
                      </a:lnTo>
                      <a:lnTo>
                        <a:pt x="472637" y="314854"/>
                      </a:lnTo>
                      <a:lnTo>
                        <a:pt x="471579" y="316971"/>
                      </a:lnTo>
                      <a:lnTo>
                        <a:pt x="471579" y="319617"/>
                      </a:lnTo>
                      <a:lnTo>
                        <a:pt x="472108" y="329142"/>
                      </a:lnTo>
                      <a:lnTo>
                        <a:pt x="474752" y="334434"/>
                      </a:lnTo>
                      <a:lnTo>
                        <a:pt x="480038" y="340784"/>
                      </a:lnTo>
                      <a:lnTo>
                        <a:pt x="481624" y="343959"/>
                      </a:lnTo>
                      <a:lnTo>
                        <a:pt x="483210" y="350309"/>
                      </a:lnTo>
                      <a:lnTo>
                        <a:pt x="482682" y="356129"/>
                      </a:lnTo>
                      <a:lnTo>
                        <a:pt x="481624" y="357188"/>
                      </a:lnTo>
                      <a:lnTo>
                        <a:pt x="476338" y="359304"/>
                      </a:lnTo>
                      <a:lnTo>
                        <a:pt x="473694" y="364067"/>
                      </a:lnTo>
                      <a:lnTo>
                        <a:pt x="466821" y="365654"/>
                      </a:lnTo>
                      <a:lnTo>
                        <a:pt x="464707" y="372004"/>
                      </a:lnTo>
                      <a:lnTo>
                        <a:pt x="463649" y="374650"/>
                      </a:lnTo>
                      <a:lnTo>
                        <a:pt x="455190" y="377296"/>
                      </a:lnTo>
                      <a:lnTo>
                        <a:pt x="453076" y="381000"/>
                      </a:lnTo>
                      <a:lnTo>
                        <a:pt x="450432" y="387879"/>
                      </a:lnTo>
                      <a:lnTo>
                        <a:pt x="447260" y="391584"/>
                      </a:lnTo>
                      <a:lnTo>
                        <a:pt x="445674" y="396346"/>
                      </a:lnTo>
                      <a:lnTo>
                        <a:pt x="445674" y="398992"/>
                      </a:lnTo>
                      <a:lnTo>
                        <a:pt x="445674" y="401109"/>
                      </a:lnTo>
                      <a:lnTo>
                        <a:pt x="449375" y="408517"/>
                      </a:lnTo>
                      <a:lnTo>
                        <a:pt x="448846" y="412221"/>
                      </a:lnTo>
                      <a:lnTo>
                        <a:pt x="445674" y="418571"/>
                      </a:lnTo>
                      <a:lnTo>
                        <a:pt x="444617" y="424921"/>
                      </a:lnTo>
                      <a:lnTo>
                        <a:pt x="445674" y="434975"/>
                      </a:lnTo>
                      <a:lnTo>
                        <a:pt x="448318" y="442384"/>
                      </a:lnTo>
                      <a:lnTo>
                        <a:pt x="449904" y="443971"/>
                      </a:lnTo>
                      <a:lnTo>
                        <a:pt x="460477" y="454025"/>
                      </a:lnTo>
                      <a:lnTo>
                        <a:pt x="472637" y="458788"/>
                      </a:lnTo>
                      <a:lnTo>
                        <a:pt x="474223" y="463021"/>
                      </a:lnTo>
                      <a:lnTo>
                        <a:pt x="475280" y="464080"/>
                      </a:lnTo>
                      <a:lnTo>
                        <a:pt x="477924" y="464609"/>
                      </a:lnTo>
                      <a:lnTo>
                        <a:pt x="482682" y="463021"/>
                      </a:lnTo>
                      <a:lnTo>
                        <a:pt x="484796" y="464080"/>
                      </a:lnTo>
                      <a:lnTo>
                        <a:pt x="484268" y="472017"/>
                      </a:lnTo>
                      <a:lnTo>
                        <a:pt x="490083" y="478896"/>
                      </a:lnTo>
                      <a:lnTo>
                        <a:pt x="491669" y="481013"/>
                      </a:lnTo>
                      <a:lnTo>
                        <a:pt x="493784" y="491067"/>
                      </a:lnTo>
                      <a:lnTo>
                        <a:pt x="502771" y="507471"/>
                      </a:lnTo>
                      <a:lnTo>
                        <a:pt x="507001" y="520171"/>
                      </a:lnTo>
                      <a:lnTo>
                        <a:pt x="509644" y="523346"/>
                      </a:lnTo>
                      <a:lnTo>
                        <a:pt x="514931" y="528109"/>
                      </a:lnTo>
                      <a:lnTo>
                        <a:pt x="516517" y="530225"/>
                      </a:lnTo>
                      <a:lnTo>
                        <a:pt x="516517" y="531813"/>
                      </a:lnTo>
                      <a:lnTo>
                        <a:pt x="512816" y="538692"/>
                      </a:lnTo>
                      <a:lnTo>
                        <a:pt x="513345" y="541867"/>
                      </a:lnTo>
                      <a:lnTo>
                        <a:pt x="513345" y="542396"/>
                      </a:lnTo>
                      <a:lnTo>
                        <a:pt x="522861" y="541867"/>
                      </a:lnTo>
                      <a:lnTo>
                        <a:pt x="528148" y="542925"/>
                      </a:lnTo>
                      <a:lnTo>
                        <a:pt x="530791" y="545571"/>
                      </a:lnTo>
                      <a:lnTo>
                        <a:pt x="532377" y="549805"/>
                      </a:lnTo>
                      <a:lnTo>
                        <a:pt x="531849" y="552980"/>
                      </a:lnTo>
                      <a:lnTo>
                        <a:pt x="528676" y="560917"/>
                      </a:lnTo>
                      <a:lnTo>
                        <a:pt x="520746" y="578380"/>
                      </a:lnTo>
                      <a:lnTo>
                        <a:pt x="511759" y="594784"/>
                      </a:lnTo>
                      <a:lnTo>
                        <a:pt x="509115" y="604838"/>
                      </a:lnTo>
                      <a:lnTo>
                        <a:pt x="502771" y="611717"/>
                      </a:lnTo>
                      <a:lnTo>
                        <a:pt x="500657" y="618067"/>
                      </a:lnTo>
                      <a:lnTo>
                        <a:pt x="498542" y="626005"/>
                      </a:lnTo>
                      <a:lnTo>
                        <a:pt x="496956" y="631296"/>
                      </a:lnTo>
                      <a:lnTo>
                        <a:pt x="492198" y="638705"/>
                      </a:lnTo>
                      <a:lnTo>
                        <a:pt x="485854" y="644525"/>
                      </a:lnTo>
                      <a:lnTo>
                        <a:pt x="483739" y="656167"/>
                      </a:lnTo>
                      <a:lnTo>
                        <a:pt x="484268" y="659342"/>
                      </a:lnTo>
                      <a:lnTo>
                        <a:pt x="486382" y="662517"/>
                      </a:lnTo>
                      <a:lnTo>
                        <a:pt x="486382" y="664634"/>
                      </a:lnTo>
                      <a:lnTo>
                        <a:pt x="482682" y="674688"/>
                      </a:lnTo>
                      <a:lnTo>
                        <a:pt x="482682" y="678392"/>
                      </a:lnTo>
                      <a:lnTo>
                        <a:pt x="483210" y="681567"/>
                      </a:lnTo>
                      <a:lnTo>
                        <a:pt x="487440" y="690034"/>
                      </a:lnTo>
                      <a:lnTo>
                        <a:pt x="487440" y="692150"/>
                      </a:lnTo>
                      <a:lnTo>
                        <a:pt x="487440" y="693209"/>
                      </a:lnTo>
                      <a:lnTo>
                        <a:pt x="484796" y="696384"/>
                      </a:lnTo>
                      <a:lnTo>
                        <a:pt x="482682" y="697971"/>
                      </a:lnTo>
                      <a:lnTo>
                        <a:pt x="481096" y="697442"/>
                      </a:lnTo>
                      <a:lnTo>
                        <a:pt x="478981" y="693738"/>
                      </a:lnTo>
                      <a:lnTo>
                        <a:pt x="477924" y="693738"/>
                      </a:lnTo>
                      <a:lnTo>
                        <a:pt x="476338" y="694267"/>
                      </a:lnTo>
                      <a:lnTo>
                        <a:pt x="474223" y="697442"/>
                      </a:lnTo>
                      <a:lnTo>
                        <a:pt x="472637" y="707496"/>
                      </a:lnTo>
                      <a:lnTo>
                        <a:pt x="470522" y="711730"/>
                      </a:lnTo>
                      <a:lnTo>
                        <a:pt x="468936" y="711730"/>
                      </a:lnTo>
                      <a:lnTo>
                        <a:pt x="464707" y="711200"/>
                      </a:lnTo>
                      <a:lnTo>
                        <a:pt x="463121" y="711200"/>
                      </a:lnTo>
                      <a:lnTo>
                        <a:pt x="456248" y="720196"/>
                      </a:lnTo>
                      <a:lnTo>
                        <a:pt x="453076" y="720196"/>
                      </a:lnTo>
                      <a:lnTo>
                        <a:pt x="445146" y="718609"/>
                      </a:lnTo>
                      <a:lnTo>
                        <a:pt x="443560" y="719138"/>
                      </a:lnTo>
                      <a:lnTo>
                        <a:pt x="443031" y="720196"/>
                      </a:lnTo>
                      <a:lnTo>
                        <a:pt x="443560" y="724959"/>
                      </a:lnTo>
                      <a:lnTo>
                        <a:pt x="447260" y="728134"/>
                      </a:lnTo>
                      <a:lnTo>
                        <a:pt x="444617" y="732896"/>
                      </a:lnTo>
                      <a:lnTo>
                        <a:pt x="444088" y="737659"/>
                      </a:lnTo>
                      <a:lnTo>
                        <a:pt x="445674" y="738188"/>
                      </a:lnTo>
                      <a:lnTo>
                        <a:pt x="453604" y="739775"/>
                      </a:lnTo>
                      <a:lnTo>
                        <a:pt x="454662" y="740834"/>
                      </a:lnTo>
                      <a:lnTo>
                        <a:pt x="455190" y="744009"/>
                      </a:lnTo>
                      <a:lnTo>
                        <a:pt x="458891" y="746125"/>
                      </a:lnTo>
                      <a:lnTo>
                        <a:pt x="459420" y="747713"/>
                      </a:lnTo>
                      <a:lnTo>
                        <a:pt x="460477" y="753534"/>
                      </a:lnTo>
                      <a:lnTo>
                        <a:pt x="458363" y="759355"/>
                      </a:lnTo>
                      <a:lnTo>
                        <a:pt x="458363" y="762000"/>
                      </a:lnTo>
                      <a:lnTo>
                        <a:pt x="458891" y="764646"/>
                      </a:lnTo>
                      <a:lnTo>
                        <a:pt x="463649" y="768880"/>
                      </a:lnTo>
                      <a:lnTo>
                        <a:pt x="471579" y="773113"/>
                      </a:lnTo>
                      <a:lnTo>
                        <a:pt x="476338" y="776288"/>
                      </a:lnTo>
                      <a:lnTo>
                        <a:pt x="480567" y="780521"/>
                      </a:lnTo>
                      <a:lnTo>
                        <a:pt x="482682" y="784755"/>
                      </a:lnTo>
                      <a:lnTo>
                        <a:pt x="482682" y="790046"/>
                      </a:lnTo>
                      <a:lnTo>
                        <a:pt x="480038" y="806980"/>
                      </a:lnTo>
                      <a:lnTo>
                        <a:pt x="482153" y="823384"/>
                      </a:lnTo>
                      <a:lnTo>
                        <a:pt x="482153" y="827088"/>
                      </a:lnTo>
                      <a:lnTo>
                        <a:pt x="481096" y="832909"/>
                      </a:lnTo>
                      <a:lnTo>
                        <a:pt x="481624" y="840846"/>
                      </a:lnTo>
                      <a:lnTo>
                        <a:pt x="481624" y="844021"/>
                      </a:lnTo>
                      <a:lnTo>
                        <a:pt x="479510" y="852488"/>
                      </a:lnTo>
                      <a:lnTo>
                        <a:pt x="476338" y="856721"/>
                      </a:lnTo>
                      <a:lnTo>
                        <a:pt x="474752" y="859367"/>
                      </a:lnTo>
                      <a:lnTo>
                        <a:pt x="475280" y="868892"/>
                      </a:lnTo>
                      <a:lnTo>
                        <a:pt x="477924" y="881063"/>
                      </a:lnTo>
                      <a:lnTo>
                        <a:pt x="477395" y="882121"/>
                      </a:lnTo>
                      <a:lnTo>
                        <a:pt x="476338" y="882651"/>
                      </a:lnTo>
                      <a:lnTo>
                        <a:pt x="469465" y="884238"/>
                      </a:lnTo>
                      <a:lnTo>
                        <a:pt x="468407" y="884767"/>
                      </a:lnTo>
                      <a:lnTo>
                        <a:pt x="467879" y="885826"/>
                      </a:lnTo>
                      <a:lnTo>
                        <a:pt x="469465" y="898526"/>
                      </a:lnTo>
                      <a:lnTo>
                        <a:pt x="472108" y="910696"/>
                      </a:lnTo>
                      <a:lnTo>
                        <a:pt x="472108" y="915988"/>
                      </a:lnTo>
                      <a:lnTo>
                        <a:pt x="471051" y="916517"/>
                      </a:lnTo>
                      <a:lnTo>
                        <a:pt x="465235" y="915988"/>
                      </a:lnTo>
                      <a:lnTo>
                        <a:pt x="463649" y="916517"/>
                      </a:lnTo>
                      <a:lnTo>
                        <a:pt x="463649" y="922338"/>
                      </a:lnTo>
                      <a:lnTo>
                        <a:pt x="463121" y="923926"/>
                      </a:lnTo>
                      <a:lnTo>
                        <a:pt x="453604" y="940859"/>
                      </a:lnTo>
                      <a:lnTo>
                        <a:pt x="443560" y="939801"/>
                      </a:lnTo>
                      <a:lnTo>
                        <a:pt x="440388" y="945621"/>
                      </a:lnTo>
                      <a:lnTo>
                        <a:pt x="436687" y="947738"/>
                      </a:lnTo>
                      <a:lnTo>
                        <a:pt x="435101" y="948267"/>
                      </a:lnTo>
                      <a:lnTo>
                        <a:pt x="431929" y="946680"/>
                      </a:lnTo>
                      <a:lnTo>
                        <a:pt x="430343" y="946680"/>
                      </a:lnTo>
                      <a:lnTo>
                        <a:pt x="430343" y="947738"/>
                      </a:lnTo>
                      <a:lnTo>
                        <a:pt x="431929" y="954617"/>
                      </a:lnTo>
                      <a:lnTo>
                        <a:pt x="429814" y="956205"/>
                      </a:lnTo>
                      <a:lnTo>
                        <a:pt x="427171" y="956205"/>
                      </a:lnTo>
                      <a:lnTo>
                        <a:pt x="418712" y="950384"/>
                      </a:lnTo>
                      <a:lnTo>
                        <a:pt x="415011" y="951442"/>
                      </a:lnTo>
                      <a:lnTo>
                        <a:pt x="413425" y="953559"/>
                      </a:lnTo>
                      <a:lnTo>
                        <a:pt x="412368" y="955676"/>
                      </a:lnTo>
                      <a:lnTo>
                        <a:pt x="409724" y="969434"/>
                      </a:lnTo>
                      <a:lnTo>
                        <a:pt x="408138" y="972080"/>
                      </a:lnTo>
                      <a:lnTo>
                        <a:pt x="406552" y="973667"/>
                      </a:lnTo>
                      <a:lnTo>
                        <a:pt x="403380" y="975255"/>
                      </a:lnTo>
                      <a:lnTo>
                        <a:pt x="392807" y="968905"/>
                      </a:lnTo>
                      <a:lnTo>
                        <a:pt x="390692" y="968905"/>
                      </a:lnTo>
                      <a:lnTo>
                        <a:pt x="388049" y="969434"/>
                      </a:lnTo>
                      <a:lnTo>
                        <a:pt x="386991" y="969963"/>
                      </a:lnTo>
                      <a:lnTo>
                        <a:pt x="385934" y="972609"/>
                      </a:lnTo>
                      <a:lnTo>
                        <a:pt x="385934" y="980017"/>
                      </a:lnTo>
                      <a:lnTo>
                        <a:pt x="384348" y="982663"/>
                      </a:lnTo>
                      <a:lnTo>
                        <a:pt x="379061" y="985309"/>
                      </a:lnTo>
                      <a:lnTo>
                        <a:pt x="372188" y="988484"/>
                      </a:lnTo>
                      <a:lnTo>
                        <a:pt x="364787" y="989013"/>
                      </a:lnTo>
                      <a:lnTo>
                        <a:pt x="362672" y="989542"/>
                      </a:lnTo>
                      <a:lnTo>
                        <a:pt x="355799" y="995363"/>
                      </a:lnTo>
                      <a:lnTo>
                        <a:pt x="353156" y="996951"/>
                      </a:lnTo>
                      <a:lnTo>
                        <a:pt x="349455" y="995363"/>
                      </a:lnTo>
                      <a:lnTo>
                        <a:pt x="343640" y="989013"/>
                      </a:lnTo>
                      <a:lnTo>
                        <a:pt x="340468" y="987955"/>
                      </a:lnTo>
                      <a:lnTo>
                        <a:pt x="338353" y="988484"/>
                      </a:lnTo>
                      <a:lnTo>
                        <a:pt x="332009" y="992717"/>
                      </a:lnTo>
                      <a:lnTo>
                        <a:pt x="290243" y="992717"/>
                      </a:lnTo>
                      <a:lnTo>
                        <a:pt x="283371" y="995892"/>
                      </a:lnTo>
                      <a:lnTo>
                        <a:pt x="277555" y="992717"/>
                      </a:lnTo>
                      <a:lnTo>
                        <a:pt x="273855" y="994305"/>
                      </a:lnTo>
                      <a:lnTo>
                        <a:pt x="268039" y="986896"/>
                      </a:lnTo>
                      <a:lnTo>
                        <a:pt x="264867" y="985309"/>
                      </a:lnTo>
                      <a:lnTo>
                        <a:pt x="261166" y="984251"/>
                      </a:lnTo>
                      <a:lnTo>
                        <a:pt x="257466" y="984251"/>
                      </a:lnTo>
                      <a:lnTo>
                        <a:pt x="255880" y="985309"/>
                      </a:lnTo>
                      <a:lnTo>
                        <a:pt x="255351" y="986896"/>
                      </a:lnTo>
                      <a:lnTo>
                        <a:pt x="255880" y="992717"/>
                      </a:lnTo>
                      <a:lnTo>
                        <a:pt x="255880" y="994834"/>
                      </a:lnTo>
                      <a:lnTo>
                        <a:pt x="252707" y="999596"/>
                      </a:lnTo>
                      <a:lnTo>
                        <a:pt x="255880" y="1010180"/>
                      </a:lnTo>
                      <a:lnTo>
                        <a:pt x="256937" y="1013355"/>
                      </a:lnTo>
                      <a:lnTo>
                        <a:pt x="254822" y="1021292"/>
                      </a:lnTo>
                      <a:lnTo>
                        <a:pt x="251650" y="1029759"/>
                      </a:lnTo>
                      <a:lnTo>
                        <a:pt x="251121" y="1029759"/>
                      </a:lnTo>
                      <a:lnTo>
                        <a:pt x="247949" y="1025526"/>
                      </a:lnTo>
                      <a:lnTo>
                        <a:pt x="241077" y="1023409"/>
                      </a:lnTo>
                      <a:lnTo>
                        <a:pt x="232089" y="1022880"/>
                      </a:lnTo>
                      <a:lnTo>
                        <a:pt x="225745" y="1023938"/>
                      </a:lnTo>
                      <a:lnTo>
                        <a:pt x="222044" y="1024467"/>
                      </a:lnTo>
                      <a:lnTo>
                        <a:pt x="220458" y="1026584"/>
                      </a:lnTo>
                      <a:lnTo>
                        <a:pt x="218872" y="1031346"/>
                      </a:lnTo>
                      <a:lnTo>
                        <a:pt x="217286" y="1032405"/>
                      </a:lnTo>
                      <a:lnTo>
                        <a:pt x="205655" y="1037167"/>
                      </a:lnTo>
                      <a:lnTo>
                        <a:pt x="200369" y="1040342"/>
                      </a:lnTo>
                      <a:lnTo>
                        <a:pt x="199840" y="1044576"/>
                      </a:lnTo>
                      <a:lnTo>
                        <a:pt x="198254" y="1047221"/>
                      </a:lnTo>
                      <a:lnTo>
                        <a:pt x="192967" y="1054101"/>
                      </a:lnTo>
                      <a:lnTo>
                        <a:pt x="187152" y="1063096"/>
                      </a:lnTo>
                      <a:lnTo>
                        <a:pt x="186094" y="1063626"/>
                      </a:lnTo>
                      <a:lnTo>
                        <a:pt x="178164" y="1067330"/>
                      </a:lnTo>
                      <a:lnTo>
                        <a:pt x="166005" y="1068917"/>
                      </a:lnTo>
                      <a:lnTo>
                        <a:pt x="158603" y="1071034"/>
                      </a:lnTo>
                      <a:lnTo>
                        <a:pt x="156488" y="1071034"/>
                      </a:lnTo>
                      <a:lnTo>
                        <a:pt x="152788" y="1070505"/>
                      </a:lnTo>
                      <a:lnTo>
                        <a:pt x="147501" y="1072092"/>
                      </a:lnTo>
                      <a:lnTo>
                        <a:pt x="141157" y="1072622"/>
                      </a:lnTo>
                      <a:lnTo>
                        <a:pt x="137456" y="1075267"/>
                      </a:lnTo>
                      <a:lnTo>
                        <a:pt x="135341" y="1074738"/>
                      </a:lnTo>
                      <a:lnTo>
                        <a:pt x="130583" y="1073151"/>
                      </a:lnTo>
                      <a:lnTo>
                        <a:pt x="127411" y="1072622"/>
                      </a:lnTo>
                      <a:lnTo>
                        <a:pt x="125825" y="1074209"/>
                      </a:lnTo>
                      <a:lnTo>
                        <a:pt x="120010" y="1081617"/>
                      </a:lnTo>
                      <a:lnTo>
                        <a:pt x="118952" y="1082676"/>
                      </a:lnTo>
                      <a:lnTo>
                        <a:pt x="110494" y="1084792"/>
                      </a:lnTo>
                      <a:lnTo>
                        <a:pt x="100449" y="1091142"/>
                      </a:lnTo>
                      <a:lnTo>
                        <a:pt x="99391" y="1090613"/>
                      </a:lnTo>
                      <a:lnTo>
                        <a:pt x="97277" y="1088497"/>
                      </a:lnTo>
                      <a:lnTo>
                        <a:pt x="95162" y="1087967"/>
                      </a:lnTo>
                      <a:lnTo>
                        <a:pt x="91990" y="1094317"/>
                      </a:lnTo>
                      <a:lnTo>
                        <a:pt x="89875" y="1098022"/>
                      </a:lnTo>
                      <a:lnTo>
                        <a:pt x="74015" y="1100667"/>
                      </a:lnTo>
                      <a:lnTo>
                        <a:pt x="70843" y="1101726"/>
                      </a:lnTo>
                      <a:lnTo>
                        <a:pt x="65556" y="1103842"/>
                      </a:lnTo>
                      <a:lnTo>
                        <a:pt x="55511" y="1110722"/>
                      </a:lnTo>
                      <a:lnTo>
                        <a:pt x="50753" y="1112838"/>
                      </a:lnTo>
                      <a:lnTo>
                        <a:pt x="47581" y="1112838"/>
                      </a:lnTo>
                      <a:lnTo>
                        <a:pt x="41766" y="1112309"/>
                      </a:lnTo>
                      <a:lnTo>
                        <a:pt x="29606" y="1109663"/>
                      </a:lnTo>
                      <a:lnTo>
                        <a:pt x="26963" y="1109663"/>
                      </a:lnTo>
                      <a:lnTo>
                        <a:pt x="21147" y="1111780"/>
                      </a:lnTo>
                      <a:lnTo>
                        <a:pt x="14275" y="1109663"/>
                      </a:lnTo>
                      <a:lnTo>
                        <a:pt x="7402" y="1109134"/>
                      </a:lnTo>
                      <a:lnTo>
                        <a:pt x="5287" y="1108076"/>
                      </a:lnTo>
                      <a:lnTo>
                        <a:pt x="1586" y="1103313"/>
                      </a:lnTo>
                      <a:lnTo>
                        <a:pt x="529" y="1098551"/>
                      </a:lnTo>
                      <a:lnTo>
                        <a:pt x="0" y="1087438"/>
                      </a:lnTo>
                      <a:lnTo>
                        <a:pt x="3172" y="1066271"/>
                      </a:lnTo>
                      <a:lnTo>
                        <a:pt x="3701" y="1048809"/>
                      </a:lnTo>
                      <a:lnTo>
                        <a:pt x="4758" y="1041930"/>
                      </a:lnTo>
                      <a:lnTo>
                        <a:pt x="11102" y="1027113"/>
                      </a:lnTo>
                      <a:lnTo>
                        <a:pt x="12688" y="1020763"/>
                      </a:lnTo>
                      <a:lnTo>
                        <a:pt x="15332" y="1005946"/>
                      </a:lnTo>
                      <a:lnTo>
                        <a:pt x="17975" y="996421"/>
                      </a:lnTo>
                      <a:lnTo>
                        <a:pt x="21676" y="989542"/>
                      </a:lnTo>
                      <a:lnTo>
                        <a:pt x="28549" y="980546"/>
                      </a:lnTo>
                      <a:lnTo>
                        <a:pt x="32250" y="973138"/>
                      </a:lnTo>
                      <a:lnTo>
                        <a:pt x="34364" y="966788"/>
                      </a:lnTo>
                      <a:lnTo>
                        <a:pt x="41237" y="945092"/>
                      </a:lnTo>
                      <a:lnTo>
                        <a:pt x="49696" y="928159"/>
                      </a:lnTo>
                      <a:lnTo>
                        <a:pt x="44938" y="912284"/>
                      </a:lnTo>
                      <a:lnTo>
                        <a:pt x="39122" y="884238"/>
                      </a:lnTo>
                      <a:lnTo>
                        <a:pt x="39122" y="883180"/>
                      </a:lnTo>
                      <a:lnTo>
                        <a:pt x="35422" y="881592"/>
                      </a:lnTo>
                      <a:lnTo>
                        <a:pt x="34364" y="880534"/>
                      </a:lnTo>
                      <a:lnTo>
                        <a:pt x="32778" y="862542"/>
                      </a:lnTo>
                      <a:lnTo>
                        <a:pt x="25905" y="833967"/>
                      </a:lnTo>
                      <a:lnTo>
                        <a:pt x="25905" y="826030"/>
                      </a:lnTo>
                      <a:lnTo>
                        <a:pt x="28549" y="811742"/>
                      </a:lnTo>
                      <a:lnTo>
                        <a:pt x="28549" y="799042"/>
                      </a:lnTo>
                      <a:lnTo>
                        <a:pt x="30663" y="762000"/>
                      </a:lnTo>
                      <a:lnTo>
                        <a:pt x="30135" y="758296"/>
                      </a:lnTo>
                      <a:lnTo>
                        <a:pt x="28549" y="754063"/>
                      </a:lnTo>
                      <a:lnTo>
                        <a:pt x="19561" y="740834"/>
                      </a:lnTo>
                      <a:lnTo>
                        <a:pt x="16918" y="736071"/>
                      </a:lnTo>
                      <a:lnTo>
                        <a:pt x="17447" y="734484"/>
                      </a:lnTo>
                      <a:lnTo>
                        <a:pt x="21676" y="730250"/>
                      </a:lnTo>
                      <a:lnTo>
                        <a:pt x="22733" y="726017"/>
                      </a:lnTo>
                      <a:lnTo>
                        <a:pt x="22205" y="723371"/>
                      </a:lnTo>
                      <a:lnTo>
                        <a:pt x="17447" y="718609"/>
                      </a:lnTo>
                      <a:lnTo>
                        <a:pt x="16389" y="716492"/>
                      </a:lnTo>
                      <a:lnTo>
                        <a:pt x="19033" y="711730"/>
                      </a:lnTo>
                      <a:lnTo>
                        <a:pt x="19033" y="708555"/>
                      </a:lnTo>
                      <a:lnTo>
                        <a:pt x="19033" y="706967"/>
                      </a:lnTo>
                      <a:lnTo>
                        <a:pt x="15861" y="699559"/>
                      </a:lnTo>
                      <a:lnTo>
                        <a:pt x="15861" y="697442"/>
                      </a:lnTo>
                      <a:lnTo>
                        <a:pt x="16918" y="694267"/>
                      </a:lnTo>
                      <a:lnTo>
                        <a:pt x="16918" y="690563"/>
                      </a:lnTo>
                      <a:lnTo>
                        <a:pt x="14803" y="683684"/>
                      </a:lnTo>
                      <a:lnTo>
                        <a:pt x="14803" y="682096"/>
                      </a:lnTo>
                      <a:lnTo>
                        <a:pt x="15332" y="681038"/>
                      </a:lnTo>
                      <a:lnTo>
                        <a:pt x="21147" y="678921"/>
                      </a:lnTo>
                      <a:lnTo>
                        <a:pt x="22733" y="676805"/>
                      </a:lnTo>
                      <a:lnTo>
                        <a:pt x="23791" y="674688"/>
                      </a:lnTo>
                      <a:lnTo>
                        <a:pt x="23791" y="668867"/>
                      </a:lnTo>
                      <a:lnTo>
                        <a:pt x="29606" y="664634"/>
                      </a:lnTo>
                      <a:lnTo>
                        <a:pt x="33836" y="659871"/>
                      </a:lnTo>
                      <a:lnTo>
                        <a:pt x="44938" y="645055"/>
                      </a:lnTo>
                      <a:lnTo>
                        <a:pt x="52339" y="634471"/>
                      </a:lnTo>
                      <a:lnTo>
                        <a:pt x="57626" y="623888"/>
                      </a:lnTo>
                      <a:lnTo>
                        <a:pt x="59212" y="618067"/>
                      </a:lnTo>
                      <a:lnTo>
                        <a:pt x="58155" y="617538"/>
                      </a:lnTo>
                      <a:lnTo>
                        <a:pt x="52339" y="615950"/>
                      </a:lnTo>
                      <a:lnTo>
                        <a:pt x="50224" y="614363"/>
                      </a:lnTo>
                      <a:lnTo>
                        <a:pt x="49696" y="610130"/>
                      </a:lnTo>
                      <a:lnTo>
                        <a:pt x="50224" y="604309"/>
                      </a:lnTo>
                      <a:lnTo>
                        <a:pt x="51282" y="603250"/>
                      </a:lnTo>
                      <a:lnTo>
                        <a:pt x="52868" y="602192"/>
                      </a:lnTo>
                      <a:lnTo>
                        <a:pt x="61327" y="600075"/>
                      </a:lnTo>
                      <a:lnTo>
                        <a:pt x="63970" y="599017"/>
                      </a:lnTo>
                      <a:lnTo>
                        <a:pt x="69257" y="585788"/>
                      </a:lnTo>
                      <a:lnTo>
                        <a:pt x="70314" y="578909"/>
                      </a:lnTo>
                      <a:lnTo>
                        <a:pt x="70314" y="576792"/>
                      </a:lnTo>
                      <a:lnTo>
                        <a:pt x="67671" y="570971"/>
                      </a:lnTo>
                      <a:lnTo>
                        <a:pt x="67142" y="567267"/>
                      </a:lnTo>
                      <a:lnTo>
                        <a:pt x="67671" y="565680"/>
                      </a:lnTo>
                      <a:lnTo>
                        <a:pt x="70314" y="563563"/>
                      </a:lnTo>
                      <a:lnTo>
                        <a:pt x="70843" y="561446"/>
                      </a:lnTo>
                      <a:lnTo>
                        <a:pt x="68728" y="559330"/>
                      </a:lnTo>
                      <a:lnTo>
                        <a:pt x="60798" y="555625"/>
                      </a:lnTo>
                      <a:lnTo>
                        <a:pt x="59212" y="554038"/>
                      </a:lnTo>
                      <a:lnTo>
                        <a:pt x="58683" y="551921"/>
                      </a:lnTo>
                      <a:lnTo>
                        <a:pt x="58683" y="549805"/>
                      </a:lnTo>
                      <a:lnTo>
                        <a:pt x="65027" y="546630"/>
                      </a:lnTo>
                      <a:lnTo>
                        <a:pt x="65027" y="545042"/>
                      </a:lnTo>
                      <a:lnTo>
                        <a:pt x="54454" y="537105"/>
                      </a:lnTo>
                      <a:lnTo>
                        <a:pt x="44938" y="520700"/>
                      </a:lnTo>
                      <a:lnTo>
                        <a:pt x="41237" y="515938"/>
                      </a:lnTo>
                      <a:lnTo>
                        <a:pt x="34893" y="509588"/>
                      </a:lnTo>
                      <a:lnTo>
                        <a:pt x="31721" y="504825"/>
                      </a:lnTo>
                      <a:lnTo>
                        <a:pt x="31192" y="500063"/>
                      </a:lnTo>
                      <a:lnTo>
                        <a:pt x="30663" y="489480"/>
                      </a:lnTo>
                      <a:lnTo>
                        <a:pt x="31192" y="470959"/>
                      </a:lnTo>
                      <a:lnTo>
                        <a:pt x="31721" y="466725"/>
                      </a:lnTo>
                      <a:lnTo>
                        <a:pt x="32778" y="464609"/>
                      </a:lnTo>
                      <a:lnTo>
                        <a:pt x="34364" y="463550"/>
                      </a:lnTo>
                      <a:lnTo>
                        <a:pt x="38065" y="461963"/>
                      </a:lnTo>
                      <a:lnTo>
                        <a:pt x="40180" y="459846"/>
                      </a:lnTo>
                      <a:lnTo>
                        <a:pt x="40708" y="449792"/>
                      </a:lnTo>
                      <a:lnTo>
                        <a:pt x="41237" y="447675"/>
                      </a:lnTo>
                      <a:lnTo>
                        <a:pt x="43352" y="446088"/>
                      </a:lnTo>
                      <a:lnTo>
                        <a:pt x="51282" y="443442"/>
                      </a:lnTo>
                      <a:lnTo>
                        <a:pt x="54983" y="440267"/>
                      </a:lnTo>
                      <a:lnTo>
                        <a:pt x="61855" y="431271"/>
                      </a:lnTo>
                      <a:lnTo>
                        <a:pt x="68199" y="420159"/>
                      </a:lnTo>
                      <a:lnTo>
                        <a:pt x="76658" y="415925"/>
                      </a:lnTo>
                      <a:lnTo>
                        <a:pt x="78244" y="413279"/>
                      </a:lnTo>
                      <a:lnTo>
                        <a:pt x="80359" y="407459"/>
                      </a:lnTo>
                      <a:lnTo>
                        <a:pt x="81945" y="389996"/>
                      </a:lnTo>
                      <a:lnTo>
                        <a:pt x="83002" y="384704"/>
                      </a:lnTo>
                      <a:lnTo>
                        <a:pt x="88818" y="369359"/>
                      </a:lnTo>
                      <a:lnTo>
                        <a:pt x="91990" y="357717"/>
                      </a:lnTo>
                      <a:lnTo>
                        <a:pt x="96219" y="348721"/>
                      </a:lnTo>
                      <a:lnTo>
                        <a:pt x="98863" y="341313"/>
                      </a:lnTo>
                      <a:lnTo>
                        <a:pt x="98863" y="338138"/>
                      </a:lnTo>
                      <a:lnTo>
                        <a:pt x="95691" y="328613"/>
                      </a:lnTo>
                      <a:lnTo>
                        <a:pt x="95691" y="324379"/>
                      </a:lnTo>
                      <a:lnTo>
                        <a:pt x="98334" y="321204"/>
                      </a:lnTo>
                      <a:lnTo>
                        <a:pt x="108379" y="315384"/>
                      </a:lnTo>
                      <a:lnTo>
                        <a:pt x="113137" y="310621"/>
                      </a:lnTo>
                      <a:lnTo>
                        <a:pt x="115252" y="307975"/>
                      </a:lnTo>
                      <a:lnTo>
                        <a:pt x="117895" y="298979"/>
                      </a:lnTo>
                      <a:lnTo>
                        <a:pt x="122124" y="279400"/>
                      </a:lnTo>
                      <a:lnTo>
                        <a:pt x="124239" y="276754"/>
                      </a:lnTo>
                      <a:lnTo>
                        <a:pt x="131112" y="270404"/>
                      </a:lnTo>
                      <a:lnTo>
                        <a:pt x="133755" y="267759"/>
                      </a:lnTo>
                      <a:lnTo>
                        <a:pt x="133755" y="266171"/>
                      </a:lnTo>
                      <a:lnTo>
                        <a:pt x="131641" y="264584"/>
                      </a:lnTo>
                      <a:lnTo>
                        <a:pt x="126883" y="260879"/>
                      </a:lnTo>
                      <a:lnTo>
                        <a:pt x="125297" y="256646"/>
                      </a:lnTo>
                      <a:lnTo>
                        <a:pt x="124239" y="256117"/>
                      </a:lnTo>
                      <a:lnTo>
                        <a:pt x="119481" y="256646"/>
                      </a:lnTo>
                      <a:lnTo>
                        <a:pt x="115780" y="256646"/>
                      </a:lnTo>
                      <a:lnTo>
                        <a:pt x="112080" y="253471"/>
                      </a:lnTo>
                      <a:lnTo>
                        <a:pt x="112608" y="251884"/>
                      </a:lnTo>
                      <a:lnTo>
                        <a:pt x="116838" y="248179"/>
                      </a:lnTo>
                      <a:lnTo>
                        <a:pt x="123710" y="245534"/>
                      </a:lnTo>
                      <a:lnTo>
                        <a:pt x="127411" y="245004"/>
                      </a:lnTo>
                      <a:lnTo>
                        <a:pt x="139042" y="245004"/>
                      </a:lnTo>
                      <a:lnTo>
                        <a:pt x="141157" y="243417"/>
                      </a:lnTo>
                      <a:lnTo>
                        <a:pt x="145915" y="234421"/>
                      </a:lnTo>
                      <a:lnTo>
                        <a:pt x="152259" y="227013"/>
                      </a:lnTo>
                      <a:lnTo>
                        <a:pt x="154374" y="223838"/>
                      </a:lnTo>
                      <a:lnTo>
                        <a:pt x="154902" y="216959"/>
                      </a:lnTo>
                      <a:lnTo>
                        <a:pt x="153845" y="213254"/>
                      </a:lnTo>
                      <a:lnTo>
                        <a:pt x="150673" y="208492"/>
                      </a:lnTo>
                      <a:lnTo>
                        <a:pt x="151202" y="206375"/>
                      </a:lnTo>
                      <a:lnTo>
                        <a:pt x="152259" y="205317"/>
                      </a:lnTo>
                      <a:lnTo>
                        <a:pt x="154374" y="204788"/>
                      </a:lnTo>
                      <a:lnTo>
                        <a:pt x="158603" y="205317"/>
                      </a:lnTo>
                      <a:lnTo>
                        <a:pt x="183980" y="210079"/>
                      </a:lnTo>
                      <a:lnTo>
                        <a:pt x="199840" y="212725"/>
                      </a:lnTo>
                      <a:lnTo>
                        <a:pt x="210413" y="213254"/>
                      </a:lnTo>
                      <a:lnTo>
                        <a:pt x="213057" y="212725"/>
                      </a:lnTo>
                      <a:lnTo>
                        <a:pt x="215171" y="211667"/>
                      </a:lnTo>
                      <a:lnTo>
                        <a:pt x="216229" y="209550"/>
                      </a:lnTo>
                      <a:lnTo>
                        <a:pt x="217286" y="205846"/>
                      </a:lnTo>
                      <a:lnTo>
                        <a:pt x="219401" y="193675"/>
                      </a:lnTo>
                      <a:lnTo>
                        <a:pt x="220987" y="185209"/>
                      </a:lnTo>
                      <a:lnTo>
                        <a:pt x="224688" y="174625"/>
                      </a:lnTo>
                      <a:lnTo>
                        <a:pt x="230503" y="160338"/>
                      </a:lnTo>
                      <a:lnTo>
                        <a:pt x="237905" y="144463"/>
                      </a:lnTo>
                      <a:lnTo>
                        <a:pt x="249535" y="121709"/>
                      </a:lnTo>
                      <a:lnTo>
                        <a:pt x="261695" y="98954"/>
                      </a:lnTo>
                      <a:lnTo>
                        <a:pt x="264867" y="94192"/>
                      </a:lnTo>
                      <a:lnTo>
                        <a:pt x="266453" y="92604"/>
                      </a:lnTo>
                      <a:lnTo>
                        <a:pt x="274912" y="88371"/>
                      </a:lnTo>
                      <a:lnTo>
                        <a:pt x="278613" y="88371"/>
                      </a:lnTo>
                      <a:lnTo>
                        <a:pt x="295530" y="93663"/>
                      </a:lnTo>
                      <a:lnTo>
                        <a:pt x="318263" y="103717"/>
                      </a:lnTo>
                      <a:lnTo>
                        <a:pt x="323550" y="104775"/>
                      </a:lnTo>
                      <a:lnTo>
                        <a:pt x="326722" y="105304"/>
                      </a:lnTo>
                      <a:lnTo>
                        <a:pt x="328837" y="104246"/>
                      </a:lnTo>
                      <a:lnTo>
                        <a:pt x="332009" y="100542"/>
                      </a:lnTo>
                      <a:lnTo>
                        <a:pt x="334652" y="96309"/>
                      </a:lnTo>
                      <a:lnTo>
                        <a:pt x="338882" y="87313"/>
                      </a:lnTo>
                      <a:lnTo>
                        <a:pt x="340996" y="84138"/>
                      </a:lnTo>
                      <a:lnTo>
                        <a:pt x="344168" y="82021"/>
                      </a:lnTo>
                      <a:lnTo>
                        <a:pt x="362143" y="74083"/>
                      </a:lnTo>
                      <a:lnTo>
                        <a:pt x="391749" y="62971"/>
                      </a:lnTo>
                      <a:lnTo>
                        <a:pt x="392807" y="62971"/>
                      </a:lnTo>
                      <a:lnTo>
                        <a:pt x="393864" y="64029"/>
                      </a:lnTo>
                      <a:lnTo>
                        <a:pt x="404438" y="74083"/>
                      </a:lnTo>
                      <a:lnTo>
                        <a:pt x="410253" y="76729"/>
                      </a:lnTo>
                      <a:lnTo>
                        <a:pt x="413954" y="77258"/>
                      </a:lnTo>
                      <a:lnTo>
                        <a:pt x="425056" y="75142"/>
                      </a:lnTo>
                      <a:lnTo>
                        <a:pt x="439859" y="63500"/>
                      </a:lnTo>
                      <a:lnTo>
                        <a:pt x="449375" y="57150"/>
                      </a:lnTo>
                      <a:lnTo>
                        <a:pt x="454133" y="53975"/>
                      </a:lnTo>
                      <a:lnTo>
                        <a:pt x="455719" y="51858"/>
                      </a:lnTo>
                      <a:lnTo>
                        <a:pt x="460477" y="43392"/>
                      </a:lnTo>
                      <a:lnTo>
                        <a:pt x="462063" y="41804"/>
                      </a:lnTo>
                      <a:lnTo>
                        <a:pt x="463121" y="41804"/>
                      </a:lnTo>
                      <a:lnTo>
                        <a:pt x="464707" y="42333"/>
                      </a:lnTo>
                      <a:lnTo>
                        <a:pt x="471579" y="48683"/>
                      </a:lnTo>
                      <a:lnTo>
                        <a:pt x="474223" y="50271"/>
                      </a:lnTo>
                      <a:lnTo>
                        <a:pt x="476338" y="48683"/>
                      </a:lnTo>
                      <a:lnTo>
                        <a:pt x="482153" y="41275"/>
                      </a:lnTo>
                      <a:lnTo>
                        <a:pt x="487440" y="41275"/>
                      </a:lnTo>
                      <a:lnTo>
                        <a:pt x="489554" y="39688"/>
                      </a:lnTo>
                      <a:lnTo>
                        <a:pt x="491140" y="36513"/>
                      </a:lnTo>
                      <a:lnTo>
                        <a:pt x="492198" y="30163"/>
                      </a:lnTo>
                      <a:lnTo>
                        <a:pt x="493255" y="10583"/>
                      </a:lnTo>
                      <a:lnTo>
                        <a:pt x="494313" y="5292"/>
                      </a:lnTo>
                      <a:lnTo>
                        <a:pt x="496427" y="3175"/>
                      </a:lnTo>
                      <a:lnTo>
                        <a:pt x="498013" y="105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8" name="图片 317"/>
                <xdr:cNvPicPr>
                  <a:picLocks noChangeAspect="1" noChangeArrowheads="1"/>
                  <a:extLst>
                    <a:ext uri="{84589F7E-364E-4C9E-8A38-B11213B215E9}">
                      <a14:cameraTool cellRange="Sheet1!B9" spid="_x0000_s17427"/>
                    </a:ext>
                  </a:extLst>
                </xdr:cNvPicPr>
              </xdr:nvPicPr>
              <xdr:blipFill>
                <a:blip r:embed="rId35"/>
                <a:srcRect l="38214" t="42469" r="31852" b="36710"/>
                <a:stretch>
                  <a:fillRect/>
                </a:stretch>
              </xdr:blipFill>
              <xdr:spPr>
                <a:xfrm>
                  <a:off x="5524501" y="2952751"/>
                  <a:ext cx="1065213" cy="754063"/>
                </a:xfrm>
                <a:custGeom>
                  <a:avLst/>
                  <a:gdLst>
                    <a:gd name="connsiteX0" fmla="*/ 711200 w 1065213"/>
                    <a:gd name="connsiteY0" fmla="*/ 622300 h 754063"/>
                    <a:gd name="connsiteX1" fmla="*/ 712788 w 1065213"/>
                    <a:gd name="connsiteY1" fmla="*/ 622300 h 754063"/>
                    <a:gd name="connsiteX2" fmla="*/ 712788 w 1065213"/>
                    <a:gd name="connsiteY2" fmla="*/ 623888 h 754063"/>
                    <a:gd name="connsiteX3" fmla="*/ 711200 w 1065213"/>
                    <a:gd name="connsiteY3" fmla="*/ 623888 h 754063"/>
                    <a:gd name="connsiteX4" fmla="*/ 721519 w 1065213"/>
                    <a:gd name="connsiteY4" fmla="*/ 619125 h 754063"/>
                    <a:gd name="connsiteX5" fmla="*/ 722313 w 1065213"/>
                    <a:gd name="connsiteY5" fmla="*/ 619125 h 754063"/>
                    <a:gd name="connsiteX6" fmla="*/ 722313 w 1065213"/>
                    <a:gd name="connsiteY6" fmla="*/ 619919 h 754063"/>
                    <a:gd name="connsiteX7" fmla="*/ 721519 w 1065213"/>
                    <a:gd name="connsiteY7" fmla="*/ 620713 h 754063"/>
                    <a:gd name="connsiteX8" fmla="*/ 720725 w 1065213"/>
                    <a:gd name="connsiteY8" fmla="*/ 619919 h 754063"/>
                    <a:gd name="connsiteX9" fmla="*/ 720725 w 1065213"/>
                    <a:gd name="connsiteY9" fmla="*/ 595312 h 754063"/>
                    <a:gd name="connsiteX10" fmla="*/ 721519 w 1065213"/>
                    <a:gd name="connsiteY10" fmla="*/ 595312 h 754063"/>
                    <a:gd name="connsiteX11" fmla="*/ 722313 w 1065213"/>
                    <a:gd name="connsiteY11" fmla="*/ 595312 h 754063"/>
                    <a:gd name="connsiteX12" fmla="*/ 722313 w 1065213"/>
                    <a:gd name="connsiteY12" fmla="*/ 596900 h 754063"/>
                    <a:gd name="connsiteX13" fmla="*/ 720725 w 1065213"/>
                    <a:gd name="connsiteY13" fmla="*/ 596900 h 754063"/>
                    <a:gd name="connsiteX14" fmla="*/ 747184 w 1065213"/>
                    <a:gd name="connsiteY14" fmla="*/ 476250 h 754063"/>
                    <a:gd name="connsiteX15" fmla="*/ 747714 w 1065213"/>
                    <a:gd name="connsiteY15" fmla="*/ 476845 h 754063"/>
                    <a:gd name="connsiteX16" fmla="*/ 747714 w 1065213"/>
                    <a:gd name="connsiteY16" fmla="*/ 479227 h 754063"/>
                    <a:gd name="connsiteX17" fmla="*/ 749301 w 1065213"/>
                    <a:gd name="connsiteY17" fmla="*/ 482799 h 754063"/>
                    <a:gd name="connsiteX18" fmla="*/ 749301 w 1065213"/>
                    <a:gd name="connsiteY18" fmla="*/ 483989 h 754063"/>
                    <a:gd name="connsiteX19" fmla="*/ 746126 w 1065213"/>
                    <a:gd name="connsiteY19" fmla="*/ 485775 h 754063"/>
                    <a:gd name="connsiteX20" fmla="*/ 745067 w 1065213"/>
                    <a:gd name="connsiteY20" fmla="*/ 485180 h 754063"/>
                    <a:gd name="connsiteX21" fmla="*/ 744538 w 1065213"/>
                    <a:gd name="connsiteY21" fmla="*/ 484585 h 754063"/>
                    <a:gd name="connsiteX22" fmla="*/ 744538 w 1065213"/>
                    <a:gd name="connsiteY22" fmla="*/ 482203 h 754063"/>
                    <a:gd name="connsiteX23" fmla="*/ 746126 w 1065213"/>
                    <a:gd name="connsiteY23" fmla="*/ 476845 h 754063"/>
                    <a:gd name="connsiteX24" fmla="*/ 744538 w 1065213"/>
                    <a:gd name="connsiteY24" fmla="*/ 433387 h 754063"/>
                    <a:gd name="connsiteX25" fmla="*/ 746126 w 1065213"/>
                    <a:gd name="connsiteY25" fmla="*/ 434446 h 754063"/>
                    <a:gd name="connsiteX26" fmla="*/ 745332 w 1065213"/>
                    <a:gd name="connsiteY26" fmla="*/ 434975 h 754063"/>
                    <a:gd name="connsiteX27" fmla="*/ 744538 w 1065213"/>
                    <a:gd name="connsiteY27" fmla="*/ 434975 h 754063"/>
                    <a:gd name="connsiteX28" fmla="*/ 749102 w 1065213"/>
                    <a:gd name="connsiteY28" fmla="*/ 428625 h 754063"/>
                    <a:gd name="connsiteX29" fmla="*/ 750888 w 1065213"/>
                    <a:gd name="connsiteY29" fmla="*/ 428625 h 754063"/>
                    <a:gd name="connsiteX30" fmla="*/ 749102 w 1065213"/>
                    <a:gd name="connsiteY30" fmla="*/ 432089 h 754063"/>
                    <a:gd name="connsiteX31" fmla="*/ 747316 w 1065213"/>
                    <a:gd name="connsiteY31" fmla="*/ 433388 h 754063"/>
                    <a:gd name="connsiteX32" fmla="*/ 746125 w 1065213"/>
                    <a:gd name="connsiteY32" fmla="*/ 432522 h 754063"/>
                    <a:gd name="connsiteX33" fmla="*/ 746721 w 1065213"/>
                    <a:gd name="connsiteY33" fmla="*/ 431223 h 754063"/>
                    <a:gd name="connsiteX34" fmla="*/ 747316 w 1065213"/>
                    <a:gd name="connsiteY34" fmla="*/ 429924 h 754063"/>
                    <a:gd name="connsiteX35" fmla="*/ 761472 w 1065213"/>
                    <a:gd name="connsiteY35" fmla="*/ 417512 h 754063"/>
                    <a:gd name="connsiteX36" fmla="*/ 762001 w 1065213"/>
                    <a:gd name="connsiteY36" fmla="*/ 417512 h 754063"/>
                    <a:gd name="connsiteX37" fmla="*/ 762001 w 1065213"/>
                    <a:gd name="connsiteY37" fmla="*/ 418147 h 754063"/>
                    <a:gd name="connsiteX38" fmla="*/ 760413 w 1065213"/>
                    <a:gd name="connsiteY38" fmla="*/ 420687 h 754063"/>
                    <a:gd name="connsiteX39" fmla="*/ 760413 w 1065213"/>
                    <a:gd name="connsiteY39" fmla="*/ 418782 h 754063"/>
                    <a:gd name="connsiteX40" fmla="*/ 822855 w 1065213"/>
                    <a:gd name="connsiteY40" fmla="*/ 387350 h 754063"/>
                    <a:gd name="connsiteX41" fmla="*/ 823913 w 1065213"/>
                    <a:gd name="connsiteY41" fmla="*/ 389890 h 754063"/>
                    <a:gd name="connsiteX42" fmla="*/ 822855 w 1065213"/>
                    <a:gd name="connsiteY42" fmla="*/ 390525 h 754063"/>
                    <a:gd name="connsiteX43" fmla="*/ 822325 w 1065213"/>
                    <a:gd name="connsiteY43" fmla="*/ 387985 h 754063"/>
                    <a:gd name="connsiteX44" fmla="*/ 930275 w 1065213"/>
                    <a:gd name="connsiteY44" fmla="*/ 287337 h 754063"/>
                    <a:gd name="connsiteX45" fmla="*/ 931334 w 1065213"/>
                    <a:gd name="connsiteY45" fmla="*/ 287337 h 754063"/>
                    <a:gd name="connsiteX46" fmla="*/ 931863 w 1065213"/>
                    <a:gd name="connsiteY46" fmla="*/ 287734 h 754063"/>
                    <a:gd name="connsiteX47" fmla="*/ 930275 w 1065213"/>
                    <a:gd name="connsiteY47" fmla="*/ 288925 h 754063"/>
                    <a:gd name="connsiteX48" fmla="*/ 930275 w 1065213"/>
                    <a:gd name="connsiteY48" fmla="*/ 287734 h 754063"/>
                    <a:gd name="connsiteX49" fmla="*/ 920949 w 1065213"/>
                    <a:gd name="connsiteY49" fmla="*/ 284162 h 754063"/>
                    <a:gd name="connsiteX50" fmla="*/ 922140 w 1065213"/>
                    <a:gd name="connsiteY50" fmla="*/ 284162 h 754063"/>
                    <a:gd name="connsiteX51" fmla="*/ 922735 w 1065213"/>
                    <a:gd name="connsiteY51" fmla="*/ 284162 h 754063"/>
                    <a:gd name="connsiteX52" fmla="*/ 922735 w 1065213"/>
                    <a:gd name="connsiteY52" fmla="*/ 284616 h 754063"/>
                    <a:gd name="connsiteX53" fmla="*/ 923926 w 1065213"/>
                    <a:gd name="connsiteY53" fmla="*/ 285976 h 754063"/>
                    <a:gd name="connsiteX54" fmla="*/ 922735 w 1065213"/>
                    <a:gd name="connsiteY54" fmla="*/ 287337 h 754063"/>
                    <a:gd name="connsiteX55" fmla="*/ 920354 w 1065213"/>
                    <a:gd name="connsiteY55" fmla="*/ 287337 h 754063"/>
                    <a:gd name="connsiteX56" fmla="*/ 919163 w 1065213"/>
                    <a:gd name="connsiteY56" fmla="*/ 285976 h 754063"/>
                    <a:gd name="connsiteX57" fmla="*/ 1016794 w 1065213"/>
                    <a:gd name="connsiteY57" fmla="*/ 269875 h 754063"/>
                    <a:gd name="connsiteX58" fmla="*/ 1019175 w 1065213"/>
                    <a:gd name="connsiteY58" fmla="*/ 272415 h 754063"/>
                    <a:gd name="connsiteX59" fmla="*/ 1018381 w 1065213"/>
                    <a:gd name="connsiteY59" fmla="*/ 273050 h 754063"/>
                    <a:gd name="connsiteX60" fmla="*/ 1016794 w 1065213"/>
                    <a:gd name="connsiteY60" fmla="*/ 272415 h 754063"/>
                    <a:gd name="connsiteX61" fmla="*/ 1016000 w 1065213"/>
                    <a:gd name="connsiteY61" fmla="*/ 271145 h 754063"/>
                    <a:gd name="connsiteX62" fmla="*/ 940859 w 1065213"/>
                    <a:gd name="connsiteY62" fmla="*/ 269875 h 754063"/>
                    <a:gd name="connsiteX63" fmla="*/ 941388 w 1065213"/>
                    <a:gd name="connsiteY63" fmla="*/ 271780 h 754063"/>
                    <a:gd name="connsiteX64" fmla="*/ 940859 w 1065213"/>
                    <a:gd name="connsiteY64" fmla="*/ 273050 h 754063"/>
                    <a:gd name="connsiteX65" fmla="*/ 940330 w 1065213"/>
                    <a:gd name="connsiteY65" fmla="*/ 273050 h 754063"/>
                    <a:gd name="connsiteX66" fmla="*/ 939800 w 1065213"/>
                    <a:gd name="connsiteY66" fmla="*/ 271145 h 754063"/>
                    <a:gd name="connsiteX67" fmla="*/ 1013222 w 1065213"/>
                    <a:gd name="connsiteY67" fmla="*/ 265112 h 754063"/>
                    <a:gd name="connsiteX68" fmla="*/ 1014413 w 1065213"/>
                    <a:gd name="connsiteY68" fmla="*/ 265641 h 754063"/>
                    <a:gd name="connsiteX69" fmla="*/ 1014413 w 1065213"/>
                    <a:gd name="connsiteY69" fmla="*/ 266700 h 754063"/>
                    <a:gd name="connsiteX70" fmla="*/ 1013619 w 1065213"/>
                    <a:gd name="connsiteY70" fmla="*/ 266700 h 754063"/>
                    <a:gd name="connsiteX71" fmla="*/ 1012825 w 1065213"/>
                    <a:gd name="connsiteY71" fmla="*/ 266171 h 754063"/>
                    <a:gd name="connsiteX72" fmla="*/ 1012825 w 1065213"/>
                    <a:gd name="connsiteY72" fmla="*/ 265641 h 754063"/>
                    <a:gd name="connsiteX73" fmla="*/ 1013222 w 1065213"/>
                    <a:gd name="connsiteY73" fmla="*/ 265641 h 754063"/>
                    <a:gd name="connsiteX74" fmla="*/ 1053307 w 1065213"/>
                    <a:gd name="connsiteY74" fmla="*/ 241300 h 754063"/>
                    <a:gd name="connsiteX75" fmla="*/ 1053704 w 1065213"/>
                    <a:gd name="connsiteY75" fmla="*/ 241300 h 754063"/>
                    <a:gd name="connsiteX76" fmla="*/ 1054101 w 1065213"/>
                    <a:gd name="connsiteY76" fmla="*/ 241300 h 754063"/>
                    <a:gd name="connsiteX77" fmla="*/ 1054101 w 1065213"/>
                    <a:gd name="connsiteY77" fmla="*/ 243417 h 754063"/>
                    <a:gd name="connsiteX78" fmla="*/ 1053704 w 1065213"/>
                    <a:gd name="connsiteY78" fmla="*/ 244475 h 754063"/>
                    <a:gd name="connsiteX79" fmla="*/ 1053307 w 1065213"/>
                    <a:gd name="connsiteY79" fmla="*/ 244475 h 754063"/>
                    <a:gd name="connsiteX80" fmla="*/ 1052910 w 1065213"/>
                    <a:gd name="connsiteY80" fmla="*/ 244475 h 754063"/>
                    <a:gd name="connsiteX81" fmla="*/ 1052513 w 1065213"/>
                    <a:gd name="connsiteY81" fmla="*/ 243946 h 754063"/>
                    <a:gd name="connsiteX82" fmla="*/ 1051984 w 1065213"/>
                    <a:gd name="connsiteY82" fmla="*/ 234950 h 754063"/>
                    <a:gd name="connsiteX83" fmla="*/ 1052513 w 1065213"/>
                    <a:gd name="connsiteY83" fmla="*/ 236651 h 754063"/>
                    <a:gd name="connsiteX84" fmla="*/ 1051455 w 1065213"/>
                    <a:gd name="connsiteY84" fmla="*/ 239486 h 754063"/>
                    <a:gd name="connsiteX85" fmla="*/ 1050397 w 1065213"/>
                    <a:gd name="connsiteY85" fmla="*/ 241187 h 754063"/>
                    <a:gd name="connsiteX86" fmla="*/ 1047222 w 1065213"/>
                    <a:gd name="connsiteY86" fmla="*/ 242888 h 754063"/>
                    <a:gd name="connsiteX87" fmla="*/ 1046692 w 1065213"/>
                    <a:gd name="connsiteY87" fmla="*/ 242888 h 754063"/>
                    <a:gd name="connsiteX88" fmla="*/ 1046163 w 1065213"/>
                    <a:gd name="connsiteY88" fmla="*/ 241754 h 754063"/>
                    <a:gd name="connsiteX89" fmla="*/ 1047222 w 1065213"/>
                    <a:gd name="connsiteY89" fmla="*/ 240053 h 754063"/>
                    <a:gd name="connsiteX90" fmla="*/ 1049338 w 1065213"/>
                    <a:gd name="connsiteY90" fmla="*/ 237785 h 754063"/>
                    <a:gd name="connsiteX91" fmla="*/ 1050397 w 1065213"/>
                    <a:gd name="connsiteY91" fmla="*/ 235517 h 754063"/>
                    <a:gd name="connsiteX92" fmla="*/ 1062568 w 1065213"/>
                    <a:gd name="connsiteY92" fmla="*/ 227012 h 754063"/>
                    <a:gd name="connsiteX93" fmla="*/ 1063097 w 1065213"/>
                    <a:gd name="connsiteY93" fmla="*/ 227012 h 754063"/>
                    <a:gd name="connsiteX94" fmla="*/ 1063626 w 1065213"/>
                    <a:gd name="connsiteY94" fmla="*/ 227806 h 754063"/>
                    <a:gd name="connsiteX95" fmla="*/ 1063626 w 1065213"/>
                    <a:gd name="connsiteY95" fmla="*/ 228600 h 754063"/>
                    <a:gd name="connsiteX96" fmla="*/ 1062038 w 1065213"/>
                    <a:gd name="connsiteY96" fmla="*/ 227806 h 754063"/>
                    <a:gd name="connsiteX97" fmla="*/ 916584 w 1065213"/>
                    <a:gd name="connsiteY97" fmla="*/ 150812 h 754063"/>
                    <a:gd name="connsiteX98" fmla="*/ 917080 w 1065213"/>
                    <a:gd name="connsiteY98" fmla="*/ 150812 h 754063"/>
                    <a:gd name="connsiteX99" fmla="*/ 917576 w 1065213"/>
                    <a:gd name="connsiteY99" fmla="*/ 151804 h 754063"/>
                    <a:gd name="connsiteX100" fmla="*/ 917080 w 1065213"/>
                    <a:gd name="connsiteY100" fmla="*/ 153293 h 754063"/>
                    <a:gd name="connsiteX101" fmla="*/ 912615 w 1065213"/>
                    <a:gd name="connsiteY101" fmla="*/ 158254 h 754063"/>
                    <a:gd name="connsiteX102" fmla="*/ 910134 w 1065213"/>
                    <a:gd name="connsiteY102" fmla="*/ 158750 h 754063"/>
                    <a:gd name="connsiteX103" fmla="*/ 909638 w 1065213"/>
                    <a:gd name="connsiteY103" fmla="*/ 157758 h 754063"/>
                    <a:gd name="connsiteX104" fmla="*/ 910134 w 1065213"/>
                    <a:gd name="connsiteY104" fmla="*/ 155773 h 754063"/>
                    <a:gd name="connsiteX105" fmla="*/ 899055 w 1065213"/>
                    <a:gd name="connsiteY105" fmla="*/ 139700 h 754063"/>
                    <a:gd name="connsiteX106" fmla="*/ 900113 w 1065213"/>
                    <a:gd name="connsiteY106" fmla="*/ 140229 h 754063"/>
                    <a:gd name="connsiteX107" fmla="*/ 899584 w 1065213"/>
                    <a:gd name="connsiteY107" fmla="*/ 140758 h 754063"/>
                    <a:gd name="connsiteX108" fmla="*/ 897997 w 1065213"/>
                    <a:gd name="connsiteY108" fmla="*/ 142875 h 754063"/>
                    <a:gd name="connsiteX109" fmla="*/ 896938 w 1065213"/>
                    <a:gd name="connsiteY109" fmla="*/ 142346 h 754063"/>
                    <a:gd name="connsiteX110" fmla="*/ 896938 w 1065213"/>
                    <a:gd name="connsiteY110" fmla="*/ 141288 h 754063"/>
                    <a:gd name="connsiteX111" fmla="*/ 901700 w 1065213"/>
                    <a:gd name="connsiteY111" fmla="*/ 134937 h 754063"/>
                    <a:gd name="connsiteX112" fmla="*/ 902759 w 1065213"/>
                    <a:gd name="connsiteY112" fmla="*/ 135334 h 754063"/>
                    <a:gd name="connsiteX113" fmla="*/ 903288 w 1065213"/>
                    <a:gd name="connsiteY113" fmla="*/ 136525 h 754063"/>
                    <a:gd name="connsiteX114" fmla="*/ 901700 w 1065213"/>
                    <a:gd name="connsiteY114" fmla="*/ 135731 h 754063"/>
                    <a:gd name="connsiteX115" fmla="*/ 423863 w 1065213"/>
                    <a:gd name="connsiteY115" fmla="*/ 104775 h 754063"/>
                    <a:gd name="connsiteX116" fmla="*/ 425451 w 1065213"/>
                    <a:gd name="connsiteY116" fmla="*/ 105834 h 754063"/>
                    <a:gd name="connsiteX117" fmla="*/ 424393 w 1065213"/>
                    <a:gd name="connsiteY117" fmla="*/ 106363 h 754063"/>
                    <a:gd name="connsiteX118" fmla="*/ 424260 w 1065213"/>
                    <a:gd name="connsiteY118" fmla="*/ 101600 h 754063"/>
                    <a:gd name="connsiteX119" fmla="*/ 424657 w 1065213"/>
                    <a:gd name="connsiteY119" fmla="*/ 101600 h 754063"/>
                    <a:gd name="connsiteX120" fmla="*/ 425451 w 1065213"/>
                    <a:gd name="connsiteY120" fmla="*/ 102129 h 754063"/>
                    <a:gd name="connsiteX121" fmla="*/ 425054 w 1065213"/>
                    <a:gd name="connsiteY121" fmla="*/ 102659 h 754063"/>
                    <a:gd name="connsiteX122" fmla="*/ 424657 w 1065213"/>
                    <a:gd name="connsiteY122" fmla="*/ 103188 h 754063"/>
                    <a:gd name="connsiteX123" fmla="*/ 423863 w 1065213"/>
                    <a:gd name="connsiteY123" fmla="*/ 102129 h 754063"/>
                    <a:gd name="connsiteX124" fmla="*/ 422805 w 1065213"/>
                    <a:gd name="connsiteY124" fmla="*/ 96837 h 754063"/>
                    <a:gd name="connsiteX125" fmla="*/ 423334 w 1065213"/>
                    <a:gd name="connsiteY125" fmla="*/ 96837 h 754063"/>
                    <a:gd name="connsiteX126" fmla="*/ 423863 w 1065213"/>
                    <a:gd name="connsiteY126" fmla="*/ 97631 h 754063"/>
                    <a:gd name="connsiteX127" fmla="*/ 423334 w 1065213"/>
                    <a:gd name="connsiteY127" fmla="*/ 98425 h 754063"/>
                    <a:gd name="connsiteX128" fmla="*/ 422275 w 1065213"/>
                    <a:gd name="connsiteY128" fmla="*/ 98425 h 754063"/>
                    <a:gd name="connsiteX129" fmla="*/ 431007 w 1065213"/>
                    <a:gd name="connsiteY129" fmla="*/ 93662 h 754063"/>
                    <a:gd name="connsiteX130" fmla="*/ 431801 w 1065213"/>
                    <a:gd name="connsiteY130" fmla="*/ 94191 h 754063"/>
                    <a:gd name="connsiteX131" fmla="*/ 431404 w 1065213"/>
                    <a:gd name="connsiteY131" fmla="*/ 95250 h 754063"/>
                    <a:gd name="connsiteX132" fmla="*/ 430213 w 1065213"/>
                    <a:gd name="connsiteY132" fmla="*/ 94721 h 754063"/>
                    <a:gd name="connsiteX133" fmla="*/ 411957 w 1065213"/>
                    <a:gd name="connsiteY133" fmla="*/ 90487 h 754063"/>
                    <a:gd name="connsiteX134" fmla="*/ 412751 w 1065213"/>
                    <a:gd name="connsiteY134" fmla="*/ 91678 h 754063"/>
                    <a:gd name="connsiteX135" fmla="*/ 411163 w 1065213"/>
                    <a:gd name="connsiteY135" fmla="*/ 92075 h 754063"/>
                    <a:gd name="connsiteX136" fmla="*/ 411163 w 1065213"/>
                    <a:gd name="connsiteY136" fmla="*/ 90884 h 754063"/>
                    <a:gd name="connsiteX137" fmla="*/ 397193 w 1065213"/>
                    <a:gd name="connsiteY137" fmla="*/ 85725 h 754063"/>
                    <a:gd name="connsiteX138" fmla="*/ 397828 w 1065213"/>
                    <a:gd name="connsiteY138" fmla="*/ 85725 h 754063"/>
                    <a:gd name="connsiteX139" fmla="*/ 398463 w 1065213"/>
                    <a:gd name="connsiteY139" fmla="*/ 86254 h 754063"/>
                    <a:gd name="connsiteX140" fmla="*/ 398463 w 1065213"/>
                    <a:gd name="connsiteY140" fmla="*/ 87313 h 754063"/>
                    <a:gd name="connsiteX141" fmla="*/ 397510 w 1065213"/>
                    <a:gd name="connsiteY141" fmla="*/ 87313 h 754063"/>
                    <a:gd name="connsiteX142" fmla="*/ 396875 w 1065213"/>
                    <a:gd name="connsiteY142" fmla="*/ 86784 h 754063"/>
                    <a:gd name="connsiteX143" fmla="*/ 782751 w 1065213"/>
                    <a:gd name="connsiteY143" fmla="*/ 82550 h 754063"/>
                    <a:gd name="connsiteX144" fmla="*/ 784452 w 1065213"/>
                    <a:gd name="connsiteY144" fmla="*/ 82550 h 754063"/>
                    <a:gd name="connsiteX145" fmla="*/ 787854 w 1065213"/>
                    <a:gd name="connsiteY145" fmla="*/ 88662 h 754063"/>
                    <a:gd name="connsiteX146" fmla="*/ 788988 w 1065213"/>
                    <a:gd name="connsiteY146" fmla="*/ 90329 h 754063"/>
                    <a:gd name="connsiteX147" fmla="*/ 788421 w 1065213"/>
                    <a:gd name="connsiteY147" fmla="*/ 92552 h 754063"/>
                    <a:gd name="connsiteX148" fmla="*/ 787854 w 1065213"/>
                    <a:gd name="connsiteY148" fmla="*/ 93663 h 754063"/>
                    <a:gd name="connsiteX149" fmla="*/ 786720 w 1065213"/>
                    <a:gd name="connsiteY149" fmla="*/ 93663 h 754063"/>
                    <a:gd name="connsiteX150" fmla="*/ 785019 w 1065213"/>
                    <a:gd name="connsiteY150" fmla="*/ 92552 h 754063"/>
                    <a:gd name="connsiteX151" fmla="*/ 783318 w 1065213"/>
                    <a:gd name="connsiteY151" fmla="*/ 89774 h 754063"/>
                    <a:gd name="connsiteX152" fmla="*/ 781050 w 1065213"/>
                    <a:gd name="connsiteY152" fmla="*/ 83106 h 754063"/>
                    <a:gd name="connsiteX153" fmla="*/ 399522 w 1065213"/>
                    <a:gd name="connsiteY153" fmla="*/ 79375 h 754063"/>
                    <a:gd name="connsiteX154" fmla="*/ 400580 w 1065213"/>
                    <a:gd name="connsiteY154" fmla="*/ 79375 h 754063"/>
                    <a:gd name="connsiteX155" fmla="*/ 401638 w 1065213"/>
                    <a:gd name="connsiteY155" fmla="*/ 82777 h 754063"/>
                    <a:gd name="connsiteX156" fmla="*/ 400051 w 1065213"/>
                    <a:gd name="connsiteY156" fmla="*/ 84138 h 754063"/>
                    <a:gd name="connsiteX157" fmla="*/ 398992 w 1065213"/>
                    <a:gd name="connsiteY157" fmla="*/ 84138 h 754063"/>
                    <a:gd name="connsiteX158" fmla="*/ 398463 w 1065213"/>
                    <a:gd name="connsiteY158" fmla="*/ 82777 h 754063"/>
                    <a:gd name="connsiteX159" fmla="*/ 398992 w 1065213"/>
                    <a:gd name="connsiteY159" fmla="*/ 80736 h 754063"/>
                    <a:gd name="connsiteX160" fmla="*/ 766961 w 1065213"/>
                    <a:gd name="connsiteY160" fmla="*/ 77787 h 754063"/>
                    <a:gd name="connsiteX161" fmla="*/ 767557 w 1065213"/>
                    <a:gd name="connsiteY161" fmla="*/ 77787 h 754063"/>
                    <a:gd name="connsiteX162" fmla="*/ 768747 w 1065213"/>
                    <a:gd name="connsiteY162" fmla="*/ 78354 h 754063"/>
                    <a:gd name="connsiteX163" fmla="*/ 769343 w 1065213"/>
                    <a:gd name="connsiteY163" fmla="*/ 79488 h 754063"/>
                    <a:gd name="connsiteX164" fmla="*/ 769938 w 1065213"/>
                    <a:gd name="connsiteY164" fmla="*/ 84591 h 754063"/>
                    <a:gd name="connsiteX165" fmla="*/ 769343 w 1065213"/>
                    <a:gd name="connsiteY165" fmla="*/ 85725 h 754063"/>
                    <a:gd name="connsiteX166" fmla="*/ 768747 w 1065213"/>
                    <a:gd name="connsiteY166" fmla="*/ 85725 h 754063"/>
                    <a:gd name="connsiteX167" fmla="*/ 766961 w 1065213"/>
                    <a:gd name="connsiteY167" fmla="*/ 84591 h 754063"/>
                    <a:gd name="connsiteX168" fmla="*/ 765175 w 1065213"/>
                    <a:gd name="connsiteY168" fmla="*/ 82323 h 754063"/>
                    <a:gd name="connsiteX169" fmla="*/ 765175 w 1065213"/>
                    <a:gd name="connsiteY169" fmla="*/ 80055 h 754063"/>
                    <a:gd name="connsiteX170" fmla="*/ 766366 w 1065213"/>
                    <a:gd name="connsiteY170" fmla="*/ 78921 h 754063"/>
                    <a:gd name="connsiteX171" fmla="*/ 406930 w 1065213"/>
                    <a:gd name="connsiteY171" fmla="*/ 77787 h 754063"/>
                    <a:gd name="connsiteX172" fmla="*/ 407988 w 1065213"/>
                    <a:gd name="connsiteY172" fmla="*/ 78316 h 754063"/>
                    <a:gd name="connsiteX173" fmla="*/ 407988 w 1065213"/>
                    <a:gd name="connsiteY173" fmla="*/ 78846 h 754063"/>
                    <a:gd name="connsiteX174" fmla="*/ 406400 w 1065213"/>
                    <a:gd name="connsiteY174" fmla="*/ 79375 h 754063"/>
                    <a:gd name="connsiteX175" fmla="*/ 776288 w 1065213"/>
                    <a:gd name="connsiteY175" fmla="*/ 76200 h 754063"/>
                    <a:gd name="connsiteX176" fmla="*/ 776817 w 1065213"/>
                    <a:gd name="connsiteY176" fmla="*/ 76200 h 754063"/>
                    <a:gd name="connsiteX177" fmla="*/ 778934 w 1065213"/>
                    <a:gd name="connsiteY177" fmla="*/ 76200 h 754063"/>
                    <a:gd name="connsiteX178" fmla="*/ 780522 w 1065213"/>
                    <a:gd name="connsiteY178" fmla="*/ 76654 h 754063"/>
                    <a:gd name="connsiteX179" fmla="*/ 781580 w 1065213"/>
                    <a:gd name="connsiteY179" fmla="*/ 78014 h 754063"/>
                    <a:gd name="connsiteX180" fmla="*/ 782638 w 1065213"/>
                    <a:gd name="connsiteY180" fmla="*/ 78922 h 754063"/>
                    <a:gd name="connsiteX181" fmla="*/ 780522 w 1065213"/>
                    <a:gd name="connsiteY181" fmla="*/ 79375 h 754063"/>
                    <a:gd name="connsiteX182" fmla="*/ 777876 w 1065213"/>
                    <a:gd name="connsiteY182" fmla="*/ 78922 h 754063"/>
                    <a:gd name="connsiteX183" fmla="*/ 410210 w 1065213"/>
                    <a:gd name="connsiteY183" fmla="*/ 76200 h 754063"/>
                    <a:gd name="connsiteX184" fmla="*/ 412750 w 1065213"/>
                    <a:gd name="connsiteY184" fmla="*/ 77153 h 754063"/>
                    <a:gd name="connsiteX185" fmla="*/ 412750 w 1065213"/>
                    <a:gd name="connsiteY185" fmla="*/ 77788 h 754063"/>
                    <a:gd name="connsiteX186" fmla="*/ 411480 w 1065213"/>
                    <a:gd name="connsiteY186" fmla="*/ 77788 h 754063"/>
                    <a:gd name="connsiteX187" fmla="*/ 410210 w 1065213"/>
                    <a:gd name="connsiteY187" fmla="*/ 77153 h 754063"/>
                    <a:gd name="connsiteX188" fmla="*/ 409575 w 1065213"/>
                    <a:gd name="connsiteY188" fmla="*/ 76518 h 754063"/>
                    <a:gd name="connsiteX189" fmla="*/ 403225 w 1065213"/>
                    <a:gd name="connsiteY189" fmla="*/ 76200 h 754063"/>
                    <a:gd name="connsiteX190" fmla="*/ 404813 w 1065213"/>
                    <a:gd name="connsiteY190" fmla="*/ 76200 h 754063"/>
                    <a:gd name="connsiteX191" fmla="*/ 404019 w 1065213"/>
                    <a:gd name="connsiteY191" fmla="*/ 77788 h 754063"/>
                    <a:gd name="connsiteX192" fmla="*/ 403225 w 1065213"/>
                    <a:gd name="connsiteY192" fmla="*/ 76994 h 754063"/>
                    <a:gd name="connsiteX193" fmla="*/ 384557 w 1065213"/>
                    <a:gd name="connsiteY193" fmla="*/ 73025 h 754063"/>
                    <a:gd name="connsiteX194" fmla="*/ 385616 w 1065213"/>
                    <a:gd name="connsiteY194" fmla="*/ 73025 h 754063"/>
                    <a:gd name="connsiteX195" fmla="*/ 386676 w 1065213"/>
                    <a:gd name="connsiteY195" fmla="*/ 73555 h 754063"/>
                    <a:gd name="connsiteX196" fmla="*/ 387205 w 1065213"/>
                    <a:gd name="connsiteY196" fmla="*/ 77262 h 754063"/>
                    <a:gd name="connsiteX197" fmla="*/ 387735 w 1065213"/>
                    <a:gd name="connsiteY197" fmla="*/ 78321 h 754063"/>
                    <a:gd name="connsiteX198" fmla="*/ 389854 w 1065213"/>
                    <a:gd name="connsiteY198" fmla="*/ 77262 h 754063"/>
                    <a:gd name="connsiteX199" fmla="*/ 388795 w 1065213"/>
                    <a:gd name="connsiteY199" fmla="*/ 76203 h 754063"/>
                    <a:gd name="connsiteX200" fmla="*/ 389324 w 1065213"/>
                    <a:gd name="connsiteY200" fmla="*/ 75673 h 754063"/>
                    <a:gd name="connsiteX201" fmla="*/ 393032 w 1065213"/>
                    <a:gd name="connsiteY201" fmla="*/ 76203 h 754063"/>
                    <a:gd name="connsiteX202" fmla="*/ 393562 w 1065213"/>
                    <a:gd name="connsiteY202" fmla="*/ 77262 h 754063"/>
                    <a:gd name="connsiteX203" fmla="*/ 393562 w 1065213"/>
                    <a:gd name="connsiteY203" fmla="*/ 77791 h 754063"/>
                    <a:gd name="connsiteX204" fmla="*/ 390913 w 1065213"/>
                    <a:gd name="connsiteY204" fmla="*/ 78850 h 754063"/>
                    <a:gd name="connsiteX205" fmla="*/ 390913 w 1065213"/>
                    <a:gd name="connsiteY205" fmla="*/ 83087 h 754063"/>
                    <a:gd name="connsiteX206" fmla="*/ 388265 w 1065213"/>
                    <a:gd name="connsiteY206" fmla="*/ 85205 h 754063"/>
                    <a:gd name="connsiteX207" fmla="*/ 386676 w 1065213"/>
                    <a:gd name="connsiteY207" fmla="*/ 87324 h 754063"/>
                    <a:gd name="connsiteX208" fmla="*/ 387205 w 1065213"/>
                    <a:gd name="connsiteY208" fmla="*/ 88383 h 754063"/>
                    <a:gd name="connsiteX209" fmla="*/ 388265 w 1065213"/>
                    <a:gd name="connsiteY209" fmla="*/ 88383 h 754063"/>
                    <a:gd name="connsiteX210" fmla="*/ 389324 w 1065213"/>
                    <a:gd name="connsiteY210" fmla="*/ 87853 h 754063"/>
                    <a:gd name="connsiteX211" fmla="*/ 393562 w 1065213"/>
                    <a:gd name="connsiteY211" fmla="*/ 82558 h 754063"/>
                    <a:gd name="connsiteX212" fmla="*/ 394092 w 1065213"/>
                    <a:gd name="connsiteY212" fmla="*/ 82558 h 754063"/>
                    <a:gd name="connsiteX213" fmla="*/ 395681 w 1065213"/>
                    <a:gd name="connsiteY213" fmla="*/ 83617 h 754063"/>
                    <a:gd name="connsiteX214" fmla="*/ 392502 w 1065213"/>
                    <a:gd name="connsiteY214" fmla="*/ 88912 h 754063"/>
                    <a:gd name="connsiteX215" fmla="*/ 391443 w 1065213"/>
                    <a:gd name="connsiteY215" fmla="*/ 89442 h 754063"/>
                    <a:gd name="connsiteX216" fmla="*/ 388795 w 1065213"/>
                    <a:gd name="connsiteY216" fmla="*/ 89442 h 754063"/>
                    <a:gd name="connsiteX217" fmla="*/ 389324 w 1065213"/>
                    <a:gd name="connsiteY217" fmla="*/ 90501 h 754063"/>
                    <a:gd name="connsiteX218" fmla="*/ 391443 w 1065213"/>
                    <a:gd name="connsiteY218" fmla="*/ 91560 h 754063"/>
                    <a:gd name="connsiteX219" fmla="*/ 395151 w 1065213"/>
                    <a:gd name="connsiteY219" fmla="*/ 92090 h 754063"/>
                    <a:gd name="connsiteX220" fmla="*/ 397800 w 1065213"/>
                    <a:gd name="connsiteY220" fmla="*/ 89972 h 754063"/>
                    <a:gd name="connsiteX221" fmla="*/ 402037 w 1065213"/>
                    <a:gd name="connsiteY221" fmla="*/ 86794 h 754063"/>
                    <a:gd name="connsiteX222" fmla="*/ 404156 w 1065213"/>
                    <a:gd name="connsiteY222" fmla="*/ 87853 h 754063"/>
                    <a:gd name="connsiteX223" fmla="*/ 406275 w 1065213"/>
                    <a:gd name="connsiteY223" fmla="*/ 87324 h 754063"/>
                    <a:gd name="connsiteX224" fmla="*/ 406805 w 1065213"/>
                    <a:gd name="connsiteY224" fmla="*/ 87853 h 754063"/>
                    <a:gd name="connsiteX225" fmla="*/ 404686 w 1065213"/>
                    <a:gd name="connsiteY225" fmla="*/ 89972 h 754063"/>
                    <a:gd name="connsiteX226" fmla="*/ 402037 w 1065213"/>
                    <a:gd name="connsiteY226" fmla="*/ 89972 h 754063"/>
                    <a:gd name="connsiteX227" fmla="*/ 399919 w 1065213"/>
                    <a:gd name="connsiteY227" fmla="*/ 91560 h 754063"/>
                    <a:gd name="connsiteX228" fmla="*/ 397800 w 1065213"/>
                    <a:gd name="connsiteY228" fmla="*/ 94208 h 754063"/>
                    <a:gd name="connsiteX229" fmla="*/ 396211 w 1065213"/>
                    <a:gd name="connsiteY229" fmla="*/ 94208 h 754063"/>
                    <a:gd name="connsiteX230" fmla="*/ 393562 w 1065213"/>
                    <a:gd name="connsiteY230" fmla="*/ 98445 h 754063"/>
                    <a:gd name="connsiteX231" fmla="*/ 396211 w 1065213"/>
                    <a:gd name="connsiteY231" fmla="*/ 97915 h 754063"/>
                    <a:gd name="connsiteX232" fmla="*/ 402037 w 1065213"/>
                    <a:gd name="connsiteY232" fmla="*/ 93149 h 754063"/>
                    <a:gd name="connsiteX233" fmla="*/ 405216 w 1065213"/>
                    <a:gd name="connsiteY233" fmla="*/ 93679 h 754063"/>
                    <a:gd name="connsiteX234" fmla="*/ 407864 w 1065213"/>
                    <a:gd name="connsiteY234" fmla="*/ 93149 h 754063"/>
                    <a:gd name="connsiteX235" fmla="*/ 408394 w 1065213"/>
                    <a:gd name="connsiteY235" fmla="*/ 95797 h 754063"/>
                    <a:gd name="connsiteX236" fmla="*/ 409453 w 1065213"/>
                    <a:gd name="connsiteY236" fmla="*/ 96327 h 754063"/>
                    <a:gd name="connsiteX237" fmla="*/ 413161 w 1065213"/>
                    <a:gd name="connsiteY237" fmla="*/ 94738 h 754063"/>
                    <a:gd name="connsiteX238" fmla="*/ 413691 w 1065213"/>
                    <a:gd name="connsiteY238" fmla="*/ 95267 h 754063"/>
                    <a:gd name="connsiteX239" fmla="*/ 413161 w 1065213"/>
                    <a:gd name="connsiteY239" fmla="*/ 97915 h 754063"/>
                    <a:gd name="connsiteX240" fmla="*/ 414220 w 1065213"/>
                    <a:gd name="connsiteY240" fmla="*/ 101093 h 754063"/>
                    <a:gd name="connsiteX241" fmla="*/ 414220 w 1065213"/>
                    <a:gd name="connsiteY241" fmla="*/ 103211 h 754063"/>
                    <a:gd name="connsiteX242" fmla="*/ 412102 w 1065213"/>
                    <a:gd name="connsiteY242" fmla="*/ 107448 h 754063"/>
                    <a:gd name="connsiteX243" fmla="*/ 408923 w 1065213"/>
                    <a:gd name="connsiteY243" fmla="*/ 109566 h 754063"/>
                    <a:gd name="connsiteX244" fmla="*/ 409453 w 1065213"/>
                    <a:gd name="connsiteY244" fmla="*/ 110625 h 754063"/>
                    <a:gd name="connsiteX245" fmla="*/ 411572 w 1065213"/>
                    <a:gd name="connsiteY245" fmla="*/ 110625 h 754063"/>
                    <a:gd name="connsiteX246" fmla="*/ 414750 w 1065213"/>
                    <a:gd name="connsiteY246" fmla="*/ 108507 h 754063"/>
                    <a:gd name="connsiteX247" fmla="*/ 416339 w 1065213"/>
                    <a:gd name="connsiteY247" fmla="*/ 109566 h 754063"/>
                    <a:gd name="connsiteX248" fmla="*/ 417398 w 1065213"/>
                    <a:gd name="connsiteY248" fmla="*/ 111684 h 754063"/>
                    <a:gd name="connsiteX249" fmla="*/ 416869 w 1065213"/>
                    <a:gd name="connsiteY249" fmla="*/ 121746 h 754063"/>
                    <a:gd name="connsiteX250" fmla="*/ 416339 w 1065213"/>
                    <a:gd name="connsiteY250" fmla="*/ 122806 h 754063"/>
                    <a:gd name="connsiteX251" fmla="*/ 413161 w 1065213"/>
                    <a:gd name="connsiteY251" fmla="*/ 122806 h 754063"/>
                    <a:gd name="connsiteX252" fmla="*/ 412102 w 1065213"/>
                    <a:gd name="connsiteY252" fmla="*/ 124394 h 754063"/>
                    <a:gd name="connsiteX253" fmla="*/ 413161 w 1065213"/>
                    <a:gd name="connsiteY253" fmla="*/ 125453 h 754063"/>
                    <a:gd name="connsiteX254" fmla="*/ 412631 w 1065213"/>
                    <a:gd name="connsiteY254" fmla="*/ 130749 h 754063"/>
                    <a:gd name="connsiteX255" fmla="*/ 413161 w 1065213"/>
                    <a:gd name="connsiteY255" fmla="*/ 132338 h 754063"/>
                    <a:gd name="connsiteX256" fmla="*/ 414220 w 1065213"/>
                    <a:gd name="connsiteY256" fmla="*/ 133397 h 754063"/>
                    <a:gd name="connsiteX257" fmla="*/ 414220 w 1065213"/>
                    <a:gd name="connsiteY257" fmla="*/ 137104 h 754063"/>
                    <a:gd name="connsiteX258" fmla="*/ 415809 w 1065213"/>
                    <a:gd name="connsiteY258" fmla="*/ 134986 h 754063"/>
                    <a:gd name="connsiteX259" fmla="*/ 414220 w 1065213"/>
                    <a:gd name="connsiteY259" fmla="*/ 131279 h 754063"/>
                    <a:gd name="connsiteX260" fmla="*/ 414750 w 1065213"/>
                    <a:gd name="connsiteY260" fmla="*/ 128631 h 754063"/>
                    <a:gd name="connsiteX261" fmla="*/ 414750 w 1065213"/>
                    <a:gd name="connsiteY261" fmla="*/ 124924 h 754063"/>
                    <a:gd name="connsiteX262" fmla="*/ 416869 w 1065213"/>
                    <a:gd name="connsiteY262" fmla="*/ 123865 h 754063"/>
                    <a:gd name="connsiteX263" fmla="*/ 421636 w 1065213"/>
                    <a:gd name="connsiteY263" fmla="*/ 123865 h 754063"/>
                    <a:gd name="connsiteX264" fmla="*/ 422166 w 1065213"/>
                    <a:gd name="connsiteY264" fmla="*/ 123865 h 754063"/>
                    <a:gd name="connsiteX265" fmla="*/ 420047 w 1065213"/>
                    <a:gd name="connsiteY265" fmla="*/ 122276 h 754063"/>
                    <a:gd name="connsiteX266" fmla="*/ 419517 w 1065213"/>
                    <a:gd name="connsiteY266" fmla="*/ 120687 h 754063"/>
                    <a:gd name="connsiteX267" fmla="*/ 419517 w 1065213"/>
                    <a:gd name="connsiteY267" fmla="*/ 116980 h 754063"/>
                    <a:gd name="connsiteX268" fmla="*/ 420047 w 1065213"/>
                    <a:gd name="connsiteY268" fmla="*/ 114862 h 754063"/>
                    <a:gd name="connsiteX269" fmla="*/ 423755 w 1065213"/>
                    <a:gd name="connsiteY269" fmla="*/ 113273 h 754063"/>
                    <a:gd name="connsiteX270" fmla="*/ 427463 w 1065213"/>
                    <a:gd name="connsiteY270" fmla="*/ 112744 h 754063"/>
                    <a:gd name="connsiteX271" fmla="*/ 428522 w 1065213"/>
                    <a:gd name="connsiteY271" fmla="*/ 113803 h 754063"/>
                    <a:gd name="connsiteX272" fmla="*/ 429052 w 1065213"/>
                    <a:gd name="connsiteY272" fmla="*/ 116451 h 754063"/>
                    <a:gd name="connsiteX273" fmla="*/ 429581 w 1065213"/>
                    <a:gd name="connsiteY273" fmla="*/ 117510 h 754063"/>
                    <a:gd name="connsiteX274" fmla="*/ 431170 w 1065213"/>
                    <a:gd name="connsiteY274" fmla="*/ 116451 h 754063"/>
                    <a:gd name="connsiteX275" fmla="*/ 431170 w 1065213"/>
                    <a:gd name="connsiteY275" fmla="*/ 114332 h 754063"/>
                    <a:gd name="connsiteX276" fmla="*/ 433819 w 1065213"/>
                    <a:gd name="connsiteY276" fmla="*/ 114862 h 754063"/>
                    <a:gd name="connsiteX277" fmla="*/ 434349 w 1065213"/>
                    <a:gd name="connsiteY277" fmla="*/ 114862 h 754063"/>
                    <a:gd name="connsiteX278" fmla="*/ 434349 w 1065213"/>
                    <a:gd name="connsiteY278" fmla="*/ 113803 h 754063"/>
                    <a:gd name="connsiteX279" fmla="*/ 432760 w 1065213"/>
                    <a:gd name="connsiteY279" fmla="*/ 113273 h 754063"/>
                    <a:gd name="connsiteX280" fmla="*/ 432230 w 1065213"/>
                    <a:gd name="connsiteY280" fmla="*/ 112744 h 754063"/>
                    <a:gd name="connsiteX281" fmla="*/ 431170 w 1065213"/>
                    <a:gd name="connsiteY281" fmla="*/ 104800 h 754063"/>
                    <a:gd name="connsiteX282" fmla="*/ 431700 w 1065213"/>
                    <a:gd name="connsiteY282" fmla="*/ 103741 h 754063"/>
                    <a:gd name="connsiteX283" fmla="*/ 433819 w 1065213"/>
                    <a:gd name="connsiteY283" fmla="*/ 102682 h 754063"/>
                    <a:gd name="connsiteX284" fmla="*/ 432230 w 1065213"/>
                    <a:gd name="connsiteY284" fmla="*/ 101093 h 754063"/>
                    <a:gd name="connsiteX285" fmla="*/ 432230 w 1065213"/>
                    <a:gd name="connsiteY285" fmla="*/ 96327 h 754063"/>
                    <a:gd name="connsiteX286" fmla="*/ 433289 w 1065213"/>
                    <a:gd name="connsiteY286" fmla="*/ 92620 h 754063"/>
                    <a:gd name="connsiteX287" fmla="*/ 434878 w 1065213"/>
                    <a:gd name="connsiteY287" fmla="*/ 92090 h 754063"/>
                    <a:gd name="connsiteX288" fmla="*/ 436467 w 1065213"/>
                    <a:gd name="connsiteY288" fmla="*/ 92620 h 754063"/>
                    <a:gd name="connsiteX289" fmla="*/ 435938 w 1065213"/>
                    <a:gd name="connsiteY289" fmla="*/ 89442 h 754063"/>
                    <a:gd name="connsiteX290" fmla="*/ 434878 w 1065213"/>
                    <a:gd name="connsiteY290" fmla="*/ 89442 h 754063"/>
                    <a:gd name="connsiteX291" fmla="*/ 435938 w 1065213"/>
                    <a:gd name="connsiteY291" fmla="*/ 87853 h 754063"/>
                    <a:gd name="connsiteX292" fmla="*/ 436997 w 1065213"/>
                    <a:gd name="connsiteY292" fmla="*/ 87853 h 754063"/>
                    <a:gd name="connsiteX293" fmla="*/ 436997 w 1065213"/>
                    <a:gd name="connsiteY293" fmla="*/ 92620 h 754063"/>
                    <a:gd name="connsiteX294" fmla="*/ 438586 w 1065213"/>
                    <a:gd name="connsiteY294" fmla="*/ 95267 h 754063"/>
                    <a:gd name="connsiteX295" fmla="*/ 440175 w 1065213"/>
                    <a:gd name="connsiteY295" fmla="*/ 95797 h 754063"/>
                    <a:gd name="connsiteX296" fmla="*/ 440705 w 1065213"/>
                    <a:gd name="connsiteY296" fmla="*/ 94208 h 754063"/>
                    <a:gd name="connsiteX297" fmla="*/ 441235 w 1065213"/>
                    <a:gd name="connsiteY297" fmla="*/ 94208 h 754063"/>
                    <a:gd name="connsiteX298" fmla="*/ 444413 w 1065213"/>
                    <a:gd name="connsiteY298" fmla="*/ 98974 h 754063"/>
                    <a:gd name="connsiteX299" fmla="*/ 445472 w 1065213"/>
                    <a:gd name="connsiteY299" fmla="*/ 96856 h 754063"/>
                    <a:gd name="connsiteX300" fmla="*/ 444943 w 1065213"/>
                    <a:gd name="connsiteY300" fmla="*/ 91560 h 754063"/>
                    <a:gd name="connsiteX301" fmla="*/ 444943 w 1065213"/>
                    <a:gd name="connsiteY301" fmla="*/ 89972 h 754063"/>
                    <a:gd name="connsiteX302" fmla="*/ 446002 w 1065213"/>
                    <a:gd name="connsiteY302" fmla="*/ 89972 h 754063"/>
                    <a:gd name="connsiteX303" fmla="*/ 446002 w 1065213"/>
                    <a:gd name="connsiteY303" fmla="*/ 93679 h 754063"/>
                    <a:gd name="connsiteX304" fmla="*/ 446532 w 1065213"/>
                    <a:gd name="connsiteY304" fmla="*/ 96327 h 754063"/>
                    <a:gd name="connsiteX305" fmla="*/ 444943 w 1065213"/>
                    <a:gd name="connsiteY305" fmla="*/ 101093 h 754063"/>
                    <a:gd name="connsiteX306" fmla="*/ 446002 w 1065213"/>
                    <a:gd name="connsiteY306" fmla="*/ 102682 h 754063"/>
                    <a:gd name="connsiteX307" fmla="*/ 447591 w 1065213"/>
                    <a:gd name="connsiteY307" fmla="*/ 103211 h 754063"/>
                    <a:gd name="connsiteX308" fmla="*/ 448650 w 1065213"/>
                    <a:gd name="connsiteY308" fmla="*/ 102682 h 754063"/>
                    <a:gd name="connsiteX309" fmla="*/ 448650 w 1065213"/>
                    <a:gd name="connsiteY309" fmla="*/ 98974 h 754063"/>
                    <a:gd name="connsiteX310" fmla="*/ 450769 w 1065213"/>
                    <a:gd name="connsiteY310" fmla="*/ 96856 h 754063"/>
                    <a:gd name="connsiteX311" fmla="*/ 451829 w 1065213"/>
                    <a:gd name="connsiteY311" fmla="*/ 96327 h 754063"/>
                    <a:gd name="connsiteX312" fmla="*/ 453947 w 1065213"/>
                    <a:gd name="connsiteY312" fmla="*/ 96856 h 754063"/>
                    <a:gd name="connsiteX313" fmla="*/ 456596 w 1065213"/>
                    <a:gd name="connsiteY313" fmla="*/ 96327 h 754063"/>
                    <a:gd name="connsiteX314" fmla="*/ 457655 w 1065213"/>
                    <a:gd name="connsiteY314" fmla="*/ 94738 h 754063"/>
                    <a:gd name="connsiteX315" fmla="*/ 459774 w 1065213"/>
                    <a:gd name="connsiteY315" fmla="*/ 91560 h 754063"/>
                    <a:gd name="connsiteX316" fmla="*/ 460833 w 1065213"/>
                    <a:gd name="connsiteY316" fmla="*/ 89972 h 754063"/>
                    <a:gd name="connsiteX317" fmla="*/ 461363 w 1065213"/>
                    <a:gd name="connsiteY317" fmla="*/ 90501 h 754063"/>
                    <a:gd name="connsiteX318" fmla="*/ 462422 w 1065213"/>
                    <a:gd name="connsiteY318" fmla="*/ 93679 h 754063"/>
                    <a:gd name="connsiteX319" fmla="*/ 464011 w 1065213"/>
                    <a:gd name="connsiteY319" fmla="*/ 94208 h 754063"/>
                    <a:gd name="connsiteX320" fmla="*/ 466660 w 1065213"/>
                    <a:gd name="connsiteY320" fmla="*/ 90501 h 754063"/>
                    <a:gd name="connsiteX321" fmla="*/ 469308 w 1065213"/>
                    <a:gd name="connsiteY321" fmla="*/ 89972 h 754063"/>
                    <a:gd name="connsiteX322" fmla="*/ 470368 w 1065213"/>
                    <a:gd name="connsiteY322" fmla="*/ 89442 h 754063"/>
                    <a:gd name="connsiteX323" fmla="*/ 471957 w 1065213"/>
                    <a:gd name="connsiteY323" fmla="*/ 84676 h 754063"/>
                    <a:gd name="connsiteX324" fmla="*/ 473016 w 1065213"/>
                    <a:gd name="connsiteY324" fmla="*/ 84146 h 754063"/>
                    <a:gd name="connsiteX325" fmla="*/ 474076 w 1065213"/>
                    <a:gd name="connsiteY325" fmla="*/ 85735 h 754063"/>
                    <a:gd name="connsiteX326" fmla="*/ 474076 w 1065213"/>
                    <a:gd name="connsiteY326" fmla="*/ 88383 h 754063"/>
                    <a:gd name="connsiteX327" fmla="*/ 472487 w 1065213"/>
                    <a:gd name="connsiteY327" fmla="*/ 93679 h 754063"/>
                    <a:gd name="connsiteX328" fmla="*/ 470368 w 1065213"/>
                    <a:gd name="connsiteY328" fmla="*/ 99504 h 754063"/>
                    <a:gd name="connsiteX329" fmla="*/ 470368 w 1065213"/>
                    <a:gd name="connsiteY329" fmla="*/ 101093 h 754063"/>
                    <a:gd name="connsiteX330" fmla="*/ 473016 w 1065213"/>
                    <a:gd name="connsiteY330" fmla="*/ 101622 h 754063"/>
                    <a:gd name="connsiteX331" fmla="*/ 474605 w 1065213"/>
                    <a:gd name="connsiteY331" fmla="*/ 103211 h 754063"/>
                    <a:gd name="connsiteX332" fmla="*/ 478313 w 1065213"/>
                    <a:gd name="connsiteY332" fmla="*/ 101622 h 754063"/>
                    <a:gd name="connsiteX333" fmla="*/ 480432 w 1065213"/>
                    <a:gd name="connsiteY333" fmla="*/ 101622 h 754063"/>
                    <a:gd name="connsiteX334" fmla="*/ 481491 w 1065213"/>
                    <a:gd name="connsiteY334" fmla="*/ 102682 h 754063"/>
                    <a:gd name="connsiteX335" fmla="*/ 484140 w 1065213"/>
                    <a:gd name="connsiteY335" fmla="*/ 107448 h 754063"/>
                    <a:gd name="connsiteX336" fmla="*/ 485199 w 1065213"/>
                    <a:gd name="connsiteY336" fmla="*/ 106918 h 754063"/>
                    <a:gd name="connsiteX337" fmla="*/ 486788 w 1065213"/>
                    <a:gd name="connsiteY337" fmla="*/ 103211 h 754063"/>
                    <a:gd name="connsiteX338" fmla="*/ 487848 w 1065213"/>
                    <a:gd name="connsiteY338" fmla="*/ 103211 h 754063"/>
                    <a:gd name="connsiteX339" fmla="*/ 489437 w 1065213"/>
                    <a:gd name="connsiteY339" fmla="*/ 104800 h 754063"/>
                    <a:gd name="connsiteX340" fmla="*/ 489437 w 1065213"/>
                    <a:gd name="connsiteY340" fmla="*/ 104270 h 754063"/>
                    <a:gd name="connsiteX341" fmla="*/ 489966 w 1065213"/>
                    <a:gd name="connsiteY341" fmla="*/ 103211 h 754063"/>
                    <a:gd name="connsiteX342" fmla="*/ 489966 w 1065213"/>
                    <a:gd name="connsiteY342" fmla="*/ 100034 h 754063"/>
                    <a:gd name="connsiteX343" fmla="*/ 491026 w 1065213"/>
                    <a:gd name="connsiteY343" fmla="*/ 97915 h 754063"/>
                    <a:gd name="connsiteX344" fmla="*/ 492085 w 1065213"/>
                    <a:gd name="connsiteY344" fmla="*/ 94738 h 754063"/>
                    <a:gd name="connsiteX345" fmla="*/ 496323 w 1065213"/>
                    <a:gd name="connsiteY345" fmla="*/ 93149 h 754063"/>
                    <a:gd name="connsiteX346" fmla="*/ 499501 w 1065213"/>
                    <a:gd name="connsiteY346" fmla="*/ 93679 h 754063"/>
                    <a:gd name="connsiteX347" fmla="*/ 501090 w 1065213"/>
                    <a:gd name="connsiteY347" fmla="*/ 93679 h 754063"/>
                    <a:gd name="connsiteX348" fmla="*/ 502679 w 1065213"/>
                    <a:gd name="connsiteY348" fmla="*/ 91560 h 754063"/>
                    <a:gd name="connsiteX349" fmla="*/ 505857 w 1065213"/>
                    <a:gd name="connsiteY349" fmla="*/ 89442 h 754063"/>
                    <a:gd name="connsiteX350" fmla="*/ 504798 w 1065213"/>
                    <a:gd name="connsiteY350" fmla="*/ 86794 h 754063"/>
                    <a:gd name="connsiteX351" fmla="*/ 505328 w 1065213"/>
                    <a:gd name="connsiteY351" fmla="*/ 85205 h 754063"/>
                    <a:gd name="connsiteX352" fmla="*/ 506917 w 1065213"/>
                    <a:gd name="connsiteY352" fmla="*/ 84676 h 754063"/>
                    <a:gd name="connsiteX353" fmla="*/ 510095 w 1065213"/>
                    <a:gd name="connsiteY353" fmla="*/ 84676 h 754063"/>
                    <a:gd name="connsiteX354" fmla="*/ 511684 w 1065213"/>
                    <a:gd name="connsiteY354" fmla="*/ 84146 h 754063"/>
                    <a:gd name="connsiteX355" fmla="*/ 512214 w 1065213"/>
                    <a:gd name="connsiteY355" fmla="*/ 78321 h 754063"/>
                    <a:gd name="connsiteX356" fmla="*/ 513803 w 1065213"/>
                    <a:gd name="connsiteY356" fmla="*/ 75143 h 754063"/>
                    <a:gd name="connsiteX357" fmla="*/ 515392 w 1065213"/>
                    <a:gd name="connsiteY357" fmla="*/ 73025 h 754063"/>
                    <a:gd name="connsiteX358" fmla="*/ 516981 w 1065213"/>
                    <a:gd name="connsiteY358" fmla="*/ 73555 h 754063"/>
                    <a:gd name="connsiteX359" fmla="*/ 516981 w 1065213"/>
                    <a:gd name="connsiteY359" fmla="*/ 74084 h 754063"/>
                    <a:gd name="connsiteX360" fmla="*/ 513273 w 1065213"/>
                    <a:gd name="connsiteY360" fmla="*/ 85205 h 754063"/>
                    <a:gd name="connsiteX361" fmla="*/ 512743 w 1065213"/>
                    <a:gd name="connsiteY361" fmla="*/ 92620 h 754063"/>
                    <a:gd name="connsiteX362" fmla="*/ 513273 w 1065213"/>
                    <a:gd name="connsiteY362" fmla="*/ 92620 h 754063"/>
                    <a:gd name="connsiteX363" fmla="*/ 513803 w 1065213"/>
                    <a:gd name="connsiteY363" fmla="*/ 91560 h 754063"/>
                    <a:gd name="connsiteX364" fmla="*/ 516451 w 1065213"/>
                    <a:gd name="connsiteY364" fmla="*/ 84676 h 754063"/>
                    <a:gd name="connsiteX365" fmla="*/ 519629 w 1065213"/>
                    <a:gd name="connsiteY365" fmla="*/ 75673 h 754063"/>
                    <a:gd name="connsiteX366" fmla="*/ 520159 w 1065213"/>
                    <a:gd name="connsiteY366" fmla="*/ 75143 h 754063"/>
                    <a:gd name="connsiteX367" fmla="*/ 521218 w 1065213"/>
                    <a:gd name="connsiteY367" fmla="*/ 75143 h 754063"/>
                    <a:gd name="connsiteX368" fmla="*/ 521218 w 1065213"/>
                    <a:gd name="connsiteY368" fmla="*/ 76203 h 754063"/>
                    <a:gd name="connsiteX369" fmla="*/ 520689 w 1065213"/>
                    <a:gd name="connsiteY369" fmla="*/ 82558 h 754063"/>
                    <a:gd name="connsiteX370" fmla="*/ 522278 w 1065213"/>
                    <a:gd name="connsiteY370" fmla="*/ 88383 h 754063"/>
                    <a:gd name="connsiteX371" fmla="*/ 521218 w 1065213"/>
                    <a:gd name="connsiteY371" fmla="*/ 92620 h 754063"/>
                    <a:gd name="connsiteX372" fmla="*/ 519100 w 1065213"/>
                    <a:gd name="connsiteY372" fmla="*/ 95797 h 754063"/>
                    <a:gd name="connsiteX373" fmla="*/ 519100 w 1065213"/>
                    <a:gd name="connsiteY373" fmla="*/ 96856 h 754063"/>
                    <a:gd name="connsiteX374" fmla="*/ 520159 w 1065213"/>
                    <a:gd name="connsiteY374" fmla="*/ 99504 h 754063"/>
                    <a:gd name="connsiteX375" fmla="*/ 522807 w 1065213"/>
                    <a:gd name="connsiteY375" fmla="*/ 102682 h 754063"/>
                    <a:gd name="connsiteX376" fmla="*/ 523867 w 1065213"/>
                    <a:gd name="connsiteY376" fmla="*/ 102682 h 754063"/>
                    <a:gd name="connsiteX377" fmla="*/ 525986 w 1065213"/>
                    <a:gd name="connsiteY377" fmla="*/ 102152 h 754063"/>
                    <a:gd name="connsiteX378" fmla="*/ 524926 w 1065213"/>
                    <a:gd name="connsiteY378" fmla="*/ 99504 h 754063"/>
                    <a:gd name="connsiteX379" fmla="*/ 525986 w 1065213"/>
                    <a:gd name="connsiteY379" fmla="*/ 98445 h 754063"/>
                    <a:gd name="connsiteX380" fmla="*/ 527575 w 1065213"/>
                    <a:gd name="connsiteY380" fmla="*/ 95267 h 754063"/>
                    <a:gd name="connsiteX381" fmla="*/ 528634 w 1065213"/>
                    <a:gd name="connsiteY381" fmla="*/ 93149 h 754063"/>
                    <a:gd name="connsiteX382" fmla="*/ 530223 w 1065213"/>
                    <a:gd name="connsiteY382" fmla="*/ 91560 h 754063"/>
                    <a:gd name="connsiteX383" fmla="*/ 532872 w 1065213"/>
                    <a:gd name="connsiteY383" fmla="*/ 87853 h 754063"/>
                    <a:gd name="connsiteX384" fmla="*/ 536050 w 1065213"/>
                    <a:gd name="connsiteY384" fmla="*/ 85735 h 754063"/>
                    <a:gd name="connsiteX385" fmla="*/ 538168 w 1065213"/>
                    <a:gd name="connsiteY385" fmla="*/ 85205 h 754063"/>
                    <a:gd name="connsiteX386" fmla="*/ 539228 w 1065213"/>
                    <a:gd name="connsiteY386" fmla="*/ 89442 h 754063"/>
                    <a:gd name="connsiteX387" fmla="*/ 538698 w 1065213"/>
                    <a:gd name="connsiteY387" fmla="*/ 93679 h 754063"/>
                    <a:gd name="connsiteX388" fmla="*/ 539228 w 1065213"/>
                    <a:gd name="connsiteY388" fmla="*/ 101093 h 754063"/>
                    <a:gd name="connsiteX389" fmla="*/ 540817 w 1065213"/>
                    <a:gd name="connsiteY389" fmla="*/ 105329 h 754063"/>
                    <a:gd name="connsiteX390" fmla="*/ 542936 w 1065213"/>
                    <a:gd name="connsiteY390" fmla="*/ 106918 h 754063"/>
                    <a:gd name="connsiteX391" fmla="*/ 545584 w 1065213"/>
                    <a:gd name="connsiteY391" fmla="*/ 107977 h 754063"/>
                    <a:gd name="connsiteX392" fmla="*/ 546114 w 1065213"/>
                    <a:gd name="connsiteY392" fmla="*/ 114332 h 754063"/>
                    <a:gd name="connsiteX393" fmla="*/ 548233 w 1065213"/>
                    <a:gd name="connsiteY393" fmla="*/ 115921 h 754063"/>
                    <a:gd name="connsiteX394" fmla="*/ 547173 w 1065213"/>
                    <a:gd name="connsiteY394" fmla="*/ 117510 h 754063"/>
                    <a:gd name="connsiteX395" fmla="*/ 545055 w 1065213"/>
                    <a:gd name="connsiteY395" fmla="*/ 120158 h 754063"/>
                    <a:gd name="connsiteX396" fmla="*/ 543995 w 1065213"/>
                    <a:gd name="connsiteY396" fmla="*/ 124924 h 754063"/>
                    <a:gd name="connsiteX397" fmla="*/ 541876 w 1065213"/>
                    <a:gd name="connsiteY397" fmla="*/ 128101 h 754063"/>
                    <a:gd name="connsiteX398" fmla="*/ 541347 w 1065213"/>
                    <a:gd name="connsiteY398" fmla="*/ 128631 h 754063"/>
                    <a:gd name="connsiteX399" fmla="*/ 540287 w 1065213"/>
                    <a:gd name="connsiteY399" fmla="*/ 128101 h 754063"/>
                    <a:gd name="connsiteX400" fmla="*/ 539758 w 1065213"/>
                    <a:gd name="connsiteY400" fmla="*/ 125453 h 754063"/>
                    <a:gd name="connsiteX401" fmla="*/ 539228 w 1065213"/>
                    <a:gd name="connsiteY401" fmla="*/ 124924 h 754063"/>
                    <a:gd name="connsiteX402" fmla="*/ 537639 w 1065213"/>
                    <a:gd name="connsiteY402" fmla="*/ 124924 h 754063"/>
                    <a:gd name="connsiteX403" fmla="*/ 536579 w 1065213"/>
                    <a:gd name="connsiteY403" fmla="*/ 125983 h 754063"/>
                    <a:gd name="connsiteX404" fmla="*/ 536050 w 1065213"/>
                    <a:gd name="connsiteY404" fmla="*/ 127572 h 754063"/>
                    <a:gd name="connsiteX405" fmla="*/ 536050 w 1065213"/>
                    <a:gd name="connsiteY405" fmla="*/ 130749 h 754063"/>
                    <a:gd name="connsiteX406" fmla="*/ 539228 w 1065213"/>
                    <a:gd name="connsiteY406" fmla="*/ 134986 h 754063"/>
                    <a:gd name="connsiteX407" fmla="*/ 537109 w 1065213"/>
                    <a:gd name="connsiteY407" fmla="*/ 137104 h 754063"/>
                    <a:gd name="connsiteX408" fmla="*/ 539758 w 1065213"/>
                    <a:gd name="connsiteY408" fmla="*/ 138163 h 754063"/>
                    <a:gd name="connsiteX409" fmla="*/ 541347 w 1065213"/>
                    <a:gd name="connsiteY409" fmla="*/ 140811 h 754063"/>
                    <a:gd name="connsiteX410" fmla="*/ 546114 w 1065213"/>
                    <a:gd name="connsiteY410" fmla="*/ 141870 h 754063"/>
                    <a:gd name="connsiteX411" fmla="*/ 547173 w 1065213"/>
                    <a:gd name="connsiteY411" fmla="*/ 141870 h 754063"/>
                    <a:gd name="connsiteX412" fmla="*/ 548233 w 1065213"/>
                    <a:gd name="connsiteY412" fmla="*/ 140811 h 754063"/>
                    <a:gd name="connsiteX413" fmla="*/ 553000 w 1065213"/>
                    <a:gd name="connsiteY413" fmla="*/ 141870 h 754063"/>
                    <a:gd name="connsiteX414" fmla="*/ 555648 w 1065213"/>
                    <a:gd name="connsiteY414" fmla="*/ 142929 h 754063"/>
                    <a:gd name="connsiteX415" fmla="*/ 557237 w 1065213"/>
                    <a:gd name="connsiteY415" fmla="*/ 142400 h 754063"/>
                    <a:gd name="connsiteX416" fmla="*/ 557767 w 1065213"/>
                    <a:gd name="connsiteY416" fmla="*/ 141870 h 754063"/>
                    <a:gd name="connsiteX417" fmla="*/ 559886 w 1065213"/>
                    <a:gd name="connsiteY417" fmla="*/ 141870 h 754063"/>
                    <a:gd name="connsiteX418" fmla="*/ 560416 w 1065213"/>
                    <a:gd name="connsiteY418" fmla="*/ 142929 h 754063"/>
                    <a:gd name="connsiteX419" fmla="*/ 559356 w 1065213"/>
                    <a:gd name="connsiteY419" fmla="*/ 145577 h 754063"/>
                    <a:gd name="connsiteX420" fmla="*/ 560416 w 1065213"/>
                    <a:gd name="connsiteY420" fmla="*/ 147166 h 754063"/>
                    <a:gd name="connsiteX421" fmla="*/ 550881 w 1065213"/>
                    <a:gd name="connsiteY421" fmla="*/ 149814 h 754063"/>
                    <a:gd name="connsiteX422" fmla="*/ 549292 w 1065213"/>
                    <a:gd name="connsiteY422" fmla="*/ 150873 h 754063"/>
                    <a:gd name="connsiteX423" fmla="*/ 551411 w 1065213"/>
                    <a:gd name="connsiteY423" fmla="*/ 152462 h 754063"/>
                    <a:gd name="connsiteX424" fmla="*/ 550351 w 1065213"/>
                    <a:gd name="connsiteY424" fmla="*/ 157228 h 754063"/>
                    <a:gd name="connsiteX425" fmla="*/ 549292 w 1065213"/>
                    <a:gd name="connsiteY425" fmla="*/ 159876 h 754063"/>
                    <a:gd name="connsiteX426" fmla="*/ 545584 w 1065213"/>
                    <a:gd name="connsiteY426" fmla="*/ 161994 h 754063"/>
                    <a:gd name="connsiteX427" fmla="*/ 543995 w 1065213"/>
                    <a:gd name="connsiteY427" fmla="*/ 163053 h 754063"/>
                    <a:gd name="connsiteX428" fmla="*/ 545055 w 1065213"/>
                    <a:gd name="connsiteY428" fmla="*/ 165172 h 754063"/>
                    <a:gd name="connsiteX429" fmla="*/ 547703 w 1065213"/>
                    <a:gd name="connsiteY429" fmla="*/ 169938 h 754063"/>
                    <a:gd name="connsiteX430" fmla="*/ 543995 w 1065213"/>
                    <a:gd name="connsiteY430" fmla="*/ 182648 h 754063"/>
                    <a:gd name="connsiteX431" fmla="*/ 543995 w 1065213"/>
                    <a:gd name="connsiteY431" fmla="*/ 186885 h 754063"/>
                    <a:gd name="connsiteX432" fmla="*/ 547173 w 1065213"/>
                    <a:gd name="connsiteY432" fmla="*/ 196417 h 754063"/>
                    <a:gd name="connsiteX433" fmla="*/ 547173 w 1065213"/>
                    <a:gd name="connsiteY433" fmla="*/ 198006 h 754063"/>
                    <a:gd name="connsiteX434" fmla="*/ 545584 w 1065213"/>
                    <a:gd name="connsiteY434" fmla="*/ 199594 h 754063"/>
                    <a:gd name="connsiteX435" fmla="*/ 535520 w 1065213"/>
                    <a:gd name="connsiteY435" fmla="*/ 207538 h 754063"/>
                    <a:gd name="connsiteX436" fmla="*/ 535520 w 1065213"/>
                    <a:gd name="connsiteY436" fmla="*/ 209656 h 754063"/>
                    <a:gd name="connsiteX437" fmla="*/ 536579 w 1065213"/>
                    <a:gd name="connsiteY437" fmla="*/ 216011 h 754063"/>
                    <a:gd name="connsiteX438" fmla="*/ 536050 w 1065213"/>
                    <a:gd name="connsiteY438" fmla="*/ 218130 h 754063"/>
                    <a:gd name="connsiteX439" fmla="*/ 528634 w 1065213"/>
                    <a:gd name="connsiteY439" fmla="*/ 219718 h 754063"/>
                    <a:gd name="connsiteX440" fmla="*/ 528104 w 1065213"/>
                    <a:gd name="connsiteY440" fmla="*/ 220248 h 754063"/>
                    <a:gd name="connsiteX441" fmla="*/ 530223 w 1065213"/>
                    <a:gd name="connsiteY441" fmla="*/ 221307 h 754063"/>
                    <a:gd name="connsiteX442" fmla="*/ 534461 w 1065213"/>
                    <a:gd name="connsiteY442" fmla="*/ 220248 h 754063"/>
                    <a:gd name="connsiteX443" fmla="*/ 539758 w 1065213"/>
                    <a:gd name="connsiteY443" fmla="*/ 220248 h 754063"/>
                    <a:gd name="connsiteX444" fmla="*/ 541876 w 1065213"/>
                    <a:gd name="connsiteY444" fmla="*/ 219189 h 754063"/>
                    <a:gd name="connsiteX445" fmla="*/ 545584 w 1065213"/>
                    <a:gd name="connsiteY445" fmla="*/ 217600 h 754063"/>
                    <a:gd name="connsiteX446" fmla="*/ 547173 w 1065213"/>
                    <a:gd name="connsiteY446" fmla="*/ 217070 h 754063"/>
                    <a:gd name="connsiteX447" fmla="*/ 547703 w 1065213"/>
                    <a:gd name="connsiteY447" fmla="*/ 223425 h 754063"/>
                    <a:gd name="connsiteX448" fmla="*/ 546114 w 1065213"/>
                    <a:gd name="connsiteY448" fmla="*/ 225544 h 754063"/>
                    <a:gd name="connsiteX449" fmla="*/ 542406 w 1065213"/>
                    <a:gd name="connsiteY449" fmla="*/ 226603 h 754063"/>
                    <a:gd name="connsiteX450" fmla="*/ 541876 w 1065213"/>
                    <a:gd name="connsiteY450" fmla="*/ 230840 h 754063"/>
                    <a:gd name="connsiteX451" fmla="*/ 542406 w 1065213"/>
                    <a:gd name="connsiteY451" fmla="*/ 230840 h 754063"/>
                    <a:gd name="connsiteX452" fmla="*/ 545055 w 1065213"/>
                    <a:gd name="connsiteY452" fmla="*/ 229251 h 754063"/>
                    <a:gd name="connsiteX453" fmla="*/ 548233 w 1065213"/>
                    <a:gd name="connsiteY453" fmla="*/ 230840 h 754063"/>
                    <a:gd name="connsiteX454" fmla="*/ 550351 w 1065213"/>
                    <a:gd name="connsiteY454" fmla="*/ 230310 h 754063"/>
                    <a:gd name="connsiteX455" fmla="*/ 551411 w 1065213"/>
                    <a:gd name="connsiteY455" fmla="*/ 231369 h 754063"/>
                    <a:gd name="connsiteX456" fmla="*/ 553000 w 1065213"/>
                    <a:gd name="connsiteY456" fmla="*/ 229780 h 754063"/>
                    <a:gd name="connsiteX457" fmla="*/ 554589 w 1065213"/>
                    <a:gd name="connsiteY457" fmla="*/ 229251 h 754063"/>
                    <a:gd name="connsiteX458" fmla="*/ 558297 w 1065213"/>
                    <a:gd name="connsiteY458" fmla="*/ 229780 h 754063"/>
                    <a:gd name="connsiteX459" fmla="*/ 561475 w 1065213"/>
                    <a:gd name="connsiteY459" fmla="*/ 230310 h 754063"/>
                    <a:gd name="connsiteX460" fmla="*/ 565183 w 1065213"/>
                    <a:gd name="connsiteY460" fmla="*/ 234547 h 754063"/>
                    <a:gd name="connsiteX461" fmla="*/ 565183 w 1065213"/>
                    <a:gd name="connsiteY461" fmla="*/ 237724 h 754063"/>
                    <a:gd name="connsiteX462" fmla="*/ 564123 w 1065213"/>
                    <a:gd name="connsiteY462" fmla="*/ 239313 h 754063"/>
                    <a:gd name="connsiteX463" fmla="*/ 559356 w 1065213"/>
                    <a:gd name="connsiteY463" fmla="*/ 240372 h 754063"/>
                    <a:gd name="connsiteX464" fmla="*/ 558297 w 1065213"/>
                    <a:gd name="connsiteY464" fmla="*/ 240902 h 754063"/>
                    <a:gd name="connsiteX465" fmla="*/ 558297 w 1065213"/>
                    <a:gd name="connsiteY465" fmla="*/ 241961 h 754063"/>
                    <a:gd name="connsiteX466" fmla="*/ 565713 w 1065213"/>
                    <a:gd name="connsiteY466" fmla="*/ 240372 h 754063"/>
                    <a:gd name="connsiteX467" fmla="*/ 568891 w 1065213"/>
                    <a:gd name="connsiteY467" fmla="*/ 238254 h 754063"/>
                    <a:gd name="connsiteX468" fmla="*/ 570480 w 1065213"/>
                    <a:gd name="connsiteY468" fmla="*/ 238254 h 754063"/>
                    <a:gd name="connsiteX469" fmla="*/ 578425 w 1065213"/>
                    <a:gd name="connsiteY469" fmla="*/ 241431 h 754063"/>
                    <a:gd name="connsiteX470" fmla="*/ 584781 w 1065213"/>
                    <a:gd name="connsiteY470" fmla="*/ 245668 h 754063"/>
                    <a:gd name="connsiteX471" fmla="*/ 585841 w 1065213"/>
                    <a:gd name="connsiteY471" fmla="*/ 249904 h 754063"/>
                    <a:gd name="connsiteX472" fmla="*/ 586900 w 1065213"/>
                    <a:gd name="connsiteY472" fmla="*/ 252023 h 754063"/>
                    <a:gd name="connsiteX473" fmla="*/ 587430 w 1065213"/>
                    <a:gd name="connsiteY473" fmla="*/ 252023 h 754063"/>
                    <a:gd name="connsiteX474" fmla="*/ 589019 w 1065213"/>
                    <a:gd name="connsiteY474" fmla="*/ 250434 h 754063"/>
                    <a:gd name="connsiteX475" fmla="*/ 593257 w 1065213"/>
                    <a:gd name="connsiteY475" fmla="*/ 249375 h 754063"/>
                    <a:gd name="connsiteX476" fmla="*/ 599613 w 1065213"/>
                    <a:gd name="connsiteY476" fmla="*/ 252023 h 754063"/>
                    <a:gd name="connsiteX477" fmla="*/ 601202 w 1065213"/>
                    <a:gd name="connsiteY477" fmla="*/ 249375 h 754063"/>
                    <a:gd name="connsiteX478" fmla="*/ 602261 w 1065213"/>
                    <a:gd name="connsiteY478" fmla="*/ 248845 h 754063"/>
                    <a:gd name="connsiteX479" fmla="*/ 605969 w 1065213"/>
                    <a:gd name="connsiteY479" fmla="*/ 252023 h 754063"/>
                    <a:gd name="connsiteX480" fmla="*/ 606499 w 1065213"/>
                    <a:gd name="connsiteY480" fmla="*/ 256259 h 754063"/>
                    <a:gd name="connsiteX481" fmla="*/ 607029 w 1065213"/>
                    <a:gd name="connsiteY481" fmla="*/ 257318 h 754063"/>
                    <a:gd name="connsiteX482" fmla="*/ 608618 w 1065213"/>
                    <a:gd name="connsiteY482" fmla="*/ 255730 h 754063"/>
                    <a:gd name="connsiteX483" fmla="*/ 610736 w 1065213"/>
                    <a:gd name="connsiteY483" fmla="*/ 251493 h 754063"/>
                    <a:gd name="connsiteX484" fmla="*/ 616563 w 1065213"/>
                    <a:gd name="connsiteY484" fmla="*/ 250434 h 754063"/>
                    <a:gd name="connsiteX485" fmla="*/ 621330 w 1065213"/>
                    <a:gd name="connsiteY485" fmla="*/ 248316 h 754063"/>
                    <a:gd name="connsiteX486" fmla="*/ 625038 w 1065213"/>
                    <a:gd name="connsiteY486" fmla="*/ 248316 h 754063"/>
                    <a:gd name="connsiteX487" fmla="*/ 628746 w 1065213"/>
                    <a:gd name="connsiteY487" fmla="*/ 246197 h 754063"/>
                    <a:gd name="connsiteX488" fmla="*/ 634573 w 1065213"/>
                    <a:gd name="connsiteY488" fmla="*/ 247256 h 754063"/>
                    <a:gd name="connsiteX489" fmla="*/ 635102 w 1065213"/>
                    <a:gd name="connsiteY489" fmla="*/ 249904 h 754063"/>
                    <a:gd name="connsiteX490" fmla="*/ 638281 w 1065213"/>
                    <a:gd name="connsiteY490" fmla="*/ 249904 h 754063"/>
                    <a:gd name="connsiteX491" fmla="*/ 638810 w 1065213"/>
                    <a:gd name="connsiteY491" fmla="*/ 251493 h 754063"/>
                    <a:gd name="connsiteX492" fmla="*/ 639340 w 1065213"/>
                    <a:gd name="connsiteY492" fmla="*/ 252023 h 754063"/>
                    <a:gd name="connsiteX493" fmla="*/ 640399 w 1065213"/>
                    <a:gd name="connsiteY493" fmla="*/ 251493 h 754063"/>
                    <a:gd name="connsiteX494" fmla="*/ 643048 w 1065213"/>
                    <a:gd name="connsiteY494" fmla="*/ 248845 h 754063"/>
                    <a:gd name="connsiteX495" fmla="*/ 644637 w 1065213"/>
                    <a:gd name="connsiteY495" fmla="*/ 249904 h 754063"/>
                    <a:gd name="connsiteX496" fmla="*/ 645167 w 1065213"/>
                    <a:gd name="connsiteY496" fmla="*/ 251493 h 754063"/>
                    <a:gd name="connsiteX497" fmla="*/ 646226 w 1065213"/>
                    <a:gd name="connsiteY497" fmla="*/ 251493 h 754063"/>
                    <a:gd name="connsiteX498" fmla="*/ 657879 w 1065213"/>
                    <a:gd name="connsiteY498" fmla="*/ 247256 h 754063"/>
                    <a:gd name="connsiteX499" fmla="*/ 660528 w 1065213"/>
                    <a:gd name="connsiteY499" fmla="*/ 246727 h 754063"/>
                    <a:gd name="connsiteX500" fmla="*/ 663176 w 1065213"/>
                    <a:gd name="connsiteY500" fmla="*/ 247256 h 754063"/>
                    <a:gd name="connsiteX501" fmla="*/ 664765 w 1065213"/>
                    <a:gd name="connsiteY501" fmla="*/ 244609 h 754063"/>
                    <a:gd name="connsiteX502" fmla="*/ 669003 w 1065213"/>
                    <a:gd name="connsiteY502" fmla="*/ 241961 h 754063"/>
                    <a:gd name="connsiteX503" fmla="*/ 667943 w 1065213"/>
                    <a:gd name="connsiteY503" fmla="*/ 238254 h 754063"/>
                    <a:gd name="connsiteX504" fmla="*/ 667943 w 1065213"/>
                    <a:gd name="connsiteY504" fmla="*/ 236665 h 754063"/>
                    <a:gd name="connsiteX505" fmla="*/ 674300 w 1065213"/>
                    <a:gd name="connsiteY505" fmla="*/ 230840 h 754063"/>
                    <a:gd name="connsiteX506" fmla="*/ 677478 w 1065213"/>
                    <a:gd name="connsiteY506" fmla="*/ 226073 h 754063"/>
                    <a:gd name="connsiteX507" fmla="*/ 680656 w 1065213"/>
                    <a:gd name="connsiteY507" fmla="*/ 223425 h 754063"/>
                    <a:gd name="connsiteX508" fmla="*/ 682775 w 1065213"/>
                    <a:gd name="connsiteY508" fmla="*/ 219718 h 754063"/>
                    <a:gd name="connsiteX509" fmla="*/ 683834 w 1065213"/>
                    <a:gd name="connsiteY509" fmla="*/ 217070 h 754063"/>
                    <a:gd name="connsiteX510" fmla="*/ 683834 w 1065213"/>
                    <a:gd name="connsiteY510" fmla="*/ 210186 h 754063"/>
                    <a:gd name="connsiteX511" fmla="*/ 681715 w 1065213"/>
                    <a:gd name="connsiteY511" fmla="*/ 209656 h 754063"/>
                    <a:gd name="connsiteX512" fmla="*/ 680656 w 1065213"/>
                    <a:gd name="connsiteY512" fmla="*/ 206479 h 754063"/>
                    <a:gd name="connsiteX513" fmla="*/ 679067 w 1065213"/>
                    <a:gd name="connsiteY513" fmla="*/ 204361 h 754063"/>
                    <a:gd name="connsiteX514" fmla="*/ 675889 w 1065213"/>
                    <a:gd name="connsiteY514" fmla="*/ 204361 h 754063"/>
                    <a:gd name="connsiteX515" fmla="*/ 674300 w 1065213"/>
                    <a:gd name="connsiteY515" fmla="*/ 203301 h 754063"/>
                    <a:gd name="connsiteX516" fmla="*/ 673240 w 1065213"/>
                    <a:gd name="connsiteY516" fmla="*/ 202242 h 754063"/>
                    <a:gd name="connsiteX517" fmla="*/ 673770 w 1065213"/>
                    <a:gd name="connsiteY517" fmla="*/ 201183 h 754063"/>
                    <a:gd name="connsiteX518" fmla="*/ 675359 w 1065213"/>
                    <a:gd name="connsiteY518" fmla="*/ 200124 h 754063"/>
                    <a:gd name="connsiteX519" fmla="*/ 684894 w 1065213"/>
                    <a:gd name="connsiteY519" fmla="*/ 194828 h 754063"/>
                    <a:gd name="connsiteX520" fmla="*/ 687012 w 1065213"/>
                    <a:gd name="connsiteY520" fmla="*/ 191121 h 754063"/>
                    <a:gd name="connsiteX521" fmla="*/ 691780 w 1065213"/>
                    <a:gd name="connsiteY521" fmla="*/ 189003 h 754063"/>
                    <a:gd name="connsiteX522" fmla="*/ 694428 w 1065213"/>
                    <a:gd name="connsiteY522" fmla="*/ 185296 h 754063"/>
                    <a:gd name="connsiteX523" fmla="*/ 703962 w 1065213"/>
                    <a:gd name="connsiteY523" fmla="*/ 182648 h 754063"/>
                    <a:gd name="connsiteX524" fmla="*/ 706081 w 1065213"/>
                    <a:gd name="connsiteY524" fmla="*/ 180000 h 754063"/>
                    <a:gd name="connsiteX525" fmla="*/ 712967 w 1065213"/>
                    <a:gd name="connsiteY525" fmla="*/ 175234 h 754063"/>
                    <a:gd name="connsiteX526" fmla="*/ 718264 w 1065213"/>
                    <a:gd name="connsiteY526" fmla="*/ 170997 h 754063"/>
                    <a:gd name="connsiteX527" fmla="*/ 725150 w 1065213"/>
                    <a:gd name="connsiteY527" fmla="*/ 160406 h 754063"/>
                    <a:gd name="connsiteX528" fmla="*/ 732566 w 1065213"/>
                    <a:gd name="connsiteY528" fmla="*/ 152462 h 754063"/>
                    <a:gd name="connsiteX529" fmla="*/ 734685 w 1065213"/>
                    <a:gd name="connsiteY529" fmla="*/ 144518 h 754063"/>
                    <a:gd name="connsiteX530" fmla="*/ 734685 w 1065213"/>
                    <a:gd name="connsiteY530" fmla="*/ 142929 h 754063"/>
                    <a:gd name="connsiteX531" fmla="*/ 733625 w 1065213"/>
                    <a:gd name="connsiteY531" fmla="*/ 141341 h 754063"/>
                    <a:gd name="connsiteX532" fmla="*/ 730977 w 1065213"/>
                    <a:gd name="connsiteY532" fmla="*/ 138163 h 754063"/>
                    <a:gd name="connsiteX533" fmla="*/ 729917 w 1065213"/>
                    <a:gd name="connsiteY533" fmla="*/ 137634 h 754063"/>
                    <a:gd name="connsiteX534" fmla="*/ 727799 w 1065213"/>
                    <a:gd name="connsiteY534" fmla="*/ 137634 h 754063"/>
                    <a:gd name="connsiteX535" fmla="*/ 721972 w 1065213"/>
                    <a:gd name="connsiteY535" fmla="*/ 139222 h 754063"/>
                    <a:gd name="connsiteX536" fmla="*/ 719853 w 1065213"/>
                    <a:gd name="connsiteY536" fmla="*/ 138163 h 754063"/>
                    <a:gd name="connsiteX537" fmla="*/ 719324 w 1065213"/>
                    <a:gd name="connsiteY537" fmla="*/ 137634 h 754063"/>
                    <a:gd name="connsiteX538" fmla="*/ 722502 w 1065213"/>
                    <a:gd name="connsiteY538" fmla="*/ 136575 h 754063"/>
                    <a:gd name="connsiteX539" fmla="*/ 733096 w 1065213"/>
                    <a:gd name="connsiteY539" fmla="*/ 135515 h 754063"/>
                    <a:gd name="connsiteX540" fmla="*/ 736803 w 1065213"/>
                    <a:gd name="connsiteY540" fmla="*/ 134456 h 754063"/>
                    <a:gd name="connsiteX541" fmla="*/ 741571 w 1065213"/>
                    <a:gd name="connsiteY541" fmla="*/ 131279 h 754063"/>
                    <a:gd name="connsiteX542" fmla="*/ 748986 w 1065213"/>
                    <a:gd name="connsiteY542" fmla="*/ 123865 h 754063"/>
                    <a:gd name="connsiteX543" fmla="*/ 752165 w 1065213"/>
                    <a:gd name="connsiteY543" fmla="*/ 122806 h 754063"/>
                    <a:gd name="connsiteX544" fmla="*/ 758521 w 1065213"/>
                    <a:gd name="connsiteY544" fmla="*/ 122806 h 754063"/>
                    <a:gd name="connsiteX545" fmla="*/ 760110 w 1065213"/>
                    <a:gd name="connsiteY545" fmla="*/ 121746 h 754063"/>
                    <a:gd name="connsiteX546" fmla="*/ 766996 w 1065213"/>
                    <a:gd name="connsiteY546" fmla="*/ 119098 h 754063"/>
                    <a:gd name="connsiteX547" fmla="*/ 768585 w 1065213"/>
                    <a:gd name="connsiteY547" fmla="*/ 118039 h 754063"/>
                    <a:gd name="connsiteX548" fmla="*/ 770174 w 1065213"/>
                    <a:gd name="connsiteY548" fmla="*/ 115391 h 754063"/>
                    <a:gd name="connsiteX549" fmla="*/ 774412 w 1065213"/>
                    <a:gd name="connsiteY549" fmla="*/ 114862 h 754063"/>
                    <a:gd name="connsiteX550" fmla="*/ 779179 w 1065213"/>
                    <a:gd name="connsiteY550" fmla="*/ 112214 h 754063"/>
                    <a:gd name="connsiteX551" fmla="*/ 786065 w 1065213"/>
                    <a:gd name="connsiteY551" fmla="*/ 104800 h 754063"/>
                    <a:gd name="connsiteX552" fmla="*/ 787124 w 1065213"/>
                    <a:gd name="connsiteY552" fmla="*/ 104270 h 754063"/>
                    <a:gd name="connsiteX553" fmla="*/ 792951 w 1065213"/>
                    <a:gd name="connsiteY553" fmla="*/ 104270 h 754063"/>
                    <a:gd name="connsiteX554" fmla="*/ 799837 w 1065213"/>
                    <a:gd name="connsiteY554" fmla="*/ 106389 h 754063"/>
                    <a:gd name="connsiteX555" fmla="*/ 801426 w 1065213"/>
                    <a:gd name="connsiteY555" fmla="*/ 105859 h 754063"/>
                    <a:gd name="connsiteX556" fmla="*/ 803545 w 1065213"/>
                    <a:gd name="connsiteY556" fmla="*/ 103211 h 754063"/>
                    <a:gd name="connsiteX557" fmla="*/ 805664 w 1065213"/>
                    <a:gd name="connsiteY557" fmla="*/ 102152 h 754063"/>
                    <a:gd name="connsiteX558" fmla="*/ 807253 w 1065213"/>
                    <a:gd name="connsiteY558" fmla="*/ 102152 h 754063"/>
                    <a:gd name="connsiteX559" fmla="*/ 808842 w 1065213"/>
                    <a:gd name="connsiteY559" fmla="*/ 103741 h 754063"/>
                    <a:gd name="connsiteX560" fmla="*/ 812020 w 1065213"/>
                    <a:gd name="connsiteY560" fmla="*/ 103211 h 754063"/>
                    <a:gd name="connsiteX561" fmla="*/ 813609 w 1065213"/>
                    <a:gd name="connsiteY561" fmla="*/ 103211 h 754063"/>
                    <a:gd name="connsiteX562" fmla="*/ 815198 w 1065213"/>
                    <a:gd name="connsiteY562" fmla="*/ 104270 h 754063"/>
                    <a:gd name="connsiteX563" fmla="*/ 815728 w 1065213"/>
                    <a:gd name="connsiteY563" fmla="*/ 105329 h 754063"/>
                    <a:gd name="connsiteX564" fmla="*/ 815728 w 1065213"/>
                    <a:gd name="connsiteY564" fmla="*/ 106389 h 754063"/>
                    <a:gd name="connsiteX565" fmla="*/ 814139 w 1065213"/>
                    <a:gd name="connsiteY565" fmla="*/ 107977 h 754063"/>
                    <a:gd name="connsiteX566" fmla="*/ 815198 w 1065213"/>
                    <a:gd name="connsiteY566" fmla="*/ 110625 h 754063"/>
                    <a:gd name="connsiteX567" fmla="*/ 816257 w 1065213"/>
                    <a:gd name="connsiteY567" fmla="*/ 111684 h 754063"/>
                    <a:gd name="connsiteX568" fmla="*/ 819965 w 1065213"/>
                    <a:gd name="connsiteY568" fmla="*/ 113803 h 754063"/>
                    <a:gd name="connsiteX569" fmla="*/ 825262 w 1065213"/>
                    <a:gd name="connsiteY569" fmla="*/ 115391 h 754063"/>
                    <a:gd name="connsiteX570" fmla="*/ 825792 w 1065213"/>
                    <a:gd name="connsiteY570" fmla="*/ 116451 h 754063"/>
                    <a:gd name="connsiteX571" fmla="*/ 826322 w 1065213"/>
                    <a:gd name="connsiteY571" fmla="*/ 118569 h 754063"/>
                    <a:gd name="connsiteX572" fmla="*/ 827911 w 1065213"/>
                    <a:gd name="connsiteY572" fmla="*/ 121746 h 754063"/>
                    <a:gd name="connsiteX573" fmla="*/ 833208 w 1065213"/>
                    <a:gd name="connsiteY573" fmla="*/ 121746 h 754063"/>
                    <a:gd name="connsiteX574" fmla="*/ 838505 w 1065213"/>
                    <a:gd name="connsiteY574" fmla="*/ 119098 h 754063"/>
                    <a:gd name="connsiteX575" fmla="*/ 844861 w 1065213"/>
                    <a:gd name="connsiteY575" fmla="*/ 120158 h 754063"/>
                    <a:gd name="connsiteX576" fmla="*/ 845391 w 1065213"/>
                    <a:gd name="connsiteY576" fmla="*/ 120687 h 754063"/>
                    <a:gd name="connsiteX577" fmla="*/ 845920 w 1065213"/>
                    <a:gd name="connsiteY577" fmla="*/ 121746 h 754063"/>
                    <a:gd name="connsiteX578" fmla="*/ 843272 w 1065213"/>
                    <a:gd name="connsiteY578" fmla="*/ 127572 h 754063"/>
                    <a:gd name="connsiteX579" fmla="*/ 843801 w 1065213"/>
                    <a:gd name="connsiteY579" fmla="*/ 128101 h 754063"/>
                    <a:gd name="connsiteX580" fmla="*/ 845920 w 1065213"/>
                    <a:gd name="connsiteY580" fmla="*/ 128631 h 754063"/>
                    <a:gd name="connsiteX581" fmla="*/ 846450 w 1065213"/>
                    <a:gd name="connsiteY581" fmla="*/ 129690 h 754063"/>
                    <a:gd name="connsiteX582" fmla="*/ 846450 w 1065213"/>
                    <a:gd name="connsiteY582" fmla="*/ 131279 h 754063"/>
                    <a:gd name="connsiteX583" fmla="*/ 845391 w 1065213"/>
                    <a:gd name="connsiteY583" fmla="*/ 133927 h 754063"/>
                    <a:gd name="connsiteX584" fmla="*/ 845391 w 1065213"/>
                    <a:gd name="connsiteY584" fmla="*/ 136045 h 754063"/>
                    <a:gd name="connsiteX585" fmla="*/ 847509 w 1065213"/>
                    <a:gd name="connsiteY585" fmla="*/ 139222 h 754063"/>
                    <a:gd name="connsiteX586" fmla="*/ 853866 w 1065213"/>
                    <a:gd name="connsiteY586" fmla="*/ 141341 h 754063"/>
                    <a:gd name="connsiteX587" fmla="*/ 856514 w 1065213"/>
                    <a:gd name="connsiteY587" fmla="*/ 141870 h 754063"/>
                    <a:gd name="connsiteX588" fmla="*/ 867108 w 1065213"/>
                    <a:gd name="connsiteY588" fmla="*/ 141341 h 754063"/>
                    <a:gd name="connsiteX589" fmla="*/ 867638 w 1065213"/>
                    <a:gd name="connsiteY589" fmla="*/ 141870 h 754063"/>
                    <a:gd name="connsiteX590" fmla="*/ 868167 w 1065213"/>
                    <a:gd name="connsiteY590" fmla="*/ 143989 h 754063"/>
                    <a:gd name="connsiteX591" fmla="*/ 868697 w 1065213"/>
                    <a:gd name="connsiteY591" fmla="*/ 143989 h 754063"/>
                    <a:gd name="connsiteX592" fmla="*/ 869756 w 1065213"/>
                    <a:gd name="connsiteY592" fmla="*/ 143459 h 754063"/>
                    <a:gd name="connsiteX593" fmla="*/ 870286 w 1065213"/>
                    <a:gd name="connsiteY593" fmla="*/ 141341 h 754063"/>
                    <a:gd name="connsiteX594" fmla="*/ 870816 w 1065213"/>
                    <a:gd name="connsiteY594" fmla="*/ 140282 h 754063"/>
                    <a:gd name="connsiteX595" fmla="*/ 875583 w 1065213"/>
                    <a:gd name="connsiteY595" fmla="*/ 138163 h 754063"/>
                    <a:gd name="connsiteX596" fmla="*/ 876642 w 1065213"/>
                    <a:gd name="connsiteY596" fmla="*/ 136575 h 754063"/>
                    <a:gd name="connsiteX597" fmla="*/ 876642 w 1065213"/>
                    <a:gd name="connsiteY597" fmla="*/ 133397 h 754063"/>
                    <a:gd name="connsiteX598" fmla="*/ 875583 w 1065213"/>
                    <a:gd name="connsiteY598" fmla="*/ 132338 h 754063"/>
                    <a:gd name="connsiteX599" fmla="*/ 873994 w 1065213"/>
                    <a:gd name="connsiteY599" fmla="*/ 131279 h 754063"/>
                    <a:gd name="connsiteX600" fmla="*/ 873994 w 1065213"/>
                    <a:gd name="connsiteY600" fmla="*/ 130749 h 754063"/>
                    <a:gd name="connsiteX601" fmla="*/ 875053 w 1065213"/>
                    <a:gd name="connsiteY601" fmla="*/ 130220 h 754063"/>
                    <a:gd name="connsiteX602" fmla="*/ 876642 w 1065213"/>
                    <a:gd name="connsiteY602" fmla="*/ 130220 h 754063"/>
                    <a:gd name="connsiteX603" fmla="*/ 882469 w 1065213"/>
                    <a:gd name="connsiteY603" fmla="*/ 132868 h 754063"/>
                    <a:gd name="connsiteX604" fmla="*/ 886177 w 1065213"/>
                    <a:gd name="connsiteY604" fmla="*/ 134456 h 754063"/>
                    <a:gd name="connsiteX605" fmla="*/ 886177 w 1065213"/>
                    <a:gd name="connsiteY605" fmla="*/ 135515 h 754063"/>
                    <a:gd name="connsiteX606" fmla="*/ 885647 w 1065213"/>
                    <a:gd name="connsiteY606" fmla="*/ 136045 h 754063"/>
                    <a:gd name="connsiteX607" fmla="*/ 881410 w 1065213"/>
                    <a:gd name="connsiteY607" fmla="*/ 134986 h 754063"/>
                    <a:gd name="connsiteX608" fmla="*/ 879821 w 1065213"/>
                    <a:gd name="connsiteY608" fmla="*/ 135515 h 754063"/>
                    <a:gd name="connsiteX609" fmla="*/ 878232 w 1065213"/>
                    <a:gd name="connsiteY609" fmla="*/ 136575 h 754063"/>
                    <a:gd name="connsiteX610" fmla="*/ 877702 w 1065213"/>
                    <a:gd name="connsiteY610" fmla="*/ 139222 h 754063"/>
                    <a:gd name="connsiteX611" fmla="*/ 878232 w 1065213"/>
                    <a:gd name="connsiteY611" fmla="*/ 142400 h 754063"/>
                    <a:gd name="connsiteX612" fmla="*/ 879821 w 1065213"/>
                    <a:gd name="connsiteY612" fmla="*/ 143459 h 754063"/>
                    <a:gd name="connsiteX613" fmla="*/ 881939 w 1065213"/>
                    <a:gd name="connsiteY613" fmla="*/ 143459 h 754063"/>
                    <a:gd name="connsiteX614" fmla="*/ 885118 w 1065213"/>
                    <a:gd name="connsiteY614" fmla="*/ 145577 h 754063"/>
                    <a:gd name="connsiteX615" fmla="*/ 887766 w 1065213"/>
                    <a:gd name="connsiteY615" fmla="*/ 146107 h 754063"/>
                    <a:gd name="connsiteX616" fmla="*/ 890414 w 1065213"/>
                    <a:gd name="connsiteY616" fmla="*/ 148755 h 754063"/>
                    <a:gd name="connsiteX617" fmla="*/ 890414 w 1065213"/>
                    <a:gd name="connsiteY617" fmla="*/ 151403 h 754063"/>
                    <a:gd name="connsiteX618" fmla="*/ 891474 w 1065213"/>
                    <a:gd name="connsiteY618" fmla="*/ 154051 h 754063"/>
                    <a:gd name="connsiteX619" fmla="*/ 896771 w 1065213"/>
                    <a:gd name="connsiteY619" fmla="*/ 159346 h 754063"/>
                    <a:gd name="connsiteX620" fmla="*/ 899419 w 1065213"/>
                    <a:gd name="connsiteY620" fmla="*/ 159876 h 754063"/>
                    <a:gd name="connsiteX621" fmla="*/ 902597 w 1065213"/>
                    <a:gd name="connsiteY621" fmla="*/ 158817 h 754063"/>
                    <a:gd name="connsiteX622" fmla="*/ 906305 w 1065213"/>
                    <a:gd name="connsiteY622" fmla="*/ 163053 h 754063"/>
                    <a:gd name="connsiteX623" fmla="*/ 907894 w 1065213"/>
                    <a:gd name="connsiteY623" fmla="*/ 163583 h 754063"/>
                    <a:gd name="connsiteX624" fmla="*/ 910013 w 1065213"/>
                    <a:gd name="connsiteY624" fmla="*/ 163053 h 754063"/>
                    <a:gd name="connsiteX625" fmla="*/ 912132 w 1065213"/>
                    <a:gd name="connsiteY625" fmla="*/ 161465 h 754063"/>
                    <a:gd name="connsiteX626" fmla="*/ 917429 w 1065213"/>
                    <a:gd name="connsiteY626" fmla="*/ 160406 h 754063"/>
                    <a:gd name="connsiteX627" fmla="*/ 924315 w 1065213"/>
                    <a:gd name="connsiteY627" fmla="*/ 159346 h 754063"/>
                    <a:gd name="connsiteX628" fmla="*/ 924845 w 1065213"/>
                    <a:gd name="connsiteY628" fmla="*/ 158817 h 754063"/>
                    <a:gd name="connsiteX629" fmla="*/ 924315 w 1065213"/>
                    <a:gd name="connsiteY629" fmla="*/ 158287 h 754063"/>
                    <a:gd name="connsiteX630" fmla="*/ 921666 w 1065213"/>
                    <a:gd name="connsiteY630" fmla="*/ 156699 h 754063"/>
                    <a:gd name="connsiteX631" fmla="*/ 921666 w 1065213"/>
                    <a:gd name="connsiteY631" fmla="*/ 156169 h 754063"/>
                    <a:gd name="connsiteX632" fmla="*/ 922196 w 1065213"/>
                    <a:gd name="connsiteY632" fmla="*/ 155639 h 754063"/>
                    <a:gd name="connsiteX633" fmla="*/ 930671 w 1065213"/>
                    <a:gd name="connsiteY633" fmla="*/ 156169 h 754063"/>
                    <a:gd name="connsiteX634" fmla="*/ 937027 w 1065213"/>
                    <a:gd name="connsiteY634" fmla="*/ 161465 h 754063"/>
                    <a:gd name="connsiteX635" fmla="*/ 937557 w 1065213"/>
                    <a:gd name="connsiteY635" fmla="*/ 160406 h 754063"/>
                    <a:gd name="connsiteX636" fmla="*/ 937557 w 1065213"/>
                    <a:gd name="connsiteY636" fmla="*/ 159346 h 754063"/>
                    <a:gd name="connsiteX637" fmla="*/ 933849 w 1065213"/>
                    <a:gd name="connsiteY637" fmla="*/ 157228 h 754063"/>
                    <a:gd name="connsiteX638" fmla="*/ 934379 w 1065213"/>
                    <a:gd name="connsiteY638" fmla="*/ 156169 h 754063"/>
                    <a:gd name="connsiteX639" fmla="*/ 934909 w 1065213"/>
                    <a:gd name="connsiteY639" fmla="*/ 155639 h 754063"/>
                    <a:gd name="connsiteX640" fmla="*/ 939146 w 1065213"/>
                    <a:gd name="connsiteY640" fmla="*/ 154051 h 754063"/>
                    <a:gd name="connsiteX641" fmla="*/ 946032 w 1065213"/>
                    <a:gd name="connsiteY641" fmla="*/ 152991 h 754063"/>
                    <a:gd name="connsiteX642" fmla="*/ 952918 w 1065213"/>
                    <a:gd name="connsiteY642" fmla="*/ 151403 h 754063"/>
                    <a:gd name="connsiteX643" fmla="*/ 959275 w 1065213"/>
                    <a:gd name="connsiteY643" fmla="*/ 149284 h 754063"/>
                    <a:gd name="connsiteX644" fmla="*/ 960864 w 1065213"/>
                    <a:gd name="connsiteY644" fmla="*/ 149284 h 754063"/>
                    <a:gd name="connsiteX645" fmla="*/ 961393 w 1065213"/>
                    <a:gd name="connsiteY645" fmla="*/ 151403 h 754063"/>
                    <a:gd name="connsiteX646" fmla="*/ 960864 w 1065213"/>
                    <a:gd name="connsiteY646" fmla="*/ 152462 h 754063"/>
                    <a:gd name="connsiteX647" fmla="*/ 958215 w 1065213"/>
                    <a:gd name="connsiteY647" fmla="*/ 154051 h 754063"/>
                    <a:gd name="connsiteX648" fmla="*/ 959804 w 1065213"/>
                    <a:gd name="connsiteY648" fmla="*/ 157228 h 754063"/>
                    <a:gd name="connsiteX649" fmla="*/ 961923 w 1065213"/>
                    <a:gd name="connsiteY649" fmla="*/ 157228 h 754063"/>
                    <a:gd name="connsiteX650" fmla="*/ 966690 w 1065213"/>
                    <a:gd name="connsiteY650" fmla="*/ 155639 h 754063"/>
                    <a:gd name="connsiteX651" fmla="*/ 967220 w 1065213"/>
                    <a:gd name="connsiteY651" fmla="*/ 155110 h 754063"/>
                    <a:gd name="connsiteX652" fmla="*/ 966690 w 1065213"/>
                    <a:gd name="connsiteY652" fmla="*/ 153521 h 754063"/>
                    <a:gd name="connsiteX653" fmla="*/ 962453 w 1065213"/>
                    <a:gd name="connsiteY653" fmla="*/ 149814 h 754063"/>
                    <a:gd name="connsiteX654" fmla="*/ 962453 w 1065213"/>
                    <a:gd name="connsiteY654" fmla="*/ 146637 h 754063"/>
                    <a:gd name="connsiteX655" fmla="*/ 966161 w 1065213"/>
                    <a:gd name="connsiteY655" fmla="*/ 145577 h 754063"/>
                    <a:gd name="connsiteX656" fmla="*/ 967220 w 1065213"/>
                    <a:gd name="connsiteY656" fmla="*/ 146637 h 754063"/>
                    <a:gd name="connsiteX657" fmla="*/ 967750 w 1065213"/>
                    <a:gd name="connsiteY657" fmla="*/ 146637 h 754063"/>
                    <a:gd name="connsiteX658" fmla="*/ 968279 w 1065213"/>
                    <a:gd name="connsiteY658" fmla="*/ 145577 h 754063"/>
                    <a:gd name="connsiteX659" fmla="*/ 967220 w 1065213"/>
                    <a:gd name="connsiteY659" fmla="*/ 142929 h 754063"/>
                    <a:gd name="connsiteX660" fmla="*/ 968809 w 1065213"/>
                    <a:gd name="connsiteY660" fmla="*/ 140811 h 754063"/>
                    <a:gd name="connsiteX661" fmla="*/ 970398 w 1065213"/>
                    <a:gd name="connsiteY661" fmla="*/ 141870 h 754063"/>
                    <a:gd name="connsiteX662" fmla="*/ 971987 w 1065213"/>
                    <a:gd name="connsiteY662" fmla="*/ 141341 h 754063"/>
                    <a:gd name="connsiteX663" fmla="*/ 968279 w 1065213"/>
                    <a:gd name="connsiteY663" fmla="*/ 138163 h 754063"/>
                    <a:gd name="connsiteX664" fmla="*/ 971458 w 1065213"/>
                    <a:gd name="connsiteY664" fmla="*/ 136575 h 754063"/>
                    <a:gd name="connsiteX665" fmla="*/ 972517 w 1065213"/>
                    <a:gd name="connsiteY665" fmla="*/ 135515 h 754063"/>
                    <a:gd name="connsiteX666" fmla="*/ 975695 w 1065213"/>
                    <a:gd name="connsiteY666" fmla="*/ 135515 h 754063"/>
                    <a:gd name="connsiteX667" fmla="*/ 975695 w 1065213"/>
                    <a:gd name="connsiteY667" fmla="*/ 132868 h 754063"/>
                    <a:gd name="connsiteX668" fmla="*/ 974636 w 1065213"/>
                    <a:gd name="connsiteY668" fmla="*/ 131279 h 754063"/>
                    <a:gd name="connsiteX669" fmla="*/ 975165 w 1065213"/>
                    <a:gd name="connsiteY669" fmla="*/ 131279 h 754063"/>
                    <a:gd name="connsiteX670" fmla="*/ 979403 w 1065213"/>
                    <a:gd name="connsiteY670" fmla="*/ 134456 h 754063"/>
                    <a:gd name="connsiteX671" fmla="*/ 980992 w 1065213"/>
                    <a:gd name="connsiteY671" fmla="*/ 133397 h 754063"/>
                    <a:gd name="connsiteX672" fmla="*/ 981522 w 1065213"/>
                    <a:gd name="connsiteY672" fmla="*/ 130220 h 754063"/>
                    <a:gd name="connsiteX673" fmla="*/ 983111 w 1065213"/>
                    <a:gd name="connsiteY673" fmla="*/ 130749 h 754063"/>
                    <a:gd name="connsiteX674" fmla="*/ 985230 w 1065213"/>
                    <a:gd name="connsiteY674" fmla="*/ 133397 h 754063"/>
                    <a:gd name="connsiteX675" fmla="*/ 987348 w 1065213"/>
                    <a:gd name="connsiteY675" fmla="*/ 133927 h 754063"/>
                    <a:gd name="connsiteX676" fmla="*/ 987348 w 1065213"/>
                    <a:gd name="connsiteY676" fmla="*/ 136575 h 754063"/>
                    <a:gd name="connsiteX677" fmla="*/ 984170 w 1065213"/>
                    <a:gd name="connsiteY677" fmla="*/ 139222 h 754063"/>
                    <a:gd name="connsiteX678" fmla="*/ 983111 w 1065213"/>
                    <a:gd name="connsiteY678" fmla="*/ 140811 h 754063"/>
                    <a:gd name="connsiteX679" fmla="*/ 985759 w 1065213"/>
                    <a:gd name="connsiteY679" fmla="*/ 143459 h 754063"/>
                    <a:gd name="connsiteX680" fmla="*/ 987348 w 1065213"/>
                    <a:gd name="connsiteY680" fmla="*/ 149814 h 754063"/>
                    <a:gd name="connsiteX681" fmla="*/ 989467 w 1065213"/>
                    <a:gd name="connsiteY681" fmla="*/ 151932 h 754063"/>
                    <a:gd name="connsiteX682" fmla="*/ 989467 w 1065213"/>
                    <a:gd name="connsiteY682" fmla="*/ 153521 h 754063"/>
                    <a:gd name="connsiteX683" fmla="*/ 990526 w 1065213"/>
                    <a:gd name="connsiteY683" fmla="*/ 153521 h 754063"/>
                    <a:gd name="connsiteX684" fmla="*/ 993705 w 1065213"/>
                    <a:gd name="connsiteY684" fmla="*/ 153521 h 754063"/>
                    <a:gd name="connsiteX685" fmla="*/ 995294 w 1065213"/>
                    <a:gd name="connsiteY685" fmla="*/ 149814 h 754063"/>
                    <a:gd name="connsiteX686" fmla="*/ 1001120 w 1065213"/>
                    <a:gd name="connsiteY686" fmla="*/ 146637 h 754063"/>
                    <a:gd name="connsiteX687" fmla="*/ 1005888 w 1065213"/>
                    <a:gd name="connsiteY687" fmla="*/ 147696 h 754063"/>
                    <a:gd name="connsiteX688" fmla="*/ 1004828 w 1065213"/>
                    <a:gd name="connsiteY688" fmla="*/ 152462 h 754063"/>
                    <a:gd name="connsiteX689" fmla="*/ 1011714 w 1065213"/>
                    <a:gd name="connsiteY689" fmla="*/ 153521 h 754063"/>
                    <a:gd name="connsiteX690" fmla="*/ 1013833 w 1065213"/>
                    <a:gd name="connsiteY690" fmla="*/ 155639 h 754063"/>
                    <a:gd name="connsiteX691" fmla="*/ 1016481 w 1065213"/>
                    <a:gd name="connsiteY691" fmla="*/ 153521 h 754063"/>
                    <a:gd name="connsiteX692" fmla="*/ 1019660 w 1065213"/>
                    <a:gd name="connsiteY692" fmla="*/ 152462 h 754063"/>
                    <a:gd name="connsiteX693" fmla="*/ 1020719 w 1065213"/>
                    <a:gd name="connsiteY693" fmla="*/ 152462 h 754063"/>
                    <a:gd name="connsiteX694" fmla="*/ 1022838 w 1065213"/>
                    <a:gd name="connsiteY694" fmla="*/ 153521 h 754063"/>
                    <a:gd name="connsiteX695" fmla="*/ 1026016 w 1065213"/>
                    <a:gd name="connsiteY695" fmla="*/ 152991 h 754063"/>
                    <a:gd name="connsiteX696" fmla="*/ 1030783 w 1065213"/>
                    <a:gd name="connsiteY696" fmla="*/ 150873 h 754063"/>
                    <a:gd name="connsiteX697" fmla="*/ 1033961 w 1065213"/>
                    <a:gd name="connsiteY697" fmla="*/ 148755 h 754063"/>
                    <a:gd name="connsiteX698" fmla="*/ 1034491 w 1065213"/>
                    <a:gd name="connsiteY698" fmla="*/ 150344 h 754063"/>
                    <a:gd name="connsiteX699" fmla="*/ 1034491 w 1065213"/>
                    <a:gd name="connsiteY699" fmla="*/ 152991 h 754063"/>
                    <a:gd name="connsiteX700" fmla="*/ 1033432 w 1065213"/>
                    <a:gd name="connsiteY700" fmla="*/ 153521 h 754063"/>
                    <a:gd name="connsiteX701" fmla="*/ 1030783 w 1065213"/>
                    <a:gd name="connsiteY701" fmla="*/ 154051 h 754063"/>
                    <a:gd name="connsiteX702" fmla="*/ 1030253 w 1065213"/>
                    <a:gd name="connsiteY702" fmla="*/ 155110 h 754063"/>
                    <a:gd name="connsiteX703" fmla="*/ 1038199 w 1065213"/>
                    <a:gd name="connsiteY703" fmla="*/ 157228 h 754063"/>
                    <a:gd name="connsiteX704" fmla="*/ 1041377 w 1065213"/>
                    <a:gd name="connsiteY704" fmla="*/ 156699 h 754063"/>
                    <a:gd name="connsiteX705" fmla="*/ 1041907 w 1065213"/>
                    <a:gd name="connsiteY705" fmla="*/ 155110 h 754063"/>
                    <a:gd name="connsiteX706" fmla="*/ 1041377 w 1065213"/>
                    <a:gd name="connsiteY706" fmla="*/ 154580 h 754063"/>
                    <a:gd name="connsiteX707" fmla="*/ 1038199 w 1065213"/>
                    <a:gd name="connsiteY707" fmla="*/ 155110 h 754063"/>
                    <a:gd name="connsiteX708" fmla="*/ 1036610 w 1065213"/>
                    <a:gd name="connsiteY708" fmla="*/ 154580 h 754063"/>
                    <a:gd name="connsiteX709" fmla="*/ 1036080 w 1065213"/>
                    <a:gd name="connsiteY709" fmla="*/ 152991 h 754063"/>
                    <a:gd name="connsiteX710" fmla="*/ 1036610 w 1065213"/>
                    <a:gd name="connsiteY710" fmla="*/ 151932 h 754063"/>
                    <a:gd name="connsiteX711" fmla="*/ 1044555 w 1065213"/>
                    <a:gd name="connsiteY711" fmla="*/ 152462 h 754063"/>
                    <a:gd name="connsiteX712" fmla="*/ 1047204 w 1065213"/>
                    <a:gd name="connsiteY712" fmla="*/ 151932 h 754063"/>
                    <a:gd name="connsiteX713" fmla="*/ 1048793 w 1065213"/>
                    <a:gd name="connsiteY713" fmla="*/ 150873 h 754063"/>
                    <a:gd name="connsiteX714" fmla="*/ 1052501 w 1065213"/>
                    <a:gd name="connsiteY714" fmla="*/ 147166 h 754063"/>
                    <a:gd name="connsiteX715" fmla="*/ 1056208 w 1065213"/>
                    <a:gd name="connsiteY715" fmla="*/ 146107 h 754063"/>
                    <a:gd name="connsiteX716" fmla="*/ 1059387 w 1065213"/>
                    <a:gd name="connsiteY716" fmla="*/ 145577 h 754063"/>
                    <a:gd name="connsiteX717" fmla="*/ 1064683 w 1065213"/>
                    <a:gd name="connsiteY717" fmla="*/ 147166 h 754063"/>
                    <a:gd name="connsiteX718" fmla="*/ 1065213 w 1065213"/>
                    <a:gd name="connsiteY718" fmla="*/ 150344 h 754063"/>
                    <a:gd name="connsiteX719" fmla="*/ 1064154 w 1065213"/>
                    <a:gd name="connsiteY719" fmla="*/ 153521 h 754063"/>
                    <a:gd name="connsiteX720" fmla="*/ 1062565 w 1065213"/>
                    <a:gd name="connsiteY720" fmla="*/ 153521 h 754063"/>
                    <a:gd name="connsiteX721" fmla="*/ 1060976 w 1065213"/>
                    <a:gd name="connsiteY721" fmla="*/ 151932 h 754063"/>
                    <a:gd name="connsiteX722" fmla="*/ 1057797 w 1065213"/>
                    <a:gd name="connsiteY722" fmla="*/ 151932 h 754063"/>
                    <a:gd name="connsiteX723" fmla="*/ 1054090 w 1065213"/>
                    <a:gd name="connsiteY723" fmla="*/ 154580 h 754063"/>
                    <a:gd name="connsiteX724" fmla="*/ 1049322 w 1065213"/>
                    <a:gd name="connsiteY724" fmla="*/ 160935 h 754063"/>
                    <a:gd name="connsiteX725" fmla="*/ 1048263 w 1065213"/>
                    <a:gd name="connsiteY725" fmla="*/ 158817 h 754063"/>
                    <a:gd name="connsiteX726" fmla="*/ 1047733 w 1065213"/>
                    <a:gd name="connsiteY726" fmla="*/ 158817 h 754063"/>
                    <a:gd name="connsiteX727" fmla="*/ 1046674 w 1065213"/>
                    <a:gd name="connsiteY727" fmla="*/ 159876 h 754063"/>
                    <a:gd name="connsiteX728" fmla="*/ 1046674 w 1065213"/>
                    <a:gd name="connsiteY728" fmla="*/ 160406 h 754063"/>
                    <a:gd name="connsiteX729" fmla="*/ 1047204 w 1065213"/>
                    <a:gd name="connsiteY729" fmla="*/ 161994 h 754063"/>
                    <a:gd name="connsiteX730" fmla="*/ 1048263 w 1065213"/>
                    <a:gd name="connsiteY730" fmla="*/ 162524 h 754063"/>
                    <a:gd name="connsiteX731" fmla="*/ 1051441 w 1065213"/>
                    <a:gd name="connsiteY731" fmla="*/ 163053 h 754063"/>
                    <a:gd name="connsiteX732" fmla="*/ 1051971 w 1065213"/>
                    <a:gd name="connsiteY732" fmla="*/ 164113 h 754063"/>
                    <a:gd name="connsiteX733" fmla="*/ 1051971 w 1065213"/>
                    <a:gd name="connsiteY733" fmla="*/ 164642 h 754063"/>
                    <a:gd name="connsiteX734" fmla="*/ 1049852 w 1065213"/>
                    <a:gd name="connsiteY734" fmla="*/ 165172 h 754063"/>
                    <a:gd name="connsiteX735" fmla="*/ 1048263 w 1065213"/>
                    <a:gd name="connsiteY735" fmla="*/ 166761 h 754063"/>
                    <a:gd name="connsiteX736" fmla="*/ 1047204 w 1065213"/>
                    <a:gd name="connsiteY736" fmla="*/ 165701 h 754063"/>
                    <a:gd name="connsiteX737" fmla="*/ 1047733 w 1065213"/>
                    <a:gd name="connsiteY737" fmla="*/ 164113 h 754063"/>
                    <a:gd name="connsiteX738" fmla="*/ 1047733 w 1065213"/>
                    <a:gd name="connsiteY738" fmla="*/ 163583 h 754063"/>
                    <a:gd name="connsiteX739" fmla="*/ 1046144 w 1065213"/>
                    <a:gd name="connsiteY739" fmla="*/ 163583 h 754063"/>
                    <a:gd name="connsiteX740" fmla="*/ 1045085 w 1065213"/>
                    <a:gd name="connsiteY740" fmla="*/ 164113 h 754063"/>
                    <a:gd name="connsiteX741" fmla="*/ 1045615 w 1065213"/>
                    <a:gd name="connsiteY741" fmla="*/ 166231 h 754063"/>
                    <a:gd name="connsiteX742" fmla="*/ 1049322 w 1065213"/>
                    <a:gd name="connsiteY742" fmla="*/ 170997 h 754063"/>
                    <a:gd name="connsiteX743" fmla="*/ 1047204 w 1065213"/>
                    <a:gd name="connsiteY743" fmla="*/ 172056 h 754063"/>
                    <a:gd name="connsiteX744" fmla="*/ 1047204 w 1065213"/>
                    <a:gd name="connsiteY744" fmla="*/ 173645 h 754063"/>
                    <a:gd name="connsiteX745" fmla="*/ 1049322 w 1065213"/>
                    <a:gd name="connsiteY745" fmla="*/ 177352 h 754063"/>
                    <a:gd name="connsiteX746" fmla="*/ 1053030 w 1065213"/>
                    <a:gd name="connsiteY746" fmla="*/ 179470 h 754063"/>
                    <a:gd name="connsiteX747" fmla="*/ 1054090 w 1065213"/>
                    <a:gd name="connsiteY747" fmla="*/ 182648 h 754063"/>
                    <a:gd name="connsiteX748" fmla="*/ 1058327 w 1065213"/>
                    <a:gd name="connsiteY748" fmla="*/ 184237 h 754063"/>
                    <a:gd name="connsiteX749" fmla="*/ 1058857 w 1065213"/>
                    <a:gd name="connsiteY749" fmla="*/ 185825 h 754063"/>
                    <a:gd name="connsiteX750" fmla="*/ 1055149 w 1065213"/>
                    <a:gd name="connsiteY750" fmla="*/ 187944 h 754063"/>
                    <a:gd name="connsiteX751" fmla="*/ 1049852 w 1065213"/>
                    <a:gd name="connsiteY751" fmla="*/ 191121 h 754063"/>
                    <a:gd name="connsiteX752" fmla="*/ 1050911 w 1065213"/>
                    <a:gd name="connsiteY752" fmla="*/ 192180 h 754063"/>
                    <a:gd name="connsiteX753" fmla="*/ 1053560 w 1065213"/>
                    <a:gd name="connsiteY753" fmla="*/ 193769 h 754063"/>
                    <a:gd name="connsiteX754" fmla="*/ 1053560 w 1065213"/>
                    <a:gd name="connsiteY754" fmla="*/ 194828 h 754063"/>
                    <a:gd name="connsiteX755" fmla="*/ 1053030 w 1065213"/>
                    <a:gd name="connsiteY755" fmla="*/ 195358 h 754063"/>
                    <a:gd name="connsiteX756" fmla="*/ 1046674 w 1065213"/>
                    <a:gd name="connsiteY756" fmla="*/ 194828 h 754063"/>
                    <a:gd name="connsiteX757" fmla="*/ 1043496 w 1065213"/>
                    <a:gd name="connsiteY757" fmla="*/ 195358 h 754063"/>
                    <a:gd name="connsiteX758" fmla="*/ 1041907 w 1065213"/>
                    <a:gd name="connsiteY758" fmla="*/ 196947 h 754063"/>
                    <a:gd name="connsiteX759" fmla="*/ 1039788 w 1065213"/>
                    <a:gd name="connsiteY759" fmla="*/ 199594 h 754063"/>
                    <a:gd name="connsiteX760" fmla="*/ 1039258 w 1065213"/>
                    <a:gd name="connsiteY760" fmla="*/ 204361 h 754063"/>
                    <a:gd name="connsiteX761" fmla="*/ 1038729 w 1065213"/>
                    <a:gd name="connsiteY761" fmla="*/ 206479 h 754063"/>
                    <a:gd name="connsiteX762" fmla="*/ 1037669 w 1065213"/>
                    <a:gd name="connsiteY762" fmla="*/ 204890 h 754063"/>
                    <a:gd name="connsiteX763" fmla="*/ 1037139 w 1065213"/>
                    <a:gd name="connsiteY763" fmla="*/ 202242 h 754063"/>
                    <a:gd name="connsiteX764" fmla="*/ 1039258 w 1065213"/>
                    <a:gd name="connsiteY764" fmla="*/ 198535 h 754063"/>
                    <a:gd name="connsiteX765" fmla="*/ 1038199 w 1065213"/>
                    <a:gd name="connsiteY765" fmla="*/ 198535 h 754063"/>
                    <a:gd name="connsiteX766" fmla="*/ 1036610 w 1065213"/>
                    <a:gd name="connsiteY766" fmla="*/ 199594 h 754063"/>
                    <a:gd name="connsiteX767" fmla="*/ 1036080 w 1065213"/>
                    <a:gd name="connsiteY767" fmla="*/ 201183 h 754063"/>
                    <a:gd name="connsiteX768" fmla="*/ 1036080 w 1065213"/>
                    <a:gd name="connsiteY768" fmla="*/ 203301 h 754063"/>
                    <a:gd name="connsiteX769" fmla="*/ 1037139 w 1065213"/>
                    <a:gd name="connsiteY769" fmla="*/ 207009 h 754063"/>
                    <a:gd name="connsiteX770" fmla="*/ 1039258 w 1065213"/>
                    <a:gd name="connsiteY770" fmla="*/ 209127 h 754063"/>
                    <a:gd name="connsiteX771" fmla="*/ 1039258 w 1065213"/>
                    <a:gd name="connsiteY771" fmla="*/ 212304 h 754063"/>
                    <a:gd name="connsiteX772" fmla="*/ 1038729 w 1065213"/>
                    <a:gd name="connsiteY772" fmla="*/ 212834 h 754063"/>
                    <a:gd name="connsiteX773" fmla="*/ 1037669 w 1065213"/>
                    <a:gd name="connsiteY773" fmla="*/ 211245 h 754063"/>
                    <a:gd name="connsiteX774" fmla="*/ 1036610 w 1065213"/>
                    <a:gd name="connsiteY774" fmla="*/ 211775 h 754063"/>
                    <a:gd name="connsiteX775" fmla="*/ 1036080 w 1065213"/>
                    <a:gd name="connsiteY775" fmla="*/ 212834 h 754063"/>
                    <a:gd name="connsiteX776" fmla="*/ 1036610 w 1065213"/>
                    <a:gd name="connsiteY776" fmla="*/ 214423 h 754063"/>
                    <a:gd name="connsiteX777" fmla="*/ 1035550 w 1065213"/>
                    <a:gd name="connsiteY777" fmla="*/ 216541 h 754063"/>
                    <a:gd name="connsiteX778" fmla="*/ 1029724 w 1065213"/>
                    <a:gd name="connsiteY778" fmla="*/ 220248 h 754063"/>
                    <a:gd name="connsiteX779" fmla="*/ 1034491 w 1065213"/>
                    <a:gd name="connsiteY779" fmla="*/ 220778 h 754063"/>
                    <a:gd name="connsiteX780" fmla="*/ 1032902 w 1065213"/>
                    <a:gd name="connsiteY780" fmla="*/ 223425 h 754063"/>
                    <a:gd name="connsiteX781" fmla="*/ 1032372 w 1065213"/>
                    <a:gd name="connsiteY781" fmla="*/ 227662 h 754063"/>
                    <a:gd name="connsiteX782" fmla="*/ 1035021 w 1065213"/>
                    <a:gd name="connsiteY782" fmla="*/ 223955 h 754063"/>
                    <a:gd name="connsiteX783" fmla="*/ 1036610 w 1065213"/>
                    <a:gd name="connsiteY783" fmla="*/ 222366 h 754063"/>
                    <a:gd name="connsiteX784" fmla="*/ 1037669 w 1065213"/>
                    <a:gd name="connsiteY784" fmla="*/ 220248 h 754063"/>
                    <a:gd name="connsiteX785" fmla="*/ 1038729 w 1065213"/>
                    <a:gd name="connsiteY785" fmla="*/ 219189 h 754063"/>
                    <a:gd name="connsiteX786" fmla="*/ 1041377 w 1065213"/>
                    <a:gd name="connsiteY786" fmla="*/ 219189 h 754063"/>
                    <a:gd name="connsiteX787" fmla="*/ 1045085 w 1065213"/>
                    <a:gd name="connsiteY787" fmla="*/ 220248 h 754063"/>
                    <a:gd name="connsiteX788" fmla="*/ 1047204 w 1065213"/>
                    <a:gd name="connsiteY788" fmla="*/ 219718 h 754063"/>
                    <a:gd name="connsiteX789" fmla="*/ 1048263 w 1065213"/>
                    <a:gd name="connsiteY789" fmla="*/ 222366 h 754063"/>
                    <a:gd name="connsiteX790" fmla="*/ 1048793 w 1065213"/>
                    <a:gd name="connsiteY790" fmla="*/ 222896 h 754063"/>
                    <a:gd name="connsiteX791" fmla="*/ 1049852 w 1065213"/>
                    <a:gd name="connsiteY791" fmla="*/ 218130 h 754063"/>
                    <a:gd name="connsiteX792" fmla="*/ 1053030 w 1065213"/>
                    <a:gd name="connsiteY792" fmla="*/ 215482 h 754063"/>
                    <a:gd name="connsiteX793" fmla="*/ 1055149 w 1065213"/>
                    <a:gd name="connsiteY793" fmla="*/ 215482 h 754063"/>
                    <a:gd name="connsiteX794" fmla="*/ 1052501 w 1065213"/>
                    <a:gd name="connsiteY794" fmla="*/ 217070 h 754063"/>
                    <a:gd name="connsiteX795" fmla="*/ 1050911 w 1065213"/>
                    <a:gd name="connsiteY795" fmla="*/ 221837 h 754063"/>
                    <a:gd name="connsiteX796" fmla="*/ 1051441 w 1065213"/>
                    <a:gd name="connsiteY796" fmla="*/ 228721 h 754063"/>
                    <a:gd name="connsiteX797" fmla="*/ 1050911 w 1065213"/>
                    <a:gd name="connsiteY797" fmla="*/ 233487 h 754063"/>
                    <a:gd name="connsiteX798" fmla="*/ 1045615 w 1065213"/>
                    <a:gd name="connsiteY798" fmla="*/ 236665 h 754063"/>
                    <a:gd name="connsiteX799" fmla="*/ 1037139 w 1065213"/>
                    <a:gd name="connsiteY799" fmla="*/ 239313 h 754063"/>
                    <a:gd name="connsiteX800" fmla="*/ 1037139 w 1065213"/>
                    <a:gd name="connsiteY800" fmla="*/ 238254 h 754063"/>
                    <a:gd name="connsiteX801" fmla="*/ 1037669 w 1065213"/>
                    <a:gd name="connsiteY801" fmla="*/ 236665 h 754063"/>
                    <a:gd name="connsiteX802" fmla="*/ 1037139 w 1065213"/>
                    <a:gd name="connsiteY802" fmla="*/ 236135 h 754063"/>
                    <a:gd name="connsiteX803" fmla="*/ 1035021 w 1065213"/>
                    <a:gd name="connsiteY803" fmla="*/ 236135 h 754063"/>
                    <a:gd name="connsiteX804" fmla="*/ 1032902 w 1065213"/>
                    <a:gd name="connsiteY804" fmla="*/ 236665 h 754063"/>
                    <a:gd name="connsiteX805" fmla="*/ 1034491 w 1065213"/>
                    <a:gd name="connsiteY805" fmla="*/ 237724 h 754063"/>
                    <a:gd name="connsiteX806" fmla="*/ 1037139 w 1065213"/>
                    <a:gd name="connsiteY806" fmla="*/ 243020 h 754063"/>
                    <a:gd name="connsiteX807" fmla="*/ 1039788 w 1065213"/>
                    <a:gd name="connsiteY807" fmla="*/ 246197 h 754063"/>
                    <a:gd name="connsiteX808" fmla="*/ 1039788 w 1065213"/>
                    <a:gd name="connsiteY808" fmla="*/ 247256 h 754063"/>
                    <a:gd name="connsiteX809" fmla="*/ 1038729 w 1065213"/>
                    <a:gd name="connsiteY809" fmla="*/ 248316 h 754063"/>
                    <a:gd name="connsiteX810" fmla="*/ 1036080 w 1065213"/>
                    <a:gd name="connsiteY810" fmla="*/ 249375 h 754063"/>
                    <a:gd name="connsiteX811" fmla="*/ 1027605 w 1065213"/>
                    <a:gd name="connsiteY811" fmla="*/ 249904 h 754063"/>
                    <a:gd name="connsiteX812" fmla="*/ 1028135 w 1065213"/>
                    <a:gd name="connsiteY812" fmla="*/ 250434 h 754063"/>
                    <a:gd name="connsiteX813" fmla="*/ 1032372 w 1065213"/>
                    <a:gd name="connsiteY813" fmla="*/ 252552 h 754063"/>
                    <a:gd name="connsiteX814" fmla="*/ 1030253 w 1065213"/>
                    <a:gd name="connsiteY814" fmla="*/ 254671 h 754063"/>
                    <a:gd name="connsiteX815" fmla="*/ 1027605 w 1065213"/>
                    <a:gd name="connsiteY815" fmla="*/ 256789 h 754063"/>
                    <a:gd name="connsiteX816" fmla="*/ 1019660 w 1065213"/>
                    <a:gd name="connsiteY816" fmla="*/ 256789 h 754063"/>
                    <a:gd name="connsiteX817" fmla="*/ 1013303 w 1065213"/>
                    <a:gd name="connsiteY817" fmla="*/ 256259 h 754063"/>
                    <a:gd name="connsiteX818" fmla="*/ 1010125 w 1065213"/>
                    <a:gd name="connsiteY818" fmla="*/ 255200 h 754063"/>
                    <a:gd name="connsiteX819" fmla="*/ 1006417 w 1065213"/>
                    <a:gd name="connsiteY819" fmla="*/ 256259 h 754063"/>
                    <a:gd name="connsiteX820" fmla="*/ 1006417 w 1065213"/>
                    <a:gd name="connsiteY820" fmla="*/ 254141 h 754063"/>
                    <a:gd name="connsiteX821" fmla="*/ 1004828 w 1065213"/>
                    <a:gd name="connsiteY821" fmla="*/ 248845 h 754063"/>
                    <a:gd name="connsiteX822" fmla="*/ 1005358 w 1065213"/>
                    <a:gd name="connsiteY822" fmla="*/ 247256 h 754063"/>
                    <a:gd name="connsiteX823" fmla="*/ 1010655 w 1065213"/>
                    <a:gd name="connsiteY823" fmla="*/ 245138 h 754063"/>
                    <a:gd name="connsiteX824" fmla="*/ 1016481 w 1065213"/>
                    <a:gd name="connsiteY824" fmla="*/ 246197 h 754063"/>
                    <a:gd name="connsiteX825" fmla="*/ 1017541 w 1065213"/>
                    <a:gd name="connsiteY825" fmla="*/ 245668 h 754063"/>
                    <a:gd name="connsiteX826" fmla="*/ 1018071 w 1065213"/>
                    <a:gd name="connsiteY826" fmla="*/ 244609 h 754063"/>
                    <a:gd name="connsiteX827" fmla="*/ 1016481 w 1065213"/>
                    <a:gd name="connsiteY827" fmla="*/ 243020 h 754063"/>
                    <a:gd name="connsiteX828" fmla="*/ 1012774 w 1065213"/>
                    <a:gd name="connsiteY828" fmla="*/ 244079 h 754063"/>
                    <a:gd name="connsiteX829" fmla="*/ 1010655 w 1065213"/>
                    <a:gd name="connsiteY829" fmla="*/ 242490 h 754063"/>
                    <a:gd name="connsiteX830" fmla="*/ 1009066 w 1065213"/>
                    <a:gd name="connsiteY830" fmla="*/ 244609 h 754063"/>
                    <a:gd name="connsiteX831" fmla="*/ 1006947 w 1065213"/>
                    <a:gd name="connsiteY831" fmla="*/ 244079 h 754063"/>
                    <a:gd name="connsiteX832" fmla="*/ 1004828 w 1065213"/>
                    <a:gd name="connsiteY832" fmla="*/ 242490 h 754063"/>
                    <a:gd name="connsiteX833" fmla="*/ 1003769 w 1065213"/>
                    <a:gd name="connsiteY833" fmla="*/ 239842 h 754063"/>
                    <a:gd name="connsiteX834" fmla="*/ 1000061 w 1065213"/>
                    <a:gd name="connsiteY834" fmla="*/ 241431 h 754063"/>
                    <a:gd name="connsiteX835" fmla="*/ 999002 w 1065213"/>
                    <a:gd name="connsiteY835" fmla="*/ 240902 h 754063"/>
                    <a:gd name="connsiteX836" fmla="*/ 999002 w 1065213"/>
                    <a:gd name="connsiteY836" fmla="*/ 238783 h 754063"/>
                    <a:gd name="connsiteX837" fmla="*/ 1001650 w 1065213"/>
                    <a:gd name="connsiteY837" fmla="*/ 238254 h 754063"/>
                    <a:gd name="connsiteX838" fmla="*/ 1002180 w 1065213"/>
                    <a:gd name="connsiteY838" fmla="*/ 237194 h 754063"/>
                    <a:gd name="connsiteX839" fmla="*/ 1002180 w 1065213"/>
                    <a:gd name="connsiteY839" fmla="*/ 229251 h 754063"/>
                    <a:gd name="connsiteX840" fmla="*/ 1003769 w 1065213"/>
                    <a:gd name="connsiteY840" fmla="*/ 228721 h 754063"/>
                    <a:gd name="connsiteX841" fmla="*/ 1005888 w 1065213"/>
                    <a:gd name="connsiteY841" fmla="*/ 228721 h 754063"/>
                    <a:gd name="connsiteX842" fmla="*/ 1007477 w 1065213"/>
                    <a:gd name="connsiteY842" fmla="*/ 227132 h 754063"/>
                    <a:gd name="connsiteX843" fmla="*/ 1006947 w 1065213"/>
                    <a:gd name="connsiteY843" fmla="*/ 221837 h 754063"/>
                    <a:gd name="connsiteX844" fmla="*/ 1006417 w 1065213"/>
                    <a:gd name="connsiteY844" fmla="*/ 220248 h 754063"/>
                    <a:gd name="connsiteX845" fmla="*/ 1005358 w 1065213"/>
                    <a:gd name="connsiteY845" fmla="*/ 219718 h 754063"/>
                    <a:gd name="connsiteX846" fmla="*/ 1002180 w 1065213"/>
                    <a:gd name="connsiteY846" fmla="*/ 219718 h 754063"/>
                    <a:gd name="connsiteX847" fmla="*/ 1001650 w 1065213"/>
                    <a:gd name="connsiteY847" fmla="*/ 220248 h 754063"/>
                    <a:gd name="connsiteX848" fmla="*/ 1003239 w 1065213"/>
                    <a:gd name="connsiteY848" fmla="*/ 222366 h 754063"/>
                    <a:gd name="connsiteX849" fmla="*/ 1003239 w 1065213"/>
                    <a:gd name="connsiteY849" fmla="*/ 226073 h 754063"/>
                    <a:gd name="connsiteX850" fmla="*/ 1003239 w 1065213"/>
                    <a:gd name="connsiteY850" fmla="*/ 227132 h 754063"/>
                    <a:gd name="connsiteX851" fmla="*/ 999002 w 1065213"/>
                    <a:gd name="connsiteY851" fmla="*/ 228192 h 754063"/>
                    <a:gd name="connsiteX852" fmla="*/ 997942 w 1065213"/>
                    <a:gd name="connsiteY852" fmla="*/ 226603 h 754063"/>
                    <a:gd name="connsiteX853" fmla="*/ 996883 w 1065213"/>
                    <a:gd name="connsiteY853" fmla="*/ 227662 h 754063"/>
                    <a:gd name="connsiteX854" fmla="*/ 998472 w 1065213"/>
                    <a:gd name="connsiteY854" fmla="*/ 232958 h 754063"/>
                    <a:gd name="connsiteX855" fmla="*/ 998472 w 1065213"/>
                    <a:gd name="connsiteY855" fmla="*/ 235606 h 754063"/>
                    <a:gd name="connsiteX856" fmla="*/ 997412 w 1065213"/>
                    <a:gd name="connsiteY856" fmla="*/ 238783 h 754063"/>
                    <a:gd name="connsiteX857" fmla="*/ 996883 w 1065213"/>
                    <a:gd name="connsiteY857" fmla="*/ 238783 h 754063"/>
                    <a:gd name="connsiteX858" fmla="*/ 995823 w 1065213"/>
                    <a:gd name="connsiteY858" fmla="*/ 238783 h 754063"/>
                    <a:gd name="connsiteX859" fmla="*/ 994234 w 1065213"/>
                    <a:gd name="connsiteY859" fmla="*/ 234547 h 754063"/>
                    <a:gd name="connsiteX860" fmla="*/ 992645 w 1065213"/>
                    <a:gd name="connsiteY860" fmla="*/ 234547 h 754063"/>
                    <a:gd name="connsiteX861" fmla="*/ 992116 w 1065213"/>
                    <a:gd name="connsiteY861" fmla="*/ 235606 h 754063"/>
                    <a:gd name="connsiteX862" fmla="*/ 994234 w 1065213"/>
                    <a:gd name="connsiteY862" fmla="*/ 237724 h 754063"/>
                    <a:gd name="connsiteX863" fmla="*/ 990526 w 1065213"/>
                    <a:gd name="connsiteY863" fmla="*/ 241431 h 754063"/>
                    <a:gd name="connsiteX864" fmla="*/ 991586 w 1065213"/>
                    <a:gd name="connsiteY864" fmla="*/ 245668 h 754063"/>
                    <a:gd name="connsiteX865" fmla="*/ 987878 w 1065213"/>
                    <a:gd name="connsiteY865" fmla="*/ 246197 h 754063"/>
                    <a:gd name="connsiteX866" fmla="*/ 984700 w 1065213"/>
                    <a:gd name="connsiteY866" fmla="*/ 249375 h 754063"/>
                    <a:gd name="connsiteX867" fmla="*/ 982581 w 1065213"/>
                    <a:gd name="connsiteY867" fmla="*/ 249375 h 754063"/>
                    <a:gd name="connsiteX868" fmla="*/ 981522 w 1065213"/>
                    <a:gd name="connsiteY868" fmla="*/ 248316 h 754063"/>
                    <a:gd name="connsiteX869" fmla="*/ 984700 w 1065213"/>
                    <a:gd name="connsiteY869" fmla="*/ 242490 h 754063"/>
                    <a:gd name="connsiteX870" fmla="*/ 985230 w 1065213"/>
                    <a:gd name="connsiteY870" fmla="*/ 240902 h 754063"/>
                    <a:gd name="connsiteX871" fmla="*/ 984700 w 1065213"/>
                    <a:gd name="connsiteY871" fmla="*/ 239842 h 754063"/>
                    <a:gd name="connsiteX872" fmla="*/ 978344 w 1065213"/>
                    <a:gd name="connsiteY872" fmla="*/ 235606 h 754063"/>
                    <a:gd name="connsiteX873" fmla="*/ 976225 w 1065213"/>
                    <a:gd name="connsiteY873" fmla="*/ 230840 h 754063"/>
                    <a:gd name="connsiteX874" fmla="*/ 973576 w 1065213"/>
                    <a:gd name="connsiteY874" fmla="*/ 229251 h 754063"/>
                    <a:gd name="connsiteX875" fmla="*/ 971987 w 1065213"/>
                    <a:gd name="connsiteY875" fmla="*/ 229780 h 754063"/>
                    <a:gd name="connsiteX876" fmla="*/ 971987 w 1065213"/>
                    <a:gd name="connsiteY876" fmla="*/ 231369 h 754063"/>
                    <a:gd name="connsiteX877" fmla="*/ 975695 w 1065213"/>
                    <a:gd name="connsiteY877" fmla="*/ 234547 h 754063"/>
                    <a:gd name="connsiteX878" fmla="*/ 975695 w 1065213"/>
                    <a:gd name="connsiteY878" fmla="*/ 235606 h 754063"/>
                    <a:gd name="connsiteX879" fmla="*/ 973047 w 1065213"/>
                    <a:gd name="connsiteY879" fmla="*/ 235606 h 754063"/>
                    <a:gd name="connsiteX880" fmla="*/ 969868 w 1065213"/>
                    <a:gd name="connsiteY880" fmla="*/ 235076 h 754063"/>
                    <a:gd name="connsiteX881" fmla="*/ 970398 w 1065213"/>
                    <a:gd name="connsiteY881" fmla="*/ 231369 h 754063"/>
                    <a:gd name="connsiteX882" fmla="*/ 969868 w 1065213"/>
                    <a:gd name="connsiteY882" fmla="*/ 229251 h 754063"/>
                    <a:gd name="connsiteX883" fmla="*/ 969339 w 1065213"/>
                    <a:gd name="connsiteY883" fmla="*/ 230310 h 754063"/>
                    <a:gd name="connsiteX884" fmla="*/ 966690 w 1065213"/>
                    <a:gd name="connsiteY884" fmla="*/ 232958 h 754063"/>
                    <a:gd name="connsiteX885" fmla="*/ 966161 w 1065213"/>
                    <a:gd name="connsiteY885" fmla="*/ 233487 h 754063"/>
                    <a:gd name="connsiteX886" fmla="*/ 967220 w 1065213"/>
                    <a:gd name="connsiteY886" fmla="*/ 238783 h 754063"/>
                    <a:gd name="connsiteX887" fmla="*/ 966690 w 1065213"/>
                    <a:gd name="connsiteY887" fmla="*/ 239842 h 754063"/>
                    <a:gd name="connsiteX888" fmla="*/ 965101 w 1065213"/>
                    <a:gd name="connsiteY888" fmla="*/ 240372 h 754063"/>
                    <a:gd name="connsiteX889" fmla="*/ 965101 w 1065213"/>
                    <a:gd name="connsiteY889" fmla="*/ 240902 h 754063"/>
                    <a:gd name="connsiteX890" fmla="*/ 965101 w 1065213"/>
                    <a:gd name="connsiteY890" fmla="*/ 241431 h 754063"/>
                    <a:gd name="connsiteX891" fmla="*/ 968279 w 1065213"/>
                    <a:gd name="connsiteY891" fmla="*/ 240902 h 754063"/>
                    <a:gd name="connsiteX892" fmla="*/ 970928 w 1065213"/>
                    <a:gd name="connsiteY892" fmla="*/ 241431 h 754063"/>
                    <a:gd name="connsiteX893" fmla="*/ 971987 w 1065213"/>
                    <a:gd name="connsiteY893" fmla="*/ 242490 h 754063"/>
                    <a:gd name="connsiteX894" fmla="*/ 971458 w 1065213"/>
                    <a:gd name="connsiteY894" fmla="*/ 244609 h 754063"/>
                    <a:gd name="connsiteX895" fmla="*/ 970398 w 1065213"/>
                    <a:gd name="connsiteY895" fmla="*/ 245138 h 754063"/>
                    <a:gd name="connsiteX896" fmla="*/ 966161 w 1065213"/>
                    <a:gd name="connsiteY896" fmla="*/ 245138 h 754063"/>
                    <a:gd name="connsiteX897" fmla="*/ 960334 w 1065213"/>
                    <a:gd name="connsiteY897" fmla="*/ 249375 h 754063"/>
                    <a:gd name="connsiteX898" fmla="*/ 959804 w 1065213"/>
                    <a:gd name="connsiteY898" fmla="*/ 249375 h 754063"/>
                    <a:gd name="connsiteX899" fmla="*/ 960334 w 1065213"/>
                    <a:gd name="connsiteY899" fmla="*/ 247256 h 754063"/>
                    <a:gd name="connsiteX900" fmla="*/ 959275 w 1065213"/>
                    <a:gd name="connsiteY900" fmla="*/ 247256 h 754063"/>
                    <a:gd name="connsiteX901" fmla="*/ 958215 w 1065213"/>
                    <a:gd name="connsiteY901" fmla="*/ 252552 h 754063"/>
                    <a:gd name="connsiteX902" fmla="*/ 953448 w 1065213"/>
                    <a:gd name="connsiteY902" fmla="*/ 252552 h 754063"/>
                    <a:gd name="connsiteX903" fmla="*/ 952389 w 1065213"/>
                    <a:gd name="connsiteY903" fmla="*/ 254141 h 754063"/>
                    <a:gd name="connsiteX904" fmla="*/ 946562 w 1065213"/>
                    <a:gd name="connsiteY904" fmla="*/ 259437 h 754063"/>
                    <a:gd name="connsiteX905" fmla="*/ 946032 w 1065213"/>
                    <a:gd name="connsiteY905" fmla="*/ 261555 h 754063"/>
                    <a:gd name="connsiteX906" fmla="*/ 946562 w 1065213"/>
                    <a:gd name="connsiteY906" fmla="*/ 264203 h 754063"/>
                    <a:gd name="connsiteX907" fmla="*/ 940735 w 1065213"/>
                    <a:gd name="connsiteY907" fmla="*/ 267380 h 754063"/>
                    <a:gd name="connsiteX908" fmla="*/ 936498 w 1065213"/>
                    <a:gd name="connsiteY908" fmla="*/ 268440 h 754063"/>
                    <a:gd name="connsiteX909" fmla="*/ 932790 w 1065213"/>
                    <a:gd name="connsiteY909" fmla="*/ 271088 h 754063"/>
                    <a:gd name="connsiteX910" fmla="*/ 931201 w 1065213"/>
                    <a:gd name="connsiteY910" fmla="*/ 271617 h 754063"/>
                    <a:gd name="connsiteX911" fmla="*/ 930671 w 1065213"/>
                    <a:gd name="connsiteY911" fmla="*/ 271617 h 754063"/>
                    <a:gd name="connsiteX912" fmla="*/ 930671 w 1065213"/>
                    <a:gd name="connsiteY912" fmla="*/ 271088 h 754063"/>
                    <a:gd name="connsiteX913" fmla="*/ 932260 w 1065213"/>
                    <a:gd name="connsiteY913" fmla="*/ 268440 h 754063"/>
                    <a:gd name="connsiteX914" fmla="*/ 932790 w 1065213"/>
                    <a:gd name="connsiteY914" fmla="*/ 266851 h 754063"/>
                    <a:gd name="connsiteX915" fmla="*/ 931731 w 1065213"/>
                    <a:gd name="connsiteY915" fmla="*/ 266321 h 754063"/>
                    <a:gd name="connsiteX916" fmla="*/ 930141 w 1065213"/>
                    <a:gd name="connsiteY916" fmla="*/ 268440 h 754063"/>
                    <a:gd name="connsiteX917" fmla="*/ 929082 w 1065213"/>
                    <a:gd name="connsiteY917" fmla="*/ 270558 h 754063"/>
                    <a:gd name="connsiteX918" fmla="*/ 929612 w 1065213"/>
                    <a:gd name="connsiteY918" fmla="*/ 276383 h 754063"/>
                    <a:gd name="connsiteX919" fmla="*/ 930671 w 1065213"/>
                    <a:gd name="connsiteY919" fmla="*/ 280620 h 754063"/>
                    <a:gd name="connsiteX920" fmla="*/ 932790 w 1065213"/>
                    <a:gd name="connsiteY920" fmla="*/ 285916 h 754063"/>
                    <a:gd name="connsiteX921" fmla="*/ 929082 w 1065213"/>
                    <a:gd name="connsiteY921" fmla="*/ 284327 h 754063"/>
                    <a:gd name="connsiteX922" fmla="*/ 927493 w 1065213"/>
                    <a:gd name="connsiteY922" fmla="*/ 279561 h 754063"/>
                    <a:gd name="connsiteX923" fmla="*/ 924845 w 1065213"/>
                    <a:gd name="connsiteY923" fmla="*/ 280620 h 754063"/>
                    <a:gd name="connsiteX924" fmla="*/ 922726 w 1065213"/>
                    <a:gd name="connsiteY924" fmla="*/ 279561 h 754063"/>
                    <a:gd name="connsiteX925" fmla="*/ 921666 w 1065213"/>
                    <a:gd name="connsiteY925" fmla="*/ 279561 h 754063"/>
                    <a:gd name="connsiteX926" fmla="*/ 919548 w 1065213"/>
                    <a:gd name="connsiteY926" fmla="*/ 281149 h 754063"/>
                    <a:gd name="connsiteX927" fmla="*/ 919548 w 1065213"/>
                    <a:gd name="connsiteY927" fmla="*/ 284327 h 754063"/>
                    <a:gd name="connsiteX928" fmla="*/ 917429 w 1065213"/>
                    <a:gd name="connsiteY928" fmla="*/ 285386 h 754063"/>
                    <a:gd name="connsiteX929" fmla="*/ 915310 w 1065213"/>
                    <a:gd name="connsiteY929" fmla="*/ 284857 h 754063"/>
                    <a:gd name="connsiteX930" fmla="*/ 915310 w 1065213"/>
                    <a:gd name="connsiteY930" fmla="*/ 283268 h 754063"/>
                    <a:gd name="connsiteX931" fmla="*/ 914780 w 1065213"/>
                    <a:gd name="connsiteY931" fmla="*/ 282209 h 754063"/>
                    <a:gd name="connsiteX932" fmla="*/ 910543 w 1065213"/>
                    <a:gd name="connsiteY932" fmla="*/ 280620 h 754063"/>
                    <a:gd name="connsiteX933" fmla="*/ 911602 w 1065213"/>
                    <a:gd name="connsiteY933" fmla="*/ 278502 h 754063"/>
                    <a:gd name="connsiteX934" fmla="*/ 915840 w 1065213"/>
                    <a:gd name="connsiteY934" fmla="*/ 275854 h 754063"/>
                    <a:gd name="connsiteX935" fmla="*/ 917429 w 1065213"/>
                    <a:gd name="connsiteY935" fmla="*/ 275854 h 754063"/>
                    <a:gd name="connsiteX936" fmla="*/ 918488 w 1065213"/>
                    <a:gd name="connsiteY936" fmla="*/ 277442 h 754063"/>
                    <a:gd name="connsiteX937" fmla="*/ 919018 w 1065213"/>
                    <a:gd name="connsiteY937" fmla="*/ 277442 h 754063"/>
                    <a:gd name="connsiteX938" fmla="*/ 920607 w 1065213"/>
                    <a:gd name="connsiteY938" fmla="*/ 273206 h 754063"/>
                    <a:gd name="connsiteX939" fmla="*/ 924845 w 1065213"/>
                    <a:gd name="connsiteY939" fmla="*/ 270028 h 754063"/>
                    <a:gd name="connsiteX940" fmla="*/ 925904 w 1065213"/>
                    <a:gd name="connsiteY940" fmla="*/ 268440 h 754063"/>
                    <a:gd name="connsiteX941" fmla="*/ 927493 w 1065213"/>
                    <a:gd name="connsiteY941" fmla="*/ 266321 h 754063"/>
                    <a:gd name="connsiteX942" fmla="*/ 926963 w 1065213"/>
                    <a:gd name="connsiteY942" fmla="*/ 265262 h 754063"/>
                    <a:gd name="connsiteX943" fmla="*/ 923255 w 1065213"/>
                    <a:gd name="connsiteY943" fmla="*/ 265262 h 754063"/>
                    <a:gd name="connsiteX944" fmla="*/ 919548 w 1065213"/>
                    <a:gd name="connsiteY944" fmla="*/ 266851 h 754063"/>
                    <a:gd name="connsiteX945" fmla="*/ 918488 w 1065213"/>
                    <a:gd name="connsiteY945" fmla="*/ 267910 h 754063"/>
                    <a:gd name="connsiteX946" fmla="*/ 917959 w 1065213"/>
                    <a:gd name="connsiteY946" fmla="*/ 269499 h 754063"/>
                    <a:gd name="connsiteX947" fmla="*/ 915310 w 1065213"/>
                    <a:gd name="connsiteY947" fmla="*/ 270558 h 754063"/>
                    <a:gd name="connsiteX948" fmla="*/ 914780 w 1065213"/>
                    <a:gd name="connsiteY948" fmla="*/ 274265 h 754063"/>
                    <a:gd name="connsiteX949" fmla="*/ 913191 w 1065213"/>
                    <a:gd name="connsiteY949" fmla="*/ 275324 h 754063"/>
                    <a:gd name="connsiteX950" fmla="*/ 912132 w 1065213"/>
                    <a:gd name="connsiteY950" fmla="*/ 275854 h 754063"/>
                    <a:gd name="connsiteX951" fmla="*/ 911602 w 1065213"/>
                    <a:gd name="connsiteY951" fmla="*/ 275324 h 754063"/>
                    <a:gd name="connsiteX952" fmla="*/ 911073 w 1065213"/>
                    <a:gd name="connsiteY952" fmla="*/ 274795 h 754063"/>
                    <a:gd name="connsiteX953" fmla="*/ 912132 w 1065213"/>
                    <a:gd name="connsiteY953" fmla="*/ 268969 h 754063"/>
                    <a:gd name="connsiteX954" fmla="*/ 911602 w 1065213"/>
                    <a:gd name="connsiteY954" fmla="*/ 268440 h 754063"/>
                    <a:gd name="connsiteX955" fmla="*/ 911073 w 1065213"/>
                    <a:gd name="connsiteY955" fmla="*/ 269499 h 754063"/>
                    <a:gd name="connsiteX956" fmla="*/ 910543 w 1065213"/>
                    <a:gd name="connsiteY956" fmla="*/ 270558 h 754063"/>
                    <a:gd name="connsiteX957" fmla="*/ 907894 w 1065213"/>
                    <a:gd name="connsiteY957" fmla="*/ 271088 h 754063"/>
                    <a:gd name="connsiteX958" fmla="*/ 904186 w 1065213"/>
                    <a:gd name="connsiteY958" fmla="*/ 265262 h 754063"/>
                    <a:gd name="connsiteX959" fmla="*/ 903127 w 1065213"/>
                    <a:gd name="connsiteY959" fmla="*/ 267380 h 754063"/>
                    <a:gd name="connsiteX960" fmla="*/ 903127 w 1065213"/>
                    <a:gd name="connsiteY960" fmla="*/ 268969 h 754063"/>
                    <a:gd name="connsiteX961" fmla="*/ 905776 w 1065213"/>
                    <a:gd name="connsiteY961" fmla="*/ 273206 h 754063"/>
                    <a:gd name="connsiteX962" fmla="*/ 908954 w 1065213"/>
                    <a:gd name="connsiteY962" fmla="*/ 279031 h 754063"/>
                    <a:gd name="connsiteX963" fmla="*/ 909483 w 1065213"/>
                    <a:gd name="connsiteY963" fmla="*/ 282738 h 754063"/>
                    <a:gd name="connsiteX964" fmla="*/ 908424 w 1065213"/>
                    <a:gd name="connsiteY964" fmla="*/ 283797 h 754063"/>
                    <a:gd name="connsiteX965" fmla="*/ 904716 w 1065213"/>
                    <a:gd name="connsiteY965" fmla="*/ 285386 h 754063"/>
                    <a:gd name="connsiteX966" fmla="*/ 903657 w 1065213"/>
                    <a:gd name="connsiteY966" fmla="*/ 285386 h 754063"/>
                    <a:gd name="connsiteX967" fmla="*/ 901008 w 1065213"/>
                    <a:gd name="connsiteY967" fmla="*/ 284857 h 754063"/>
                    <a:gd name="connsiteX968" fmla="*/ 898890 w 1065213"/>
                    <a:gd name="connsiteY968" fmla="*/ 286445 h 754063"/>
                    <a:gd name="connsiteX969" fmla="*/ 896771 w 1065213"/>
                    <a:gd name="connsiteY969" fmla="*/ 289623 h 754063"/>
                    <a:gd name="connsiteX970" fmla="*/ 897300 w 1065213"/>
                    <a:gd name="connsiteY970" fmla="*/ 291741 h 754063"/>
                    <a:gd name="connsiteX971" fmla="*/ 899419 w 1065213"/>
                    <a:gd name="connsiteY971" fmla="*/ 293859 h 754063"/>
                    <a:gd name="connsiteX972" fmla="*/ 898360 w 1065213"/>
                    <a:gd name="connsiteY972" fmla="*/ 295448 h 754063"/>
                    <a:gd name="connsiteX973" fmla="*/ 896241 w 1065213"/>
                    <a:gd name="connsiteY973" fmla="*/ 294919 h 754063"/>
                    <a:gd name="connsiteX974" fmla="*/ 895182 w 1065213"/>
                    <a:gd name="connsiteY974" fmla="*/ 292800 h 754063"/>
                    <a:gd name="connsiteX975" fmla="*/ 892533 w 1065213"/>
                    <a:gd name="connsiteY975" fmla="*/ 292800 h 754063"/>
                    <a:gd name="connsiteX976" fmla="*/ 888825 w 1065213"/>
                    <a:gd name="connsiteY976" fmla="*/ 294919 h 754063"/>
                    <a:gd name="connsiteX977" fmla="*/ 884058 w 1065213"/>
                    <a:gd name="connsiteY977" fmla="*/ 295978 h 754063"/>
                    <a:gd name="connsiteX978" fmla="*/ 879291 w 1065213"/>
                    <a:gd name="connsiteY978" fmla="*/ 300214 h 754063"/>
                    <a:gd name="connsiteX979" fmla="*/ 875053 w 1065213"/>
                    <a:gd name="connsiteY979" fmla="*/ 300214 h 754063"/>
                    <a:gd name="connsiteX980" fmla="*/ 871346 w 1065213"/>
                    <a:gd name="connsiteY980" fmla="*/ 302862 h 754063"/>
                    <a:gd name="connsiteX981" fmla="*/ 870816 w 1065213"/>
                    <a:gd name="connsiteY981" fmla="*/ 302862 h 754063"/>
                    <a:gd name="connsiteX982" fmla="*/ 871346 w 1065213"/>
                    <a:gd name="connsiteY982" fmla="*/ 301273 h 754063"/>
                    <a:gd name="connsiteX983" fmla="*/ 872935 w 1065213"/>
                    <a:gd name="connsiteY983" fmla="*/ 297566 h 754063"/>
                    <a:gd name="connsiteX984" fmla="*/ 871346 w 1065213"/>
                    <a:gd name="connsiteY984" fmla="*/ 296507 h 754063"/>
                    <a:gd name="connsiteX985" fmla="*/ 868697 w 1065213"/>
                    <a:gd name="connsiteY985" fmla="*/ 296507 h 754063"/>
                    <a:gd name="connsiteX986" fmla="*/ 868167 w 1065213"/>
                    <a:gd name="connsiteY986" fmla="*/ 298096 h 754063"/>
                    <a:gd name="connsiteX987" fmla="*/ 869756 w 1065213"/>
                    <a:gd name="connsiteY987" fmla="*/ 301803 h 754063"/>
                    <a:gd name="connsiteX988" fmla="*/ 868167 w 1065213"/>
                    <a:gd name="connsiteY988" fmla="*/ 304981 h 754063"/>
                    <a:gd name="connsiteX989" fmla="*/ 861281 w 1065213"/>
                    <a:gd name="connsiteY989" fmla="*/ 309747 h 754063"/>
                    <a:gd name="connsiteX990" fmla="*/ 860752 w 1065213"/>
                    <a:gd name="connsiteY990" fmla="*/ 311335 h 754063"/>
                    <a:gd name="connsiteX991" fmla="*/ 860752 w 1065213"/>
                    <a:gd name="connsiteY991" fmla="*/ 313454 h 754063"/>
                    <a:gd name="connsiteX992" fmla="*/ 858103 w 1065213"/>
                    <a:gd name="connsiteY992" fmla="*/ 315043 h 754063"/>
                    <a:gd name="connsiteX993" fmla="*/ 855455 w 1065213"/>
                    <a:gd name="connsiteY993" fmla="*/ 316631 h 754063"/>
                    <a:gd name="connsiteX994" fmla="*/ 854395 w 1065213"/>
                    <a:gd name="connsiteY994" fmla="*/ 316631 h 754063"/>
                    <a:gd name="connsiteX995" fmla="*/ 853866 w 1065213"/>
                    <a:gd name="connsiteY995" fmla="*/ 315572 h 754063"/>
                    <a:gd name="connsiteX996" fmla="*/ 854395 w 1065213"/>
                    <a:gd name="connsiteY996" fmla="*/ 312924 h 754063"/>
                    <a:gd name="connsiteX997" fmla="*/ 858103 w 1065213"/>
                    <a:gd name="connsiteY997" fmla="*/ 311335 h 754063"/>
                    <a:gd name="connsiteX998" fmla="*/ 857044 w 1065213"/>
                    <a:gd name="connsiteY998" fmla="*/ 308158 h 754063"/>
                    <a:gd name="connsiteX999" fmla="*/ 854395 w 1065213"/>
                    <a:gd name="connsiteY999" fmla="*/ 310806 h 754063"/>
                    <a:gd name="connsiteX1000" fmla="*/ 852277 w 1065213"/>
                    <a:gd name="connsiteY1000" fmla="*/ 308688 h 754063"/>
                    <a:gd name="connsiteX1001" fmla="*/ 851217 w 1065213"/>
                    <a:gd name="connsiteY1001" fmla="*/ 309217 h 754063"/>
                    <a:gd name="connsiteX1002" fmla="*/ 851217 w 1065213"/>
                    <a:gd name="connsiteY1002" fmla="*/ 309747 h 754063"/>
                    <a:gd name="connsiteX1003" fmla="*/ 852277 w 1065213"/>
                    <a:gd name="connsiteY1003" fmla="*/ 311335 h 754063"/>
                    <a:gd name="connsiteX1004" fmla="*/ 852806 w 1065213"/>
                    <a:gd name="connsiteY1004" fmla="*/ 312395 h 754063"/>
                    <a:gd name="connsiteX1005" fmla="*/ 849098 w 1065213"/>
                    <a:gd name="connsiteY1005" fmla="*/ 311865 h 754063"/>
                    <a:gd name="connsiteX1006" fmla="*/ 848569 w 1065213"/>
                    <a:gd name="connsiteY1006" fmla="*/ 313454 h 754063"/>
                    <a:gd name="connsiteX1007" fmla="*/ 853336 w 1065213"/>
                    <a:gd name="connsiteY1007" fmla="*/ 316102 h 754063"/>
                    <a:gd name="connsiteX1008" fmla="*/ 852806 w 1065213"/>
                    <a:gd name="connsiteY1008" fmla="*/ 321397 h 754063"/>
                    <a:gd name="connsiteX1009" fmla="*/ 851747 w 1065213"/>
                    <a:gd name="connsiteY1009" fmla="*/ 322457 h 754063"/>
                    <a:gd name="connsiteX1010" fmla="*/ 849628 w 1065213"/>
                    <a:gd name="connsiteY1010" fmla="*/ 321927 h 754063"/>
                    <a:gd name="connsiteX1011" fmla="*/ 848569 w 1065213"/>
                    <a:gd name="connsiteY1011" fmla="*/ 319279 h 754063"/>
                    <a:gd name="connsiteX1012" fmla="*/ 848039 w 1065213"/>
                    <a:gd name="connsiteY1012" fmla="*/ 319279 h 754063"/>
                    <a:gd name="connsiteX1013" fmla="*/ 842212 w 1065213"/>
                    <a:gd name="connsiteY1013" fmla="*/ 322457 h 754063"/>
                    <a:gd name="connsiteX1014" fmla="*/ 840094 w 1065213"/>
                    <a:gd name="connsiteY1014" fmla="*/ 322457 h 754063"/>
                    <a:gd name="connsiteX1015" fmla="*/ 837975 w 1065213"/>
                    <a:gd name="connsiteY1015" fmla="*/ 321927 h 754063"/>
                    <a:gd name="connsiteX1016" fmla="*/ 836915 w 1065213"/>
                    <a:gd name="connsiteY1016" fmla="*/ 320868 h 754063"/>
                    <a:gd name="connsiteX1017" fmla="*/ 838505 w 1065213"/>
                    <a:gd name="connsiteY1017" fmla="*/ 319279 h 754063"/>
                    <a:gd name="connsiteX1018" fmla="*/ 839034 w 1065213"/>
                    <a:gd name="connsiteY1018" fmla="*/ 316102 h 754063"/>
                    <a:gd name="connsiteX1019" fmla="*/ 841683 w 1065213"/>
                    <a:gd name="connsiteY1019" fmla="*/ 313983 h 754063"/>
                    <a:gd name="connsiteX1020" fmla="*/ 841683 w 1065213"/>
                    <a:gd name="connsiteY1020" fmla="*/ 312924 h 754063"/>
                    <a:gd name="connsiteX1021" fmla="*/ 837445 w 1065213"/>
                    <a:gd name="connsiteY1021" fmla="*/ 312395 h 754063"/>
                    <a:gd name="connsiteX1022" fmla="*/ 835856 w 1065213"/>
                    <a:gd name="connsiteY1022" fmla="*/ 311335 h 754063"/>
                    <a:gd name="connsiteX1023" fmla="*/ 834267 w 1065213"/>
                    <a:gd name="connsiteY1023" fmla="*/ 312395 h 754063"/>
                    <a:gd name="connsiteX1024" fmla="*/ 834267 w 1065213"/>
                    <a:gd name="connsiteY1024" fmla="*/ 313983 h 754063"/>
                    <a:gd name="connsiteX1025" fmla="*/ 833208 w 1065213"/>
                    <a:gd name="connsiteY1025" fmla="*/ 315043 h 754063"/>
                    <a:gd name="connsiteX1026" fmla="*/ 832678 w 1065213"/>
                    <a:gd name="connsiteY1026" fmla="*/ 314513 h 754063"/>
                    <a:gd name="connsiteX1027" fmla="*/ 832678 w 1065213"/>
                    <a:gd name="connsiteY1027" fmla="*/ 311335 h 754063"/>
                    <a:gd name="connsiteX1028" fmla="*/ 832678 w 1065213"/>
                    <a:gd name="connsiteY1028" fmla="*/ 309747 h 754063"/>
                    <a:gd name="connsiteX1029" fmla="*/ 830559 w 1065213"/>
                    <a:gd name="connsiteY1029" fmla="*/ 309747 h 754063"/>
                    <a:gd name="connsiteX1030" fmla="*/ 827381 w 1065213"/>
                    <a:gd name="connsiteY1030" fmla="*/ 309747 h 754063"/>
                    <a:gd name="connsiteX1031" fmla="*/ 824733 w 1065213"/>
                    <a:gd name="connsiteY1031" fmla="*/ 314513 h 754063"/>
                    <a:gd name="connsiteX1032" fmla="*/ 823143 w 1065213"/>
                    <a:gd name="connsiteY1032" fmla="*/ 314513 h 754063"/>
                    <a:gd name="connsiteX1033" fmla="*/ 822614 w 1065213"/>
                    <a:gd name="connsiteY1033" fmla="*/ 315043 h 754063"/>
                    <a:gd name="connsiteX1034" fmla="*/ 819965 w 1065213"/>
                    <a:gd name="connsiteY1034" fmla="*/ 320338 h 754063"/>
                    <a:gd name="connsiteX1035" fmla="*/ 817847 w 1065213"/>
                    <a:gd name="connsiteY1035" fmla="*/ 317690 h 754063"/>
                    <a:gd name="connsiteX1036" fmla="*/ 816257 w 1065213"/>
                    <a:gd name="connsiteY1036" fmla="*/ 317690 h 754063"/>
                    <a:gd name="connsiteX1037" fmla="*/ 816787 w 1065213"/>
                    <a:gd name="connsiteY1037" fmla="*/ 319279 h 754063"/>
                    <a:gd name="connsiteX1038" fmla="*/ 818376 w 1065213"/>
                    <a:gd name="connsiteY1038" fmla="*/ 322457 h 754063"/>
                    <a:gd name="connsiteX1039" fmla="*/ 817847 w 1065213"/>
                    <a:gd name="connsiteY1039" fmla="*/ 323516 h 754063"/>
                    <a:gd name="connsiteX1040" fmla="*/ 815198 w 1065213"/>
                    <a:gd name="connsiteY1040" fmla="*/ 324045 h 754063"/>
                    <a:gd name="connsiteX1041" fmla="*/ 814668 w 1065213"/>
                    <a:gd name="connsiteY1041" fmla="*/ 325105 h 754063"/>
                    <a:gd name="connsiteX1042" fmla="*/ 815198 w 1065213"/>
                    <a:gd name="connsiteY1042" fmla="*/ 325634 h 754063"/>
                    <a:gd name="connsiteX1043" fmla="*/ 817317 w 1065213"/>
                    <a:gd name="connsiteY1043" fmla="*/ 326164 h 754063"/>
                    <a:gd name="connsiteX1044" fmla="*/ 817847 w 1065213"/>
                    <a:gd name="connsiteY1044" fmla="*/ 326693 h 754063"/>
                    <a:gd name="connsiteX1045" fmla="*/ 817317 w 1065213"/>
                    <a:gd name="connsiteY1045" fmla="*/ 329871 h 754063"/>
                    <a:gd name="connsiteX1046" fmla="*/ 815728 w 1065213"/>
                    <a:gd name="connsiteY1046" fmla="*/ 331989 h 754063"/>
                    <a:gd name="connsiteX1047" fmla="*/ 815728 w 1065213"/>
                    <a:gd name="connsiteY1047" fmla="*/ 333048 h 754063"/>
                    <a:gd name="connsiteX1048" fmla="*/ 816787 w 1065213"/>
                    <a:gd name="connsiteY1048" fmla="*/ 333578 h 754063"/>
                    <a:gd name="connsiteX1049" fmla="*/ 817317 w 1065213"/>
                    <a:gd name="connsiteY1049" fmla="*/ 333048 h 754063"/>
                    <a:gd name="connsiteX1050" fmla="*/ 823143 w 1065213"/>
                    <a:gd name="connsiteY1050" fmla="*/ 322986 h 754063"/>
                    <a:gd name="connsiteX1051" fmla="*/ 824733 w 1065213"/>
                    <a:gd name="connsiteY1051" fmla="*/ 321397 h 754063"/>
                    <a:gd name="connsiteX1052" fmla="*/ 826322 w 1065213"/>
                    <a:gd name="connsiteY1052" fmla="*/ 321397 h 754063"/>
                    <a:gd name="connsiteX1053" fmla="*/ 831619 w 1065213"/>
                    <a:gd name="connsiteY1053" fmla="*/ 324575 h 754063"/>
                    <a:gd name="connsiteX1054" fmla="*/ 832678 w 1065213"/>
                    <a:gd name="connsiteY1054" fmla="*/ 329871 h 754063"/>
                    <a:gd name="connsiteX1055" fmla="*/ 833208 w 1065213"/>
                    <a:gd name="connsiteY1055" fmla="*/ 330930 h 754063"/>
                    <a:gd name="connsiteX1056" fmla="*/ 833737 w 1065213"/>
                    <a:gd name="connsiteY1056" fmla="*/ 330400 h 754063"/>
                    <a:gd name="connsiteX1057" fmla="*/ 835326 w 1065213"/>
                    <a:gd name="connsiteY1057" fmla="*/ 327752 h 754063"/>
                    <a:gd name="connsiteX1058" fmla="*/ 835856 w 1065213"/>
                    <a:gd name="connsiteY1058" fmla="*/ 327223 h 754063"/>
                    <a:gd name="connsiteX1059" fmla="*/ 837445 w 1065213"/>
                    <a:gd name="connsiteY1059" fmla="*/ 327223 h 754063"/>
                    <a:gd name="connsiteX1060" fmla="*/ 841683 w 1065213"/>
                    <a:gd name="connsiteY1060" fmla="*/ 330930 h 754063"/>
                    <a:gd name="connsiteX1061" fmla="*/ 842742 w 1065213"/>
                    <a:gd name="connsiteY1061" fmla="*/ 330400 h 754063"/>
                    <a:gd name="connsiteX1062" fmla="*/ 842212 w 1065213"/>
                    <a:gd name="connsiteY1062" fmla="*/ 327752 h 754063"/>
                    <a:gd name="connsiteX1063" fmla="*/ 844331 w 1065213"/>
                    <a:gd name="connsiteY1063" fmla="*/ 328812 h 754063"/>
                    <a:gd name="connsiteX1064" fmla="*/ 844861 w 1065213"/>
                    <a:gd name="connsiteY1064" fmla="*/ 330930 h 754063"/>
                    <a:gd name="connsiteX1065" fmla="*/ 842212 w 1065213"/>
                    <a:gd name="connsiteY1065" fmla="*/ 335167 h 754063"/>
                    <a:gd name="connsiteX1066" fmla="*/ 841683 w 1065213"/>
                    <a:gd name="connsiteY1066" fmla="*/ 337285 h 754063"/>
                    <a:gd name="connsiteX1067" fmla="*/ 842212 w 1065213"/>
                    <a:gd name="connsiteY1067" fmla="*/ 339933 h 754063"/>
                    <a:gd name="connsiteX1068" fmla="*/ 844331 w 1065213"/>
                    <a:gd name="connsiteY1068" fmla="*/ 342051 h 754063"/>
                    <a:gd name="connsiteX1069" fmla="*/ 844861 w 1065213"/>
                    <a:gd name="connsiteY1069" fmla="*/ 343110 h 754063"/>
                    <a:gd name="connsiteX1070" fmla="*/ 842212 w 1065213"/>
                    <a:gd name="connsiteY1070" fmla="*/ 348406 h 754063"/>
                    <a:gd name="connsiteX1071" fmla="*/ 840094 w 1065213"/>
                    <a:gd name="connsiteY1071" fmla="*/ 346817 h 754063"/>
                    <a:gd name="connsiteX1072" fmla="*/ 839564 w 1065213"/>
                    <a:gd name="connsiteY1072" fmla="*/ 344169 h 754063"/>
                    <a:gd name="connsiteX1073" fmla="*/ 837975 w 1065213"/>
                    <a:gd name="connsiteY1073" fmla="*/ 344699 h 754063"/>
                    <a:gd name="connsiteX1074" fmla="*/ 835856 w 1065213"/>
                    <a:gd name="connsiteY1074" fmla="*/ 346817 h 754063"/>
                    <a:gd name="connsiteX1075" fmla="*/ 835856 w 1065213"/>
                    <a:gd name="connsiteY1075" fmla="*/ 348936 h 754063"/>
                    <a:gd name="connsiteX1076" fmla="*/ 838505 w 1065213"/>
                    <a:gd name="connsiteY1076" fmla="*/ 352113 h 754063"/>
                    <a:gd name="connsiteX1077" fmla="*/ 837975 w 1065213"/>
                    <a:gd name="connsiteY1077" fmla="*/ 354231 h 754063"/>
                    <a:gd name="connsiteX1078" fmla="*/ 835856 w 1065213"/>
                    <a:gd name="connsiteY1078" fmla="*/ 358468 h 754063"/>
                    <a:gd name="connsiteX1079" fmla="*/ 836915 w 1065213"/>
                    <a:gd name="connsiteY1079" fmla="*/ 360586 h 754063"/>
                    <a:gd name="connsiteX1080" fmla="*/ 834797 w 1065213"/>
                    <a:gd name="connsiteY1080" fmla="*/ 362705 h 754063"/>
                    <a:gd name="connsiteX1081" fmla="*/ 833208 w 1065213"/>
                    <a:gd name="connsiteY1081" fmla="*/ 362175 h 754063"/>
                    <a:gd name="connsiteX1082" fmla="*/ 831619 w 1065213"/>
                    <a:gd name="connsiteY1082" fmla="*/ 360586 h 754063"/>
                    <a:gd name="connsiteX1083" fmla="*/ 830559 w 1065213"/>
                    <a:gd name="connsiteY1083" fmla="*/ 357938 h 754063"/>
                    <a:gd name="connsiteX1084" fmla="*/ 832148 w 1065213"/>
                    <a:gd name="connsiteY1084" fmla="*/ 354231 h 754063"/>
                    <a:gd name="connsiteX1085" fmla="*/ 828440 w 1065213"/>
                    <a:gd name="connsiteY1085" fmla="*/ 351583 h 754063"/>
                    <a:gd name="connsiteX1086" fmla="*/ 828440 w 1065213"/>
                    <a:gd name="connsiteY1086" fmla="*/ 347347 h 754063"/>
                    <a:gd name="connsiteX1087" fmla="*/ 826851 w 1065213"/>
                    <a:gd name="connsiteY1087" fmla="*/ 345229 h 754063"/>
                    <a:gd name="connsiteX1088" fmla="*/ 825262 w 1065213"/>
                    <a:gd name="connsiteY1088" fmla="*/ 345229 h 754063"/>
                    <a:gd name="connsiteX1089" fmla="*/ 822614 w 1065213"/>
                    <a:gd name="connsiteY1089" fmla="*/ 346288 h 754063"/>
                    <a:gd name="connsiteX1090" fmla="*/ 815728 w 1065213"/>
                    <a:gd name="connsiteY1090" fmla="*/ 348406 h 754063"/>
                    <a:gd name="connsiteX1091" fmla="*/ 814668 w 1065213"/>
                    <a:gd name="connsiteY1091" fmla="*/ 348936 h 754063"/>
                    <a:gd name="connsiteX1092" fmla="*/ 814139 w 1065213"/>
                    <a:gd name="connsiteY1092" fmla="*/ 351583 h 754063"/>
                    <a:gd name="connsiteX1093" fmla="*/ 813609 w 1065213"/>
                    <a:gd name="connsiteY1093" fmla="*/ 352113 h 754063"/>
                    <a:gd name="connsiteX1094" fmla="*/ 809901 w 1065213"/>
                    <a:gd name="connsiteY1094" fmla="*/ 351054 h 754063"/>
                    <a:gd name="connsiteX1095" fmla="*/ 809371 w 1065213"/>
                    <a:gd name="connsiteY1095" fmla="*/ 351054 h 754063"/>
                    <a:gd name="connsiteX1096" fmla="*/ 809901 w 1065213"/>
                    <a:gd name="connsiteY1096" fmla="*/ 355291 h 754063"/>
                    <a:gd name="connsiteX1097" fmla="*/ 812020 w 1065213"/>
                    <a:gd name="connsiteY1097" fmla="*/ 356350 h 754063"/>
                    <a:gd name="connsiteX1098" fmla="*/ 810960 w 1065213"/>
                    <a:gd name="connsiteY1098" fmla="*/ 356879 h 754063"/>
                    <a:gd name="connsiteX1099" fmla="*/ 809371 w 1065213"/>
                    <a:gd name="connsiteY1099" fmla="*/ 360586 h 754063"/>
                    <a:gd name="connsiteX1100" fmla="*/ 808842 w 1065213"/>
                    <a:gd name="connsiteY1100" fmla="*/ 364823 h 754063"/>
                    <a:gd name="connsiteX1101" fmla="*/ 809371 w 1065213"/>
                    <a:gd name="connsiteY1101" fmla="*/ 365352 h 754063"/>
                    <a:gd name="connsiteX1102" fmla="*/ 813609 w 1065213"/>
                    <a:gd name="connsiteY1102" fmla="*/ 367471 h 754063"/>
                    <a:gd name="connsiteX1103" fmla="*/ 815198 w 1065213"/>
                    <a:gd name="connsiteY1103" fmla="*/ 371707 h 754063"/>
                    <a:gd name="connsiteX1104" fmla="*/ 814668 w 1065213"/>
                    <a:gd name="connsiteY1104" fmla="*/ 372237 h 754063"/>
                    <a:gd name="connsiteX1105" fmla="*/ 812020 w 1065213"/>
                    <a:gd name="connsiteY1105" fmla="*/ 371707 h 754063"/>
                    <a:gd name="connsiteX1106" fmla="*/ 808842 w 1065213"/>
                    <a:gd name="connsiteY1106" fmla="*/ 372237 h 754063"/>
                    <a:gd name="connsiteX1107" fmla="*/ 805664 w 1065213"/>
                    <a:gd name="connsiteY1107" fmla="*/ 370648 h 754063"/>
                    <a:gd name="connsiteX1108" fmla="*/ 804074 w 1065213"/>
                    <a:gd name="connsiteY1108" fmla="*/ 372237 h 754063"/>
                    <a:gd name="connsiteX1109" fmla="*/ 803545 w 1065213"/>
                    <a:gd name="connsiteY1109" fmla="*/ 374355 h 754063"/>
                    <a:gd name="connsiteX1110" fmla="*/ 804074 w 1065213"/>
                    <a:gd name="connsiteY1110" fmla="*/ 375414 h 754063"/>
                    <a:gd name="connsiteX1111" fmla="*/ 805134 w 1065213"/>
                    <a:gd name="connsiteY1111" fmla="*/ 375944 h 754063"/>
                    <a:gd name="connsiteX1112" fmla="*/ 806193 w 1065213"/>
                    <a:gd name="connsiteY1112" fmla="*/ 377533 h 754063"/>
                    <a:gd name="connsiteX1113" fmla="*/ 805664 w 1065213"/>
                    <a:gd name="connsiteY1113" fmla="*/ 378592 h 754063"/>
                    <a:gd name="connsiteX1114" fmla="*/ 804604 w 1065213"/>
                    <a:gd name="connsiteY1114" fmla="*/ 380710 h 754063"/>
                    <a:gd name="connsiteX1115" fmla="*/ 805134 w 1065213"/>
                    <a:gd name="connsiteY1115" fmla="*/ 382299 h 754063"/>
                    <a:gd name="connsiteX1116" fmla="*/ 806723 w 1065213"/>
                    <a:gd name="connsiteY1116" fmla="*/ 383888 h 754063"/>
                    <a:gd name="connsiteX1117" fmla="*/ 807782 w 1065213"/>
                    <a:gd name="connsiteY1117" fmla="*/ 381769 h 754063"/>
                    <a:gd name="connsiteX1118" fmla="*/ 808842 w 1065213"/>
                    <a:gd name="connsiteY1118" fmla="*/ 382299 h 754063"/>
                    <a:gd name="connsiteX1119" fmla="*/ 808842 w 1065213"/>
                    <a:gd name="connsiteY1119" fmla="*/ 384417 h 754063"/>
                    <a:gd name="connsiteX1120" fmla="*/ 809901 w 1065213"/>
                    <a:gd name="connsiteY1120" fmla="*/ 387065 h 754063"/>
                    <a:gd name="connsiteX1121" fmla="*/ 808312 w 1065213"/>
                    <a:gd name="connsiteY1121" fmla="*/ 388654 h 754063"/>
                    <a:gd name="connsiteX1122" fmla="*/ 808312 w 1065213"/>
                    <a:gd name="connsiteY1122" fmla="*/ 389713 h 754063"/>
                    <a:gd name="connsiteX1123" fmla="*/ 810431 w 1065213"/>
                    <a:gd name="connsiteY1123" fmla="*/ 392361 h 754063"/>
                    <a:gd name="connsiteX1124" fmla="*/ 812550 w 1065213"/>
                    <a:gd name="connsiteY1124" fmla="*/ 399246 h 754063"/>
                    <a:gd name="connsiteX1125" fmla="*/ 814668 w 1065213"/>
                    <a:gd name="connsiteY1125" fmla="*/ 403482 h 754063"/>
                    <a:gd name="connsiteX1126" fmla="*/ 816257 w 1065213"/>
                    <a:gd name="connsiteY1126" fmla="*/ 406660 h 754063"/>
                    <a:gd name="connsiteX1127" fmla="*/ 816257 w 1065213"/>
                    <a:gd name="connsiteY1127" fmla="*/ 407719 h 754063"/>
                    <a:gd name="connsiteX1128" fmla="*/ 814139 w 1065213"/>
                    <a:gd name="connsiteY1128" fmla="*/ 408778 h 754063"/>
                    <a:gd name="connsiteX1129" fmla="*/ 810431 w 1065213"/>
                    <a:gd name="connsiteY1129" fmla="*/ 408248 h 754063"/>
                    <a:gd name="connsiteX1130" fmla="*/ 807253 w 1065213"/>
                    <a:gd name="connsiteY1130" fmla="*/ 410896 h 754063"/>
                    <a:gd name="connsiteX1131" fmla="*/ 801426 w 1065213"/>
                    <a:gd name="connsiteY1131" fmla="*/ 410896 h 754063"/>
                    <a:gd name="connsiteX1132" fmla="*/ 800896 w 1065213"/>
                    <a:gd name="connsiteY1132" fmla="*/ 411426 h 754063"/>
                    <a:gd name="connsiteX1133" fmla="*/ 802485 w 1065213"/>
                    <a:gd name="connsiteY1133" fmla="*/ 413544 h 754063"/>
                    <a:gd name="connsiteX1134" fmla="*/ 800367 w 1065213"/>
                    <a:gd name="connsiteY1134" fmla="*/ 415133 h 754063"/>
                    <a:gd name="connsiteX1135" fmla="*/ 798248 w 1065213"/>
                    <a:gd name="connsiteY1135" fmla="*/ 414074 h 754063"/>
                    <a:gd name="connsiteX1136" fmla="*/ 798778 w 1065213"/>
                    <a:gd name="connsiteY1136" fmla="*/ 411955 h 754063"/>
                    <a:gd name="connsiteX1137" fmla="*/ 798248 w 1065213"/>
                    <a:gd name="connsiteY1137" fmla="*/ 410896 h 754063"/>
                    <a:gd name="connsiteX1138" fmla="*/ 797188 w 1065213"/>
                    <a:gd name="connsiteY1138" fmla="*/ 411426 h 754063"/>
                    <a:gd name="connsiteX1139" fmla="*/ 796129 w 1065213"/>
                    <a:gd name="connsiteY1139" fmla="*/ 413015 h 754063"/>
                    <a:gd name="connsiteX1140" fmla="*/ 793481 w 1065213"/>
                    <a:gd name="connsiteY1140" fmla="*/ 413015 h 754063"/>
                    <a:gd name="connsiteX1141" fmla="*/ 792951 w 1065213"/>
                    <a:gd name="connsiteY1141" fmla="*/ 413544 h 754063"/>
                    <a:gd name="connsiteX1142" fmla="*/ 794010 w 1065213"/>
                    <a:gd name="connsiteY1142" fmla="*/ 416192 h 754063"/>
                    <a:gd name="connsiteX1143" fmla="*/ 793481 w 1065213"/>
                    <a:gd name="connsiteY1143" fmla="*/ 417251 h 754063"/>
                    <a:gd name="connsiteX1144" fmla="*/ 784476 w 1065213"/>
                    <a:gd name="connsiteY1144" fmla="*/ 418840 h 754063"/>
                    <a:gd name="connsiteX1145" fmla="*/ 781827 w 1065213"/>
                    <a:gd name="connsiteY1145" fmla="*/ 420429 h 754063"/>
                    <a:gd name="connsiteX1146" fmla="*/ 778649 w 1065213"/>
                    <a:gd name="connsiteY1146" fmla="*/ 424665 h 754063"/>
                    <a:gd name="connsiteX1147" fmla="*/ 776001 w 1065213"/>
                    <a:gd name="connsiteY1147" fmla="*/ 425724 h 754063"/>
                    <a:gd name="connsiteX1148" fmla="*/ 770704 w 1065213"/>
                    <a:gd name="connsiteY1148" fmla="*/ 426254 h 754063"/>
                    <a:gd name="connsiteX1149" fmla="*/ 769644 w 1065213"/>
                    <a:gd name="connsiteY1149" fmla="*/ 427313 h 754063"/>
                    <a:gd name="connsiteX1150" fmla="*/ 769644 w 1065213"/>
                    <a:gd name="connsiteY1150" fmla="*/ 427843 h 754063"/>
                    <a:gd name="connsiteX1151" fmla="*/ 769115 w 1065213"/>
                    <a:gd name="connsiteY1151" fmla="*/ 428902 h 754063"/>
                    <a:gd name="connsiteX1152" fmla="*/ 766466 w 1065213"/>
                    <a:gd name="connsiteY1152" fmla="*/ 428372 h 754063"/>
                    <a:gd name="connsiteX1153" fmla="*/ 764347 w 1065213"/>
                    <a:gd name="connsiteY1153" fmla="*/ 427313 h 754063"/>
                    <a:gd name="connsiteX1154" fmla="*/ 760110 w 1065213"/>
                    <a:gd name="connsiteY1154" fmla="*/ 428372 h 754063"/>
                    <a:gd name="connsiteX1155" fmla="*/ 758521 w 1065213"/>
                    <a:gd name="connsiteY1155" fmla="*/ 428372 h 754063"/>
                    <a:gd name="connsiteX1156" fmla="*/ 759051 w 1065213"/>
                    <a:gd name="connsiteY1156" fmla="*/ 426254 h 754063"/>
                    <a:gd name="connsiteX1157" fmla="*/ 760640 w 1065213"/>
                    <a:gd name="connsiteY1157" fmla="*/ 422547 h 754063"/>
                    <a:gd name="connsiteX1158" fmla="*/ 762758 w 1065213"/>
                    <a:gd name="connsiteY1158" fmla="*/ 420429 h 754063"/>
                    <a:gd name="connsiteX1159" fmla="*/ 765407 w 1065213"/>
                    <a:gd name="connsiteY1159" fmla="*/ 418840 h 754063"/>
                    <a:gd name="connsiteX1160" fmla="*/ 762758 w 1065213"/>
                    <a:gd name="connsiteY1160" fmla="*/ 417251 h 754063"/>
                    <a:gd name="connsiteX1161" fmla="*/ 763288 w 1065213"/>
                    <a:gd name="connsiteY1161" fmla="*/ 417251 h 754063"/>
                    <a:gd name="connsiteX1162" fmla="*/ 763288 w 1065213"/>
                    <a:gd name="connsiteY1162" fmla="*/ 414074 h 754063"/>
                    <a:gd name="connsiteX1163" fmla="*/ 768055 w 1065213"/>
                    <a:gd name="connsiteY1163" fmla="*/ 407719 h 754063"/>
                    <a:gd name="connsiteX1164" fmla="*/ 768585 w 1065213"/>
                    <a:gd name="connsiteY1164" fmla="*/ 405600 h 754063"/>
                    <a:gd name="connsiteX1165" fmla="*/ 766996 w 1065213"/>
                    <a:gd name="connsiteY1165" fmla="*/ 403482 h 754063"/>
                    <a:gd name="connsiteX1166" fmla="*/ 766996 w 1065213"/>
                    <a:gd name="connsiteY1166" fmla="*/ 398716 h 754063"/>
                    <a:gd name="connsiteX1167" fmla="*/ 765937 w 1065213"/>
                    <a:gd name="connsiteY1167" fmla="*/ 398186 h 754063"/>
                    <a:gd name="connsiteX1168" fmla="*/ 762229 w 1065213"/>
                    <a:gd name="connsiteY1168" fmla="*/ 397127 h 754063"/>
                    <a:gd name="connsiteX1169" fmla="*/ 761699 w 1065213"/>
                    <a:gd name="connsiteY1169" fmla="*/ 396068 h 754063"/>
                    <a:gd name="connsiteX1170" fmla="*/ 761169 w 1065213"/>
                    <a:gd name="connsiteY1170" fmla="*/ 392361 h 754063"/>
                    <a:gd name="connsiteX1171" fmla="*/ 763288 w 1065213"/>
                    <a:gd name="connsiteY1171" fmla="*/ 391831 h 754063"/>
                    <a:gd name="connsiteX1172" fmla="*/ 762758 w 1065213"/>
                    <a:gd name="connsiteY1172" fmla="*/ 390243 h 754063"/>
                    <a:gd name="connsiteX1173" fmla="*/ 760640 w 1065213"/>
                    <a:gd name="connsiteY1173" fmla="*/ 391302 h 754063"/>
                    <a:gd name="connsiteX1174" fmla="*/ 759580 w 1065213"/>
                    <a:gd name="connsiteY1174" fmla="*/ 391302 h 754063"/>
                    <a:gd name="connsiteX1175" fmla="*/ 759580 w 1065213"/>
                    <a:gd name="connsiteY1175" fmla="*/ 389184 h 754063"/>
                    <a:gd name="connsiteX1176" fmla="*/ 760110 w 1065213"/>
                    <a:gd name="connsiteY1176" fmla="*/ 387065 h 754063"/>
                    <a:gd name="connsiteX1177" fmla="*/ 755872 w 1065213"/>
                    <a:gd name="connsiteY1177" fmla="*/ 388654 h 754063"/>
                    <a:gd name="connsiteX1178" fmla="*/ 754813 w 1065213"/>
                    <a:gd name="connsiteY1178" fmla="*/ 389713 h 754063"/>
                    <a:gd name="connsiteX1179" fmla="*/ 755343 w 1065213"/>
                    <a:gd name="connsiteY1179" fmla="*/ 391831 h 754063"/>
                    <a:gd name="connsiteX1180" fmla="*/ 756402 w 1065213"/>
                    <a:gd name="connsiteY1180" fmla="*/ 394479 h 754063"/>
                    <a:gd name="connsiteX1181" fmla="*/ 754813 w 1065213"/>
                    <a:gd name="connsiteY1181" fmla="*/ 397657 h 754063"/>
                    <a:gd name="connsiteX1182" fmla="*/ 753754 w 1065213"/>
                    <a:gd name="connsiteY1182" fmla="*/ 401893 h 754063"/>
                    <a:gd name="connsiteX1183" fmla="*/ 756932 w 1065213"/>
                    <a:gd name="connsiteY1183" fmla="*/ 401364 h 754063"/>
                    <a:gd name="connsiteX1184" fmla="*/ 757991 w 1065213"/>
                    <a:gd name="connsiteY1184" fmla="*/ 401364 h 754063"/>
                    <a:gd name="connsiteX1185" fmla="*/ 759051 w 1065213"/>
                    <a:gd name="connsiteY1185" fmla="*/ 402953 h 754063"/>
                    <a:gd name="connsiteX1186" fmla="*/ 757991 w 1065213"/>
                    <a:gd name="connsiteY1186" fmla="*/ 404012 h 754063"/>
                    <a:gd name="connsiteX1187" fmla="*/ 753224 w 1065213"/>
                    <a:gd name="connsiteY1187" fmla="*/ 405600 h 754063"/>
                    <a:gd name="connsiteX1188" fmla="*/ 752165 w 1065213"/>
                    <a:gd name="connsiteY1188" fmla="*/ 404012 h 754063"/>
                    <a:gd name="connsiteX1189" fmla="*/ 752165 w 1065213"/>
                    <a:gd name="connsiteY1189" fmla="*/ 402423 h 754063"/>
                    <a:gd name="connsiteX1190" fmla="*/ 751105 w 1065213"/>
                    <a:gd name="connsiteY1190" fmla="*/ 401893 h 754063"/>
                    <a:gd name="connsiteX1191" fmla="*/ 748457 w 1065213"/>
                    <a:gd name="connsiteY1191" fmla="*/ 402423 h 754063"/>
                    <a:gd name="connsiteX1192" fmla="*/ 746868 w 1065213"/>
                    <a:gd name="connsiteY1192" fmla="*/ 404012 h 754063"/>
                    <a:gd name="connsiteX1193" fmla="*/ 747397 w 1065213"/>
                    <a:gd name="connsiteY1193" fmla="*/ 399775 h 754063"/>
                    <a:gd name="connsiteX1194" fmla="*/ 746338 w 1065213"/>
                    <a:gd name="connsiteY1194" fmla="*/ 397127 h 754063"/>
                    <a:gd name="connsiteX1195" fmla="*/ 744219 w 1065213"/>
                    <a:gd name="connsiteY1195" fmla="*/ 398186 h 754063"/>
                    <a:gd name="connsiteX1196" fmla="*/ 741571 w 1065213"/>
                    <a:gd name="connsiteY1196" fmla="*/ 398716 h 754063"/>
                    <a:gd name="connsiteX1197" fmla="*/ 739452 w 1065213"/>
                    <a:gd name="connsiteY1197" fmla="*/ 400305 h 754063"/>
                    <a:gd name="connsiteX1198" fmla="*/ 738922 w 1065213"/>
                    <a:gd name="connsiteY1198" fmla="*/ 401364 h 754063"/>
                    <a:gd name="connsiteX1199" fmla="*/ 737333 w 1065213"/>
                    <a:gd name="connsiteY1199" fmla="*/ 406660 h 754063"/>
                    <a:gd name="connsiteX1200" fmla="*/ 736274 w 1065213"/>
                    <a:gd name="connsiteY1200" fmla="*/ 407719 h 754063"/>
                    <a:gd name="connsiteX1201" fmla="*/ 734685 w 1065213"/>
                    <a:gd name="connsiteY1201" fmla="*/ 406660 h 754063"/>
                    <a:gd name="connsiteX1202" fmla="*/ 733096 w 1065213"/>
                    <a:gd name="connsiteY1202" fmla="*/ 404541 h 754063"/>
                    <a:gd name="connsiteX1203" fmla="*/ 732036 w 1065213"/>
                    <a:gd name="connsiteY1203" fmla="*/ 398716 h 754063"/>
                    <a:gd name="connsiteX1204" fmla="*/ 730447 w 1065213"/>
                    <a:gd name="connsiteY1204" fmla="*/ 398186 h 754063"/>
                    <a:gd name="connsiteX1205" fmla="*/ 728858 w 1065213"/>
                    <a:gd name="connsiteY1205" fmla="*/ 398716 h 754063"/>
                    <a:gd name="connsiteX1206" fmla="*/ 728328 w 1065213"/>
                    <a:gd name="connsiteY1206" fmla="*/ 399775 h 754063"/>
                    <a:gd name="connsiteX1207" fmla="*/ 730447 w 1065213"/>
                    <a:gd name="connsiteY1207" fmla="*/ 402423 h 754063"/>
                    <a:gd name="connsiteX1208" fmla="*/ 732036 w 1065213"/>
                    <a:gd name="connsiteY1208" fmla="*/ 406660 h 754063"/>
                    <a:gd name="connsiteX1209" fmla="*/ 730447 w 1065213"/>
                    <a:gd name="connsiteY1209" fmla="*/ 411426 h 754063"/>
                    <a:gd name="connsiteX1210" fmla="*/ 729917 w 1065213"/>
                    <a:gd name="connsiteY1210" fmla="*/ 415133 h 754063"/>
                    <a:gd name="connsiteX1211" fmla="*/ 728328 w 1065213"/>
                    <a:gd name="connsiteY1211" fmla="*/ 416192 h 754063"/>
                    <a:gd name="connsiteX1212" fmla="*/ 727799 w 1065213"/>
                    <a:gd name="connsiteY1212" fmla="*/ 417251 h 754063"/>
                    <a:gd name="connsiteX1213" fmla="*/ 730977 w 1065213"/>
                    <a:gd name="connsiteY1213" fmla="*/ 418840 h 754063"/>
                    <a:gd name="connsiteX1214" fmla="*/ 731507 w 1065213"/>
                    <a:gd name="connsiteY1214" fmla="*/ 420958 h 754063"/>
                    <a:gd name="connsiteX1215" fmla="*/ 732036 w 1065213"/>
                    <a:gd name="connsiteY1215" fmla="*/ 421488 h 754063"/>
                    <a:gd name="connsiteX1216" fmla="*/ 736803 w 1065213"/>
                    <a:gd name="connsiteY1216" fmla="*/ 422547 h 754063"/>
                    <a:gd name="connsiteX1217" fmla="*/ 741571 w 1065213"/>
                    <a:gd name="connsiteY1217" fmla="*/ 426254 h 754063"/>
                    <a:gd name="connsiteX1218" fmla="*/ 744219 w 1065213"/>
                    <a:gd name="connsiteY1218" fmla="*/ 427313 h 754063"/>
                    <a:gd name="connsiteX1219" fmla="*/ 745279 w 1065213"/>
                    <a:gd name="connsiteY1219" fmla="*/ 428372 h 754063"/>
                    <a:gd name="connsiteX1220" fmla="*/ 744219 w 1065213"/>
                    <a:gd name="connsiteY1220" fmla="*/ 432609 h 754063"/>
                    <a:gd name="connsiteX1221" fmla="*/ 742630 w 1065213"/>
                    <a:gd name="connsiteY1221" fmla="*/ 435257 h 754063"/>
                    <a:gd name="connsiteX1222" fmla="*/ 743689 w 1065213"/>
                    <a:gd name="connsiteY1222" fmla="*/ 438434 h 754063"/>
                    <a:gd name="connsiteX1223" fmla="*/ 744219 w 1065213"/>
                    <a:gd name="connsiteY1223" fmla="*/ 443730 h 754063"/>
                    <a:gd name="connsiteX1224" fmla="*/ 745808 w 1065213"/>
                    <a:gd name="connsiteY1224" fmla="*/ 443730 h 754063"/>
                    <a:gd name="connsiteX1225" fmla="*/ 747397 w 1065213"/>
                    <a:gd name="connsiteY1225" fmla="*/ 440023 h 754063"/>
                    <a:gd name="connsiteX1226" fmla="*/ 750046 w 1065213"/>
                    <a:gd name="connsiteY1226" fmla="*/ 439493 h 754063"/>
                    <a:gd name="connsiteX1227" fmla="*/ 752694 w 1065213"/>
                    <a:gd name="connsiteY1227" fmla="*/ 436846 h 754063"/>
                    <a:gd name="connsiteX1228" fmla="*/ 752165 w 1065213"/>
                    <a:gd name="connsiteY1228" fmla="*/ 443730 h 754063"/>
                    <a:gd name="connsiteX1229" fmla="*/ 752694 w 1065213"/>
                    <a:gd name="connsiteY1229" fmla="*/ 444260 h 754063"/>
                    <a:gd name="connsiteX1230" fmla="*/ 753754 w 1065213"/>
                    <a:gd name="connsiteY1230" fmla="*/ 444260 h 754063"/>
                    <a:gd name="connsiteX1231" fmla="*/ 759051 w 1065213"/>
                    <a:gd name="connsiteY1231" fmla="*/ 438964 h 754063"/>
                    <a:gd name="connsiteX1232" fmla="*/ 759051 w 1065213"/>
                    <a:gd name="connsiteY1232" fmla="*/ 438434 h 754063"/>
                    <a:gd name="connsiteX1233" fmla="*/ 758521 w 1065213"/>
                    <a:gd name="connsiteY1233" fmla="*/ 437905 h 754063"/>
                    <a:gd name="connsiteX1234" fmla="*/ 757991 w 1065213"/>
                    <a:gd name="connsiteY1234" fmla="*/ 436846 h 754063"/>
                    <a:gd name="connsiteX1235" fmla="*/ 758521 w 1065213"/>
                    <a:gd name="connsiteY1235" fmla="*/ 435786 h 754063"/>
                    <a:gd name="connsiteX1236" fmla="*/ 759580 w 1065213"/>
                    <a:gd name="connsiteY1236" fmla="*/ 435257 h 754063"/>
                    <a:gd name="connsiteX1237" fmla="*/ 761699 w 1065213"/>
                    <a:gd name="connsiteY1237" fmla="*/ 435786 h 754063"/>
                    <a:gd name="connsiteX1238" fmla="*/ 762758 w 1065213"/>
                    <a:gd name="connsiteY1238" fmla="*/ 436846 h 754063"/>
                    <a:gd name="connsiteX1239" fmla="*/ 761169 w 1065213"/>
                    <a:gd name="connsiteY1239" fmla="*/ 439493 h 754063"/>
                    <a:gd name="connsiteX1240" fmla="*/ 761169 w 1065213"/>
                    <a:gd name="connsiteY1240" fmla="*/ 442141 h 754063"/>
                    <a:gd name="connsiteX1241" fmla="*/ 756402 w 1065213"/>
                    <a:gd name="connsiteY1241" fmla="*/ 443730 h 754063"/>
                    <a:gd name="connsiteX1242" fmla="*/ 754813 w 1065213"/>
                    <a:gd name="connsiteY1242" fmla="*/ 445319 h 754063"/>
                    <a:gd name="connsiteX1243" fmla="*/ 748986 w 1065213"/>
                    <a:gd name="connsiteY1243" fmla="*/ 452203 h 754063"/>
                    <a:gd name="connsiteX1244" fmla="*/ 747927 w 1065213"/>
                    <a:gd name="connsiteY1244" fmla="*/ 456440 h 754063"/>
                    <a:gd name="connsiteX1245" fmla="*/ 745808 w 1065213"/>
                    <a:gd name="connsiteY1245" fmla="*/ 458029 h 754063"/>
                    <a:gd name="connsiteX1246" fmla="*/ 744219 w 1065213"/>
                    <a:gd name="connsiteY1246" fmla="*/ 458029 h 754063"/>
                    <a:gd name="connsiteX1247" fmla="*/ 744219 w 1065213"/>
                    <a:gd name="connsiteY1247" fmla="*/ 456440 h 754063"/>
                    <a:gd name="connsiteX1248" fmla="*/ 750575 w 1065213"/>
                    <a:gd name="connsiteY1248" fmla="*/ 448496 h 754063"/>
                    <a:gd name="connsiteX1249" fmla="*/ 748986 w 1065213"/>
                    <a:gd name="connsiteY1249" fmla="*/ 446908 h 754063"/>
                    <a:gd name="connsiteX1250" fmla="*/ 745808 w 1065213"/>
                    <a:gd name="connsiteY1250" fmla="*/ 446908 h 754063"/>
                    <a:gd name="connsiteX1251" fmla="*/ 744219 w 1065213"/>
                    <a:gd name="connsiteY1251" fmla="*/ 450085 h 754063"/>
                    <a:gd name="connsiteX1252" fmla="*/ 741571 w 1065213"/>
                    <a:gd name="connsiteY1252" fmla="*/ 451144 h 754063"/>
                    <a:gd name="connsiteX1253" fmla="*/ 736274 w 1065213"/>
                    <a:gd name="connsiteY1253" fmla="*/ 456440 h 754063"/>
                    <a:gd name="connsiteX1254" fmla="*/ 733096 w 1065213"/>
                    <a:gd name="connsiteY1254" fmla="*/ 460147 h 754063"/>
                    <a:gd name="connsiteX1255" fmla="*/ 730977 w 1065213"/>
                    <a:gd name="connsiteY1255" fmla="*/ 460147 h 754063"/>
                    <a:gd name="connsiteX1256" fmla="*/ 729917 w 1065213"/>
                    <a:gd name="connsiteY1256" fmla="*/ 460677 h 754063"/>
                    <a:gd name="connsiteX1257" fmla="*/ 727799 w 1065213"/>
                    <a:gd name="connsiteY1257" fmla="*/ 464913 h 754063"/>
                    <a:gd name="connsiteX1258" fmla="*/ 724620 w 1065213"/>
                    <a:gd name="connsiteY1258" fmla="*/ 466502 h 754063"/>
                    <a:gd name="connsiteX1259" fmla="*/ 725150 w 1065213"/>
                    <a:gd name="connsiteY1259" fmla="*/ 467032 h 754063"/>
                    <a:gd name="connsiteX1260" fmla="*/ 727799 w 1065213"/>
                    <a:gd name="connsiteY1260" fmla="*/ 468091 h 754063"/>
                    <a:gd name="connsiteX1261" fmla="*/ 726739 w 1065213"/>
                    <a:gd name="connsiteY1261" fmla="*/ 473916 h 754063"/>
                    <a:gd name="connsiteX1262" fmla="*/ 728858 w 1065213"/>
                    <a:gd name="connsiteY1262" fmla="*/ 480801 h 754063"/>
                    <a:gd name="connsiteX1263" fmla="*/ 726210 w 1065213"/>
                    <a:gd name="connsiteY1263" fmla="*/ 491392 h 754063"/>
                    <a:gd name="connsiteX1264" fmla="*/ 724620 w 1065213"/>
                    <a:gd name="connsiteY1264" fmla="*/ 491392 h 754063"/>
                    <a:gd name="connsiteX1265" fmla="*/ 722502 w 1065213"/>
                    <a:gd name="connsiteY1265" fmla="*/ 490333 h 754063"/>
                    <a:gd name="connsiteX1266" fmla="*/ 718264 w 1065213"/>
                    <a:gd name="connsiteY1266" fmla="*/ 486096 h 754063"/>
                    <a:gd name="connsiteX1267" fmla="*/ 714556 w 1065213"/>
                    <a:gd name="connsiteY1267" fmla="*/ 484508 h 754063"/>
                    <a:gd name="connsiteX1268" fmla="*/ 712967 w 1065213"/>
                    <a:gd name="connsiteY1268" fmla="*/ 484508 h 754063"/>
                    <a:gd name="connsiteX1269" fmla="*/ 711378 w 1065213"/>
                    <a:gd name="connsiteY1269" fmla="*/ 486626 h 754063"/>
                    <a:gd name="connsiteX1270" fmla="*/ 711378 w 1065213"/>
                    <a:gd name="connsiteY1270" fmla="*/ 488744 h 754063"/>
                    <a:gd name="connsiteX1271" fmla="*/ 712438 w 1065213"/>
                    <a:gd name="connsiteY1271" fmla="*/ 491392 h 754063"/>
                    <a:gd name="connsiteX1272" fmla="*/ 713497 w 1065213"/>
                    <a:gd name="connsiteY1272" fmla="*/ 491392 h 754063"/>
                    <a:gd name="connsiteX1273" fmla="*/ 716675 w 1065213"/>
                    <a:gd name="connsiteY1273" fmla="*/ 491392 h 754063"/>
                    <a:gd name="connsiteX1274" fmla="*/ 717205 w 1065213"/>
                    <a:gd name="connsiteY1274" fmla="*/ 491922 h 754063"/>
                    <a:gd name="connsiteX1275" fmla="*/ 716675 w 1065213"/>
                    <a:gd name="connsiteY1275" fmla="*/ 492981 h 754063"/>
                    <a:gd name="connsiteX1276" fmla="*/ 713497 w 1065213"/>
                    <a:gd name="connsiteY1276" fmla="*/ 495629 h 754063"/>
                    <a:gd name="connsiteX1277" fmla="*/ 711378 w 1065213"/>
                    <a:gd name="connsiteY1277" fmla="*/ 499336 h 754063"/>
                    <a:gd name="connsiteX1278" fmla="*/ 712438 w 1065213"/>
                    <a:gd name="connsiteY1278" fmla="*/ 503572 h 754063"/>
                    <a:gd name="connsiteX1279" fmla="*/ 714556 w 1065213"/>
                    <a:gd name="connsiteY1279" fmla="*/ 505691 h 754063"/>
                    <a:gd name="connsiteX1280" fmla="*/ 714027 w 1065213"/>
                    <a:gd name="connsiteY1280" fmla="*/ 507280 h 754063"/>
                    <a:gd name="connsiteX1281" fmla="*/ 711378 w 1065213"/>
                    <a:gd name="connsiteY1281" fmla="*/ 507280 h 754063"/>
                    <a:gd name="connsiteX1282" fmla="*/ 707670 w 1065213"/>
                    <a:gd name="connsiteY1282" fmla="*/ 512575 h 754063"/>
                    <a:gd name="connsiteX1283" fmla="*/ 706081 w 1065213"/>
                    <a:gd name="connsiteY1283" fmla="*/ 512575 h 754063"/>
                    <a:gd name="connsiteX1284" fmla="*/ 705552 w 1065213"/>
                    <a:gd name="connsiteY1284" fmla="*/ 510987 h 754063"/>
                    <a:gd name="connsiteX1285" fmla="*/ 707670 w 1065213"/>
                    <a:gd name="connsiteY1285" fmla="*/ 507280 h 754063"/>
                    <a:gd name="connsiteX1286" fmla="*/ 706081 w 1065213"/>
                    <a:gd name="connsiteY1286" fmla="*/ 507280 h 754063"/>
                    <a:gd name="connsiteX1287" fmla="*/ 701844 w 1065213"/>
                    <a:gd name="connsiteY1287" fmla="*/ 511516 h 754063"/>
                    <a:gd name="connsiteX1288" fmla="*/ 701844 w 1065213"/>
                    <a:gd name="connsiteY1288" fmla="*/ 508339 h 754063"/>
                    <a:gd name="connsiteX1289" fmla="*/ 704492 w 1065213"/>
                    <a:gd name="connsiteY1289" fmla="*/ 504632 h 754063"/>
                    <a:gd name="connsiteX1290" fmla="*/ 702903 w 1065213"/>
                    <a:gd name="connsiteY1290" fmla="*/ 503043 h 754063"/>
                    <a:gd name="connsiteX1291" fmla="*/ 700784 w 1065213"/>
                    <a:gd name="connsiteY1291" fmla="*/ 502513 h 754063"/>
                    <a:gd name="connsiteX1292" fmla="*/ 699725 w 1065213"/>
                    <a:gd name="connsiteY1292" fmla="*/ 503572 h 754063"/>
                    <a:gd name="connsiteX1293" fmla="*/ 699725 w 1065213"/>
                    <a:gd name="connsiteY1293" fmla="*/ 506750 h 754063"/>
                    <a:gd name="connsiteX1294" fmla="*/ 696547 w 1065213"/>
                    <a:gd name="connsiteY1294" fmla="*/ 510987 h 754063"/>
                    <a:gd name="connsiteX1295" fmla="*/ 694958 w 1065213"/>
                    <a:gd name="connsiteY1295" fmla="*/ 515753 h 754063"/>
                    <a:gd name="connsiteX1296" fmla="*/ 692839 w 1065213"/>
                    <a:gd name="connsiteY1296" fmla="*/ 518930 h 754063"/>
                    <a:gd name="connsiteX1297" fmla="*/ 692309 w 1065213"/>
                    <a:gd name="connsiteY1297" fmla="*/ 517342 h 754063"/>
                    <a:gd name="connsiteX1298" fmla="*/ 692839 w 1065213"/>
                    <a:gd name="connsiteY1298" fmla="*/ 514164 h 754063"/>
                    <a:gd name="connsiteX1299" fmla="*/ 689661 w 1065213"/>
                    <a:gd name="connsiteY1299" fmla="*/ 508868 h 754063"/>
                    <a:gd name="connsiteX1300" fmla="*/ 690190 w 1065213"/>
                    <a:gd name="connsiteY1300" fmla="*/ 505691 h 754063"/>
                    <a:gd name="connsiteX1301" fmla="*/ 688601 w 1065213"/>
                    <a:gd name="connsiteY1301" fmla="*/ 505161 h 754063"/>
                    <a:gd name="connsiteX1302" fmla="*/ 688072 w 1065213"/>
                    <a:gd name="connsiteY1302" fmla="*/ 505691 h 754063"/>
                    <a:gd name="connsiteX1303" fmla="*/ 688601 w 1065213"/>
                    <a:gd name="connsiteY1303" fmla="*/ 508868 h 754063"/>
                    <a:gd name="connsiteX1304" fmla="*/ 688072 w 1065213"/>
                    <a:gd name="connsiteY1304" fmla="*/ 510457 h 754063"/>
                    <a:gd name="connsiteX1305" fmla="*/ 681186 w 1065213"/>
                    <a:gd name="connsiteY1305" fmla="*/ 517342 h 754063"/>
                    <a:gd name="connsiteX1306" fmla="*/ 680126 w 1065213"/>
                    <a:gd name="connsiteY1306" fmla="*/ 517342 h 754063"/>
                    <a:gd name="connsiteX1307" fmla="*/ 679067 w 1065213"/>
                    <a:gd name="connsiteY1307" fmla="*/ 516282 h 754063"/>
                    <a:gd name="connsiteX1308" fmla="*/ 675359 w 1065213"/>
                    <a:gd name="connsiteY1308" fmla="*/ 515223 h 754063"/>
                    <a:gd name="connsiteX1309" fmla="*/ 674300 w 1065213"/>
                    <a:gd name="connsiteY1309" fmla="*/ 515753 h 754063"/>
                    <a:gd name="connsiteX1310" fmla="*/ 674300 w 1065213"/>
                    <a:gd name="connsiteY1310" fmla="*/ 517342 h 754063"/>
                    <a:gd name="connsiteX1311" fmla="*/ 676418 w 1065213"/>
                    <a:gd name="connsiteY1311" fmla="*/ 521049 h 754063"/>
                    <a:gd name="connsiteX1312" fmla="*/ 676418 w 1065213"/>
                    <a:gd name="connsiteY1312" fmla="*/ 522108 h 754063"/>
                    <a:gd name="connsiteX1313" fmla="*/ 674300 w 1065213"/>
                    <a:gd name="connsiteY1313" fmla="*/ 523696 h 754063"/>
                    <a:gd name="connsiteX1314" fmla="*/ 674300 w 1065213"/>
                    <a:gd name="connsiteY1314" fmla="*/ 524756 h 754063"/>
                    <a:gd name="connsiteX1315" fmla="*/ 675359 w 1065213"/>
                    <a:gd name="connsiteY1315" fmla="*/ 525285 h 754063"/>
                    <a:gd name="connsiteX1316" fmla="*/ 675359 w 1065213"/>
                    <a:gd name="connsiteY1316" fmla="*/ 526344 h 754063"/>
                    <a:gd name="connsiteX1317" fmla="*/ 674829 w 1065213"/>
                    <a:gd name="connsiteY1317" fmla="*/ 533229 h 754063"/>
                    <a:gd name="connsiteX1318" fmla="*/ 673240 w 1065213"/>
                    <a:gd name="connsiteY1318" fmla="*/ 536406 h 754063"/>
                    <a:gd name="connsiteX1319" fmla="*/ 673240 w 1065213"/>
                    <a:gd name="connsiteY1319" fmla="*/ 540643 h 754063"/>
                    <a:gd name="connsiteX1320" fmla="*/ 672181 w 1065213"/>
                    <a:gd name="connsiteY1320" fmla="*/ 542761 h 754063"/>
                    <a:gd name="connsiteX1321" fmla="*/ 670062 w 1065213"/>
                    <a:gd name="connsiteY1321" fmla="*/ 544350 h 754063"/>
                    <a:gd name="connsiteX1322" fmla="*/ 669532 w 1065213"/>
                    <a:gd name="connsiteY1322" fmla="*/ 546998 h 754063"/>
                    <a:gd name="connsiteX1323" fmla="*/ 666884 w 1065213"/>
                    <a:gd name="connsiteY1323" fmla="*/ 548587 h 754063"/>
                    <a:gd name="connsiteX1324" fmla="*/ 666354 w 1065213"/>
                    <a:gd name="connsiteY1324" fmla="*/ 549646 h 754063"/>
                    <a:gd name="connsiteX1325" fmla="*/ 666884 w 1065213"/>
                    <a:gd name="connsiteY1325" fmla="*/ 553353 h 754063"/>
                    <a:gd name="connsiteX1326" fmla="*/ 669003 w 1065213"/>
                    <a:gd name="connsiteY1326" fmla="*/ 556001 h 754063"/>
                    <a:gd name="connsiteX1327" fmla="*/ 669003 w 1065213"/>
                    <a:gd name="connsiteY1327" fmla="*/ 556530 h 754063"/>
                    <a:gd name="connsiteX1328" fmla="*/ 667943 w 1065213"/>
                    <a:gd name="connsiteY1328" fmla="*/ 557060 h 754063"/>
                    <a:gd name="connsiteX1329" fmla="*/ 665295 w 1065213"/>
                    <a:gd name="connsiteY1329" fmla="*/ 558119 h 754063"/>
                    <a:gd name="connsiteX1330" fmla="*/ 663706 w 1065213"/>
                    <a:gd name="connsiteY1330" fmla="*/ 560767 h 754063"/>
                    <a:gd name="connsiteX1331" fmla="*/ 663176 w 1065213"/>
                    <a:gd name="connsiteY1331" fmla="*/ 565004 h 754063"/>
                    <a:gd name="connsiteX1332" fmla="*/ 657879 w 1065213"/>
                    <a:gd name="connsiteY1332" fmla="*/ 567651 h 754063"/>
                    <a:gd name="connsiteX1333" fmla="*/ 654171 w 1065213"/>
                    <a:gd name="connsiteY1333" fmla="*/ 572418 h 754063"/>
                    <a:gd name="connsiteX1334" fmla="*/ 653642 w 1065213"/>
                    <a:gd name="connsiteY1334" fmla="*/ 572418 h 754063"/>
                    <a:gd name="connsiteX1335" fmla="*/ 653642 w 1065213"/>
                    <a:gd name="connsiteY1335" fmla="*/ 569770 h 754063"/>
                    <a:gd name="connsiteX1336" fmla="*/ 652582 w 1065213"/>
                    <a:gd name="connsiteY1336" fmla="*/ 569240 h 754063"/>
                    <a:gd name="connsiteX1337" fmla="*/ 652053 w 1065213"/>
                    <a:gd name="connsiteY1337" fmla="*/ 572418 h 754063"/>
                    <a:gd name="connsiteX1338" fmla="*/ 648874 w 1065213"/>
                    <a:gd name="connsiteY1338" fmla="*/ 573477 h 754063"/>
                    <a:gd name="connsiteX1339" fmla="*/ 648345 w 1065213"/>
                    <a:gd name="connsiteY1339" fmla="*/ 574006 h 754063"/>
                    <a:gd name="connsiteX1340" fmla="*/ 648874 w 1065213"/>
                    <a:gd name="connsiteY1340" fmla="*/ 574536 h 754063"/>
                    <a:gd name="connsiteX1341" fmla="*/ 652582 w 1065213"/>
                    <a:gd name="connsiteY1341" fmla="*/ 574536 h 754063"/>
                    <a:gd name="connsiteX1342" fmla="*/ 649934 w 1065213"/>
                    <a:gd name="connsiteY1342" fmla="*/ 579302 h 754063"/>
                    <a:gd name="connsiteX1343" fmla="*/ 647815 w 1065213"/>
                    <a:gd name="connsiteY1343" fmla="*/ 581421 h 754063"/>
                    <a:gd name="connsiteX1344" fmla="*/ 648345 w 1065213"/>
                    <a:gd name="connsiteY1344" fmla="*/ 584068 h 754063"/>
                    <a:gd name="connsiteX1345" fmla="*/ 647285 w 1065213"/>
                    <a:gd name="connsiteY1345" fmla="*/ 588835 h 754063"/>
                    <a:gd name="connsiteX1346" fmla="*/ 647285 w 1065213"/>
                    <a:gd name="connsiteY1346" fmla="*/ 600485 h 754063"/>
                    <a:gd name="connsiteX1347" fmla="*/ 646226 w 1065213"/>
                    <a:gd name="connsiteY1347" fmla="*/ 609488 h 754063"/>
                    <a:gd name="connsiteX1348" fmla="*/ 645167 w 1065213"/>
                    <a:gd name="connsiteY1348" fmla="*/ 611077 h 754063"/>
                    <a:gd name="connsiteX1349" fmla="*/ 644107 w 1065213"/>
                    <a:gd name="connsiteY1349" fmla="*/ 612136 h 754063"/>
                    <a:gd name="connsiteX1350" fmla="*/ 639340 w 1065213"/>
                    <a:gd name="connsiteY1350" fmla="*/ 613195 h 754063"/>
                    <a:gd name="connsiteX1351" fmla="*/ 636691 w 1065213"/>
                    <a:gd name="connsiteY1351" fmla="*/ 614784 h 754063"/>
                    <a:gd name="connsiteX1352" fmla="*/ 635632 w 1065213"/>
                    <a:gd name="connsiteY1352" fmla="*/ 613725 h 754063"/>
                    <a:gd name="connsiteX1353" fmla="*/ 632984 w 1065213"/>
                    <a:gd name="connsiteY1353" fmla="*/ 610018 h 754063"/>
                    <a:gd name="connsiteX1354" fmla="*/ 631394 w 1065213"/>
                    <a:gd name="connsiteY1354" fmla="*/ 608959 h 754063"/>
                    <a:gd name="connsiteX1355" fmla="*/ 629276 w 1065213"/>
                    <a:gd name="connsiteY1355" fmla="*/ 608429 h 754063"/>
                    <a:gd name="connsiteX1356" fmla="*/ 623449 w 1065213"/>
                    <a:gd name="connsiteY1356" fmla="*/ 615314 h 754063"/>
                    <a:gd name="connsiteX1357" fmla="*/ 620271 w 1065213"/>
                    <a:gd name="connsiteY1357" fmla="*/ 616902 h 754063"/>
                    <a:gd name="connsiteX1358" fmla="*/ 614974 w 1065213"/>
                    <a:gd name="connsiteY1358" fmla="*/ 617961 h 754063"/>
                    <a:gd name="connsiteX1359" fmla="*/ 613385 w 1065213"/>
                    <a:gd name="connsiteY1359" fmla="*/ 618491 h 754063"/>
                    <a:gd name="connsiteX1360" fmla="*/ 610207 w 1065213"/>
                    <a:gd name="connsiteY1360" fmla="*/ 623257 h 754063"/>
                    <a:gd name="connsiteX1361" fmla="*/ 607558 w 1065213"/>
                    <a:gd name="connsiteY1361" fmla="*/ 625905 h 754063"/>
                    <a:gd name="connsiteX1362" fmla="*/ 603850 w 1065213"/>
                    <a:gd name="connsiteY1362" fmla="*/ 626964 h 754063"/>
                    <a:gd name="connsiteX1363" fmla="*/ 580544 w 1065213"/>
                    <a:gd name="connsiteY1363" fmla="*/ 628553 h 754063"/>
                    <a:gd name="connsiteX1364" fmla="*/ 573658 w 1065213"/>
                    <a:gd name="connsiteY1364" fmla="*/ 632790 h 754063"/>
                    <a:gd name="connsiteX1365" fmla="*/ 572599 w 1065213"/>
                    <a:gd name="connsiteY1365" fmla="*/ 635967 h 754063"/>
                    <a:gd name="connsiteX1366" fmla="*/ 572599 w 1065213"/>
                    <a:gd name="connsiteY1366" fmla="*/ 647088 h 754063"/>
                    <a:gd name="connsiteX1367" fmla="*/ 571009 w 1065213"/>
                    <a:gd name="connsiteY1367" fmla="*/ 653443 h 754063"/>
                    <a:gd name="connsiteX1368" fmla="*/ 566242 w 1065213"/>
                    <a:gd name="connsiteY1368" fmla="*/ 665094 h 754063"/>
                    <a:gd name="connsiteX1369" fmla="*/ 564653 w 1065213"/>
                    <a:gd name="connsiteY1369" fmla="*/ 670390 h 754063"/>
                    <a:gd name="connsiteX1370" fmla="*/ 563064 w 1065213"/>
                    <a:gd name="connsiteY1370" fmla="*/ 673038 h 754063"/>
                    <a:gd name="connsiteX1371" fmla="*/ 558827 w 1065213"/>
                    <a:gd name="connsiteY1371" fmla="*/ 676745 h 754063"/>
                    <a:gd name="connsiteX1372" fmla="*/ 557237 w 1065213"/>
                    <a:gd name="connsiteY1372" fmla="*/ 681511 h 754063"/>
                    <a:gd name="connsiteX1373" fmla="*/ 557237 w 1065213"/>
                    <a:gd name="connsiteY1373" fmla="*/ 682570 h 754063"/>
                    <a:gd name="connsiteX1374" fmla="*/ 557767 w 1065213"/>
                    <a:gd name="connsiteY1374" fmla="*/ 683629 h 754063"/>
                    <a:gd name="connsiteX1375" fmla="*/ 565713 w 1065213"/>
                    <a:gd name="connsiteY1375" fmla="*/ 684688 h 754063"/>
                    <a:gd name="connsiteX1376" fmla="*/ 565713 w 1065213"/>
                    <a:gd name="connsiteY1376" fmla="*/ 686277 h 754063"/>
                    <a:gd name="connsiteX1377" fmla="*/ 564653 w 1065213"/>
                    <a:gd name="connsiteY1377" fmla="*/ 687336 h 754063"/>
                    <a:gd name="connsiteX1378" fmla="*/ 561475 w 1065213"/>
                    <a:gd name="connsiteY1378" fmla="*/ 688925 h 754063"/>
                    <a:gd name="connsiteX1379" fmla="*/ 551411 w 1065213"/>
                    <a:gd name="connsiteY1379" fmla="*/ 692632 h 754063"/>
                    <a:gd name="connsiteX1380" fmla="*/ 543995 w 1065213"/>
                    <a:gd name="connsiteY1380" fmla="*/ 692632 h 754063"/>
                    <a:gd name="connsiteX1381" fmla="*/ 539758 w 1065213"/>
                    <a:gd name="connsiteY1381" fmla="*/ 688395 h 754063"/>
                    <a:gd name="connsiteX1382" fmla="*/ 538698 w 1065213"/>
                    <a:gd name="connsiteY1382" fmla="*/ 689455 h 754063"/>
                    <a:gd name="connsiteX1383" fmla="*/ 537109 w 1065213"/>
                    <a:gd name="connsiteY1383" fmla="*/ 693691 h 754063"/>
                    <a:gd name="connsiteX1384" fmla="*/ 536050 w 1065213"/>
                    <a:gd name="connsiteY1384" fmla="*/ 694750 h 754063"/>
                    <a:gd name="connsiteX1385" fmla="*/ 533931 w 1065213"/>
                    <a:gd name="connsiteY1385" fmla="*/ 694750 h 754063"/>
                    <a:gd name="connsiteX1386" fmla="*/ 528634 w 1065213"/>
                    <a:gd name="connsiteY1386" fmla="*/ 692632 h 754063"/>
                    <a:gd name="connsiteX1387" fmla="*/ 527045 w 1065213"/>
                    <a:gd name="connsiteY1387" fmla="*/ 693162 h 754063"/>
                    <a:gd name="connsiteX1388" fmla="*/ 526515 w 1065213"/>
                    <a:gd name="connsiteY1388" fmla="*/ 694221 h 754063"/>
                    <a:gd name="connsiteX1389" fmla="*/ 526515 w 1065213"/>
                    <a:gd name="connsiteY1389" fmla="*/ 695280 h 754063"/>
                    <a:gd name="connsiteX1390" fmla="*/ 529164 w 1065213"/>
                    <a:gd name="connsiteY1390" fmla="*/ 702164 h 754063"/>
                    <a:gd name="connsiteX1391" fmla="*/ 529164 w 1065213"/>
                    <a:gd name="connsiteY1391" fmla="*/ 704283 h 754063"/>
                    <a:gd name="connsiteX1392" fmla="*/ 528634 w 1065213"/>
                    <a:gd name="connsiteY1392" fmla="*/ 706931 h 754063"/>
                    <a:gd name="connsiteX1393" fmla="*/ 524396 w 1065213"/>
                    <a:gd name="connsiteY1393" fmla="*/ 710638 h 754063"/>
                    <a:gd name="connsiteX1394" fmla="*/ 523337 w 1065213"/>
                    <a:gd name="connsiteY1394" fmla="*/ 712226 h 754063"/>
                    <a:gd name="connsiteX1395" fmla="*/ 523337 w 1065213"/>
                    <a:gd name="connsiteY1395" fmla="*/ 726525 h 754063"/>
                    <a:gd name="connsiteX1396" fmla="*/ 520689 w 1065213"/>
                    <a:gd name="connsiteY1396" fmla="*/ 734998 h 754063"/>
                    <a:gd name="connsiteX1397" fmla="*/ 519100 w 1065213"/>
                    <a:gd name="connsiteY1397" fmla="*/ 742942 h 754063"/>
                    <a:gd name="connsiteX1398" fmla="*/ 517510 w 1065213"/>
                    <a:gd name="connsiteY1398" fmla="*/ 744531 h 754063"/>
                    <a:gd name="connsiteX1399" fmla="*/ 515392 w 1065213"/>
                    <a:gd name="connsiteY1399" fmla="*/ 745060 h 754063"/>
                    <a:gd name="connsiteX1400" fmla="*/ 508506 w 1065213"/>
                    <a:gd name="connsiteY1400" fmla="*/ 745060 h 754063"/>
                    <a:gd name="connsiteX1401" fmla="*/ 500560 w 1065213"/>
                    <a:gd name="connsiteY1401" fmla="*/ 746649 h 754063"/>
                    <a:gd name="connsiteX1402" fmla="*/ 494204 w 1065213"/>
                    <a:gd name="connsiteY1402" fmla="*/ 751415 h 754063"/>
                    <a:gd name="connsiteX1403" fmla="*/ 491556 w 1065213"/>
                    <a:gd name="connsiteY1403" fmla="*/ 751945 h 754063"/>
                    <a:gd name="connsiteX1404" fmla="*/ 489437 w 1065213"/>
                    <a:gd name="connsiteY1404" fmla="*/ 751945 h 754063"/>
                    <a:gd name="connsiteX1405" fmla="*/ 487848 w 1065213"/>
                    <a:gd name="connsiteY1405" fmla="*/ 749827 h 754063"/>
                    <a:gd name="connsiteX1406" fmla="*/ 486788 w 1065213"/>
                    <a:gd name="connsiteY1406" fmla="*/ 741353 h 754063"/>
                    <a:gd name="connsiteX1407" fmla="*/ 483610 w 1065213"/>
                    <a:gd name="connsiteY1407" fmla="*/ 734469 h 754063"/>
                    <a:gd name="connsiteX1408" fmla="*/ 484140 w 1065213"/>
                    <a:gd name="connsiteY1408" fmla="*/ 729173 h 754063"/>
                    <a:gd name="connsiteX1409" fmla="*/ 484140 w 1065213"/>
                    <a:gd name="connsiteY1409" fmla="*/ 727055 h 754063"/>
                    <a:gd name="connsiteX1410" fmla="*/ 476194 w 1065213"/>
                    <a:gd name="connsiteY1410" fmla="*/ 723348 h 754063"/>
                    <a:gd name="connsiteX1411" fmla="*/ 474605 w 1065213"/>
                    <a:gd name="connsiteY1411" fmla="*/ 722288 h 754063"/>
                    <a:gd name="connsiteX1412" fmla="*/ 474076 w 1065213"/>
                    <a:gd name="connsiteY1412" fmla="*/ 718581 h 754063"/>
                    <a:gd name="connsiteX1413" fmla="*/ 474605 w 1065213"/>
                    <a:gd name="connsiteY1413" fmla="*/ 711167 h 754063"/>
                    <a:gd name="connsiteX1414" fmla="*/ 474076 w 1065213"/>
                    <a:gd name="connsiteY1414" fmla="*/ 709049 h 754063"/>
                    <a:gd name="connsiteX1415" fmla="*/ 471957 w 1065213"/>
                    <a:gd name="connsiteY1415" fmla="*/ 707990 h 754063"/>
                    <a:gd name="connsiteX1416" fmla="*/ 455007 w 1065213"/>
                    <a:gd name="connsiteY1416" fmla="*/ 704812 h 754063"/>
                    <a:gd name="connsiteX1417" fmla="*/ 451299 w 1065213"/>
                    <a:gd name="connsiteY1417" fmla="*/ 705342 h 754063"/>
                    <a:gd name="connsiteX1418" fmla="*/ 444943 w 1065213"/>
                    <a:gd name="connsiteY1418" fmla="*/ 706931 h 754063"/>
                    <a:gd name="connsiteX1419" fmla="*/ 434349 w 1065213"/>
                    <a:gd name="connsiteY1419" fmla="*/ 710108 h 754063"/>
                    <a:gd name="connsiteX1420" fmla="*/ 433819 w 1065213"/>
                    <a:gd name="connsiteY1420" fmla="*/ 713286 h 754063"/>
                    <a:gd name="connsiteX1421" fmla="*/ 434878 w 1065213"/>
                    <a:gd name="connsiteY1421" fmla="*/ 729173 h 754063"/>
                    <a:gd name="connsiteX1422" fmla="*/ 433819 w 1065213"/>
                    <a:gd name="connsiteY1422" fmla="*/ 732880 h 754063"/>
                    <a:gd name="connsiteX1423" fmla="*/ 432230 w 1065213"/>
                    <a:gd name="connsiteY1423" fmla="*/ 734998 h 754063"/>
                    <a:gd name="connsiteX1424" fmla="*/ 429581 w 1065213"/>
                    <a:gd name="connsiteY1424" fmla="*/ 735528 h 754063"/>
                    <a:gd name="connsiteX1425" fmla="*/ 426933 w 1065213"/>
                    <a:gd name="connsiteY1425" fmla="*/ 735528 h 754063"/>
                    <a:gd name="connsiteX1426" fmla="*/ 419517 w 1065213"/>
                    <a:gd name="connsiteY1426" fmla="*/ 732880 h 754063"/>
                    <a:gd name="connsiteX1427" fmla="*/ 417398 w 1065213"/>
                    <a:gd name="connsiteY1427" fmla="*/ 732350 h 754063"/>
                    <a:gd name="connsiteX1428" fmla="*/ 402037 w 1065213"/>
                    <a:gd name="connsiteY1428" fmla="*/ 742412 h 754063"/>
                    <a:gd name="connsiteX1429" fmla="*/ 396740 w 1065213"/>
                    <a:gd name="connsiteY1429" fmla="*/ 744531 h 754063"/>
                    <a:gd name="connsiteX1430" fmla="*/ 394092 w 1065213"/>
                    <a:gd name="connsiteY1430" fmla="*/ 744531 h 754063"/>
                    <a:gd name="connsiteX1431" fmla="*/ 388265 w 1065213"/>
                    <a:gd name="connsiteY1431" fmla="*/ 743472 h 754063"/>
                    <a:gd name="connsiteX1432" fmla="*/ 384027 w 1065213"/>
                    <a:gd name="connsiteY1432" fmla="*/ 742412 h 754063"/>
                    <a:gd name="connsiteX1433" fmla="*/ 377671 w 1065213"/>
                    <a:gd name="connsiteY1433" fmla="*/ 737646 h 754063"/>
                    <a:gd name="connsiteX1434" fmla="*/ 371315 w 1065213"/>
                    <a:gd name="connsiteY1434" fmla="*/ 730232 h 754063"/>
                    <a:gd name="connsiteX1435" fmla="*/ 367607 w 1065213"/>
                    <a:gd name="connsiteY1435" fmla="*/ 728114 h 754063"/>
                    <a:gd name="connsiteX1436" fmla="*/ 365488 w 1065213"/>
                    <a:gd name="connsiteY1436" fmla="*/ 727584 h 754063"/>
                    <a:gd name="connsiteX1437" fmla="*/ 359661 w 1065213"/>
                    <a:gd name="connsiteY1437" fmla="*/ 730762 h 754063"/>
                    <a:gd name="connsiteX1438" fmla="*/ 358072 w 1065213"/>
                    <a:gd name="connsiteY1438" fmla="*/ 732350 h 754063"/>
                    <a:gd name="connsiteX1439" fmla="*/ 356483 w 1065213"/>
                    <a:gd name="connsiteY1439" fmla="*/ 736587 h 754063"/>
                    <a:gd name="connsiteX1440" fmla="*/ 354365 w 1065213"/>
                    <a:gd name="connsiteY1440" fmla="*/ 747179 h 754063"/>
                    <a:gd name="connsiteX1441" fmla="*/ 352775 w 1065213"/>
                    <a:gd name="connsiteY1441" fmla="*/ 751415 h 754063"/>
                    <a:gd name="connsiteX1442" fmla="*/ 350127 w 1065213"/>
                    <a:gd name="connsiteY1442" fmla="*/ 753534 h 754063"/>
                    <a:gd name="connsiteX1443" fmla="*/ 347478 w 1065213"/>
                    <a:gd name="connsiteY1443" fmla="*/ 754063 h 754063"/>
                    <a:gd name="connsiteX1444" fmla="*/ 345360 w 1065213"/>
                    <a:gd name="connsiteY1444" fmla="*/ 753534 h 754063"/>
                    <a:gd name="connsiteX1445" fmla="*/ 342711 w 1065213"/>
                    <a:gd name="connsiteY1445" fmla="*/ 751415 h 754063"/>
                    <a:gd name="connsiteX1446" fmla="*/ 340592 w 1065213"/>
                    <a:gd name="connsiteY1446" fmla="*/ 747179 h 754063"/>
                    <a:gd name="connsiteX1447" fmla="*/ 338474 w 1065213"/>
                    <a:gd name="connsiteY1447" fmla="*/ 739235 h 754063"/>
                    <a:gd name="connsiteX1448" fmla="*/ 337414 w 1065213"/>
                    <a:gd name="connsiteY1448" fmla="*/ 730232 h 754063"/>
                    <a:gd name="connsiteX1449" fmla="*/ 329469 w 1065213"/>
                    <a:gd name="connsiteY1449" fmla="*/ 729703 h 754063"/>
                    <a:gd name="connsiteX1450" fmla="*/ 327880 w 1065213"/>
                    <a:gd name="connsiteY1450" fmla="*/ 728114 h 754063"/>
                    <a:gd name="connsiteX1451" fmla="*/ 327350 w 1065213"/>
                    <a:gd name="connsiteY1451" fmla="*/ 727055 h 754063"/>
                    <a:gd name="connsiteX1452" fmla="*/ 326820 w 1065213"/>
                    <a:gd name="connsiteY1452" fmla="*/ 723877 h 754063"/>
                    <a:gd name="connsiteX1453" fmla="*/ 328410 w 1065213"/>
                    <a:gd name="connsiteY1453" fmla="*/ 718581 h 754063"/>
                    <a:gd name="connsiteX1454" fmla="*/ 328410 w 1065213"/>
                    <a:gd name="connsiteY1454" fmla="*/ 714345 h 754063"/>
                    <a:gd name="connsiteX1455" fmla="*/ 326820 w 1065213"/>
                    <a:gd name="connsiteY1455" fmla="*/ 710108 h 754063"/>
                    <a:gd name="connsiteX1456" fmla="*/ 323642 w 1065213"/>
                    <a:gd name="connsiteY1456" fmla="*/ 704283 h 754063"/>
                    <a:gd name="connsiteX1457" fmla="*/ 311989 w 1065213"/>
                    <a:gd name="connsiteY1457" fmla="*/ 688925 h 754063"/>
                    <a:gd name="connsiteX1458" fmla="*/ 308811 w 1065213"/>
                    <a:gd name="connsiteY1458" fmla="*/ 683100 h 754063"/>
                    <a:gd name="connsiteX1459" fmla="*/ 306692 w 1065213"/>
                    <a:gd name="connsiteY1459" fmla="*/ 679922 h 754063"/>
                    <a:gd name="connsiteX1460" fmla="*/ 298217 w 1065213"/>
                    <a:gd name="connsiteY1460" fmla="*/ 673567 h 754063"/>
                    <a:gd name="connsiteX1461" fmla="*/ 287093 w 1065213"/>
                    <a:gd name="connsiteY1461" fmla="*/ 666153 h 754063"/>
                    <a:gd name="connsiteX1462" fmla="*/ 284975 w 1065213"/>
                    <a:gd name="connsiteY1462" fmla="*/ 667212 h 754063"/>
                    <a:gd name="connsiteX1463" fmla="*/ 280737 w 1065213"/>
                    <a:gd name="connsiteY1463" fmla="*/ 674097 h 754063"/>
                    <a:gd name="connsiteX1464" fmla="*/ 278618 w 1065213"/>
                    <a:gd name="connsiteY1464" fmla="*/ 675156 h 754063"/>
                    <a:gd name="connsiteX1465" fmla="*/ 263787 w 1065213"/>
                    <a:gd name="connsiteY1465" fmla="*/ 676215 h 754063"/>
                    <a:gd name="connsiteX1466" fmla="*/ 255842 w 1065213"/>
                    <a:gd name="connsiteY1466" fmla="*/ 677274 h 754063"/>
                    <a:gd name="connsiteX1467" fmla="*/ 233594 w 1065213"/>
                    <a:gd name="connsiteY1467" fmla="*/ 684688 h 754063"/>
                    <a:gd name="connsiteX1468" fmla="*/ 232005 w 1065213"/>
                    <a:gd name="connsiteY1468" fmla="*/ 687866 h 754063"/>
                    <a:gd name="connsiteX1469" fmla="*/ 227238 w 1065213"/>
                    <a:gd name="connsiteY1469" fmla="*/ 705872 h 754063"/>
                    <a:gd name="connsiteX1470" fmla="*/ 223530 w 1065213"/>
                    <a:gd name="connsiteY1470" fmla="*/ 706931 h 754063"/>
                    <a:gd name="connsiteX1471" fmla="*/ 221941 w 1065213"/>
                    <a:gd name="connsiteY1471" fmla="*/ 707460 h 754063"/>
                    <a:gd name="connsiteX1472" fmla="*/ 226179 w 1065213"/>
                    <a:gd name="connsiteY1472" fmla="*/ 721229 h 754063"/>
                    <a:gd name="connsiteX1473" fmla="*/ 227238 w 1065213"/>
                    <a:gd name="connsiteY1473" fmla="*/ 722288 h 754063"/>
                    <a:gd name="connsiteX1474" fmla="*/ 228827 w 1065213"/>
                    <a:gd name="connsiteY1474" fmla="*/ 722818 h 754063"/>
                    <a:gd name="connsiteX1475" fmla="*/ 218763 w 1065213"/>
                    <a:gd name="connsiteY1475" fmla="*/ 726525 h 754063"/>
                    <a:gd name="connsiteX1476" fmla="*/ 216115 w 1065213"/>
                    <a:gd name="connsiteY1476" fmla="*/ 728114 h 754063"/>
                    <a:gd name="connsiteX1477" fmla="*/ 213996 w 1065213"/>
                    <a:gd name="connsiteY1477" fmla="*/ 731291 h 754063"/>
                    <a:gd name="connsiteX1478" fmla="*/ 209229 w 1065213"/>
                    <a:gd name="connsiteY1478" fmla="*/ 732350 h 754063"/>
                    <a:gd name="connsiteX1479" fmla="*/ 208699 w 1065213"/>
                    <a:gd name="connsiteY1479" fmla="*/ 735528 h 754063"/>
                    <a:gd name="connsiteX1480" fmla="*/ 209229 w 1065213"/>
                    <a:gd name="connsiteY1480" fmla="*/ 740824 h 754063"/>
                    <a:gd name="connsiteX1481" fmla="*/ 208699 w 1065213"/>
                    <a:gd name="connsiteY1481" fmla="*/ 742412 h 754063"/>
                    <a:gd name="connsiteX1482" fmla="*/ 204991 w 1065213"/>
                    <a:gd name="connsiteY1482" fmla="*/ 743472 h 754063"/>
                    <a:gd name="connsiteX1483" fmla="*/ 199164 w 1065213"/>
                    <a:gd name="connsiteY1483" fmla="*/ 744531 h 754063"/>
                    <a:gd name="connsiteX1484" fmla="*/ 193867 w 1065213"/>
                    <a:gd name="connsiteY1484" fmla="*/ 742942 h 754063"/>
                    <a:gd name="connsiteX1485" fmla="*/ 189630 w 1065213"/>
                    <a:gd name="connsiteY1485" fmla="*/ 737646 h 754063"/>
                    <a:gd name="connsiteX1486" fmla="*/ 175858 w 1065213"/>
                    <a:gd name="connsiteY1486" fmla="*/ 736057 h 754063"/>
                    <a:gd name="connsiteX1487" fmla="*/ 171091 w 1065213"/>
                    <a:gd name="connsiteY1487" fmla="*/ 736587 h 754063"/>
                    <a:gd name="connsiteX1488" fmla="*/ 166853 w 1065213"/>
                    <a:gd name="connsiteY1488" fmla="*/ 737646 h 754063"/>
                    <a:gd name="connsiteX1489" fmla="*/ 154140 w 1065213"/>
                    <a:gd name="connsiteY1489" fmla="*/ 743472 h 754063"/>
                    <a:gd name="connsiteX1490" fmla="*/ 147784 w 1065213"/>
                    <a:gd name="connsiteY1490" fmla="*/ 745060 h 754063"/>
                    <a:gd name="connsiteX1491" fmla="*/ 146195 w 1065213"/>
                    <a:gd name="connsiteY1491" fmla="*/ 745060 h 754063"/>
                    <a:gd name="connsiteX1492" fmla="*/ 131893 w 1065213"/>
                    <a:gd name="connsiteY1492" fmla="*/ 742942 h 754063"/>
                    <a:gd name="connsiteX1493" fmla="*/ 130304 w 1065213"/>
                    <a:gd name="connsiteY1493" fmla="*/ 742942 h 754063"/>
                    <a:gd name="connsiteX1494" fmla="*/ 122889 w 1065213"/>
                    <a:gd name="connsiteY1494" fmla="*/ 747179 h 754063"/>
                    <a:gd name="connsiteX1495" fmla="*/ 113884 w 1065213"/>
                    <a:gd name="connsiteY1495" fmla="*/ 747179 h 754063"/>
                    <a:gd name="connsiteX1496" fmla="*/ 104879 w 1065213"/>
                    <a:gd name="connsiteY1496" fmla="*/ 745590 h 754063"/>
                    <a:gd name="connsiteX1497" fmla="*/ 100641 w 1065213"/>
                    <a:gd name="connsiteY1497" fmla="*/ 742942 h 754063"/>
                    <a:gd name="connsiteX1498" fmla="*/ 97463 w 1065213"/>
                    <a:gd name="connsiteY1498" fmla="*/ 739765 h 754063"/>
                    <a:gd name="connsiteX1499" fmla="*/ 90577 w 1065213"/>
                    <a:gd name="connsiteY1499" fmla="*/ 720170 h 754063"/>
                    <a:gd name="connsiteX1500" fmla="*/ 88459 w 1065213"/>
                    <a:gd name="connsiteY1500" fmla="*/ 709049 h 754063"/>
                    <a:gd name="connsiteX1501" fmla="*/ 87399 w 1065213"/>
                    <a:gd name="connsiteY1501" fmla="*/ 706931 h 754063"/>
                    <a:gd name="connsiteX1502" fmla="*/ 84751 w 1065213"/>
                    <a:gd name="connsiteY1502" fmla="*/ 704812 h 754063"/>
                    <a:gd name="connsiteX1503" fmla="*/ 80513 w 1065213"/>
                    <a:gd name="connsiteY1503" fmla="*/ 701635 h 754063"/>
                    <a:gd name="connsiteX1504" fmla="*/ 70449 w 1065213"/>
                    <a:gd name="connsiteY1504" fmla="*/ 696339 h 754063"/>
                    <a:gd name="connsiteX1505" fmla="*/ 68860 w 1065213"/>
                    <a:gd name="connsiteY1505" fmla="*/ 696869 h 754063"/>
                    <a:gd name="connsiteX1506" fmla="*/ 65152 w 1065213"/>
                    <a:gd name="connsiteY1506" fmla="*/ 699517 h 754063"/>
                    <a:gd name="connsiteX1507" fmla="*/ 64093 w 1065213"/>
                    <a:gd name="connsiteY1507" fmla="*/ 700576 h 754063"/>
                    <a:gd name="connsiteX1508" fmla="*/ 61974 w 1065213"/>
                    <a:gd name="connsiteY1508" fmla="*/ 695810 h 754063"/>
                    <a:gd name="connsiteX1509" fmla="*/ 61974 w 1065213"/>
                    <a:gd name="connsiteY1509" fmla="*/ 688925 h 754063"/>
                    <a:gd name="connsiteX1510" fmla="*/ 54028 w 1065213"/>
                    <a:gd name="connsiteY1510" fmla="*/ 685218 h 754063"/>
                    <a:gd name="connsiteX1511" fmla="*/ 53499 w 1065213"/>
                    <a:gd name="connsiteY1511" fmla="*/ 684159 h 754063"/>
                    <a:gd name="connsiteX1512" fmla="*/ 53499 w 1065213"/>
                    <a:gd name="connsiteY1512" fmla="*/ 679922 h 754063"/>
                    <a:gd name="connsiteX1513" fmla="*/ 51380 w 1065213"/>
                    <a:gd name="connsiteY1513" fmla="*/ 677274 h 754063"/>
                    <a:gd name="connsiteX1514" fmla="*/ 46083 w 1065213"/>
                    <a:gd name="connsiteY1514" fmla="*/ 675156 h 754063"/>
                    <a:gd name="connsiteX1515" fmla="*/ 40786 w 1065213"/>
                    <a:gd name="connsiteY1515" fmla="*/ 670919 h 754063"/>
                    <a:gd name="connsiteX1516" fmla="*/ 39727 w 1065213"/>
                    <a:gd name="connsiteY1516" fmla="*/ 670390 h 754063"/>
                    <a:gd name="connsiteX1517" fmla="*/ 37078 w 1065213"/>
                    <a:gd name="connsiteY1517" fmla="*/ 670919 h 754063"/>
                    <a:gd name="connsiteX1518" fmla="*/ 32311 w 1065213"/>
                    <a:gd name="connsiteY1518" fmla="*/ 674097 h 754063"/>
                    <a:gd name="connsiteX1519" fmla="*/ 29663 w 1065213"/>
                    <a:gd name="connsiteY1519" fmla="*/ 675156 h 754063"/>
                    <a:gd name="connsiteX1520" fmla="*/ 26484 w 1065213"/>
                    <a:gd name="connsiteY1520" fmla="*/ 675156 h 754063"/>
                    <a:gd name="connsiteX1521" fmla="*/ 22777 w 1065213"/>
                    <a:gd name="connsiteY1521" fmla="*/ 674097 h 754063"/>
                    <a:gd name="connsiteX1522" fmla="*/ 20128 w 1065213"/>
                    <a:gd name="connsiteY1522" fmla="*/ 674097 h 754063"/>
                    <a:gd name="connsiteX1523" fmla="*/ 16420 w 1065213"/>
                    <a:gd name="connsiteY1523" fmla="*/ 675156 h 754063"/>
                    <a:gd name="connsiteX1524" fmla="*/ 15361 w 1065213"/>
                    <a:gd name="connsiteY1524" fmla="*/ 676745 h 754063"/>
                    <a:gd name="connsiteX1525" fmla="*/ 13772 w 1065213"/>
                    <a:gd name="connsiteY1525" fmla="*/ 677274 h 754063"/>
                    <a:gd name="connsiteX1526" fmla="*/ 12712 w 1065213"/>
                    <a:gd name="connsiteY1526" fmla="*/ 675686 h 754063"/>
                    <a:gd name="connsiteX1527" fmla="*/ 11653 w 1065213"/>
                    <a:gd name="connsiteY1527" fmla="*/ 668271 h 754063"/>
                    <a:gd name="connsiteX1528" fmla="*/ 9534 w 1065213"/>
                    <a:gd name="connsiteY1528" fmla="*/ 666683 h 754063"/>
                    <a:gd name="connsiteX1529" fmla="*/ 7415 w 1065213"/>
                    <a:gd name="connsiteY1529" fmla="*/ 665624 h 754063"/>
                    <a:gd name="connsiteX1530" fmla="*/ 5826 w 1065213"/>
                    <a:gd name="connsiteY1530" fmla="*/ 665624 h 754063"/>
                    <a:gd name="connsiteX1531" fmla="*/ 4767 w 1065213"/>
                    <a:gd name="connsiteY1531" fmla="*/ 666683 h 754063"/>
                    <a:gd name="connsiteX1532" fmla="*/ 4767 w 1065213"/>
                    <a:gd name="connsiteY1532" fmla="*/ 672508 h 754063"/>
                    <a:gd name="connsiteX1533" fmla="*/ 2119 w 1065213"/>
                    <a:gd name="connsiteY1533" fmla="*/ 672508 h 754063"/>
                    <a:gd name="connsiteX1534" fmla="*/ 0 w 1065213"/>
                    <a:gd name="connsiteY1534" fmla="*/ 670919 h 754063"/>
                    <a:gd name="connsiteX1535" fmla="*/ 0 w 1065213"/>
                    <a:gd name="connsiteY1535" fmla="*/ 667212 h 754063"/>
                    <a:gd name="connsiteX1536" fmla="*/ 3178 w 1065213"/>
                    <a:gd name="connsiteY1536" fmla="*/ 656621 h 754063"/>
                    <a:gd name="connsiteX1537" fmla="*/ 3178 w 1065213"/>
                    <a:gd name="connsiteY1537" fmla="*/ 649207 h 754063"/>
                    <a:gd name="connsiteX1538" fmla="*/ 4237 w 1065213"/>
                    <a:gd name="connsiteY1538" fmla="*/ 645500 h 754063"/>
                    <a:gd name="connsiteX1539" fmla="*/ 5826 w 1065213"/>
                    <a:gd name="connsiteY1539" fmla="*/ 642322 h 754063"/>
                    <a:gd name="connsiteX1540" fmla="*/ 18539 w 1065213"/>
                    <a:gd name="connsiteY1540" fmla="*/ 630142 h 754063"/>
                    <a:gd name="connsiteX1541" fmla="*/ 23836 w 1065213"/>
                    <a:gd name="connsiteY1541" fmla="*/ 622198 h 754063"/>
                    <a:gd name="connsiteX1542" fmla="*/ 25955 w 1065213"/>
                    <a:gd name="connsiteY1542" fmla="*/ 619021 h 754063"/>
                    <a:gd name="connsiteX1543" fmla="*/ 27014 w 1065213"/>
                    <a:gd name="connsiteY1543" fmla="*/ 610547 h 754063"/>
                    <a:gd name="connsiteX1544" fmla="*/ 29663 w 1065213"/>
                    <a:gd name="connsiteY1544" fmla="*/ 606840 h 754063"/>
                    <a:gd name="connsiteX1545" fmla="*/ 33370 w 1065213"/>
                    <a:gd name="connsiteY1545" fmla="*/ 603663 h 754063"/>
                    <a:gd name="connsiteX1546" fmla="*/ 42375 w 1065213"/>
                    <a:gd name="connsiteY1546" fmla="*/ 598367 h 754063"/>
                    <a:gd name="connsiteX1547" fmla="*/ 46083 w 1065213"/>
                    <a:gd name="connsiteY1547" fmla="*/ 597308 h 754063"/>
                    <a:gd name="connsiteX1548" fmla="*/ 54028 w 1065213"/>
                    <a:gd name="connsiteY1548" fmla="*/ 597308 h 754063"/>
                    <a:gd name="connsiteX1549" fmla="*/ 60914 w 1065213"/>
                    <a:gd name="connsiteY1549" fmla="*/ 589894 h 754063"/>
                    <a:gd name="connsiteX1550" fmla="*/ 67800 w 1065213"/>
                    <a:gd name="connsiteY1550" fmla="*/ 584598 h 754063"/>
                    <a:gd name="connsiteX1551" fmla="*/ 68860 w 1065213"/>
                    <a:gd name="connsiteY1551" fmla="*/ 583009 h 754063"/>
                    <a:gd name="connsiteX1552" fmla="*/ 69390 w 1065213"/>
                    <a:gd name="connsiteY1552" fmla="*/ 581421 h 754063"/>
                    <a:gd name="connsiteX1553" fmla="*/ 68330 w 1065213"/>
                    <a:gd name="connsiteY1553" fmla="*/ 573477 h 754063"/>
                    <a:gd name="connsiteX1554" fmla="*/ 68330 w 1065213"/>
                    <a:gd name="connsiteY1554" fmla="*/ 570829 h 754063"/>
                    <a:gd name="connsiteX1555" fmla="*/ 69919 w 1065213"/>
                    <a:gd name="connsiteY1555" fmla="*/ 570299 h 754063"/>
                    <a:gd name="connsiteX1556" fmla="*/ 72568 w 1065213"/>
                    <a:gd name="connsiteY1556" fmla="*/ 570299 h 754063"/>
                    <a:gd name="connsiteX1557" fmla="*/ 74686 w 1065213"/>
                    <a:gd name="connsiteY1557" fmla="*/ 568711 h 754063"/>
                    <a:gd name="connsiteX1558" fmla="*/ 81573 w 1065213"/>
                    <a:gd name="connsiteY1558" fmla="*/ 557060 h 754063"/>
                    <a:gd name="connsiteX1559" fmla="*/ 90577 w 1065213"/>
                    <a:gd name="connsiteY1559" fmla="*/ 544350 h 754063"/>
                    <a:gd name="connsiteX1560" fmla="*/ 94815 w 1065213"/>
                    <a:gd name="connsiteY1560" fmla="*/ 540643 h 754063"/>
                    <a:gd name="connsiteX1561" fmla="*/ 99052 w 1065213"/>
                    <a:gd name="connsiteY1561" fmla="*/ 537995 h 754063"/>
                    <a:gd name="connsiteX1562" fmla="*/ 104879 w 1065213"/>
                    <a:gd name="connsiteY1562" fmla="*/ 536406 h 754063"/>
                    <a:gd name="connsiteX1563" fmla="*/ 110176 w 1065213"/>
                    <a:gd name="connsiteY1563" fmla="*/ 536936 h 754063"/>
                    <a:gd name="connsiteX1564" fmla="*/ 112295 w 1065213"/>
                    <a:gd name="connsiteY1564" fmla="*/ 535877 h 754063"/>
                    <a:gd name="connsiteX1565" fmla="*/ 119181 w 1065213"/>
                    <a:gd name="connsiteY1565" fmla="*/ 525815 h 754063"/>
                    <a:gd name="connsiteX1566" fmla="*/ 120240 w 1065213"/>
                    <a:gd name="connsiteY1566" fmla="*/ 517871 h 754063"/>
                    <a:gd name="connsiteX1567" fmla="*/ 121299 w 1065213"/>
                    <a:gd name="connsiteY1567" fmla="*/ 516812 h 754063"/>
                    <a:gd name="connsiteX1568" fmla="*/ 129775 w 1065213"/>
                    <a:gd name="connsiteY1568" fmla="*/ 513105 h 754063"/>
                    <a:gd name="connsiteX1569" fmla="*/ 133482 w 1065213"/>
                    <a:gd name="connsiteY1569" fmla="*/ 514164 h 754063"/>
                    <a:gd name="connsiteX1570" fmla="*/ 139309 w 1065213"/>
                    <a:gd name="connsiteY1570" fmla="*/ 513105 h 754063"/>
                    <a:gd name="connsiteX1571" fmla="*/ 141958 w 1065213"/>
                    <a:gd name="connsiteY1571" fmla="*/ 512046 h 754063"/>
                    <a:gd name="connsiteX1572" fmla="*/ 143017 w 1065213"/>
                    <a:gd name="connsiteY1572" fmla="*/ 509398 h 754063"/>
                    <a:gd name="connsiteX1573" fmla="*/ 140368 w 1065213"/>
                    <a:gd name="connsiteY1573" fmla="*/ 506750 h 754063"/>
                    <a:gd name="connsiteX1574" fmla="*/ 140368 w 1065213"/>
                    <a:gd name="connsiteY1574" fmla="*/ 503043 h 754063"/>
                    <a:gd name="connsiteX1575" fmla="*/ 141958 w 1065213"/>
                    <a:gd name="connsiteY1575" fmla="*/ 499336 h 754063"/>
                    <a:gd name="connsiteX1576" fmla="*/ 145665 w 1065213"/>
                    <a:gd name="connsiteY1576" fmla="*/ 495629 h 754063"/>
                    <a:gd name="connsiteX1577" fmla="*/ 149903 w 1065213"/>
                    <a:gd name="connsiteY1577" fmla="*/ 492981 h 754063"/>
                    <a:gd name="connsiteX1578" fmla="*/ 155200 w 1065213"/>
                    <a:gd name="connsiteY1578" fmla="*/ 491392 h 754063"/>
                    <a:gd name="connsiteX1579" fmla="*/ 157319 w 1065213"/>
                    <a:gd name="connsiteY1579" fmla="*/ 491922 h 754063"/>
                    <a:gd name="connsiteX1580" fmla="*/ 163145 w 1065213"/>
                    <a:gd name="connsiteY1580" fmla="*/ 494040 h 754063"/>
                    <a:gd name="connsiteX1581" fmla="*/ 164205 w 1065213"/>
                    <a:gd name="connsiteY1581" fmla="*/ 491922 h 754063"/>
                    <a:gd name="connsiteX1582" fmla="*/ 168442 w 1065213"/>
                    <a:gd name="connsiteY1582" fmla="*/ 470739 h 754063"/>
                    <a:gd name="connsiteX1583" fmla="*/ 157848 w 1065213"/>
                    <a:gd name="connsiteY1583" fmla="*/ 476564 h 754063"/>
                    <a:gd name="connsiteX1584" fmla="*/ 150433 w 1065213"/>
                    <a:gd name="connsiteY1584" fmla="*/ 481860 h 754063"/>
                    <a:gd name="connsiteX1585" fmla="*/ 140898 w 1065213"/>
                    <a:gd name="connsiteY1585" fmla="*/ 487685 h 754063"/>
                    <a:gd name="connsiteX1586" fmla="*/ 118121 w 1065213"/>
                    <a:gd name="connsiteY1586" fmla="*/ 495099 h 754063"/>
                    <a:gd name="connsiteX1587" fmla="*/ 114413 w 1065213"/>
                    <a:gd name="connsiteY1587" fmla="*/ 497218 h 754063"/>
                    <a:gd name="connsiteX1588" fmla="*/ 111235 w 1065213"/>
                    <a:gd name="connsiteY1588" fmla="*/ 500925 h 754063"/>
                    <a:gd name="connsiteX1589" fmla="*/ 108057 w 1065213"/>
                    <a:gd name="connsiteY1589" fmla="*/ 503572 h 754063"/>
                    <a:gd name="connsiteX1590" fmla="*/ 93755 w 1065213"/>
                    <a:gd name="connsiteY1590" fmla="*/ 509398 h 754063"/>
                    <a:gd name="connsiteX1591" fmla="*/ 87399 w 1065213"/>
                    <a:gd name="connsiteY1591" fmla="*/ 513105 h 754063"/>
                    <a:gd name="connsiteX1592" fmla="*/ 81043 w 1065213"/>
                    <a:gd name="connsiteY1592" fmla="*/ 517342 h 754063"/>
                    <a:gd name="connsiteX1593" fmla="*/ 73097 w 1065213"/>
                    <a:gd name="connsiteY1593" fmla="*/ 527933 h 754063"/>
                    <a:gd name="connsiteX1594" fmla="*/ 71508 w 1065213"/>
                    <a:gd name="connsiteY1594" fmla="*/ 530051 h 754063"/>
                    <a:gd name="connsiteX1595" fmla="*/ 70449 w 1065213"/>
                    <a:gd name="connsiteY1595" fmla="*/ 530581 h 754063"/>
                    <a:gd name="connsiteX1596" fmla="*/ 68330 w 1065213"/>
                    <a:gd name="connsiteY1596" fmla="*/ 527933 h 754063"/>
                    <a:gd name="connsiteX1597" fmla="*/ 66211 w 1065213"/>
                    <a:gd name="connsiteY1597" fmla="*/ 523696 h 754063"/>
                    <a:gd name="connsiteX1598" fmla="*/ 68860 w 1065213"/>
                    <a:gd name="connsiteY1598" fmla="*/ 513634 h 754063"/>
                    <a:gd name="connsiteX1599" fmla="*/ 68330 w 1065213"/>
                    <a:gd name="connsiteY1599" fmla="*/ 505161 h 754063"/>
                    <a:gd name="connsiteX1600" fmla="*/ 68330 w 1065213"/>
                    <a:gd name="connsiteY1600" fmla="*/ 501984 h 754063"/>
                    <a:gd name="connsiteX1601" fmla="*/ 69390 w 1065213"/>
                    <a:gd name="connsiteY1601" fmla="*/ 498806 h 754063"/>
                    <a:gd name="connsiteX1602" fmla="*/ 70979 w 1065213"/>
                    <a:gd name="connsiteY1602" fmla="*/ 496688 h 754063"/>
                    <a:gd name="connsiteX1603" fmla="*/ 79983 w 1065213"/>
                    <a:gd name="connsiteY1603" fmla="*/ 487685 h 754063"/>
                    <a:gd name="connsiteX1604" fmla="*/ 81043 w 1065213"/>
                    <a:gd name="connsiteY1604" fmla="*/ 479212 h 754063"/>
                    <a:gd name="connsiteX1605" fmla="*/ 84221 w 1065213"/>
                    <a:gd name="connsiteY1605" fmla="*/ 467561 h 754063"/>
                    <a:gd name="connsiteX1606" fmla="*/ 83691 w 1065213"/>
                    <a:gd name="connsiteY1606" fmla="*/ 463854 h 754063"/>
                    <a:gd name="connsiteX1607" fmla="*/ 82102 w 1065213"/>
                    <a:gd name="connsiteY1607" fmla="*/ 449555 h 754063"/>
                    <a:gd name="connsiteX1608" fmla="*/ 81043 w 1065213"/>
                    <a:gd name="connsiteY1608" fmla="*/ 445319 h 754063"/>
                    <a:gd name="connsiteX1609" fmla="*/ 78924 w 1065213"/>
                    <a:gd name="connsiteY1609" fmla="*/ 441082 h 754063"/>
                    <a:gd name="connsiteX1610" fmla="*/ 76276 w 1065213"/>
                    <a:gd name="connsiteY1610" fmla="*/ 437375 h 754063"/>
                    <a:gd name="connsiteX1611" fmla="*/ 74686 w 1065213"/>
                    <a:gd name="connsiteY1611" fmla="*/ 435786 h 754063"/>
                    <a:gd name="connsiteX1612" fmla="*/ 73097 w 1065213"/>
                    <a:gd name="connsiteY1612" fmla="*/ 435257 h 754063"/>
                    <a:gd name="connsiteX1613" fmla="*/ 69919 w 1065213"/>
                    <a:gd name="connsiteY1613" fmla="*/ 435257 h 754063"/>
                    <a:gd name="connsiteX1614" fmla="*/ 68330 w 1065213"/>
                    <a:gd name="connsiteY1614" fmla="*/ 434198 h 754063"/>
                    <a:gd name="connsiteX1615" fmla="*/ 65682 w 1065213"/>
                    <a:gd name="connsiteY1615" fmla="*/ 427843 h 754063"/>
                    <a:gd name="connsiteX1616" fmla="*/ 64622 w 1065213"/>
                    <a:gd name="connsiteY1616" fmla="*/ 425195 h 754063"/>
                    <a:gd name="connsiteX1617" fmla="*/ 55618 w 1065213"/>
                    <a:gd name="connsiteY1617" fmla="*/ 417781 h 754063"/>
                    <a:gd name="connsiteX1618" fmla="*/ 56147 w 1065213"/>
                    <a:gd name="connsiteY1618" fmla="*/ 412485 h 754063"/>
                    <a:gd name="connsiteX1619" fmla="*/ 55618 w 1065213"/>
                    <a:gd name="connsiteY1619" fmla="*/ 410896 h 754063"/>
                    <a:gd name="connsiteX1620" fmla="*/ 53499 w 1065213"/>
                    <a:gd name="connsiteY1620" fmla="*/ 408248 h 754063"/>
                    <a:gd name="connsiteX1621" fmla="*/ 53499 w 1065213"/>
                    <a:gd name="connsiteY1621" fmla="*/ 404012 h 754063"/>
                    <a:gd name="connsiteX1622" fmla="*/ 54558 w 1065213"/>
                    <a:gd name="connsiteY1622" fmla="*/ 399775 h 754063"/>
                    <a:gd name="connsiteX1623" fmla="*/ 55618 w 1065213"/>
                    <a:gd name="connsiteY1623" fmla="*/ 398186 h 754063"/>
                    <a:gd name="connsiteX1624" fmla="*/ 58796 w 1065213"/>
                    <a:gd name="connsiteY1624" fmla="*/ 396598 h 754063"/>
                    <a:gd name="connsiteX1625" fmla="*/ 59855 w 1065213"/>
                    <a:gd name="connsiteY1625" fmla="*/ 393420 h 754063"/>
                    <a:gd name="connsiteX1626" fmla="*/ 61974 w 1065213"/>
                    <a:gd name="connsiteY1626" fmla="*/ 380181 h 754063"/>
                    <a:gd name="connsiteX1627" fmla="*/ 65682 w 1065213"/>
                    <a:gd name="connsiteY1627" fmla="*/ 374885 h 754063"/>
                    <a:gd name="connsiteX1628" fmla="*/ 82632 w 1065213"/>
                    <a:gd name="connsiteY1628" fmla="*/ 355291 h 754063"/>
                    <a:gd name="connsiteX1629" fmla="*/ 87929 w 1065213"/>
                    <a:gd name="connsiteY1629" fmla="*/ 351583 h 754063"/>
                    <a:gd name="connsiteX1630" fmla="*/ 96404 w 1065213"/>
                    <a:gd name="connsiteY1630" fmla="*/ 346288 h 754063"/>
                    <a:gd name="connsiteX1631" fmla="*/ 100112 w 1065213"/>
                    <a:gd name="connsiteY1631" fmla="*/ 343110 h 754063"/>
                    <a:gd name="connsiteX1632" fmla="*/ 106998 w 1065213"/>
                    <a:gd name="connsiteY1632" fmla="*/ 328812 h 754063"/>
                    <a:gd name="connsiteX1633" fmla="*/ 113884 w 1065213"/>
                    <a:gd name="connsiteY1633" fmla="*/ 316631 h 754063"/>
                    <a:gd name="connsiteX1634" fmla="*/ 123948 w 1065213"/>
                    <a:gd name="connsiteY1634" fmla="*/ 297566 h 754063"/>
                    <a:gd name="connsiteX1635" fmla="*/ 136131 w 1065213"/>
                    <a:gd name="connsiteY1635" fmla="*/ 264203 h 754063"/>
                    <a:gd name="connsiteX1636" fmla="*/ 139309 w 1065213"/>
                    <a:gd name="connsiteY1636" fmla="*/ 249904 h 754063"/>
                    <a:gd name="connsiteX1637" fmla="*/ 141958 w 1065213"/>
                    <a:gd name="connsiteY1637" fmla="*/ 245138 h 754063"/>
                    <a:gd name="connsiteX1638" fmla="*/ 144076 w 1065213"/>
                    <a:gd name="connsiteY1638" fmla="*/ 244079 h 754063"/>
                    <a:gd name="connsiteX1639" fmla="*/ 146725 w 1065213"/>
                    <a:gd name="connsiteY1639" fmla="*/ 242490 h 754063"/>
                    <a:gd name="connsiteX1640" fmla="*/ 165794 w 1065213"/>
                    <a:gd name="connsiteY1640" fmla="*/ 240902 h 754063"/>
                    <a:gd name="connsiteX1641" fmla="*/ 176917 w 1065213"/>
                    <a:gd name="connsiteY1641" fmla="*/ 239313 h 754063"/>
                    <a:gd name="connsiteX1642" fmla="*/ 173739 w 1065213"/>
                    <a:gd name="connsiteY1642" fmla="*/ 230310 h 754063"/>
                    <a:gd name="connsiteX1643" fmla="*/ 173209 w 1065213"/>
                    <a:gd name="connsiteY1643" fmla="*/ 227132 h 754063"/>
                    <a:gd name="connsiteX1644" fmla="*/ 174799 w 1065213"/>
                    <a:gd name="connsiteY1644" fmla="*/ 222896 h 754063"/>
                    <a:gd name="connsiteX1645" fmla="*/ 179036 w 1065213"/>
                    <a:gd name="connsiteY1645" fmla="*/ 216541 h 754063"/>
                    <a:gd name="connsiteX1646" fmla="*/ 183803 w 1065213"/>
                    <a:gd name="connsiteY1646" fmla="*/ 203301 h 754063"/>
                    <a:gd name="connsiteX1647" fmla="*/ 186452 w 1065213"/>
                    <a:gd name="connsiteY1647" fmla="*/ 203831 h 754063"/>
                    <a:gd name="connsiteX1648" fmla="*/ 192278 w 1065213"/>
                    <a:gd name="connsiteY1648" fmla="*/ 208068 h 754063"/>
                    <a:gd name="connsiteX1649" fmla="*/ 193338 w 1065213"/>
                    <a:gd name="connsiteY1649" fmla="*/ 217070 h 754063"/>
                    <a:gd name="connsiteX1650" fmla="*/ 194927 w 1065213"/>
                    <a:gd name="connsiteY1650" fmla="*/ 217600 h 754063"/>
                    <a:gd name="connsiteX1651" fmla="*/ 198635 w 1065213"/>
                    <a:gd name="connsiteY1651" fmla="*/ 215482 h 754063"/>
                    <a:gd name="connsiteX1652" fmla="*/ 208169 w 1065213"/>
                    <a:gd name="connsiteY1652" fmla="*/ 207538 h 754063"/>
                    <a:gd name="connsiteX1653" fmla="*/ 216115 w 1065213"/>
                    <a:gd name="connsiteY1653" fmla="*/ 198535 h 754063"/>
                    <a:gd name="connsiteX1654" fmla="*/ 227768 w 1065213"/>
                    <a:gd name="connsiteY1654" fmla="*/ 182648 h 754063"/>
                    <a:gd name="connsiteX1655" fmla="*/ 244188 w 1065213"/>
                    <a:gd name="connsiteY1655" fmla="*/ 158287 h 754063"/>
                    <a:gd name="connsiteX1656" fmla="*/ 247896 w 1065213"/>
                    <a:gd name="connsiteY1656" fmla="*/ 154051 h 754063"/>
                    <a:gd name="connsiteX1657" fmla="*/ 252663 w 1065213"/>
                    <a:gd name="connsiteY1657" fmla="*/ 151932 h 754063"/>
                    <a:gd name="connsiteX1658" fmla="*/ 255312 w 1065213"/>
                    <a:gd name="connsiteY1658" fmla="*/ 150873 h 754063"/>
                    <a:gd name="connsiteX1659" fmla="*/ 274911 w 1065213"/>
                    <a:gd name="connsiteY1659" fmla="*/ 149284 h 754063"/>
                    <a:gd name="connsiteX1660" fmla="*/ 302455 w 1065213"/>
                    <a:gd name="connsiteY1660" fmla="*/ 144518 h 754063"/>
                    <a:gd name="connsiteX1661" fmla="*/ 309870 w 1065213"/>
                    <a:gd name="connsiteY1661" fmla="*/ 142929 h 754063"/>
                    <a:gd name="connsiteX1662" fmla="*/ 330528 w 1065213"/>
                    <a:gd name="connsiteY1662" fmla="*/ 137104 h 754063"/>
                    <a:gd name="connsiteX1663" fmla="*/ 336885 w 1065213"/>
                    <a:gd name="connsiteY1663" fmla="*/ 130749 h 754063"/>
                    <a:gd name="connsiteX1664" fmla="*/ 345360 w 1065213"/>
                    <a:gd name="connsiteY1664" fmla="*/ 114332 h 754063"/>
                    <a:gd name="connsiteX1665" fmla="*/ 349068 w 1065213"/>
                    <a:gd name="connsiteY1665" fmla="*/ 107448 h 754063"/>
                    <a:gd name="connsiteX1666" fmla="*/ 354365 w 1065213"/>
                    <a:gd name="connsiteY1666" fmla="*/ 103741 h 754063"/>
                    <a:gd name="connsiteX1667" fmla="*/ 370785 w 1065213"/>
                    <a:gd name="connsiteY1667" fmla="*/ 92090 h 754063"/>
                    <a:gd name="connsiteX1668" fmla="*/ 375023 w 1065213"/>
                    <a:gd name="connsiteY1668" fmla="*/ 86794 h 754063"/>
                    <a:gd name="connsiteX1669" fmla="*/ 376612 w 1065213"/>
                    <a:gd name="connsiteY1669" fmla="*/ 84146 h 754063"/>
                    <a:gd name="connsiteX1670" fmla="*/ 378730 w 1065213"/>
                    <a:gd name="connsiteY1670" fmla="*/ 82028 h 754063"/>
                    <a:gd name="connsiteX1671" fmla="*/ 380319 w 1065213"/>
                    <a:gd name="connsiteY1671" fmla="*/ 77791 h 754063"/>
                    <a:gd name="connsiteX1672" fmla="*/ 403755 w 1065213"/>
                    <a:gd name="connsiteY1672" fmla="*/ 71437 h 754063"/>
                    <a:gd name="connsiteX1673" fmla="*/ 404813 w 1065213"/>
                    <a:gd name="connsiteY1673" fmla="*/ 73977 h 754063"/>
                    <a:gd name="connsiteX1674" fmla="*/ 404284 w 1065213"/>
                    <a:gd name="connsiteY1674" fmla="*/ 74612 h 754063"/>
                    <a:gd name="connsiteX1675" fmla="*/ 403225 w 1065213"/>
                    <a:gd name="connsiteY1675" fmla="*/ 74612 h 754063"/>
                    <a:gd name="connsiteX1676" fmla="*/ 403225 w 1065213"/>
                    <a:gd name="connsiteY1676" fmla="*/ 72072 h 754063"/>
                    <a:gd name="connsiteX1677" fmla="*/ 810154 w 1065213"/>
                    <a:gd name="connsiteY1677" fmla="*/ 65087 h 754063"/>
                    <a:gd name="connsiteX1678" fmla="*/ 811213 w 1065213"/>
                    <a:gd name="connsiteY1678" fmla="*/ 65087 h 754063"/>
                    <a:gd name="connsiteX1679" fmla="*/ 813330 w 1065213"/>
                    <a:gd name="connsiteY1679" fmla="*/ 66145 h 754063"/>
                    <a:gd name="connsiteX1680" fmla="*/ 814388 w 1065213"/>
                    <a:gd name="connsiteY1680" fmla="*/ 67204 h 754063"/>
                    <a:gd name="connsiteX1681" fmla="*/ 813330 w 1065213"/>
                    <a:gd name="connsiteY1681" fmla="*/ 68262 h 754063"/>
                    <a:gd name="connsiteX1682" fmla="*/ 811213 w 1065213"/>
                    <a:gd name="connsiteY1682" fmla="*/ 67733 h 754063"/>
                    <a:gd name="connsiteX1683" fmla="*/ 809625 w 1065213"/>
                    <a:gd name="connsiteY1683" fmla="*/ 65616 h 754063"/>
                    <a:gd name="connsiteX1684" fmla="*/ 393700 w 1065213"/>
                    <a:gd name="connsiteY1684" fmla="*/ 65087 h 754063"/>
                    <a:gd name="connsiteX1685" fmla="*/ 394607 w 1065213"/>
                    <a:gd name="connsiteY1685" fmla="*/ 65616 h 754063"/>
                    <a:gd name="connsiteX1686" fmla="*/ 396422 w 1065213"/>
                    <a:gd name="connsiteY1686" fmla="*/ 66675 h 754063"/>
                    <a:gd name="connsiteX1687" fmla="*/ 398236 w 1065213"/>
                    <a:gd name="connsiteY1687" fmla="*/ 68262 h 754063"/>
                    <a:gd name="connsiteX1688" fmla="*/ 400050 w 1065213"/>
                    <a:gd name="connsiteY1688" fmla="*/ 69850 h 754063"/>
                    <a:gd name="connsiteX1689" fmla="*/ 400050 w 1065213"/>
                    <a:gd name="connsiteY1689" fmla="*/ 70379 h 754063"/>
                    <a:gd name="connsiteX1690" fmla="*/ 400050 w 1065213"/>
                    <a:gd name="connsiteY1690" fmla="*/ 71437 h 754063"/>
                    <a:gd name="connsiteX1691" fmla="*/ 395515 w 1065213"/>
                    <a:gd name="connsiteY1691" fmla="*/ 69850 h 754063"/>
                    <a:gd name="connsiteX1692" fmla="*/ 394607 w 1065213"/>
                    <a:gd name="connsiteY1692" fmla="*/ 68791 h 754063"/>
                    <a:gd name="connsiteX1693" fmla="*/ 393700 w 1065213"/>
                    <a:gd name="connsiteY1693" fmla="*/ 66145 h 754063"/>
                    <a:gd name="connsiteX1694" fmla="*/ 769409 w 1065213"/>
                    <a:gd name="connsiteY1694" fmla="*/ 61912 h 754063"/>
                    <a:gd name="connsiteX1695" fmla="*/ 769938 w 1065213"/>
                    <a:gd name="connsiteY1695" fmla="*/ 62970 h 754063"/>
                    <a:gd name="connsiteX1696" fmla="*/ 769938 w 1065213"/>
                    <a:gd name="connsiteY1696" fmla="*/ 64558 h 754063"/>
                    <a:gd name="connsiteX1697" fmla="*/ 769409 w 1065213"/>
                    <a:gd name="connsiteY1697" fmla="*/ 65087 h 754063"/>
                    <a:gd name="connsiteX1698" fmla="*/ 768880 w 1065213"/>
                    <a:gd name="connsiteY1698" fmla="*/ 64558 h 754063"/>
                    <a:gd name="connsiteX1699" fmla="*/ 768880 w 1065213"/>
                    <a:gd name="connsiteY1699" fmla="*/ 62970 h 754063"/>
                    <a:gd name="connsiteX1700" fmla="*/ 768350 w 1065213"/>
                    <a:gd name="connsiteY1700" fmla="*/ 62970 h 754063"/>
                    <a:gd name="connsiteX1701" fmla="*/ 387350 w 1065213"/>
                    <a:gd name="connsiteY1701" fmla="*/ 61912 h 754063"/>
                    <a:gd name="connsiteX1702" fmla="*/ 387879 w 1065213"/>
                    <a:gd name="connsiteY1702" fmla="*/ 61912 h 754063"/>
                    <a:gd name="connsiteX1703" fmla="*/ 388938 w 1065213"/>
                    <a:gd name="connsiteY1703" fmla="*/ 64029 h 754063"/>
                    <a:gd name="connsiteX1704" fmla="*/ 388409 w 1065213"/>
                    <a:gd name="connsiteY1704" fmla="*/ 65087 h 754063"/>
                    <a:gd name="connsiteX1705" fmla="*/ 386821 w 1065213"/>
                    <a:gd name="connsiteY1705" fmla="*/ 65087 h 754063"/>
                    <a:gd name="connsiteX1706" fmla="*/ 385763 w 1065213"/>
                    <a:gd name="connsiteY1706" fmla="*/ 64029 h 754063"/>
                    <a:gd name="connsiteX1707" fmla="*/ 386292 w 1065213"/>
                    <a:gd name="connsiteY1707" fmla="*/ 62441 h 754063"/>
                    <a:gd name="connsiteX1708" fmla="*/ 780370 w 1065213"/>
                    <a:gd name="connsiteY1708" fmla="*/ 38100 h 754063"/>
                    <a:gd name="connsiteX1709" fmla="*/ 781731 w 1065213"/>
                    <a:gd name="connsiteY1709" fmla="*/ 38667 h 754063"/>
                    <a:gd name="connsiteX1710" fmla="*/ 785813 w 1065213"/>
                    <a:gd name="connsiteY1710" fmla="*/ 43203 h 754063"/>
                    <a:gd name="connsiteX1711" fmla="*/ 785813 w 1065213"/>
                    <a:gd name="connsiteY1711" fmla="*/ 44904 h 754063"/>
                    <a:gd name="connsiteX1712" fmla="*/ 785360 w 1065213"/>
                    <a:gd name="connsiteY1712" fmla="*/ 45471 h 754063"/>
                    <a:gd name="connsiteX1713" fmla="*/ 783092 w 1065213"/>
                    <a:gd name="connsiteY1713" fmla="*/ 46038 h 754063"/>
                    <a:gd name="connsiteX1714" fmla="*/ 780824 w 1065213"/>
                    <a:gd name="connsiteY1714" fmla="*/ 46038 h 754063"/>
                    <a:gd name="connsiteX1715" fmla="*/ 779917 w 1065213"/>
                    <a:gd name="connsiteY1715" fmla="*/ 43203 h 754063"/>
                    <a:gd name="connsiteX1716" fmla="*/ 779917 w 1065213"/>
                    <a:gd name="connsiteY1716" fmla="*/ 38667 h 754063"/>
                    <a:gd name="connsiteX1717" fmla="*/ 779463 w 1065213"/>
                    <a:gd name="connsiteY1717" fmla="*/ 38667 h 754063"/>
                    <a:gd name="connsiteX1718" fmla="*/ 788744 w 1065213"/>
                    <a:gd name="connsiteY1718" fmla="*/ 14287 h 754063"/>
                    <a:gd name="connsiteX1719" fmla="*/ 792163 w 1065213"/>
                    <a:gd name="connsiteY1719" fmla="*/ 15345 h 754063"/>
                    <a:gd name="connsiteX1720" fmla="*/ 792163 w 1065213"/>
                    <a:gd name="connsiteY1720" fmla="*/ 16933 h 754063"/>
                    <a:gd name="connsiteX1721" fmla="*/ 790698 w 1065213"/>
                    <a:gd name="connsiteY1721" fmla="*/ 17991 h 754063"/>
                    <a:gd name="connsiteX1722" fmla="*/ 789232 w 1065213"/>
                    <a:gd name="connsiteY1722" fmla="*/ 19049 h 754063"/>
                    <a:gd name="connsiteX1723" fmla="*/ 786790 w 1065213"/>
                    <a:gd name="connsiteY1723" fmla="*/ 20637 h 754063"/>
                    <a:gd name="connsiteX1724" fmla="*/ 785813 w 1065213"/>
                    <a:gd name="connsiteY1724" fmla="*/ 20637 h 754063"/>
                    <a:gd name="connsiteX1725" fmla="*/ 786302 w 1065213"/>
                    <a:gd name="connsiteY1725" fmla="*/ 17991 h 754063"/>
                    <a:gd name="connsiteX1726" fmla="*/ 787279 w 1065213"/>
                    <a:gd name="connsiteY1726" fmla="*/ 15874 h 754063"/>
                    <a:gd name="connsiteX1727" fmla="*/ 791482 w 1065213"/>
                    <a:gd name="connsiteY1727" fmla="*/ 7937 h 754063"/>
                    <a:gd name="connsiteX1728" fmla="*/ 793297 w 1065213"/>
                    <a:gd name="connsiteY1728" fmla="*/ 9207 h 754063"/>
                    <a:gd name="connsiteX1729" fmla="*/ 793750 w 1065213"/>
                    <a:gd name="connsiteY1729" fmla="*/ 9842 h 754063"/>
                    <a:gd name="connsiteX1730" fmla="*/ 791936 w 1065213"/>
                    <a:gd name="connsiteY1730" fmla="*/ 11112 h 754063"/>
                    <a:gd name="connsiteX1731" fmla="*/ 791029 w 1065213"/>
                    <a:gd name="connsiteY1731" fmla="*/ 11112 h 754063"/>
                    <a:gd name="connsiteX1732" fmla="*/ 790575 w 1065213"/>
                    <a:gd name="connsiteY1732" fmla="*/ 9207 h 754063"/>
                    <a:gd name="connsiteX1733" fmla="*/ 799465 w 1065213"/>
                    <a:gd name="connsiteY1733" fmla="*/ 0 h 754063"/>
                    <a:gd name="connsiteX1734" fmla="*/ 801370 w 1065213"/>
                    <a:gd name="connsiteY1734" fmla="*/ 0 h 754063"/>
                    <a:gd name="connsiteX1735" fmla="*/ 803275 w 1065213"/>
                    <a:gd name="connsiteY1735" fmla="*/ 794 h 754063"/>
                    <a:gd name="connsiteX1736" fmla="*/ 803275 w 1065213"/>
                    <a:gd name="connsiteY1736" fmla="*/ 1191 h 754063"/>
                    <a:gd name="connsiteX1737" fmla="*/ 801370 w 1065213"/>
                    <a:gd name="connsiteY1737" fmla="*/ 1588 h 754063"/>
                    <a:gd name="connsiteX1738" fmla="*/ 796925 w 1065213"/>
                    <a:gd name="connsiteY1738" fmla="*/ 1588 h 754063"/>
                    <a:gd name="connsiteX1739" fmla="*/ 797560 w 1065213"/>
                    <a:gd name="connsiteY1739" fmla="*/ 794 h 7540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</a:cxnLst>
                  <a:rect l="l" t="t" r="r" b="b"/>
                  <a:pathLst>
                    <a:path w="1065213" h="754063">
                      <a:moveTo>
                        <a:pt x="711200" y="622300"/>
                      </a:moveTo>
                      <a:lnTo>
                        <a:pt x="712788" y="622300"/>
                      </a:lnTo>
                      <a:lnTo>
                        <a:pt x="712788" y="623888"/>
                      </a:lnTo>
                      <a:lnTo>
                        <a:pt x="711200" y="623888"/>
                      </a:lnTo>
                      <a:close/>
                      <a:moveTo>
                        <a:pt x="721519" y="619125"/>
                      </a:moveTo>
                      <a:lnTo>
                        <a:pt x="722313" y="619125"/>
                      </a:lnTo>
                      <a:lnTo>
                        <a:pt x="722313" y="619919"/>
                      </a:lnTo>
                      <a:lnTo>
                        <a:pt x="721519" y="620713"/>
                      </a:lnTo>
                      <a:lnTo>
                        <a:pt x="720725" y="619919"/>
                      </a:lnTo>
                      <a:close/>
                      <a:moveTo>
                        <a:pt x="720725" y="595312"/>
                      </a:moveTo>
                      <a:lnTo>
                        <a:pt x="721519" y="595312"/>
                      </a:lnTo>
                      <a:lnTo>
                        <a:pt x="722313" y="595312"/>
                      </a:lnTo>
                      <a:lnTo>
                        <a:pt x="722313" y="596900"/>
                      </a:lnTo>
                      <a:lnTo>
                        <a:pt x="720725" y="596900"/>
                      </a:lnTo>
                      <a:close/>
                      <a:moveTo>
                        <a:pt x="747184" y="476250"/>
                      </a:moveTo>
                      <a:lnTo>
                        <a:pt x="747714" y="476845"/>
                      </a:lnTo>
                      <a:lnTo>
                        <a:pt x="747714" y="479227"/>
                      </a:lnTo>
                      <a:lnTo>
                        <a:pt x="749301" y="482799"/>
                      </a:lnTo>
                      <a:lnTo>
                        <a:pt x="749301" y="483989"/>
                      </a:lnTo>
                      <a:lnTo>
                        <a:pt x="746126" y="485775"/>
                      </a:lnTo>
                      <a:lnTo>
                        <a:pt x="745067" y="485180"/>
                      </a:lnTo>
                      <a:lnTo>
                        <a:pt x="744538" y="484585"/>
                      </a:lnTo>
                      <a:lnTo>
                        <a:pt x="744538" y="482203"/>
                      </a:lnTo>
                      <a:lnTo>
                        <a:pt x="746126" y="476845"/>
                      </a:lnTo>
                      <a:close/>
                      <a:moveTo>
                        <a:pt x="744538" y="433387"/>
                      </a:moveTo>
                      <a:lnTo>
                        <a:pt x="746126" y="434446"/>
                      </a:lnTo>
                      <a:lnTo>
                        <a:pt x="745332" y="434975"/>
                      </a:lnTo>
                      <a:lnTo>
                        <a:pt x="744538" y="434975"/>
                      </a:lnTo>
                      <a:close/>
                      <a:moveTo>
                        <a:pt x="749102" y="428625"/>
                      </a:moveTo>
                      <a:lnTo>
                        <a:pt x="750888" y="428625"/>
                      </a:lnTo>
                      <a:lnTo>
                        <a:pt x="749102" y="432089"/>
                      </a:lnTo>
                      <a:lnTo>
                        <a:pt x="747316" y="433388"/>
                      </a:lnTo>
                      <a:lnTo>
                        <a:pt x="746125" y="432522"/>
                      </a:lnTo>
                      <a:lnTo>
                        <a:pt x="746721" y="431223"/>
                      </a:lnTo>
                      <a:lnTo>
                        <a:pt x="747316" y="429924"/>
                      </a:lnTo>
                      <a:close/>
                      <a:moveTo>
                        <a:pt x="761472" y="417512"/>
                      </a:moveTo>
                      <a:lnTo>
                        <a:pt x="762001" y="417512"/>
                      </a:lnTo>
                      <a:lnTo>
                        <a:pt x="762001" y="418147"/>
                      </a:lnTo>
                      <a:lnTo>
                        <a:pt x="760413" y="420687"/>
                      </a:lnTo>
                      <a:lnTo>
                        <a:pt x="760413" y="418782"/>
                      </a:lnTo>
                      <a:close/>
                      <a:moveTo>
                        <a:pt x="822855" y="387350"/>
                      </a:moveTo>
                      <a:lnTo>
                        <a:pt x="823913" y="389890"/>
                      </a:lnTo>
                      <a:lnTo>
                        <a:pt x="822855" y="390525"/>
                      </a:lnTo>
                      <a:lnTo>
                        <a:pt x="822325" y="387985"/>
                      </a:lnTo>
                      <a:close/>
                      <a:moveTo>
                        <a:pt x="930275" y="287337"/>
                      </a:moveTo>
                      <a:lnTo>
                        <a:pt x="931334" y="287337"/>
                      </a:lnTo>
                      <a:lnTo>
                        <a:pt x="931863" y="287734"/>
                      </a:lnTo>
                      <a:lnTo>
                        <a:pt x="930275" y="288925"/>
                      </a:lnTo>
                      <a:lnTo>
                        <a:pt x="930275" y="287734"/>
                      </a:lnTo>
                      <a:close/>
                      <a:moveTo>
                        <a:pt x="920949" y="284162"/>
                      </a:moveTo>
                      <a:lnTo>
                        <a:pt x="922140" y="284162"/>
                      </a:lnTo>
                      <a:lnTo>
                        <a:pt x="922735" y="284162"/>
                      </a:lnTo>
                      <a:lnTo>
                        <a:pt x="922735" y="284616"/>
                      </a:lnTo>
                      <a:lnTo>
                        <a:pt x="923926" y="285976"/>
                      </a:lnTo>
                      <a:lnTo>
                        <a:pt x="922735" y="287337"/>
                      </a:lnTo>
                      <a:lnTo>
                        <a:pt x="920354" y="287337"/>
                      </a:lnTo>
                      <a:lnTo>
                        <a:pt x="919163" y="285976"/>
                      </a:lnTo>
                      <a:close/>
                      <a:moveTo>
                        <a:pt x="1016794" y="269875"/>
                      </a:moveTo>
                      <a:lnTo>
                        <a:pt x="1019175" y="272415"/>
                      </a:lnTo>
                      <a:lnTo>
                        <a:pt x="1018381" y="273050"/>
                      </a:lnTo>
                      <a:lnTo>
                        <a:pt x="1016794" y="272415"/>
                      </a:lnTo>
                      <a:lnTo>
                        <a:pt x="1016000" y="271145"/>
                      </a:lnTo>
                      <a:close/>
                      <a:moveTo>
                        <a:pt x="940859" y="269875"/>
                      </a:moveTo>
                      <a:lnTo>
                        <a:pt x="941388" y="271780"/>
                      </a:lnTo>
                      <a:lnTo>
                        <a:pt x="940859" y="273050"/>
                      </a:lnTo>
                      <a:lnTo>
                        <a:pt x="940330" y="273050"/>
                      </a:lnTo>
                      <a:lnTo>
                        <a:pt x="939800" y="271145"/>
                      </a:lnTo>
                      <a:close/>
                      <a:moveTo>
                        <a:pt x="1013222" y="265112"/>
                      </a:moveTo>
                      <a:lnTo>
                        <a:pt x="1014413" y="265641"/>
                      </a:lnTo>
                      <a:lnTo>
                        <a:pt x="1014413" y="266700"/>
                      </a:lnTo>
                      <a:lnTo>
                        <a:pt x="1013619" y="266700"/>
                      </a:lnTo>
                      <a:lnTo>
                        <a:pt x="1012825" y="266171"/>
                      </a:lnTo>
                      <a:lnTo>
                        <a:pt x="1012825" y="265641"/>
                      </a:lnTo>
                      <a:lnTo>
                        <a:pt x="1013222" y="265641"/>
                      </a:lnTo>
                      <a:close/>
                      <a:moveTo>
                        <a:pt x="1053307" y="241300"/>
                      </a:moveTo>
                      <a:lnTo>
                        <a:pt x="1053704" y="241300"/>
                      </a:lnTo>
                      <a:lnTo>
                        <a:pt x="1054101" y="241300"/>
                      </a:lnTo>
                      <a:lnTo>
                        <a:pt x="1054101" y="243417"/>
                      </a:lnTo>
                      <a:lnTo>
                        <a:pt x="1053704" y="244475"/>
                      </a:lnTo>
                      <a:lnTo>
                        <a:pt x="1053307" y="244475"/>
                      </a:lnTo>
                      <a:lnTo>
                        <a:pt x="1052910" y="244475"/>
                      </a:lnTo>
                      <a:lnTo>
                        <a:pt x="1052513" y="243946"/>
                      </a:lnTo>
                      <a:close/>
                      <a:moveTo>
                        <a:pt x="1051984" y="234950"/>
                      </a:moveTo>
                      <a:lnTo>
                        <a:pt x="1052513" y="236651"/>
                      </a:lnTo>
                      <a:lnTo>
                        <a:pt x="1051455" y="239486"/>
                      </a:lnTo>
                      <a:lnTo>
                        <a:pt x="1050397" y="241187"/>
                      </a:lnTo>
                      <a:lnTo>
                        <a:pt x="1047222" y="242888"/>
                      </a:lnTo>
                      <a:lnTo>
                        <a:pt x="1046692" y="242888"/>
                      </a:lnTo>
                      <a:lnTo>
                        <a:pt x="1046163" y="241754"/>
                      </a:lnTo>
                      <a:lnTo>
                        <a:pt x="1047222" y="240053"/>
                      </a:lnTo>
                      <a:lnTo>
                        <a:pt x="1049338" y="237785"/>
                      </a:lnTo>
                      <a:lnTo>
                        <a:pt x="1050397" y="235517"/>
                      </a:lnTo>
                      <a:close/>
                      <a:moveTo>
                        <a:pt x="1062568" y="227012"/>
                      </a:moveTo>
                      <a:lnTo>
                        <a:pt x="1063097" y="227012"/>
                      </a:lnTo>
                      <a:lnTo>
                        <a:pt x="1063626" y="227806"/>
                      </a:lnTo>
                      <a:lnTo>
                        <a:pt x="1063626" y="228600"/>
                      </a:lnTo>
                      <a:lnTo>
                        <a:pt x="1062038" y="227806"/>
                      </a:lnTo>
                      <a:close/>
                      <a:moveTo>
                        <a:pt x="916584" y="150812"/>
                      </a:moveTo>
                      <a:lnTo>
                        <a:pt x="917080" y="150812"/>
                      </a:lnTo>
                      <a:lnTo>
                        <a:pt x="917576" y="151804"/>
                      </a:lnTo>
                      <a:lnTo>
                        <a:pt x="917080" y="153293"/>
                      </a:lnTo>
                      <a:lnTo>
                        <a:pt x="912615" y="158254"/>
                      </a:lnTo>
                      <a:lnTo>
                        <a:pt x="910134" y="158750"/>
                      </a:lnTo>
                      <a:lnTo>
                        <a:pt x="909638" y="157758"/>
                      </a:lnTo>
                      <a:lnTo>
                        <a:pt x="910134" y="155773"/>
                      </a:lnTo>
                      <a:close/>
                      <a:moveTo>
                        <a:pt x="899055" y="139700"/>
                      </a:moveTo>
                      <a:lnTo>
                        <a:pt x="900113" y="140229"/>
                      </a:lnTo>
                      <a:lnTo>
                        <a:pt x="899584" y="140758"/>
                      </a:lnTo>
                      <a:lnTo>
                        <a:pt x="897997" y="142875"/>
                      </a:lnTo>
                      <a:lnTo>
                        <a:pt x="896938" y="142346"/>
                      </a:lnTo>
                      <a:lnTo>
                        <a:pt x="896938" y="141288"/>
                      </a:lnTo>
                      <a:close/>
                      <a:moveTo>
                        <a:pt x="901700" y="134937"/>
                      </a:moveTo>
                      <a:lnTo>
                        <a:pt x="902759" y="135334"/>
                      </a:lnTo>
                      <a:lnTo>
                        <a:pt x="903288" y="136525"/>
                      </a:lnTo>
                      <a:lnTo>
                        <a:pt x="901700" y="135731"/>
                      </a:lnTo>
                      <a:close/>
                      <a:moveTo>
                        <a:pt x="423863" y="104775"/>
                      </a:moveTo>
                      <a:lnTo>
                        <a:pt x="425451" y="105834"/>
                      </a:lnTo>
                      <a:lnTo>
                        <a:pt x="424393" y="106363"/>
                      </a:lnTo>
                      <a:close/>
                      <a:moveTo>
                        <a:pt x="424260" y="101600"/>
                      </a:moveTo>
                      <a:lnTo>
                        <a:pt x="424657" y="101600"/>
                      </a:lnTo>
                      <a:lnTo>
                        <a:pt x="425451" y="102129"/>
                      </a:lnTo>
                      <a:lnTo>
                        <a:pt x="425054" y="102659"/>
                      </a:lnTo>
                      <a:lnTo>
                        <a:pt x="424657" y="103188"/>
                      </a:lnTo>
                      <a:lnTo>
                        <a:pt x="423863" y="102129"/>
                      </a:lnTo>
                      <a:close/>
                      <a:moveTo>
                        <a:pt x="422805" y="96837"/>
                      </a:moveTo>
                      <a:lnTo>
                        <a:pt x="423334" y="96837"/>
                      </a:lnTo>
                      <a:lnTo>
                        <a:pt x="423863" y="97631"/>
                      </a:lnTo>
                      <a:lnTo>
                        <a:pt x="423334" y="98425"/>
                      </a:lnTo>
                      <a:lnTo>
                        <a:pt x="422275" y="98425"/>
                      </a:lnTo>
                      <a:close/>
                      <a:moveTo>
                        <a:pt x="431007" y="93662"/>
                      </a:moveTo>
                      <a:lnTo>
                        <a:pt x="431801" y="94191"/>
                      </a:lnTo>
                      <a:lnTo>
                        <a:pt x="431404" y="95250"/>
                      </a:lnTo>
                      <a:lnTo>
                        <a:pt x="430213" y="94721"/>
                      </a:lnTo>
                      <a:close/>
                      <a:moveTo>
                        <a:pt x="411957" y="90487"/>
                      </a:moveTo>
                      <a:lnTo>
                        <a:pt x="412751" y="91678"/>
                      </a:lnTo>
                      <a:lnTo>
                        <a:pt x="411163" y="92075"/>
                      </a:lnTo>
                      <a:lnTo>
                        <a:pt x="411163" y="90884"/>
                      </a:lnTo>
                      <a:close/>
                      <a:moveTo>
                        <a:pt x="397193" y="85725"/>
                      </a:moveTo>
                      <a:lnTo>
                        <a:pt x="397828" y="85725"/>
                      </a:lnTo>
                      <a:lnTo>
                        <a:pt x="398463" y="86254"/>
                      </a:lnTo>
                      <a:lnTo>
                        <a:pt x="398463" y="87313"/>
                      </a:lnTo>
                      <a:lnTo>
                        <a:pt x="397510" y="87313"/>
                      </a:lnTo>
                      <a:lnTo>
                        <a:pt x="396875" y="86784"/>
                      </a:lnTo>
                      <a:close/>
                      <a:moveTo>
                        <a:pt x="782751" y="82550"/>
                      </a:moveTo>
                      <a:lnTo>
                        <a:pt x="784452" y="82550"/>
                      </a:lnTo>
                      <a:lnTo>
                        <a:pt x="787854" y="88662"/>
                      </a:lnTo>
                      <a:lnTo>
                        <a:pt x="788988" y="90329"/>
                      </a:lnTo>
                      <a:lnTo>
                        <a:pt x="788421" y="92552"/>
                      </a:lnTo>
                      <a:lnTo>
                        <a:pt x="787854" y="93663"/>
                      </a:lnTo>
                      <a:lnTo>
                        <a:pt x="786720" y="93663"/>
                      </a:lnTo>
                      <a:lnTo>
                        <a:pt x="785019" y="92552"/>
                      </a:lnTo>
                      <a:lnTo>
                        <a:pt x="783318" y="89774"/>
                      </a:lnTo>
                      <a:lnTo>
                        <a:pt x="781050" y="83106"/>
                      </a:lnTo>
                      <a:close/>
                      <a:moveTo>
                        <a:pt x="399522" y="79375"/>
                      </a:moveTo>
                      <a:lnTo>
                        <a:pt x="400580" y="79375"/>
                      </a:lnTo>
                      <a:lnTo>
                        <a:pt x="401638" y="82777"/>
                      </a:lnTo>
                      <a:lnTo>
                        <a:pt x="400051" y="84138"/>
                      </a:lnTo>
                      <a:lnTo>
                        <a:pt x="398992" y="84138"/>
                      </a:lnTo>
                      <a:lnTo>
                        <a:pt x="398463" y="82777"/>
                      </a:lnTo>
                      <a:lnTo>
                        <a:pt x="398992" y="80736"/>
                      </a:lnTo>
                      <a:close/>
                      <a:moveTo>
                        <a:pt x="766961" y="77787"/>
                      </a:moveTo>
                      <a:lnTo>
                        <a:pt x="767557" y="77787"/>
                      </a:lnTo>
                      <a:lnTo>
                        <a:pt x="768747" y="78354"/>
                      </a:lnTo>
                      <a:lnTo>
                        <a:pt x="769343" y="79488"/>
                      </a:lnTo>
                      <a:lnTo>
                        <a:pt x="769938" y="84591"/>
                      </a:lnTo>
                      <a:lnTo>
                        <a:pt x="769343" y="85725"/>
                      </a:lnTo>
                      <a:lnTo>
                        <a:pt x="768747" y="85725"/>
                      </a:lnTo>
                      <a:lnTo>
                        <a:pt x="766961" y="84591"/>
                      </a:lnTo>
                      <a:lnTo>
                        <a:pt x="765175" y="82323"/>
                      </a:lnTo>
                      <a:lnTo>
                        <a:pt x="765175" y="80055"/>
                      </a:lnTo>
                      <a:lnTo>
                        <a:pt x="766366" y="78921"/>
                      </a:lnTo>
                      <a:close/>
                      <a:moveTo>
                        <a:pt x="406930" y="77787"/>
                      </a:moveTo>
                      <a:lnTo>
                        <a:pt x="407988" y="78316"/>
                      </a:lnTo>
                      <a:lnTo>
                        <a:pt x="407988" y="78846"/>
                      </a:lnTo>
                      <a:lnTo>
                        <a:pt x="406400" y="79375"/>
                      </a:lnTo>
                      <a:close/>
                      <a:moveTo>
                        <a:pt x="776288" y="76200"/>
                      </a:moveTo>
                      <a:lnTo>
                        <a:pt x="776817" y="76200"/>
                      </a:lnTo>
                      <a:lnTo>
                        <a:pt x="778934" y="76200"/>
                      </a:lnTo>
                      <a:lnTo>
                        <a:pt x="780522" y="76654"/>
                      </a:lnTo>
                      <a:lnTo>
                        <a:pt x="781580" y="78014"/>
                      </a:lnTo>
                      <a:lnTo>
                        <a:pt x="782638" y="78922"/>
                      </a:lnTo>
                      <a:lnTo>
                        <a:pt x="780522" y="79375"/>
                      </a:lnTo>
                      <a:lnTo>
                        <a:pt x="777876" y="78922"/>
                      </a:lnTo>
                      <a:close/>
                      <a:moveTo>
                        <a:pt x="410210" y="76200"/>
                      </a:moveTo>
                      <a:lnTo>
                        <a:pt x="412750" y="77153"/>
                      </a:lnTo>
                      <a:lnTo>
                        <a:pt x="412750" y="77788"/>
                      </a:lnTo>
                      <a:lnTo>
                        <a:pt x="411480" y="77788"/>
                      </a:lnTo>
                      <a:lnTo>
                        <a:pt x="410210" y="77153"/>
                      </a:lnTo>
                      <a:lnTo>
                        <a:pt x="409575" y="76518"/>
                      </a:lnTo>
                      <a:close/>
                      <a:moveTo>
                        <a:pt x="403225" y="76200"/>
                      </a:moveTo>
                      <a:lnTo>
                        <a:pt x="404813" y="76200"/>
                      </a:lnTo>
                      <a:lnTo>
                        <a:pt x="404019" y="77788"/>
                      </a:lnTo>
                      <a:lnTo>
                        <a:pt x="403225" y="76994"/>
                      </a:lnTo>
                      <a:close/>
                      <a:moveTo>
                        <a:pt x="384557" y="73025"/>
                      </a:moveTo>
                      <a:lnTo>
                        <a:pt x="385616" y="73025"/>
                      </a:lnTo>
                      <a:lnTo>
                        <a:pt x="386676" y="73555"/>
                      </a:lnTo>
                      <a:lnTo>
                        <a:pt x="387205" y="77262"/>
                      </a:lnTo>
                      <a:lnTo>
                        <a:pt x="387735" y="78321"/>
                      </a:lnTo>
                      <a:lnTo>
                        <a:pt x="389854" y="77262"/>
                      </a:lnTo>
                      <a:lnTo>
                        <a:pt x="388795" y="76203"/>
                      </a:lnTo>
                      <a:lnTo>
                        <a:pt x="389324" y="75673"/>
                      </a:lnTo>
                      <a:lnTo>
                        <a:pt x="393032" y="76203"/>
                      </a:lnTo>
                      <a:lnTo>
                        <a:pt x="393562" y="77262"/>
                      </a:lnTo>
                      <a:lnTo>
                        <a:pt x="393562" y="77791"/>
                      </a:lnTo>
                      <a:lnTo>
                        <a:pt x="390913" y="78850"/>
                      </a:lnTo>
                      <a:lnTo>
                        <a:pt x="390913" y="83087"/>
                      </a:lnTo>
                      <a:lnTo>
                        <a:pt x="388265" y="85205"/>
                      </a:lnTo>
                      <a:lnTo>
                        <a:pt x="386676" y="87324"/>
                      </a:lnTo>
                      <a:lnTo>
                        <a:pt x="387205" y="88383"/>
                      </a:lnTo>
                      <a:lnTo>
                        <a:pt x="388265" y="88383"/>
                      </a:lnTo>
                      <a:lnTo>
                        <a:pt x="389324" y="87853"/>
                      </a:lnTo>
                      <a:lnTo>
                        <a:pt x="393562" y="82558"/>
                      </a:lnTo>
                      <a:lnTo>
                        <a:pt x="394092" y="82558"/>
                      </a:lnTo>
                      <a:lnTo>
                        <a:pt x="395681" y="83617"/>
                      </a:lnTo>
                      <a:lnTo>
                        <a:pt x="392502" y="88912"/>
                      </a:lnTo>
                      <a:lnTo>
                        <a:pt x="391443" y="89442"/>
                      </a:lnTo>
                      <a:lnTo>
                        <a:pt x="388795" y="89442"/>
                      </a:lnTo>
                      <a:lnTo>
                        <a:pt x="389324" y="90501"/>
                      </a:lnTo>
                      <a:lnTo>
                        <a:pt x="391443" y="91560"/>
                      </a:lnTo>
                      <a:lnTo>
                        <a:pt x="395151" y="92090"/>
                      </a:lnTo>
                      <a:lnTo>
                        <a:pt x="397800" y="89972"/>
                      </a:lnTo>
                      <a:lnTo>
                        <a:pt x="402037" y="86794"/>
                      </a:lnTo>
                      <a:lnTo>
                        <a:pt x="404156" y="87853"/>
                      </a:lnTo>
                      <a:lnTo>
                        <a:pt x="406275" y="87324"/>
                      </a:lnTo>
                      <a:lnTo>
                        <a:pt x="406805" y="87853"/>
                      </a:lnTo>
                      <a:lnTo>
                        <a:pt x="404686" y="89972"/>
                      </a:lnTo>
                      <a:lnTo>
                        <a:pt x="402037" y="89972"/>
                      </a:lnTo>
                      <a:lnTo>
                        <a:pt x="399919" y="91560"/>
                      </a:lnTo>
                      <a:lnTo>
                        <a:pt x="397800" y="94208"/>
                      </a:lnTo>
                      <a:lnTo>
                        <a:pt x="396211" y="94208"/>
                      </a:lnTo>
                      <a:lnTo>
                        <a:pt x="393562" y="98445"/>
                      </a:lnTo>
                      <a:lnTo>
                        <a:pt x="396211" y="97915"/>
                      </a:lnTo>
                      <a:lnTo>
                        <a:pt x="402037" y="93149"/>
                      </a:lnTo>
                      <a:lnTo>
                        <a:pt x="405216" y="93679"/>
                      </a:lnTo>
                      <a:lnTo>
                        <a:pt x="407864" y="93149"/>
                      </a:lnTo>
                      <a:lnTo>
                        <a:pt x="408394" y="95797"/>
                      </a:lnTo>
                      <a:lnTo>
                        <a:pt x="409453" y="96327"/>
                      </a:lnTo>
                      <a:lnTo>
                        <a:pt x="413161" y="94738"/>
                      </a:lnTo>
                      <a:lnTo>
                        <a:pt x="413691" y="95267"/>
                      </a:lnTo>
                      <a:lnTo>
                        <a:pt x="413161" y="97915"/>
                      </a:lnTo>
                      <a:lnTo>
                        <a:pt x="414220" y="101093"/>
                      </a:lnTo>
                      <a:lnTo>
                        <a:pt x="414220" y="103211"/>
                      </a:lnTo>
                      <a:lnTo>
                        <a:pt x="412102" y="107448"/>
                      </a:lnTo>
                      <a:lnTo>
                        <a:pt x="408923" y="109566"/>
                      </a:lnTo>
                      <a:lnTo>
                        <a:pt x="409453" y="110625"/>
                      </a:lnTo>
                      <a:lnTo>
                        <a:pt x="411572" y="110625"/>
                      </a:lnTo>
                      <a:lnTo>
                        <a:pt x="414750" y="108507"/>
                      </a:lnTo>
                      <a:lnTo>
                        <a:pt x="416339" y="109566"/>
                      </a:lnTo>
                      <a:lnTo>
                        <a:pt x="417398" y="111684"/>
                      </a:lnTo>
                      <a:lnTo>
                        <a:pt x="416869" y="121746"/>
                      </a:lnTo>
                      <a:lnTo>
                        <a:pt x="416339" y="122806"/>
                      </a:lnTo>
                      <a:lnTo>
                        <a:pt x="413161" y="122806"/>
                      </a:lnTo>
                      <a:lnTo>
                        <a:pt x="412102" y="124394"/>
                      </a:lnTo>
                      <a:lnTo>
                        <a:pt x="413161" y="125453"/>
                      </a:lnTo>
                      <a:lnTo>
                        <a:pt x="412631" y="130749"/>
                      </a:lnTo>
                      <a:lnTo>
                        <a:pt x="413161" y="132338"/>
                      </a:lnTo>
                      <a:lnTo>
                        <a:pt x="414220" y="133397"/>
                      </a:lnTo>
                      <a:lnTo>
                        <a:pt x="414220" y="137104"/>
                      </a:lnTo>
                      <a:lnTo>
                        <a:pt x="415809" y="134986"/>
                      </a:lnTo>
                      <a:lnTo>
                        <a:pt x="414220" y="131279"/>
                      </a:lnTo>
                      <a:lnTo>
                        <a:pt x="414750" y="128631"/>
                      </a:lnTo>
                      <a:lnTo>
                        <a:pt x="414750" y="124924"/>
                      </a:lnTo>
                      <a:lnTo>
                        <a:pt x="416869" y="123865"/>
                      </a:lnTo>
                      <a:lnTo>
                        <a:pt x="421636" y="123865"/>
                      </a:lnTo>
                      <a:lnTo>
                        <a:pt x="422166" y="123865"/>
                      </a:lnTo>
                      <a:lnTo>
                        <a:pt x="420047" y="122276"/>
                      </a:lnTo>
                      <a:lnTo>
                        <a:pt x="419517" y="120687"/>
                      </a:lnTo>
                      <a:lnTo>
                        <a:pt x="419517" y="116980"/>
                      </a:lnTo>
                      <a:lnTo>
                        <a:pt x="420047" y="114862"/>
                      </a:lnTo>
                      <a:lnTo>
                        <a:pt x="423755" y="113273"/>
                      </a:lnTo>
                      <a:lnTo>
                        <a:pt x="427463" y="112744"/>
                      </a:lnTo>
                      <a:lnTo>
                        <a:pt x="428522" y="113803"/>
                      </a:lnTo>
                      <a:lnTo>
                        <a:pt x="429052" y="116451"/>
                      </a:lnTo>
                      <a:lnTo>
                        <a:pt x="429581" y="117510"/>
                      </a:lnTo>
                      <a:lnTo>
                        <a:pt x="431170" y="116451"/>
                      </a:lnTo>
                      <a:lnTo>
                        <a:pt x="431170" y="114332"/>
                      </a:lnTo>
                      <a:lnTo>
                        <a:pt x="433819" y="114862"/>
                      </a:lnTo>
                      <a:lnTo>
                        <a:pt x="434349" y="114862"/>
                      </a:lnTo>
                      <a:lnTo>
                        <a:pt x="434349" y="113803"/>
                      </a:lnTo>
                      <a:lnTo>
                        <a:pt x="432760" y="113273"/>
                      </a:lnTo>
                      <a:lnTo>
                        <a:pt x="432230" y="112744"/>
                      </a:lnTo>
                      <a:lnTo>
                        <a:pt x="431170" y="104800"/>
                      </a:lnTo>
                      <a:lnTo>
                        <a:pt x="431700" y="103741"/>
                      </a:lnTo>
                      <a:lnTo>
                        <a:pt x="433819" y="102682"/>
                      </a:lnTo>
                      <a:lnTo>
                        <a:pt x="432230" y="101093"/>
                      </a:lnTo>
                      <a:lnTo>
                        <a:pt x="432230" y="96327"/>
                      </a:lnTo>
                      <a:lnTo>
                        <a:pt x="433289" y="92620"/>
                      </a:lnTo>
                      <a:lnTo>
                        <a:pt x="434878" y="92090"/>
                      </a:lnTo>
                      <a:lnTo>
                        <a:pt x="436467" y="92620"/>
                      </a:lnTo>
                      <a:lnTo>
                        <a:pt x="435938" y="89442"/>
                      </a:lnTo>
                      <a:lnTo>
                        <a:pt x="434878" y="89442"/>
                      </a:lnTo>
                      <a:lnTo>
                        <a:pt x="435938" y="87853"/>
                      </a:lnTo>
                      <a:lnTo>
                        <a:pt x="436997" y="87853"/>
                      </a:lnTo>
                      <a:lnTo>
                        <a:pt x="436997" y="92620"/>
                      </a:lnTo>
                      <a:lnTo>
                        <a:pt x="438586" y="95267"/>
                      </a:lnTo>
                      <a:lnTo>
                        <a:pt x="440175" y="95797"/>
                      </a:lnTo>
                      <a:lnTo>
                        <a:pt x="440705" y="94208"/>
                      </a:lnTo>
                      <a:lnTo>
                        <a:pt x="441235" y="94208"/>
                      </a:lnTo>
                      <a:lnTo>
                        <a:pt x="444413" y="98974"/>
                      </a:lnTo>
                      <a:lnTo>
                        <a:pt x="445472" y="96856"/>
                      </a:lnTo>
                      <a:lnTo>
                        <a:pt x="444943" y="91560"/>
                      </a:lnTo>
                      <a:lnTo>
                        <a:pt x="444943" y="89972"/>
                      </a:lnTo>
                      <a:lnTo>
                        <a:pt x="446002" y="89972"/>
                      </a:lnTo>
                      <a:lnTo>
                        <a:pt x="446002" y="93679"/>
                      </a:lnTo>
                      <a:lnTo>
                        <a:pt x="446532" y="96327"/>
                      </a:lnTo>
                      <a:lnTo>
                        <a:pt x="444943" y="101093"/>
                      </a:lnTo>
                      <a:lnTo>
                        <a:pt x="446002" y="102682"/>
                      </a:lnTo>
                      <a:lnTo>
                        <a:pt x="447591" y="103211"/>
                      </a:lnTo>
                      <a:lnTo>
                        <a:pt x="448650" y="102682"/>
                      </a:lnTo>
                      <a:lnTo>
                        <a:pt x="448650" y="98974"/>
                      </a:lnTo>
                      <a:lnTo>
                        <a:pt x="450769" y="96856"/>
                      </a:lnTo>
                      <a:lnTo>
                        <a:pt x="451829" y="96327"/>
                      </a:lnTo>
                      <a:lnTo>
                        <a:pt x="453947" y="96856"/>
                      </a:lnTo>
                      <a:lnTo>
                        <a:pt x="456596" y="96327"/>
                      </a:lnTo>
                      <a:lnTo>
                        <a:pt x="457655" y="94738"/>
                      </a:lnTo>
                      <a:lnTo>
                        <a:pt x="459774" y="91560"/>
                      </a:lnTo>
                      <a:lnTo>
                        <a:pt x="460833" y="89972"/>
                      </a:lnTo>
                      <a:lnTo>
                        <a:pt x="461363" y="90501"/>
                      </a:lnTo>
                      <a:lnTo>
                        <a:pt x="462422" y="93679"/>
                      </a:lnTo>
                      <a:lnTo>
                        <a:pt x="464011" y="94208"/>
                      </a:lnTo>
                      <a:lnTo>
                        <a:pt x="466660" y="90501"/>
                      </a:lnTo>
                      <a:lnTo>
                        <a:pt x="469308" y="89972"/>
                      </a:lnTo>
                      <a:lnTo>
                        <a:pt x="470368" y="89442"/>
                      </a:lnTo>
                      <a:lnTo>
                        <a:pt x="471957" y="84676"/>
                      </a:lnTo>
                      <a:lnTo>
                        <a:pt x="473016" y="84146"/>
                      </a:lnTo>
                      <a:lnTo>
                        <a:pt x="474076" y="85735"/>
                      </a:lnTo>
                      <a:lnTo>
                        <a:pt x="474076" y="88383"/>
                      </a:lnTo>
                      <a:lnTo>
                        <a:pt x="472487" y="93679"/>
                      </a:lnTo>
                      <a:lnTo>
                        <a:pt x="470368" y="99504"/>
                      </a:lnTo>
                      <a:lnTo>
                        <a:pt x="470368" y="101093"/>
                      </a:lnTo>
                      <a:lnTo>
                        <a:pt x="473016" y="101622"/>
                      </a:lnTo>
                      <a:lnTo>
                        <a:pt x="474605" y="103211"/>
                      </a:lnTo>
                      <a:lnTo>
                        <a:pt x="478313" y="101622"/>
                      </a:lnTo>
                      <a:lnTo>
                        <a:pt x="480432" y="101622"/>
                      </a:lnTo>
                      <a:lnTo>
                        <a:pt x="481491" y="102682"/>
                      </a:lnTo>
                      <a:lnTo>
                        <a:pt x="484140" y="107448"/>
                      </a:lnTo>
                      <a:lnTo>
                        <a:pt x="485199" y="106918"/>
                      </a:lnTo>
                      <a:lnTo>
                        <a:pt x="486788" y="103211"/>
                      </a:lnTo>
                      <a:lnTo>
                        <a:pt x="487848" y="103211"/>
                      </a:lnTo>
                      <a:lnTo>
                        <a:pt x="489437" y="104800"/>
                      </a:lnTo>
                      <a:lnTo>
                        <a:pt x="489437" y="104270"/>
                      </a:lnTo>
                      <a:lnTo>
                        <a:pt x="489966" y="103211"/>
                      </a:lnTo>
                      <a:lnTo>
                        <a:pt x="489966" y="100034"/>
                      </a:lnTo>
                      <a:lnTo>
                        <a:pt x="491026" y="97915"/>
                      </a:lnTo>
                      <a:lnTo>
                        <a:pt x="492085" y="94738"/>
                      </a:lnTo>
                      <a:lnTo>
                        <a:pt x="496323" y="93149"/>
                      </a:lnTo>
                      <a:lnTo>
                        <a:pt x="499501" y="93679"/>
                      </a:lnTo>
                      <a:lnTo>
                        <a:pt x="501090" y="93679"/>
                      </a:lnTo>
                      <a:lnTo>
                        <a:pt x="502679" y="91560"/>
                      </a:lnTo>
                      <a:lnTo>
                        <a:pt x="505857" y="89442"/>
                      </a:lnTo>
                      <a:lnTo>
                        <a:pt x="504798" y="86794"/>
                      </a:lnTo>
                      <a:lnTo>
                        <a:pt x="505328" y="85205"/>
                      </a:lnTo>
                      <a:lnTo>
                        <a:pt x="506917" y="84676"/>
                      </a:lnTo>
                      <a:lnTo>
                        <a:pt x="510095" y="84676"/>
                      </a:lnTo>
                      <a:lnTo>
                        <a:pt x="511684" y="84146"/>
                      </a:lnTo>
                      <a:lnTo>
                        <a:pt x="512214" y="78321"/>
                      </a:lnTo>
                      <a:lnTo>
                        <a:pt x="513803" y="75143"/>
                      </a:lnTo>
                      <a:lnTo>
                        <a:pt x="515392" y="73025"/>
                      </a:lnTo>
                      <a:lnTo>
                        <a:pt x="516981" y="73555"/>
                      </a:lnTo>
                      <a:lnTo>
                        <a:pt x="516981" y="74084"/>
                      </a:lnTo>
                      <a:lnTo>
                        <a:pt x="513273" y="85205"/>
                      </a:lnTo>
                      <a:lnTo>
                        <a:pt x="512743" y="92620"/>
                      </a:lnTo>
                      <a:lnTo>
                        <a:pt x="513273" y="92620"/>
                      </a:lnTo>
                      <a:lnTo>
                        <a:pt x="513803" y="91560"/>
                      </a:lnTo>
                      <a:lnTo>
                        <a:pt x="516451" y="84676"/>
                      </a:lnTo>
                      <a:lnTo>
                        <a:pt x="519629" y="75673"/>
                      </a:lnTo>
                      <a:lnTo>
                        <a:pt x="520159" y="75143"/>
                      </a:lnTo>
                      <a:lnTo>
                        <a:pt x="521218" y="75143"/>
                      </a:lnTo>
                      <a:lnTo>
                        <a:pt x="521218" y="76203"/>
                      </a:lnTo>
                      <a:lnTo>
                        <a:pt x="520689" y="82558"/>
                      </a:lnTo>
                      <a:lnTo>
                        <a:pt x="522278" y="88383"/>
                      </a:lnTo>
                      <a:lnTo>
                        <a:pt x="521218" y="92620"/>
                      </a:lnTo>
                      <a:lnTo>
                        <a:pt x="519100" y="95797"/>
                      </a:lnTo>
                      <a:lnTo>
                        <a:pt x="519100" y="96856"/>
                      </a:lnTo>
                      <a:lnTo>
                        <a:pt x="520159" y="99504"/>
                      </a:lnTo>
                      <a:lnTo>
                        <a:pt x="522807" y="102682"/>
                      </a:lnTo>
                      <a:lnTo>
                        <a:pt x="523867" y="102682"/>
                      </a:lnTo>
                      <a:lnTo>
                        <a:pt x="525986" y="102152"/>
                      </a:lnTo>
                      <a:lnTo>
                        <a:pt x="524926" y="99504"/>
                      </a:lnTo>
                      <a:lnTo>
                        <a:pt x="525986" y="98445"/>
                      </a:lnTo>
                      <a:lnTo>
                        <a:pt x="527575" y="95267"/>
                      </a:lnTo>
                      <a:lnTo>
                        <a:pt x="528634" y="93149"/>
                      </a:lnTo>
                      <a:lnTo>
                        <a:pt x="530223" y="91560"/>
                      </a:lnTo>
                      <a:lnTo>
                        <a:pt x="532872" y="87853"/>
                      </a:lnTo>
                      <a:lnTo>
                        <a:pt x="536050" y="85735"/>
                      </a:lnTo>
                      <a:lnTo>
                        <a:pt x="538168" y="85205"/>
                      </a:lnTo>
                      <a:lnTo>
                        <a:pt x="539228" y="89442"/>
                      </a:lnTo>
                      <a:lnTo>
                        <a:pt x="538698" y="93679"/>
                      </a:lnTo>
                      <a:lnTo>
                        <a:pt x="539228" y="101093"/>
                      </a:lnTo>
                      <a:lnTo>
                        <a:pt x="540817" y="105329"/>
                      </a:lnTo>
                      <a:lnTo>
                        <a:pt x="542936" y="106918"/>
                      </a:lnTo>
                      <a:lnTo>
                        <a:pt x="545584" y="107977"/>
                      </a:lnTo>
                      <a:lnTo>
                        <a:pt x="546114" y="114332"/>
                      </a:lnTo>
                      <a:lnTo>
                        <a:pt x="548233" y="115921"/>
                      </a:lnTo>
                      <a:lnTo>
                        <a:pt x="547173" y="117510"/>
                      </a:lnTo>
                      <a:lnTo>
                        <a:pt x="545055" y="120158"/>
                      </a:lnTo>
                      <a:lnTo>
                        <a:pt x="543995" y="124924"/>
                      </a:lnTo>
                      <a:lnTo>
                        <a:pt x="541876" y="128101"/>
                      </a:lnTo>
                      <a:lnTo>
                        <a:pt x="541347" y="128631"/>
                      </a:lnTo>
                      <a:lnTo>
                        <a:pt x="540287" y="128101"/>
                      </a:lnTo>
                      <a:lnTo>
                        <a:pt x="539758" y="125453"/>
                      </a:lnTo>
                      <a:lnTo>
                        <a:pt x="539228" y="124924"/>
                      </a:lnTo>
                      <a:lnTo>
                        <a:pt x="537639" y="124924"/>
                      </a:lnTo>
                      <a:lnTo>
                        <a:pt x="536579" y="125983"/>
                      </a:lnTo>
                      <a:lnTo>
                        <a:pt x="536050" y="127572"/>
                      </a:lnTo>
                      <a:lnTo>
                        <a:pt x="536050" y="130749"/>
                      </a:lnTo>
                      <a:lnTo>
                        <a:pt x="539228" y="134986"/>
                      </a:lnTo>
                      <a:lnTo>
                        <a:pt x="537109" y="137104"/>
                      </a:lnTo>
                      <a:lnTo>
                        <a:pt x="539758" y="138163"/>
                      </a:lnTo>
                      <a:lnTo>
                        <a:pt x="541347" y="140811"/>
                      </a:lnTo>
                      <a:lnTo>
                        <a:pt x="546114" y="141870"/>
                      </a:lnTo>
                      <a:lnTo>
                        <a:pt x="547173" y="141870"/>
                      </a:lnTo>
                      <a:lnTo>
                        <a:pt x="548233" y="140811"/>
                      </a:lnTo>
                      <a:lnTo>
                        <a:pt x="553000" y="141870"/>
                      </a:lnTo>
                      <a:lnTo>
                        <a:pt x="555648" y="142929"/>
                      </a:lnTo>
                      <a:lnTo>
                        <a:pt x="557237" y="142400"/>
                      </a:lnTo>
                      <a:lnTo>
                        <a:pt x="557767" y="141870"/>
                      </a:lnTo>
                      <a:lnTo>
                        <a:pt x="559886" y="141870"/>
                      </a:lnTo>
                      <a:lnTo>
                        <a:pt x="560416" y="142929"/>
                      </a:lnTo>
                      <a:lnTo>
                        <a:pt x="559356" y="145577"/>
                      </a:lnTo>
                      <a:lnTo>
                        <a:pt x="560416" y="147166"/>
                      </a:lnTo>
                      <a:lnTo>
                        <a:pt x="550881" y="149814"/>
                      </a:lnTo>
                      <a:lnTo>
                        <a:pt x="549292" y="150873"/>
                      </a:lnTo>
                      <a:lnTo>
                        <a:pt x="551411" y="152462"/>
                      </a:lnTo>
                      <a:lnTo>
                        <a:pt x="550351" y="157228"/>
                      </a:lnTo>
                      <a:lnTo>
                        <a:pt x="549292" y="159876"/>
                      </a:lnTo>
                      <a:lnTo>
                        <a:pt x="545584" y="161994"/>
                      </a:lnTo>
                      <a:lnTo>
                        <a:pt x="543995" y="163053"/>
                      </a:lnTo>
                      <a:lnTo>
                        <a:pt x="545055" y="165172"/>
                      </a:lnTo>
                      <a:lnTo>
                        <a:pt x="547703" y="169938"/>
                      </a:lnTo>
                      <a:lnTo>
                        <a:pt x="543995" y="182648"/>
                      </a:lnTo>
                      <a:lnTo>
                        <a:pt x="543995" y="186885"/>
                      </a:lnTo>
                      <a:lnTo>
                        <a:pt x="547173" y="196417"/>
                      </a:lnTo>
                      <a:lnTo>
                        <a:pt x="547173" y="198006"/>
                      </a:lnTo>
                      <a:lnTo>
                        <a:pt x="545584" y="199594"/>
                      </a:lnTo>
                      <a:lnTo>
                        <a:pt x="535520" y="207538"/>
                      </a:lnTo>
                      <a:lnTo>
                        <a:pt x="535520" y="209656"/>
                      </a:lnTo>
                      <a:lnTo>
                        <a:pt x="536579" y="216011"/>
                      </a:lnTo>
                      <a:lnTo>
                        <a:pt x="536050" y="218130"/>
                      </a:lnTo>
                      <a:lnTo>
                        <a:pt x="528634" y="219718"/>
                      </a:lnTo>
                      <a:lnTo>
                        <a:pt x="528104" y="220248"/>
                      </a:lnTo>
                      <a:lnTo>
                        <a:pt x="530223" y="221307"/>
                      </a:lnTo>
                      <a:lnTo>
                        <a:pt x="534461" y="220248"/>
                      </a:lnTo>
                      <a:lnTo>
                        <a:pt x="539758" y="220248"/>
                      </a:lnTo>
                      <a:lnTo>
                        <a:pt x="541876" y="219189"/>
                      </a:lnTo>
                      <a:lnTo>
                        <a:pt x="545584" y="217600"/>
                      </a:lnTo>
                      <a:lnTo>
                        <a:pt x="547173" y="217070"/>
                      </a:lnTo>
                      <a:lnTo>
                        <a:pt x="547703" y="223425"/>
                      </a:lnTo>
                      <a:lnTo>
                        <a:pt x="546114" y="225544"/>
                      </a:lnTo>
                      <a:lnTo>
                        <a:pt x="542406" y="226603"/>
                      </a:lnTo>
                      <a:lnTo>
                        <a:pt x="541876" y="230840"/>
                      </a:lnTo>
                      <a:lnTo>
                        <a:pt x="542406" y="230840"/>
                      </a:lnTo>
                      <a:lnTo>
                        <a:pt x="545055" y="229251"/>
                      </a:lnTo>
                      <a:lnTo>
                        <a:pt x="548233" y="230840"/>
                      </a:lnTo>
                      <a:lnTo>
                        <a:pt x="550351" y="230310"/>
                      </a:lnTo>
                      <a:lnTo>
                        <a:pt x="551411" y="231369"/>
                      </a:lnTo>
                      <a:lnTo>
                        <a:pt x="553000" y="229780"/>
                      </a:lnTo>
                      <a:lnTo>
                        <a:pt x="554589" y="229251"/>
                      </a:lnTo>
                      <a:lnTo>
                        <a:pt x="558297" y="229780"/>
                      </a:lnTo>
                      <a:lnTo>
                        <a:pt x="561475" y="230310"/>
                      </a:lnTo>
                      <a:lnTo>
                        <a:pt x="565183" y="234547"/>
                      </a:lnTo>
                      <a:lnTo>
                        <a:pt x="565183" y="237724"/>
                      </a:lnTo>
                      <a:lnTo>
                        <a:pt x="564123" y="239313"/>
                      </a:lnTo>
                      <a:lnTo>
                        <a:pt x="559356" y="240372"/>
                      </a:lnTo>
                      <a:lnTo>
                        <a:pt x="558297" y="240902"/>
                      </a:lnTo>
                      <a:lnTo>
                        <a:pt x="558297" y="241961"/>
                      </a:lnTo>
                      <a:lnTo>
                        <a:pt x="565713" y="240372"/>
                      </a:lnTo>
                      <a:lnTo>
                        <a:pt x="568891" y="238254"/>
                      </a:lnTo>
                      <a:lnTo>
                        <a:pt x="570480" y="238254"/>
                      </a:lnTo>
                      <a:lnTo>
                        <a:pt x="578425" y="241431"/>
                      </a:lnTo>
                      <a:lnTo>
                        <a:pt x="584781" y="245668"/>
                      </a:lnTo>
                      <a:lnTo>
                        <a:pt x="585841" y="249904"/>
                      </a:lnTo>
                      <a:lnTo>
                        <a:pt x="586900" y="252023"/>
                      </a:lnTo>
                      <a:lnTo>
                        <a:pt x="587430" y="252023"/>
                      </a:lnTo>
                      <a:lnTo>
                        <a:pt x="589019" y="250434"/>
                      </a:lnTo>
                      <a:lnTo>
                        <a:pt x="593257" y="249375"/>
                      </a:lnTo>
                      <a:lnTo>
                        <a:pt x="599613" y="252023"/>
                      </a:lnTo>
                      <a:lnTo>
                        <a:pt x="601202" y="249375"/>
                      </a:lnTo>
                      <a:lnTo>
                        <a:pt x="602261" y="248845"/>
                      </a:lnTo>
                      <a:lnTo>
                        <a:pt x="605969" y="252023"/>
                      </a:lnTo>
                      <a:lnTo>
                        <a:pt x="606499" y="256259"/>
                      </a:lnTo>
                      <a:lnTo>
                        <a:pt x="607029" y="257318"/>
                      </a:lnTo>
                      <a:lnTo>
                        <a:pt x="608618" y="255730"/>
                      </a:lnTo>
                      <a:lnTo>
                        <a:pt x="610736" y="251493"/>
                      </a:lnTo>
                      <a:lnTo>
                        <a:pt x="616563" y="250434"/>
                      </a:lnTo>
                      <a:lnTo>
                        <a:pt x="621330" y="248316"/>
                      </a:lnTo>
                      <a:lnTo>
                        <a:pt x="625038" y="248316"/>
                      </a:lnTo>
                      <a:lnTo>
                        <a:pt x="628746" y="246197"/>
                      </a:lnTo>
                      <a:lnTo>
                        <a:pt x="634573" y="247256"/>
                      </a:lnTo>
                      <a:lnTo>
                        <a:pt x="635102" y="249904"/>
                      </a:lnTo>
                      <a:lnTo>
                        <a:pt x="638281" y="249904"/>
                      </a:lnTo>
                      <a:lnTo>
                        <a:pt x="638810" y="251493"/>
                      </a:lnTo>
                      <a:lnTo>
                        <a:pt x="639340" y="252023"/>
                      </a:lnTo>
                      <a:lnTo>
                        <a:pt x="640399" y="251493"/>
                      </a:lnTo>
                      <a:lnTo>
                        <a:pt x="643048" y="248845"/>
                      </a:lnTo>
                      <a:lnTo>
                        <a:pt x="644637" y="249904"/>
                      </a:lnTo>
                      <a:lnTo>
                        <a:pt x="645167" y="251493"/>
                      </a:lnTo>
                      <a:lnTo>
                        <a:pt x="646226" y="251493"/>
                      </a:lnTo>
                      <a:lnTo>
                        <a:pt x="657879" y="247256"/>
                      </a:lnTo>
                      <a:lnTo>
                        <a:pt x="660528" y="246727"/>
                      </a:lnTo>
                      <a:lnTo>
                        <a:pt x="663176" y="247256"/>
                      </a:lnTo>
                      <a:lnTo>
                        <a:pt x="664765" y="244609"/>
                      </a:lnTo>
                      <a:lnTo>
                        <a:pt x="669003" y="241961"/>
                      </a:lnTo>
                      <a:lnTo>
                        <a:pt x="667943" y="238254"/>
                      </a:lnTo>
                      <a:lnTo>
                        <a:pt x="667943" y="236665"/>
                      </a:lnTo>
                      <a:lnTo>
                        <a:pt x="674300" y="230840"/>
                      </a:lnTo>
                      <a:lnTo>
                        <a:pt x="677478" y="226073"/>
                      </a:lnTo>
                      <a:lnTo>
                        <a:pt x="680656" y="223425"/>
                      </a:lnTo>
                      <a:lnTo>
                        <a:pt x="682775" y="219718"/>
                      </a:lnTo>
                      <a:lnTo>
                        <a:pt x="683834" y="217070"/>
                      </a:lnTo>
                      <a:lnTo>
                        <a:pt x="683834" y="210186"/>
                      </a:lnTo>
                      <a:lnTo>
                        <a:pt x="681715" y="209656"/>
                      </a:lnTo>
                      <a:lnTo>
                        <a:pt x="680656" y="206479"/>
                      </a:lnTo>
                      <a:lnTo>
                        <a:pt x="679067" y="204361"/>
                      </a:lnTo>
                      <a:lnTo>
                        <a:pt x="675889" y="204361"/>
                      </a:lnTo>
                      <a:lnTo>
                        <a:pt x="674300" y="203301"/>
                      </a:lnTo>
                      <a:lnTo>
                        <a:pt x="673240" y="202242"/>
                      </a:lnTo>
                      <a:lnTo>
                        <a:pt x="673770" y="201183"/>
                      </a:lnTo>
                      <a:lnTo>
                        <a:pt x="675359" y="200124"/>
                      </a:lnTo>
                      <a:lnTo>
                        <a:pt x="684894" y="194828"/>
                      </a:lnTo>
                      <a:lnTo>
                        <a:pt x="687012" y="191121"/>
                      </a:lnTo>
                      <a:lnTo>
                        <a:pt x="691780" y="189003"/>
                      </a:lnTo>
                      <a:lnTo>
                        <a:pt x="694428" y="185296"/>
                      </a:lnTo>
                      <a:lnTo>
                        <a:pt x="703962" y="182648"/>
                      </a:lnTo>
                      <a:lnTo>
                        <a:pt x="706081" y="180000"/>
                      </a:lnTo>
                      <a:lnTo>
                        <a:pt x="712967" y="175234"/>
                      </a:lnTo>
                      <a:lnTo>
                        <a:pt x="718264" y="170997"/>
                      </a:lnTo>
                      <a:lnTo>
                        <a:pt x="725150" y="160406"/>
                      </a:lnTo>
                      <a:lnTo>
                        <a:pt x="732566" y="152462"/>
                      </a:lnTo>
                      <a:lnTo>
                        <a:pt x="734685" y="144518"/>
                      </a:lnTo>
                      <a:lnTo>
                        <a:pt x="734685" y="142929"/>
                      </a:lnTo>
                      <a:lnTo>
                        <a:pt x="733625" y="141341"/>
                      </a:lnTo>
                      <a:lnTo>
                        <a:pt x="730977" y="138163"/>
                      </a:lnTo>
                      <a:lnTo>
                        <a:pt x="729917" y="137634"/>
                      </a:lnTo>
                      <a:lnTo>
                        <a:pt x="727799" y="137634"/>
                      </a:lnTo>
                      <a:lnTo>
                        <a:pt x="721972" y="139222"/>
                      </a:lnTo>
                      <a:lnTo>
                        <a:pt x="719853" y="138163"/>
                      </a:lnTo>
                      <a:lnTo>
                        <a:pt x="719324" y="137634"/>
                      </a:lnTo>
                      <a:lnTo>
                        <a:pt x="722502" y="136575"/>
                      </a:lnTo>
                      <a:lnTo>
                        <a:pt x="733096" y="135515"/>
                      </a:lnTo>
                      <a:lnTo>
                        <a:pt x="736803" y="134456"/>
                      </a:lnTo>
                      <a:lnTo>
                        <a:pt x="741571" y="131279"/>
                      </a:lnTo>
                      <a:lnTo>
                        <a:pt x="748986" y="123865"/>
                      </a:lnTo>
                      <a:lnTo>
                        <a:pt x="752165" y="122806"/>
                      </a:lnTo>
                      <a:lnTo>
                        <a:pt x="758521" y="122806"/>
                      </a:lnTo>
                      <a:lnTo>
                        <a:pt x="760110" y="121746"/>
                      </a:lnTo>
                      <a:lnTo>
                        <a:pt x="766996" y="119098"/>
                      </a:lnTo>
                      <a:lnTo>
                        <a:pt x="768585" y="118039"/>
                      </a:lnTo>
                      <a:lnTo>
                        <a:pt x="770174" y="115391"/>
                      </a:lnTo>
                      <a:lnTo>
                        <a:pt x="774412" y="114862"/>
                      </a:lnTo>
                      <a:lnTo>
                        <a:pt x="779179" y="112214"/>
                      </a:lnTo>
                      <a:lnTo>
                        <a:pt x="786065" y="104800"/>
                      </a:lnTo>
                      <a:lnTo>
                        <a:pt x="787124" y="104270"/>
                      </a:lnTo>
                      <a:lnTo>
                        <a:pt x="792951" y="104270"/>
                      </a:lnTo>
                      <a:lnTo>
                        <a:pt x="799837" y="106389"/>
                      </a:lnTo>
                      <a:lnTo>
                        <a:pt x="801426" y="105859"/>
                      </a:lnTo>
                      <a:lnTo>
                        <a:pt x="803545" y="103211"/>
                      </a:lnTo>
                      <a:lnTo>
                        <a:pt x="805664" y="102152"/>
                      </a:lnTo>
                      <a:lnTo>
                        <a:pt x="807253" y="102152"/>
                      </a:lnTo>
                      <a:lnTo>
                        <a:pt x="808842" y="103741"/>
                      </a:lnTo>
                      <a:lnTo>
                        <a:pt x="812020" y="103211"/>
                      </a:lnTo>
                      <a:lnTo>
                        <a:pt x="813609" y="103211"/>
                      </a:lnTo>
                      <a:lnTo>
                        <a:pt x="815198" y="104270"/>
                      </a:lnTo>
                      <a:lnTo>
                        <a:pt x="815728" y="105329"/>
                      </a:lnTo>
                      <a:lnTo>
                        <a:pt x="815728" y="106389"/>
                      </a:lnTo>
                      <a:lnTo>
                        <a:pt x="814139" y="107977"/>
                      </a:lnTo>
                      <a:lnTo>
                        <a:pt x="815198" y="110625"/>
                      </a:lnTo>
                      <a:lnTo>
                        <a:pt x="816257" y="111684"/>
                      </a:lnTo>
                      <a:lnTo>
                        <a:pt x="819965" y="113803"/>
                      </a:lnTo>
                      <a:lnTo>
                        <a:pt x="825262" y="115391"/>
                      </a:lnTo>
                      <a:lnTo>
                        <a:pt x="825792" y="116451"/>
                      </a:lnTo>
                      <a:lnTo>
                        <a:pt x="826322" y="118569"/>
                      </a:lnTo>
                      <a:lnTo>
                        <a:pt x="827911" y="121746"/>
                      </a:lnTo>
                      <a:lnTo>
                        <a:pt x="833208" y="121746"/>
                      </a:lnTo>
                      <a:lnTo>
                        <a:pt x="838505" y="119098"/>
                      </a:lnTo>
                      <a:lnTo>
                        <a:pt x="844861" y="120158"/>
                      </a:lnTo>
                      <a:lnTo>
                        <a:pt x="845391" y="120687"/>
                      </a:lnTo>
                      <a:lnTo>
                        <a:pt x="845920" y="121746"/>
                      </a:lnTo>
                      <a:lnTo>
                        <a:pt x="843272" y="127572"/>
                      </a:lnTo>
                      <a:lnTo>
                        <a:pt x="843801" y="128101"/>
                      </a:lnTo>
                      <a:lnTo>
                        <a:pt x="845920" y="128631"/>
                      </a:lnTo>
                      <a:lnTo>
                        <a:pt x="846450" y="129690"/>
                      </a:lnTo>
                      <a:lnTo>
                        <a:pt x="846450" y="131279"/>
                      </a:lnTo>
                      <a:lnTo>
                        <a:pt x="845391" y="133927"/>
                      </a:lnTo>
                      <a:lnTo>
                        <a:pt x="845391" y="136045"/>
                      </a:lnTo>
                      <a:lnTo>
                        <a:pt x="847509" y="139222"/>
                      </a:lnTo>
                      <a:lnTo>
                        <a:pt x="853866" y="141341"/>
                      </a:lnTo>
                      <a:lnTo>
                        <a:pt x="856514" y="141870"/>
                      </a:lnTo>
                      <a:lnTo>
                        <a:pt x="867108" y="141341"/>
                      </a:lnTo>
                      <a:lnTo>
                        <a:pt x="867638" y="141870"/>
                      </a:lnTo>
                      <a:lnTo>
                        <a:pt x="868167" y="143989"/>
                      </a:lnTo>
                      <a:lnTo>
                        <a:pt x="868697" y="143989"/>
                      </a:lnTo>
                      <a:lnTo>
                        <a:pt x="869756" y="143459"/>
                      </a:lnTo>
                      <a:lnTo>
                        <a:pt x="870286" y="141341"/>
                      </a:lnTo>
                      <a:lnTo>
                        <a:pt x="870816" y="140282"/>
                      </a:lnTo>
                      <a:lnTo>
                        <a:pt x="875583" y="138163"/>
                      </a:lnTo>
                      <a:lnTo>
                        <a:pt x="876642" y="136575"/>
                      </a:lnTo>
                      <a:lnTo>
                        <a:pt x="876642" y="133397"/>
                      </a:lnTo>
                      <a:lnTo>
                        <a:pt x="875583" y="132338"/>
                      </a:lnTo>
                      <a:lnTo>
                        <a:pt x="873994" y="131279"/>
                      </a:lnTo>
                      <a:lnTo>
                        <a:pt x="873994" y="130749"/>
                      </a:lnTo>
                      <a:lnTo>
                        <a:pt x="875053" y="130220"/>
                      </a:lnTo>
                      <a:lnTo>
                        <a:pt x="876642" y="130220"/>
                      </a:lnTo>
                      <a:lnTo>
                        <a:pt x="882469" y="132868"/>
                      </a:lnTo>
                      <a:lnTo>
                        <a:pt x="886177" y="134456"/>
                      </a:lnTo>
                      <a:lnTo>
                        <a:pt x="886177" y="135515"/>
                      </a:lnTo>
                      <a:lnTo>
                        <a:pt x="885647" y="136045"/>
                      </a:lnTo>
                      <a:lnTo>
                        <a:pt x="881410" y="134986"/>
                      </a:lnTo>
                      <a:lnTo>
                        <a:pt x="879821" y="135515"/>
                      </a:lnTo>
                      <a:lnTo>
                        <a:pt x="878232" y="136575"/>
                      </a:lnTo>
                      <a:lnTo>
                        <a:pt x="877702" y="139222"/>
                      </a:lnTo>
                      <a:lnTo>
                        <a:pt x="878232" y="142400"/>
                      </a:lnTo>
                      <a:lnTo>
                        <a:pt x="879821" y="143459"/>
                      </a:lnTo>
                      <a:lnTo>
                        <a:pt x="881939" y="143459"/>
                      </a:lnTo>
                      <a:lnTo>
                        <a:pt x="885118" y="145577"/>
                      </a:lnTo>
                      <a:lnTo>
                        <a:pt x="887766" y="146107"/>
                      </a:lnTo>
                      <a:lnTo>
                        <a:pt x="890414" y="148755"/>
                      </a:lnTo>
                      <a:lnTo>
                        <a:pt x="890414" y="151403"/>
                      </a:lnTo>
                      <a:lnTo>
                        <a:pt x="891474" y="154051"/>
                      </a:lnTo>
                      <a:lnTo>
                        <a:pt x="896771" y="159346"/>
                      </a:lnTo>
                      <a:lnTo>
                        <a:pt x="899419" y="159876"/>
                      </a:lnTo>
                      <a:lnTo>
                        <a:pt x="902597" y="158817"/>
                      </a:lnTo>
                      <a:lnTo>
                        <a:pt x="906305" y="163053"/>
                      </a:lnTo>
                      <a:lnTo>
                        <a:pt x="907894" y="163583"/>
                      </a:lnTo>
                      <a:lnTo>
                        <a:pt x="910013" y="163053"/>
                      </a:lnTo>
                      <a:lnTo>
                        <a:pt x="912132" y="161465"/>
                      </a:lnTo>
                      <a:lnTo>
                        <a:pt x="917429" y="160406"/>
                      </a:lnTo>
                      <a:lnTo>
                        <a:pt x="924315" y="159346"/>
                      </a:lnTo>
                      <a:lnTo>
                        <a:pt x="924845" y="158817"/>
                      </a:lnTo>
                      <a:lnTo>
                        <a:pt x="924315" y="158287"/>
                      </a:lnTo>
                      <a:lnTo>
                        <a:pt x="921666" y="156699"/>
                      </a:lnTo>
                      <a:lnTo>
                        <a:pt x="921666" y="156169"/>
                      </a:lnTo>
                      <a:lnTo>
                        <a:pt x="922196" y="155639"/>
                      </a:lnTo>
                      <a:lnTo>
                        <a:pt x="930671" y="156169"/>
                      </a:lnTo>
                      <a:lnTo>
                        <a:pt x="937027" y="161465"/>
                      </a:lnTo>
                      <a:lnTo>
                        <a:pt x="937557" y="160406"/>
                      </a:lnTo>
                      <a:lnTo>
                        <a:pt x="937557" y="159346"/>
                      </a:lnTo>
                      <a:lnTo>
                        <a:pt x="933849" y="157228"/>
                      </a:lnTo>
                      <a:lnTo>
                        <a:pt x="934379" y="156169"/>
                      </a:lnTo>
                      <a:lnTo>
                        <a:pt x="934909" y="155639"/>
                      </a:lnTo>
                      <a:lnTo>
                        <a:pt x="939146" y="154051"/>
                      </a:lnTo>
                      <a:lnTo>
                        <a:pt x="946032" y="152991"/>
                      </a:lnTo>
                      <a:lnTo>
                        <a:pt x="952918" y="151403"/>
                      </a:lnTo>
                      <a:lnTo>
                        <a:pt x="959275" y="149284"/>
                      </a:lnTo>
                      <a:lnTo>
                        <a:pt x="960864" y="149284"/>
                      </a:lnTo>
                      <a:lnTo>
                        <a:pt x="961393" y="151403"/>
                      </a:lnTo>
                      <a:lnTo>
                        <a:pt x="960864" y="152462"/>
                      </a:lnTo>
                      <a:lnTo>
                        <a:pt x="958215" y="154051"/>
                      </a:lnTo>
                      <a:lnTo>
                        <a:pt x="959804" y="157228"/>
                      </a:lnTo>
                      <a:lnTo>
                        <a:pt x="961923" y="157228"/>
                      </a:lnTo>
                      <a:lnTo>
                        <a:pt x="966690" y="155639"/>
                      </a:lnTo>
                      <a:lnTo>
                        <a:pt x="967220" y="155110"/>
                      </a:lnTo>
                      <a:lnTo>
                        <a:pt x="966690" y="153521"/>
                      </a:lnTo>
                      <a:lnTo>
                        <a:pt x="962453" y="149814"/>
                      </a:lnTo>
                      <a:lnTo>
                        <a:pt x="962453" y="146637"/>
                      </a:lnTo>
                      <a:lnTo>
                        <a:pt x="966161" y="145577"/>
                      </a:lnTo>
                      <a:lnTo>
                        <a:pt x="967220" y="146637"/>
                      </a:lnTo>
                      <a:lnTo>
                        <a:pt x="967750" y="146637"/>
                      </a:lnTo>
                      <a:lnTo>
                        <a:pt x="968279" y="145577"/>
                      </a:lnTo>
                      <a:lnTo>
                        <a:pt x="967220" y="142929"/>
                      </a:lnTo>
                      <a:lnTo>
                        <a:pt x="968809" y="140811"/>
                      </a:lnTo>
                      <a:lnTo>
                        <a:pt x="970398" y="141870"/>
                      </a:lnTo>
                      <a:lnTo>
                        <a:pt x="971987" y="141341"/>
                      </a:lnTo>
                      <a:lnTo>
                        <a:pt x="968279" y="138163"/>
                      </a:lnTo>
                      <a:lnTo>
                        <a:pt x="971458" y="136575"/>
                      </a:lnTo>
                      <a:lnTo>
                        <a:pt x="972517" y="135515"/>
                      </a:lnTo>
                      <a:lnTo>
                        <a:pt x="975695" y="135515"/>
                      </a:lnTo>
                      <a:lnTo>
                        <a:pt x="975695" y="132868"/>
                      </a:lnTo>
                      <a:lnTo>
                        <a:pt x="974636" y="131279"/>
                      </a:lnTo>
                      <a:lnTo>
                        <a:pt x="975165" y="131279"/>
                      </a:lnTo>
                      <a:lnTo>
                        <a:pt x="979403" y="134456"/>
                      </a:lnTo>
                      <a:lnTo>
                        <a:pt x="980992" y="133397"/>
                      </a:lnTo>
                      <a:lnTo>
                        <a:pt x="981522" y="130220"/>
                      </a:lnTo>
                      <a:lnTo>
                        <a:pt x="983111" y="130749"/>
                      </a:lnTo>
                      <a:lnTo>
                        <a:pt x="985230" y="133397"/>
                      </a:lnTo>
                      <a:lnTo>
                        <a:pt x="987348" y="133927"/>
                      </a:lnTo>
                      <a:lnTo>
                        <a:pt x="987348" y="136575"/>
                      </a:lnTo>
                      <a:lnTo>
                        <a:pt x="984170" y="139222"/>
                      </a:lnTo>
                      <a:lnTo>
                        <a:pt x="983111" y="140811"/>
                      </a:lnTo>
                      <a:lnTo>
                        <a:pt x="985759" y="143459"/>
                      </a:lnTo>
                      <a:lnTo>
                        <a:pt x="987348" y="149814"/>
                      </a:lnTo>
                      <a:lnTo>
                        <a:pt x="989467" y="151932"/>
                      </a:lnTo>
                      <a:lnTo>
                        <a:pt x="989467" y="153521"/>
                      </a:lnTo>
                      <a:lnTo>
                        <a:pt x="990526" y="153521"/>
                      </a:lnTo>
                      <a:lnTo>
                        <a:pt x="993705" y="153521"/>
                      </a:lnTo>
                      <a:lnTo>
                        <a:pt x="995294" y="149814"/>
                      </a:lnTo>
                      <a:lnTo>
                        <a:pt x="1001120" y="146637"/>
                      </a:lnTo>
                      <a:lnTo>
                        <a:pt x="1005888" y="147696"/>
                      </a:lnTo>
                      <a:lnTo>
                        <a:pt x="1004828" y="152462"/>
                      </a:lnTo>
                      <a:lnTo>
                        <a:pt x="1011714" y="153521"/>
                      </a:lnTo>
                      <a:lnTo>
                        <a:pt x="1013833" y="155639"/>
                      </a:lnTo>
                      <a:lnTo>
                        <a:pt x="1016481" y="153521"/>
                      </a:lnTo>
                      <a:lnTo>
                        <a:pt x="1019660" y="152462"/>
                      </a:lnTo>
                      <a:lnTo>
                        <a:pt x="1020719" y="152462"/>
                      </a:lnTo>
                      <a:lnTo>
                        <a:pt x="1022838" y="153521"/>
                      </a:lnTo>
                      <a:lnTo>
                        <a:pt x="1026016" y="152991"/>
                      </a:lnTo>
                      <a:lnTo>
                        <a:pt x="1030783" y="150873"/>
                      </a:lnTo>
                      <a:lnTo>
                        <a:pt x="1033961" y="148755"/>
                      </a:lnTo>
                      <a:lnTo>
                        <a:pt x="1034491" y="150344"/>
                      </a:lnTo>
                      <a:lnTo>
                        <a:pt x="1034491" y="152991"/>
                      </a:lnTo>
                      <a:lnTo>
                        <a:pt x="1033432" y="153521"/>
                      </a:lnTo>
                      <a:lnTo>
                        <a:pt x="1030783" y="154051"/>
                      </a:lnTo>
                      <a:lnTo>
                        <a:pt x="1030253" y="155110"/>
                      </a:lnTo>
                      <a:lnTo>
                        <a:pt x="1038199" y="157228"/>
                      </a:lnTo>
                      <a:lnTo>
                        <a:pt x="1041377" y="156699"/>
                      </a:lnTo>
                      <a:lnTo>
                        <a:pt x="1041907" y="155110"/>
                      </a:lnTo>
                      <a:lnTo>
                        <a:pt x="1041377" y="154580"/>
                      </a:lnTo>
                      <a:lnTo>
                        <a:pt x="1038199" y="155110"/>
                      </a:lnTo>
                      <a:lnTo>
                        <a:pt x="1036610" y="154580"/>
                      </a:lnTo>
                      <a:lnTo>
                        <a:pt x="1036080" y="152991"/>
                      </a:lnTo>
                      <a:lnTo>
                        <a:pt x="1036610" y="151932"/>
                      </a:lnTo>
                      <a:lnTo>
                        <a:pt x="1044555" y="152462"/>
                      </a:lnTo>
                      <a:lnTo>
                        <a:pt x="1047204" y="151932"/>
                      </a:lnTo>
                      <a:lnTo>
                        <a:pt x="1048793" y="150873"/>
                      </a:lnTo>
                      <a:lnTo>
                        <a:pt x="1052501" y="147166"/>
                      </a:lnTo>
                      <a:lnTo>
                        <a:pt x="1056208" y="146107"/>
                      </a:lnTo>
                      <a:lnTo>
                        <a:pt x="1059387" y="145577"/>
                      </a:lnTo>
                      <a:lnTo>
                        <a:pt x="1064683" y="147166"/>
                      </a:lnTo>
                      <a:lnTo>
                        <a:pt x="1065213" y="150344"/>
                      </a:lnTo>
                      <a:lnTo>
                        <a:pt x="1064154" y="153521"/>
                      </a:lnTo>
                      <a:lnTo>
                        <a:pt x="1062565" y="153521"/>
                      </a:lnTo>
                      <a:lnTo>
                        <a:pt x="1060976" y="151932"/>
                      </a:lnTo>
                      <a:lnTo>
                        <a:pt x="1057797" y="151932"/>
                      </a:lnTo>
                      <a:lnTo>
                        <a:pt x="1054090" y="154580"/>
                      </a:lnTo>
                      <a:lnTo>
                        <a:pt x="1049322" y="160935"/>
                      </a:lnTo>
                      <a:lnTo>
                        <a:pt x="1048263" y="158817"/>
                      </a:lnTo>
                      <a:lnTo>
                        <a:pt x="1047733" y="158817"/>
                      </a:lnTo>
                      <a:lnTo>
                        <a:pt x="1046674" y="159876"/>
                      </a:lnTo>
                      <a:lnTo>
                        <a:pt x="1046674" y="160406"/>
                      </a:lnTo>
                      <a:lnTo>
                        <a:pt x="1047204" y="161994"/>
                      </a:lnTo>
                      <a:lnTo>
                        <a:pt x="1048263" y="162524"/>
                      </a:lnTo>
                      <a:lnTo>
                        <a:pt x="1051441" y="163053"/>
                      </a:lnTo>
                      <a:lnTo>
                        <a:pt x="1051971" y="164113"/>
                      </a:lnTo>
                      <a:lnTo>
                        <a:pt x="1051971" y="164642"/>
                      </a:lnTo>
                      <a:lnTo>
                        <a:pt x="1049852" y="165172"/>
                      </a:lnTo>
                      <a:lnTo>
                        <a:pt x="1048263" y="166761"/>
                      </a:lnTo>
                      <a:lnTo>
                        <a:pt x="1047204" y="165701"/>
                      </a:lnTo>
                      <a:lnTo>
                        <a:pt x="1047733" y="164113"/>
                      </a:lnTo>
                      <a:lnTo>
                        <a:pt x="1047733" y="163583"/>
                      </a:lnTo>
                      <a:lnTo>
                        <a:pt x="1046144" y="163583"/>
                      </a:lnTo>
                      <a:lnTo>
                        <a:pt x="1045085" y="164113"/>
                      </a:lnTo>
                      <a:lnTo>
                        <a:pt x="1045615" y="166231"/>
                      </a:lnTo>
                      <a:lnTo>
                        <a:pt x="1049322" y="170997"/>
                      </a:lnTo>
                      <a:lnTo>
                        <a:pt x="1047204" y="172056"/>
                      </a:lnTo>
                      <a:lnTo>
                        <a:pt x="1047204" y="173645"/>
                      </a:lnTo>
                      <a:lnTo>
                        <a:pt x="1049322" y="177352"/>
                      </a:lnTo>
                      <a:lnTo>
                        <a:pt x="1053030" y="179470"/>
                      </a:lnTo>
                      <a:lnTo>
                        <a:pt x="1054090" y="182648"/>
                      </a:lnTo>
                      <a:lnTo>
                        <a:pt x="1058327" y="184237"/>
                      </a:lnTo>
                      <a:lnTo>
                        <a:pt x="1058857" y="185825"/>
                      </a:lnTo>
                      <a:lnTo>
                        <a:pt x="1055149" y="187944"/>
                      </a:lnTo>
                      <a:lnTo>
                        <a:pt x="1049852" y="191121"/>
                      </a:lnTo>
                      <a:lnTo>
                        <a:pt x="1050911" y="192180"/>
                      </a:lnTo>
                      <a:lnTo>
                        <a:pt x="1053560" y="193769"/>
                      </a:lnTo>
                      <a:lnTo>
                        <a:pt x="1053560" y="194828"/>
                      </a:lnTo>
                      <a:lnTo>
                        <a:pt x="1053030" y="195358"/>
                      </a:lnTo>
                      <a:lnTo>
                        <a:pt x="1046674" y="194828"/>
                      </a:lnTo>
                      <a:lnTo>
                        <a:pt x="1043496" y="195358"/>
                      </a:lnTo>
                      <a:lnTo>
                        <a:pt x="1041907" y="196947"/>
                      </a:lnTo>
                      <a:lnTo>
                        <a:pt x="1039788" y="199594"/>
                      </a:lnTo>
                      <a:lnTo>
                        <a:pt x="1039258" y="204361"/>
                      </a:lnTo>
                      <a:lnTo>
                        <a:pt x="1038729" y="206479"/>
                      </a:lnTo>
                      <a:lnTo>
                        <a:pt x="1037669" y="204890"/>
                      </a:lnTo>
                      <a:lnTo>
                        <a:pt x="1037139" y="202242"/>
                      </a:lnTo>
                      <a:lnTo>
                        <a:pt x="1039258" y="198535"/>
                      </a:lnTo>
                      <a:lnTo>
                        <a:pt x="1038199" y="198535"/>
                      </a:lnTo>
                      <a:lnTo>
                        <a:pt x="1036610" y="199594"/>
                      </a:lnTo>
                      <a:lnTo>
                        <a:pt x="1036080" y="201183"/>
                      </a:lnTo>
                      <a:lnTo>
                        <a:pt x="1036080" y="203301"/>
                      </a:lnTo>
                      <a:lnTo>
                        <a:pt x="1037139" y="207009"/>
                      </a:lnTo>
                      <a:lnTo>
                        <a:pt x="1039258" y="209127"/>
                      </a:lnTo>
                      <a:lnTo>
                        <a:pt x="1039258" y="212304"/>
                      </a:lnTo>
                      <a:lnTo>
                        <a:pt x="1038729" y="212834"/>
                      </a:lnTo>
                      <a:lnTo>
                        <a:pt x="1037669" y="211245"/>
                      </a:lnTo>
                      <a:lnTo>
                        <a:pt x="1036610" y="211775"/>
                      </a:lnTo>
                      <a:lnTo>
                        <a:pt x="1036080" y="212834"/>
                      </a:lnTo>
                      <a:lnTo>
                        <a:pt x="1036610" y="214423"/>
                      </a:lnTo>
                      <a:lnTo>
                        <a:pt x="1035550" y="216541"/>
                      </a:lnTo>
                      <a:lnTo>
                        <a:pt x="1029724" y="220248"/>
                      </a:lnTo>
                      <a:lnTo>
                        <a:pt x="1034491" y="220778"/>
                      </a:lnTo>
                      <a:lnTo>
                        <a:pt x="1032902" y="223425"/>
                      </a:lnTo>
                      <a:lnTo>
                        <a:pt x="1032372" y="227662"/>
                      </a:lnTo>
                      <a:lnTo>
                        <a:pt x="1035021" y="223955"/>
                      </a:lnTo>
                      <a:lnTo>
                        <a:pt x="1036610" y="222366"/>
                      </a:lnTo>
                      <a:lnTo>
                        <a:pt x="1037669" y="220248"/>
                      </a:lnTo>
                      <a:lnTo>
                        <a:pt x="1038729" y="219189"/>
                      </a:lnTo>
                      <a:lnTo>
                        <a:pt x="1041377" y="219189"/>
                      </a:lnTo>
                      <a:lnTo>
                        <a:pt x="1045085" y="220248"/>
                      </a:lnTo>
                      <a:lnTo>
                        <a:pt x="1047204" y="219718"/>
                      </a:lnTo>
                      <a:lnTo>
                        <a:pt x="1048263" y="222366"/>
                      </a:lnTo>
                      <a:lnTo>
                        <a:pt x="1048793" y="222896"/>
                      </a:lnTo>
                      <a:lnTo>
                        <a:pt x="1049852" y="218130"/>
                      </a:lnTo>
                      <a:lnTo>
                        <a:pt x="1053030" y="215482"/>
                      </a:lnTo>
                      <a:lnTo>
                        <a:pt x="1055149" y="215482"/>
                      </a:lnTo>
                      <a:lnTo>
                        <a:pt x="1052501" y="217070"/>
                      </a:lnTo>
                      <a:lnTo>
                        <a:pt x="1050911" y="221837"/>
                      </a:lnTo>
                      <a:lnTo>
                        <a:pt x="1051441" y="228721"/>
                      </a:lnTo>
                      <a:lnTo>
                        <a:pt x="1050911" y="233487"/>
                      </a:lnTo>
                      <a:lnTo>
                        <a:pt x="1045615" y="236665"/>
                      </a:lnTo>
                      <a:lnTo>
                        <a:pt x="1037139" y="239313"/>
                      </a:lnTo>
                      <a:lnTo>
                        <a:pt x="1037139" y="238254"/>
                      </a:lnTo>
                      <a:lnTo>
                        <a:pt x="1037669" y="236665"/>
                      </a:lnTo>
                      <a:lnTo>
                        <a:pt x="1037139" y="236135"/>
                      </a:lnTo>
                      <a:lnTo>
                        <a:pt x="1035021" y="236135"/>
                      </a:lnTo>
                      <a:lnTo>
                        <a:pt x="1032902" y="236665"/>
                      </a:lnTo>
                      <a:lnTo>
                        <a:pt x="1034491" y="237724"/>
                      </a:lnTo>
                      <a:lnTo>
                        <a:pt x="1037139" y="243020"/>
                      </a:lnTo>
                      <a:lnTo>
                        <a:pt x="1039788" y="246197"/>
                      </a:lnTo>
                      <a:lnTo>
                        <a:pt x="1039788" y="247256"/>
                      </a:lnTo>
                      <a:lnTo>
                        <a:pt x="1038729" y="248316"/>
                      </a:lnTo>
                      <a:lnTo>
                        <a:pt x="1036080" y="249375"/>
                      </a:lnTo>
                      <a:lnTo>
                        <a:pt x="1027605" y="249904"/>
                      </a:lnTo>
                      <a:lnTo>
                        <a:pt x="1028135" y="250434"/>
                      </a:lnTo>
                      <a:lnTo>
                        <a:pt x="1032372" y="252552"/>
                      </a:lnTo>
                      <a:lnTo>
                        <a:pt x="1030253" y="254671"/>
                      </a:lnTo>
                      <a:lnTo>
                        <a:pt x="1027605" y="256789"/>
                      </a:lnTo>
                      <a:lnTo>
                        <a:pt x="1019660" y="256789"/>
                      </a:lnTo>
                      <a:lnTo>
                        <a:pt x="1013303" y="256259"/>
                      </a:lnTo>
                      <a:lnTo>
                        <a:pt x="1010125" y="255200"/>
                      </a:lnTo>
                      <a:lnTo>
                        <a:pt x="1006417" y="256259"/>
                      </a:lnTo>
                      <a:lnTo>
                        <a:pt x="1006417" y="254141"/>
                      </a:lnTo>
                      <a:lnTo>
                        <a:pt x="1004828" y="248845"/>
                      </a:lnTo>
                      <a:lnTo>
                        <a:pt x="1005358" y="247256"/>
                      </a:lnTo>
                      <a:lnTo>
                        <a:pt x="1010655" y="245138"/>
                      </a:lnTo>
                      <a:lnTo>
                        <a:pt x="1016481" y="246197"/>
                      </a:lnTo>
                      <a:lnTo>
                        <a:pt x="1017541" y="245668"/>
                      </a:lnTo>
                      <a:lnTo>
                        <a:pt x="1018071" y="244609"/>
                      </a:lnTo>
                      <a:lnTo>
                        <a:pt x="1016481" y="243020"/>
                      </a:lnTo>
                      <a:lnTo>
                        <a:pt x="1012774" y="244079"/>
                      </a:lnTo>
                      <a:lnTo>
                        <a:pt x="1010655" y="242490"/>
                      </a:lnTo>
                      <a:lnTo>
                        <a:pt x="1009066" y="244609"/>
                      </a:lnTo>
                      <a:lnTo>
                        <a:pt x="1006947" y="244079"/>
                      </a:lnTo>
                      <a:lnTo>
                        <a:pt x="1004828" y="242490"/>
                      </a:lnTo>
                      <a:lnTo>
                        <a:pt x="1003769" y="239842"/>
                      </a:lnTo>
                      <a:lnTo>
                        <a:pt x="1000061" y="241431"/>
                      </a:lnTo>
                      <a:lnTo>
                        <a:pt x="999002" y="240902"/>
                      </a:lnTo>
                      <a:lnTo>
                        <a:pt x="999002" y="238783"/>
                      </a:lnTo>
                      <a:lnTo>
                        <a:pt x="1001650" y="238254"/>
                      </a:lnTo>
                      <a:lnTo>
                        <a:pt x="1002180" y="237194"/>
                      </a:lnTo>
                      <a:lnTo>
                        <a:pt x="1002180" y="229251"/>
                      </a:lnTo>
                      <a:lnTo>
                        <a:pt x="1003769" y="228721"/>
                      </a:lnTo>
                      <a:lnTo>
                        <a:pt x="1005888" y="228721"/>
                      </a:lnTo>
                      <a:lnTo>
                        <a:pt x="1007477" y="227132"/>
                      </a:lnTo>
                      <a:lnTo>
                        <a:pt x="1006947" y="221837"/>
                      </a:lnTo>
                      <a:lnTo>
                        <a:pt x="1006417" y="220248"/>
                      </a:lnTo>
                      <a:lnTo>
                        <a:pt x="1005358" y="219718"/>
                      </a:lnTo>
                      <a:lnTo>
                        <a:pt x="1002180" y="219718"/>
                      </a:lnTo>
                      <a:lnTo>
                        <a:pt x="1001650" y="220248"/>
                      </a:lnTo>
                      <a:lnTo>
                        <a:pt x="1003239" y="222366"/>
                      </a:lnTo>
                      <a:lnTo>
                        <a:pt x="1003239" y="226073"/>
                      </a:lnTo>
                      <a:lnTo>
                        <a:pt x="1003239" y="227132"/>
                      </a:lnTo>
                      <a:lnTo>
                        <a:pt x="999002" y="228192"/>
                      </a:lnTo>
                      <a:lnTo>
                        <a:pt x="997942" y="226603"/>
                      </a:lnTo>
                      <a:lnTo>
                        <a:pt x="996883" y="227662"/>
                      </a:lnTo>
                      <a:lnTo>
                        <a:pt x="998472" y="232958"/>
                      </a:lnTo>
                      <a:lnTo>
                        <a:pt x="998472" y="235606"/>
                      </a:lnTo>
                      <a:lnTo>
                        <a:pt x="997412" y="238783"/>
                      </a:lnTo>
                      <a:lnTo>
                        <a:pt x="996883" y="238783"/>
                      </a:lnTo>
                      <a:lnTo>
                        <a:pt x="995823" y="238783"/>
                      </a:lnTo>
                      <a:lnTo>
                        <a:pt x="994234" y="234547"/>
                      </a:lnTo>
                      <a:lnTo>
                        <a:pt x="992645" y="234547"/>
                      </a:lnTo>
                      <a:lnTo>
                        <a:pt x="992116" y="235606"/>
                      </a:lnTo>
                      <a:lnTo>
                        <a:pt x="994234" y="237724"/>
                      </a:lnTo>
                      <a:lnTo>
                        <a:pt x="990526" y="241431"/>
                      </a:lnTo>
                      <a:lnTo>
                        <a:pt x="991586" y="245668"/>
                      </a:lnTo>
                      <a:lnTo>
                        <a:pt x="987878" y="246197"/>
                      </a:lnTo>
                      <a:lnTo>
                        <a:pt x="984700" y="249375"/>
                      </a:lnTo>
                      <a:lnTo>
                        <a:pt x="982581" y="249375"/>
                      </a:lnTo>
                      <a:lnTo>
                        <a:pt x="981522" y="248316"/>
                      </a:lnTo>
                      <a:lnTo>
                        <a:pt x="984700" y="242490"/>
                      </a:lnTo>
                      <a:lnTo>
                        <a:pt x="985230" y="240902"/>
                      </a:lnTo>
                      <a:lnTo>
                        <a:pt x="984700" y="239842"/>
                      </a:lnTo>
                      <a:lnTo>
                        <a:pt x="978344" y="235606"/>
                      </a:lnTo>
                      <a:lnTo>
                        <a:pt x="976225" y="230840"/>
                      </a:lnTo>
                      <a:lnTo>
                        <a:pt x="973576" y="229251"/>
                      </a:lnTo>
                      <a:lnTo>
                        <a:pt x="971987" y="229780"/>
                      </a:lnTo>
                      <a:lnTo>
                        <a:pt x="971987" y="231369"/>
                      </a:lnTo>
                      <a:lnTo>
                        <a:pt x="975695" y="234547"/>
                      </a:lnTo>
                      <a:lnTo>
                        <a:pt x="975695" y="235606"/>
                      </a:lnTo>
                      <a:lnTo>
                        <a:pt x="973047" y="235606"/>
                      </a:lnTo>
                      <a:lnTo>
                        <a:pt x="969868" y="235076"/>
                      </a:lnTo>
                      <a:lnTo>
                        <a:pt x="970398" y="231369"/>
                      </a:lnTo>
                      <a:lnTo>
                        <a:pt x="969868" y="229251"/>
                      </a:lnTo>
                      <a:lnTo>
                        <a:pt x="969339" y="230310"/>
                      </a:lnTo>
                      <a:lnTo>
                        <a:pt x="966690" y="232958"/>
                      </a:lnTo>
                      <a:lnTo>
                        <a:pt x="966161" y="233487"/>
                      </a:lnTo>
                      <a:lnTo>
                        <a:pt x="967220" y="238783"/>
                      </a:lnTo>
                      <a:lnTo>
                        <a:pt x="966690" y="239842"/>
                      </a:lnTo>
                      <a:lnTo>
                        <a:pt x="965101" y="240372"/>
                      </a:lnTo>
                      <a:lnTo>
                        <a:pt x="965101" y="240902"/>
                      </a:lnTo>
                      <a:lnTo>
                        <a:pt x="965101" y="241431"/>
                      </a:lnTo>
                      <a:lnTo>
                        <a:pt x="968279" y="240902"/>
                      </a:lnTo>
                      <a:lnTo>
                        <a:pt x="970928" y="241431"/>
                      </a:lnTo>
                      <a:lnTo>
                        <a:pt x="971987" y="242490"/>
                      </a:lnTo>
                      <a:lnTo>
                        <a:pt x="971458" y="244609"/>
                      </a:lnTo>
                      <a:lnTo>
                        <a:pt x="970398" y="245138"/>
                      </a:lnTo>
                      <a:lnTo>
                        <a:pt x="966161" y="245138"/>
                      </a:lnTo>
                      <a:lnTo>
                        <a:pt x="960334" y="249375"/>
                      </a:lnTo>
                      <a:lnTo>
                        <a:pt x="959804" y="249375"/>
                      </a:lnTo>
                      <a:lnTo>
                        <a:pt x="960334" y="247256"/>
                      </a:lnTo>
                      <a:lnTo>
                        <a:pt x="959275" y="247256"/>
                      </a:lnTo>
                      <a:lnTo>
                        <a:pt x="958215" y="252552"/>
                      </a:lnTo>
                      <a:lnTo>
                        <a:pt x="953448" y="252552"/>
                      </a:lnTo>
                      <a:lnTo>
                        <a:pt x="952389" y="254141"/>
                      </a:lnTo>
                      <a:lnTo>
                        <a:pt x="946562" y="259437"/>
                      </a:lnTo>
                      <a:lnTo>
                        <a:pt x="946032" y="261555"/>
                      </a:lnTo>
                      <a:lnTo>
                        <a:pt x="946562" y="264203"/>
                      </a:lnTo>
                      <a:lnTo>
                        <a:pt x="940735" y="267380"/>
                      </a:lnTo>
                      <a:lnTo>
                        <a:pt x="936498" y="268440"/>
                      </a:lnTo>
                      <a:lnTo>
                        <a:pt x="932790" y="271088"/>
                      </a:lnTo>
                      <a:lnTo>
                        <a:pt x="931201" y="271617"/>
                      </a:lnTo>
                      <a:lnTo>
                        <a:pt x="930671" y="271617"/>
                      </a:lnTo>
                      <a:lnTo>
                        <a:pt x="930671" y="271088"/>
                      </a:lnTo>
                      <a:lnTo>
                        <a:pt x="932260" y="268440"/>
                      </a:lnTo>
                      <a:lnTo>
                        <a:pt x="932790" y="266851"/>
                      </a:lnTo>
                      <a:lnTo>
                        <a:pt x="931731" y="266321"/>
                      </a:lnTo>
                      <a:lnTo>
                        <a:pt x="930141" y="268440"/>
                      </a:lnTo>
                      <a:lnTo>
                        <a:pt x="929082" y="270558"/>
                      </a:lnTo>
                      <a:lnTo>
                        <a:pt x="929612" y="276383"/>
                      </a:lnTo>
                      <a:lnTo>
                        <a:pt x="930671" y="280620"/>
                      </a:lnTo>
                      <a:lnTo>
                        <a:pt x="932790" y="285916"/>
                      </a:lnTo>
                      <a:lnTo>
                        <a:pt x="929082" y="284327"/>
                      </a:lnTo>
                      <a:lnTo>
                        <a:pt x="927493" y="279561"/>
                      </a:lnTo>
                      <a:lnTo>
                        <a:pt x="924845" y="280620"/>
                      </a:lnTo>
                      <a:lnTo>
                        <a:pt x="922726" y="279561"/>
                      </a:lnTo>
                      <a:lnTo>
                        <a:pt x="921666" y="279561"/>
                      </a:lnTo>
                      <a:lnTo>
                        <a:pt x="919548" y="281149"/>
                      </a:lnTo>
                      <a:lnTo>
                        <a:pt x="919548" y="284327"/>
                      </a:lnTo>
                      <a:lnTo>
                        <a:pt x="917429" y="285386"/>
                      </a:lnTo>
                      <a:lnTo>
                        <a:pt x="915310" y="284857"/>
                      </a:lnTo>
                      <a:lnTo>
                        <a:pt x="915310" y="283268"/>
                      </a:lnTo>
                      <a:lnTo>
                        <a:pt x="914780" y="282209"/>
                      </a:lnTo>
                      <a:lnTo>
                        <a:pt x="910543" y="280620"/>
                      </a:lnTo>
                      <a:lnTo>
                        <a:pt x="911602" y="278502"/>
                      </a:lnTo>
                      <a:lnTo>
                        <a:pt x="915840" y="275854"/>
                      </a:lnTo>
                      <a:lnTo>
                        <a:pt x="917429" y="275854"/>
                      </a:lnTo>
                      <a:lnTo>
                        <a:pt x="918488" y="277442"/>
                      </a:lnTo>
                      <a:lnTo>
                        <a:pt x="919018" y="277442"/>
                      </a:lnTo>
                      <a:lnTo>
                        <a:pt x="920607" y="273206"/>
                      </a:lnTo>
                      <a:lnTo>
                        <a:pt x="924845" y="270028"/>
                      </a:lnTo>
                      <a:lnTo>
                        <a:pt x="925904" y="268440"/>
                      </a:lnTo>
                      <a:lnTo>
                        <a:pt x="927493" y="266321"/>
                      </a:lnTo>
                      <a:lnTo>
                        <a:pt x="926963" y="265262"/>
                      </a:lnTo>
                      <a:lnTo>
                        <a:pt x="923255" y="265262"/>
                      </a:lnTo>
                      <a:lnTo>
                        <a:pt x="919548" y="266851"/>
                      </a:lnTo>
                      <a:lnTo>
                        <a:pt x="918488" y="267910"/>
                      </a:lnTo>
                      <a:lnTo>
                        <a:pt x="917959" y="269499"/>
                      </a:lnTo>
                      <a:lnTo>
                        <a:pt x="915310" y="270558"/>
                      </a:lnTo>
                      <a:lnTo>
                        <a:pt x="914780" y="274265"/>
                      </a:lnTo>
                      <a:lnTo>
                        <a:pt x="913191" y="275324"/>
                      </a:lnTo>
                      <a:lnTo>
                        <a:pt x="912132" y="275854"/>
                      </a:lnTo>
                      <a:lnTo>
                        <a:pt x="911602" y="275324"/>
                      </a:lnTo>
                      <a:lnTo>
                        <a:pt x="911073" y="274795"/>
                      </a:lnTo>
                      <a:lnTo>
                        <a:pt x="912132" y="268969"/>
                      </a:lnTo>
                      <a:lnTo>
                        <a:pt x="911602" y="268440"/>
                      </a:lnTo>
                      <a:lnTo>
                        <a:pt x="911073" y="269499"/>
                      </a:lnTo>
                      <a:lnTo>
                        <a:pt x="910543" y="270558"/>
                      </a:lnTo>
                      <a:lnTo>
                        <a:pt x="907894" y="271088"/>
                      </a:lnTo>
                      <a:lnTo>
                        <a:pt x="904186" y="265262"/>
                      </a:lnTo>
                      <a:lnTo>
                        <a:pt x="903127" y="267380"/>
                      </a:lnTo>
                      <a:lnTo>
                        <a:pt x="903127" y="268969"/>
                      </a:lnTo>
                      <a:lnTo>
                        <a:pt x="905776" y="273206"/>
                      </a:lnTo>
                      <a:lnTo>
                        <a:pt x="908954" y="279031"/>
                      </a:lnTo>
                      <a:lnTo>
                        <a:pt x="909483" y="282738"/>
                      </a:lnTo>
                      <a:lnTo>
                        <a:pt x="908424" y="283797"/>
                      </a:lnTo>
                      <a:lnTo>
                        <a:pt x="904716" y="285386"/>
                      </a:lnTo>
                      <a:lnTo>
                        <a:pt x="903657" y="285386"/>
                      </a:lnTo>
                      <a:lnTo>
                        <a:pt x="901008" y="284857"/>
                      </a:lnTo>
                      <a:lnTo>
                        <a:pt x="898890" y="286445"/>
                      </a:lnTo>
                      <a:lnTo>
                        <a:pt x="896771" y="289623"/>
                      </a:lnTo>
                      <a:lnTo>
                        <a:pt x="897300" y="291741"/>
                      </a:lnTo>
                      <a:lnTo>
                        <a:pt x="899419" y="293859"/>
                      </a:lnTo>
                      <a:lnTo>
                        <a:pt x="898360" y="295448"/>
                      </a:lnTo>
                      <a:lnTo>
                        <a:pt x="896241" y="294919"/>
                      </a:lnTo>
                      <a:lnTo>
                        <a:pt x="895182" y="292800"/>
                      </a:lnTo>
                      <a:lnTo>
                        <a:pt x="892533" y="292800"/>
                      </a:lnTo>
                      <a:lnTo>
                        <a:pt x="888825" y="294919"/>
                      </a:lnTo>
                      <a:lnTo>
                        <a:pt x="884058" y="295978"/>
                      </a:lnTo>
                      <a:lnTo>
                        <a:pt x="879291" y="300214"/>
                      </a:lnTo>
                      <a:lnTo>
                        <a:pt x="875053" y="300214"/>
                      </a:lnTo>
                      <a:lnTo>
                        <a:pt x="871346" y="302862"/>
                      </a:lnTo>
                      <a:lnTo>
                        <a:pt x="870816" y="302862"/>
                      </a:lnTo>
                      <a:lnTo>
                        <a:pt x="871346" y="301273"/>
                      </a:lnTo>
                      <a:lnTo>
                        <a:pt x="872935" y="297566"/>
                      </a:lnTo>
                      <a:lnTo>
                        <a:pt x="871346" y="296507"/>
                      </a:lnTo>
                      <a:lnTo>
                        <a:pt x="868697" y="296507"/>
                      </a:lnTo>
                      <a:lnTo>
                        <a:pt x="868167" y="298096"/>
                      </a:lnTo>
                      <a:lnTo>
                        <a:pt x="869756" y="301803"/>
                      </a:lnTo>
                      <a:lnTo>
                        <a:pt x="868167" y="304981"/>
                      </a:lnTo>
                      <a:lnTo>
                        <a:pt x="861281" y="309747"/>
                      </a:lnTo>
                      <a:lnTo>
                        <a:pt x="860752" y="311335"/>
                      </a:lnTo>
                      <a:lnTo>
                        <a:pt x="860752" y="313454"/>
                      </a:lnTo>
                      <a:lnTo>
                        <a:pt x="858103" y="315043"/>
                      </a:lnTo>
                      <a:lnTo>
                        <a:pt x="855455" y="316631"/>
                      </a:lnTo>
                      <a:lnTo>
                        <a:pt x="854395" y="316631"/>
                      </a:lnTo>
                      <a:lnTo>
                        <a:pt x="853866" y="315572"/>
                      </a:lnTo>
                      <a:lnTo>
                        <a:pt x="854395" y="312924"/>
                      </a:lnTo>
                      <a:lnTo>
                        <a:pt x="858103" y="311335"/>
                      </a:lnTo>
                      <a:lnTo>
                        <a:pt x="857044" y="308158"/>
                      </a:lnTo>
                      <a:lnTo>
                        <a:pt x="854395" y="310806"/>
                      </a:lnTo>
                      <a:lnTo>
                        <a:pt x="852277" y="308688"/>
                      </a:lnTo>
                      <a:lnTo>
                        <a:pt x="851217" y="309217"/>
                      </a:lnTo>
                      <a:lnTo>
                        <a:pt x="851217" y="309747"/>
                      </a:lnTo>
                      <a:lnTo>
                        <a:pt x="852277" y="311335"/>
                      </a:lnTo>
                      <a:lnTo>
                        <a:pt x="852806" y="312395"/>
                      </a:lnTo>
                      <a:lnTo>
                        <a:pt x="849098" y="311865"/>
                      </a:lnTo>
                      <a:lnTo>
                        <a:pt x="848569" y="313454"/>
                      </a:lnTo>
                      <a:lnTo>
                        <a:pt x="853336" y="316102"/>
                      </a:lnTo>
                      <a:lnTo>
                        <a:pt x="852806" y="321397"/>
                      </a:lnTo>
                      <a:lnTo>
                        <a:pt x="851747" y="322457"/>
                      </a:lnTo>
                      <a:lnTo>
                        <a:pt x="849628" y="321927"/>
                      </a:lnTo>
                      <a:lnTo>
                        <a:pt x="848569" y="319279"/>
                      </a:lnTo>
                      <a:lnTo>
                        <a:pt x="848039" y="319279"/>
                      </a:lnTo>
                      <a:lnTo>
                        <a:pt x="842212" y="322457"/>
                      </a:lnTo>
                      <a:lnTo>
                        <a:pt x="840094" y="322457"/>
                      </a:lnTo>
                      <a:lnTo>
                        <a:pt x="837975" y="321927"/>
                      </a:lnTo>
                      <a:lnTo>
                        <a:pt x="836915" y="320868"/>
                      </a:lnTo>
                      <a:lnTo>
                        <a:pt x="838505" y="319279"/>
                      </a:lnTo>
                      <a:lnTo>
                        <a:pt x="839034" y="316102"/>
                      </a:lnTo>
                      <a:lnTo>
                        <a:pt x="841683" y="313983"/>
                      </a:lnTo>
                      <a:lnTo>
                        <a:pt x="841683" y="312924"/>
                      </a:lnTo>
                      <a:lnTo>
                        <a:pt x="837445" y="312395"/>
                      </a:lnTo>
                      <a:lnTo>
                        <a:pt x="835856" y="311335"/>
                      </a:lnTo>
                      <a:lnTo>
                        <a:pt x="834267" y="312395"/>
                      </a:lnTo>
                      <a:lnTo>
                        <a:pt x="834267" y="313983"/>
                      </a:lnTo>
                      <a:lnTo>
                        <a:pt x="833208" y="315043"/>
                      </a:lnTo>
                      <a:lnTo>
                        <a:pt x="832678" y="314513"/>
                      </a:lnTo>
                      <a:lnTo>
                        <a:pt x="832678" y="311335"/>
                      </a:lnTo>
                      <a:lnTo>
                        <a:pt x="832678" y="309747"/>
                      </a:lnTo>
                      <a:lnTo>
                        <a:pt x="830559" y="309747"/>
                      </a:lnTo>
                      <a:lnTo>
                        <a:pt x="827381" y="309747"/>
                      </a:lnTo>
                      <a:lnTo>
                        <a:pt x="824733" y="314513"/>
                      </a:lnTo>
                      <a:lnTo>
                        <a:pt x="823143" y="314513"/>
                      </a:lnTo>
                      <a:lnTo>
                        <a:pt x="822614" y="315043"/>
                      </a:lnTo>
                      <a:lnTo>
                        <a:pt x="819965" y="320338"/>
                      </a:lnTo>
                      <a:lnTo>
                        <a:pt x="817847" y="317690"/>
                      </a:lnTo>
                      <a:lnTo>
                        <a:pt x="816257" y="317690"/>
                      </a:lnTo>
                      <a:lnTo>
                        <a:pt x="816787" y="319279"/>
                      </a:lnTo>
                      <a:lnTo>
                        <a:pt x="818376" y="322457"/>
                      </a:lnTo>
                      <a:lnTo>
                        <a:pt x="817847" y="323516"/>
                      </a:lnTo>
                      <a:lnTo>
                        <a:pt x="815198" y="324045"/>
                      </a:lnTo>
                      <a:lnTo>
                        <a:pt x="814668" y="325105"/>
                      </a:lnTo>
                      <a:lnTo>
                        <a:pt x="815198" y="325634"/>
                      </a:lnTo>
                      <a:lnTo>
                        <a:pt x="817317" y="326164"/>
                      </a:lnTo>
                      <a:lnTo>
                        <a:pt x="817847" y="326693"/>
                      </a:lnTo>
                      <a:lnTo>
                        <a:pt x="817317" y="329871"/>
                      </a:lnTo>
                      <a:lnTo>
                        <a:pt x="815728" y="331989"/>
                      </a:lnTo>
                      <a:lnTo>
                        <a:pt x="815728" y="333048"/>
                      </a:lnTo>
                      <a:lnTo>
                        <a:pt x="816787" y="333578"/>
                      </a:lnTo>
                      <a:lnTo>
                        <a:pt x="817317" y="333048"/>
                      </a:lnTo>
                      <a:lnTo>
                        <a:pt x="823143" y="322986"/>
                      </a:lnTo>
                      <a:lnTo>
                        <a:pt x="824733" y="321397"/>
                      </a:lnTo>
                      <a:lnTo>
                        <a:pt x="826322" y="321397"/>
                      </a:lnTo>
                      <a:lnTo>
                        <a:pt x="831619" y="324575"/>
                      </a:lnTo>
                      <a:lnTo>
                        <a:pt x="832678" y="329871"/>
                      </a:lnTo>
                      <a:lnTo>
                        <a:pt x="833208" y="330930"/>
                      </a:lnTo>
                      <a:lnTo>
                        <a:pt x="833737" y="330400"/>
                      </a:lnTo>
                      <a:lnTo>
                        <a:pt x="835326" y="327752"/>
                      </a:lnTo>
                      <a:lnTo>
                        <a:pt x="835856" y="327223"/>
                      </a:lnTo>
                      <a:lnTo>
                        <a:pt x="837445" y="327223"/>
                      </a:lnTo>
                      <a:lnTo>
                        <a:pt x="841683" y="330930"/>
                      </a:lnTo>
                      <a:lnTo>
                        <a:pt x="842742" y="330400"/>
                      </a:lnTo>
                      <a:lnTo>
                        <a:pt x="842212" y="327752"/>
                      </a:lnTo>
                      <a:lnTo>
                        <a:pt x="844331" y="328812"/>
                      </a:lnTo>
                      <a:lnTo>
                        <a:pt x="844861" y="330930"/>
                      </a:lnTo>
                      <a:lnTo>
                        <a:pt x="842212" y="335167"/>
                      </a:lnTo>
                      <a:lnTo>
                        <a:pt x="841683" y="337285"/>
                      </a:lnTo>
                      <a:lnTo>
                        <a:pt x="842212" y="339933"/>
                      </a:lnTo>
                      <a:lnTo>
                        <a:pt x="844331" y="342051"/>
                      </a:lnTo>
                      <a:lnTo>
                        <a:pt x="844861" y="343110"/>
                      </a:lnTo>
                      <a:lnTo>
                        <a:pt x="842212" y="348406"/>
                      </a:lnTo>
                      <a:lnTo>
                        <a:pt x="840094" y="346817"/>
                      </a:lnTo>
                      <a:lnTo>
                        <a:pt x="839564" y="344169"/>
                      </a:lnTo>
                      <a:lnTo>
                        <a:pt x="837975" y="344699"/>
                      </a:lnTo>
                      <a:lnTo>
                        <a:pt x="835856" y="346817"/>
                      </a:lnTo>
                      <a:lnTo>
                        <a:pt x="835856" y="348936"/>
                      </a:lnTo>
                      <a:lnTo>
                        <a:pt x="838505" y="352113"/>
                      </a:lnTo>
                      <a:lnTo>
                        <a:pt x="837975" y="354231"/>
                      </a:lnTo>
                      <a:lnTo>
                        <a:pt x="835856" y="358468"/>
                      </a:lnTo>
                      <a:lnTo>
                        <a:pt x="836915" y="360586"/>
                      </a:lnTo>
                      <a:lnTo>
                        <a:pt x="834797" y="362705"/>
                      </a:lnTo>
                      <a:lnTo>
                        <a:pt x="833208" y="362175"/>
                      </a:lnTo>
                      <a:lnTo>
                        <a:pt x="831619" y="360586"/>
                      </a:lnTo>
                      <a:lnTo>
                        <a:pt x="830559" y="357938"/>
                      </a:lnTo>
                      <a:lnTo>
                        <a:pt x="832148" y="354231"/>
                      </a:lnTo>
                      <a:lnTo>
                        <a:pt x="828440" y="351583"/>
                      </a:lnTo>
                      <a:lnTo>
                        <a:pt x="828440" y="347347"/>
                      </a:lnTo>
                      <a:lnTo>
                        <a:pt x="826851" y="345229"/>
                      </a:lnTo>
                      <a:lnTo>
                        <a:pt x="825262" y="345229"/>
                      </a:lnTo>
                      <a:lnTo>
                        <a:pt x="822614" y="346288"/>
                      </a:lnTo>
                      <a:lnTo>
                        <a:pt x="815728" y="348406"/>
                      </a:lnTo>
                      <a:lnTo>
                        <a:pt x="814668" y="348936"/>
                      </a:lnTo>
                      <a:lnTo>
                        <a:pt x="814139" y="351583"/>
                      </a:lnTo>
                      <a:lnTo>
                        <a:pt x="813609" y="352113"/>
                      </a:lnTo>
                      <a:lnTo>
                        <a:pt x="809901" y="351054"/>
                      </a:lnTo>
                      <a:lnTo>
                        <a:pt x="809371" y="351054"/>
                      </a:lnTo>
                      <a:lnTo>
                        <a:pt x="809901" y="355291"/>
                      </a:lnTo>
                      <a:lnTo>
                        <a:pt x="812020" y="356350"/>
                      </a:lnTo>
                      <a:lnTo>
                        <a:pt x="810960" y="356879"/>
                      </a:lnTo>
                      <a:lnTo>
                        <a:pt x="809371" y="360586"/>
                      </a:lnTo>
                      <a:lnTo>
                        <a:pt x="808842" y="364823"/>
                      </a:lnTo>
                      <a:lnTo>
                        <a:pt x="809371" y="365352"/>
                      </a:lnTo>
                      <a:lnTo>
                        <a:pt x="813609" y="367471"/>
                      </a:lnTo>
                      <a:lnTo>
                        <a:pt x="815198" y="371707"/>
                      </a:lnTo>
                      <a:lnTo>
                        <a:pt x="814668" y="372237"/>
                      </a:lnTo>
                      <a:lnTo>
                        <a:pt x="812020" y="371707"/>
                      </a:lnTo>
                      <a:lnTo>
                        <a:pt x="808842" y="372237"/>
                      </a:lnTo>
                      <a:lnTo>
                        <a:pt x="805664" y="370648"/>
                      </a:lnTo>
                      <a:lnTo>
                        <a:pt x="804074" y="372237"/>
                      </a:lnTo>
                      <a:lnTo>
                        <a:pt x="803545" y="374355"/>
                      </a:lnTo>
                      <a:lnTo>
                        <a:pt x="804074" y="375414"/>
                      </a:lnTo>
                      <a:lnTo>
                        <a:pt x="805134" y="375944"/>
                      </a:lnTo>
                      <a:lnTo>
                        <a:pt x="806193" y="377533"/>
                      </a:lnTo>
                      <a:lnTo>
                        <a:pt x="805664" y="378592"/>
                      </a:lnTo>
                      <a:lnTo>
                        <a:pt x="804604" y="380710"/>
                      </a:lnTo>
                      <a:lnTo>
                        <a:pt x="805134" y="382299"/>
                      </a:lnTo>
                      <a:lnTo>
                        <a:pt x="806723" y="383888"/>
                      </a:lnTo>
                      <a:lnTo>
                        <a:pt x="807782" y="381769"/>
                      </a:lnTo>
                      <a:lnTo>
                        <a:pt x="808842" y="382299"/>
                      </a:lnTo>
                      <a:lnTo>
                        <a:pt x="808842" y="384417"/>
                      </a:lnTo>
                      <a:lnTo>
                        <a:pt x="809901" y="387065"/>
                      </a:lnTo>
                      <a:lnTo>
                        <a:pt x="808312" y="388654"/>
                      </a:lnTo>
                      <a:lnTo>
                        <a:pt x="808312" y="389713"/>
                      </a:lnTo>
                      <a:lnTo>
                        <a:pt x="810431" y="392361"/>
                      </a:lnTo>
                      <a:lnTo>
                        <a:pt x="812550" y="399246"/>
                      </a:lnTo>
                      <a:lnTo>
                        <a:pt x="814668" y="403482"/>
                      </a:lnTo>
                      <a:lnTo>
                        <a:pt x="816257" y="406660"/>
                      </a:lnTo>
                      <a:lnTo>
                        <a:pt x="816257" y="407719"/>
                      </a:lnTo>
                      <a:lnTo>
                        <a:pt x="814139" y="408778"/>
                      </a:lnTo>
                      <a:lnTo>
                        <a:pt x="810431" y="408248"/>
                      </a:lnTo>
                      <a:lnTo>
                        <a:pt x="807253" y="410896"/>
                      </a:lnTo>
                      <a:lnTo>
                        <a:pt x="801426" y="410896"/>
                      </a:lnTo>
                      <a:lnTo>
                        <a:pt x="800896" y="411426"/>
                      </a:lnTo>
                      <a:lnTo>
                        <a:pt x="802485" y="413544"/>
                      </a:lnTo>
                      <a:lnTo>
                        <a:pt x="800367" y="415133"/>
                      </a:lnTo>
                      <a:lnTo>
                        <a:pt x="798248" y="414074"/>
                      </a:lnTo>
                      <a:lnTo>
                        <a:pt x="798778" y="411955"/>
                      </a:lnTo>
                      <a:lnTo>
                        <a:pt x="798248" y="410896"/>
                      </a:lnTo>
                      <a:lnTo>
                        <a:pt x="797188" y="411426"/>
                      </a:lnTo>
                      <a:lnTo>
                        <a:pt x="796129" y="413015"/>
                      </a:lnTo>
                      <a:lnTo>
                        <a:pt x="793481" y="413015"/>
                      </a:lnTo>
                      <a:lnTo>
                        <a:pt x="792951" y="413544"/>
                      </a:lnTo>
                      <a:lnTo>
                        <a:pt x="794010" y="416192"/>
                      </a:lnTo>
                      <a:lnTo>
                        <a:pt x="793481" y="417251"/>
                      </a:lnTo>
                      <a:lnTo>
                        <a:pt x="784476" y="418840"/>
                      </a:lnTo>
                      <a:lnTo>
                        <a:pt x="781827" y="420429"/>
                      </a:lnTo>
                      <a:lnTo>
                        <a:pt x="778649" y="424665"/>
                      </a:lnTo>
                      <a:lnTo>
                        <a:pt x="776001" y="425724"/>
                      </a:lnTo>
                      <a:lnTo>
                        <a:pt x="770704" y="426254"/>
                      </a:lnTo>
                      <a:lnTo>
                        <a:pt x="769644" y="427313"/>
                      </a:lnTo>
                      <a:lnTo>
                        <a:pt x="769644" y="427843"/>
                      </a:lnTo>
                      <a:lnTo>
                        <a:pt x="769115" y="428902"/>
                      </a:lnTo>
                      <a:lnTo>
                        <a:pt x="766466" y="428372"/>
                      </a:lnTo>
                      <a:lnTo>
                        <a:pt x="764347" y="427313"/>
                      </a:lnTo>
                      <a:lnTo>
                        <a:pt x="760110" y="428372"/>
                      </a:lnTo>
                      <a:lnTo>
                        <a:pt x="758521" y="428372"/>
                      </a:lnTo>
                      <a:lnTo>
                        <a:pt x="759051" y="426254"/>
                      </a:lnTo>
                      <a:lnTo>
                        <a:pt x="760640" y="422547"/>
                      </a:lnTo>
                      <a:lnTo>
                        <a:pt x="762758" y="420429"/>
                      </a:lnTo>
                      <a:lnTo>
                        <a:pt x="765407" y="418840"/>
                      </a:lnTo>
                      <a:lnTo>
                        <a:pt x="762758" y="417251"/>
                      </a:lnTo>
                      <a:lnTo>
                        <a:pt x="763288" y="417251"/>
                      </a:lnTo>
                      <a:lnTo>
                        <a:pt x="763288" y="414074"/>
                      </a:lnTo>
                      <a:lnTo>
                        <a:pt x="768055" y="407719"/>
                      </a:lnTo>
                      <a:lnTo>
                        <a:pt x="768585" y="405600"/>
                      </a:lnTo>
                      <a:lnTo>
                        <a:pt x="766996" y="403482"/>
                      </a:lnTo>
                      <a:lnTo>
                        <a:pt x="766996" y="398716"/>
                      </a:lnTo>
                      <a:lnTo>
                        <a:pt x="765937" y="398186"/>
                      </a:lnTo>
                      <a:lnTo>
                        <a:pt x="762229" y="397127"/>
                      </a:lnTo>
                      <a:lnTo>
                        <a:pt x="761699" y="396068"/>
                      </a:lnTo>
                      <a:lnTo>
                        <a:pt x="761169" y="392361"/>
                      </a:lnTo>
                      <a:lnTo>
                        <a:pt x="763288" y="391831"/>
                      </a:lnTo>
                      <a:lnTo>
                        <a:pt x="762758" y="390243"/>
                      </a:lnTo>
                      <a:lnTo>
                        <a:pt x="760640" y="391302"/>
                      </a:lnTo>
                      <a:lnTo>
                        <a:pt x="759580" y="391302"/>
                      </a:lnTo>
                      <a:lnTo>
                        <a:pt x="759580" y="389184"/>
                      </a:lnTo>
                      <a:lnTo>
                        <a:pt x="760110" y="387065"/>
                      </a:lnTo>
                      <a:lnTo>
                        <a:pt x="755872" y="388654"/>
                      </a:lnTo>
                      <a:lnTo>
                        <a:pt x="754813" y="389713"/>
                      </a:lnTo>
                      <a:lnTo>
                        <a:pt x="755343" y="391831"/>
                      </a:lnTo>
                      <a:lnTo>
                        <a:pt x="756402" y="394479"/>
                      </a:lnTo>
                      <a:lnTo>
                        <a:pt x="754813" y="397657"/>
                      </a:lnTo>
                      <a:lnTo>
                        <a:pt x="753754" y="401893"/>
                      </a:lnTo>
                      <a:lnTo>
                        <a:pt x="756932" y="401364"/>
                      </a:lnTo>
                      <a:lnTo>
                        <a:pt x="757991" y="401364"/>
                      </a:lnTo>
                      <a:lnTo>
                        <a:pt x="759051" y="402953"/>
                      </a:lnTo>
                      <a:lnTo>
                        <a:pt x="757991" y="404012"/>
                      </a:lnTo>
                      <a:lnTo>
                        <a:pt x="753224" y="405600"/>
                      </a:lnTo>
                      <a:lnTo>
                        <a:pt x="752165" y="404012"/>
                      </a:lnTo>
                      <a:lnTo>
                        <a:pt x="752165" y="402423"/>
                      </a:lnTo>
                      <a:lnTo>
                        <a:pt x="751105" y="401893"/>
                      </a:lnTo>
                      <a:lnTo>
                        <a:pt x="748457" y="402423"/>
                      </a:lnTo>
                      <a:lnTo>
                        <a:pt x="746868" y="404012"/>
                      </a:lnTo>
                      <a:lnTo>
                        <a:pt x="747397" y="399775"/>
                      </a:lnTo>
                      <a:lnTo>
                        <a:pt x="746338" y="397127"/>
                      </a:lnTo>
                      <a:lnTo>
                        <a:pt x="744219" y="398186"/>
                      </a:lnTo>
                      <a:lnTo>
                        <a:pt x="741571" y="398716"/>
                      </a:lnTo>
                      <a:lnTo>
                        <a:pt x="739452" y="400305"/>
                      </a:lnTo>
                      <a:lnTo>
                        <a:pt x="738922" y="401364"/>
                      </a:lnTo>
                      <a:lnTo>
                        <a:pt x="737333" y="406660"/>
                      </a:lnTo>
                      <a:lnTo>
                        <a:pt x="736274" y="407719"/>
                      </a:lnTo>
                      <a:lnTo>
                        <a:pt x="734685" y="406660"/>
                      </a:lnTo>
                      <a:lnTo>
                        <a:pt x="733096" y="404541"/>
                      </a:lnTo>
                      <a:lnTo>
                        <a:pt x="732036" y="398716"/>
                      </a:lnTo>
                      <a:lnTo>
                        <a:pt x="730447" y="398186"/>
                      </a:lnTo>
                      <a:lnTo>
                        <a:pt x="728858" y="398716"/>
                      </a:lnTo>
                      <a:lnTo>
                        <a:pt x="728328" y="399775"/>
                      </a:lnTo>
                      <a:lnTo>
                        <a:pt x="730447" y="402423"/>
                      </a:lnTo>
                      <a:lnTo>
                        <a:pt x="732036" y="406660"/>
                      </a:lnTo>
                      <a:lnTo>
                        <a:pt x="730447" y="411426"/>
                      </a:lnTo>
                      <a:lnTo>
                        <a:pt x="729917" y="415133"/>
                      </a:lnTo>
                      <a:lnTo>
                        <a:pt x="728328" y="416192"/>
                      </a:lnTo>
                      <a:lnTo>
                        <a:pt x="727799" y="417251"/>
                      </a:lnTo>
                      <a:lnTo>
                        <a:pt x="730977" y="418840"/>
                      </a:lnTo>
                      <a:lnTo>
                        <a:pt x="731507" y="420958"/>
                      </a:lnTo>
                      <a:lnTo>
                        <a:pt x="732036" y="421488"/>
                      </a:lnTo>
                      <a:lnTo>
                        <a:pt x="736803" y="422547"/>
                      </a:lnTo>
                      <a:lnTo>
                        <a:pt x="741571" y="426254"/>
                      </a:lnTo>
                      <a:lnTo>
                        <a:pt x="744219" y="427313"/>
                      </a:lnTo>
                      <a:lnTo>
                        <a:pt x="745279" y="428372"/>
                      </a:lnTo>
                      <a:lnTo>
                        <a:pt x="744219" y="432609"/>
                      </a:lnTo>
                      <a:lnTo>
                        <a:pt x="742630" y="435257"/>
                      </a:lnTo>
                      <a:lnTo>
                        <a:pt x="743689" y="438434"/>
                      </a:lnTo>
                      <a:lnTo>
                        <a:pt x="744219" y="443730"/>
                      </a:lnTo>
                      <a:lnTo>
                        <a:pt x="745808" y="443730"/>
                      </a:lnTo>
                      <a:lnTo>
                        <a:pt x="747397" y="440023"/>
                      </a:lnTo>
                      <a:lnTo>
                        <a:pt x="750046" y="439493"/>
                      </a:lnTo>
                      <a:lnTo>
                        <a:pt x="752694" y="436846"/>
                      </a:lnTo>
                      <a:lnTo>
                        <a:pt x="752165" y="443730"/>
                      </a:lnTo>
                      <a:lnTo>
                        <a:pt x="752694" y="444260"/>
                      </a:lnTo>
                      <a:lnTo>
                        <a:pt x="753754" y="444260"/>
                      </a:lnTo>
                      <a:lnTo>
                        <a:pt x="759051" y="438964"/>
                      </a:lnTo>
                      <a:lnTo>
                        <a:pt x="759051" y="438434"/>
                      </a:lnTo>
                      <a:lnTo>
                        <a:pt x="758521" y="437905"/>
                      </a:lnTo>
                      <a:lnTo>
                        <a:pt x="757991" y="436846"/>
                      </a:lnTo>
                      <a:lnTo>
                        <a:pt x="758521" y="435786"/>
                      </a:lnTo>
                      <a:lnTo>
                        <a:pt x="759580" y="435257"/>
                      </a:lnTo>
                      <a:lnTo>
                        <a:pt x="761699" y="435786"/>
                      </a:lnTo>
                      <a:lnTo>
                        <a:pt x="762758" y="436846"/>
                      </a:lnTo>
                      <a:lnTo>
                        <a:pt x="761169" y="439493"/>
                      </a:lnTo>
                      <a:lnTo>
                        <a:pt x="761169" y="442141"/>
                      </a:lnTo>
                      <a:lnTo>
                        <a:pt x="756402" y="443730"/>
                      </a:lnTo>
                      <a:lnTo>
                        <a:pt x="754813" y="445319"/>
                      </a:lnTo>
                      <a:lnTo>
                        <a:pt x="748986" y="452203"/>
                      </a:lnTo>
                      <a:lnTo>
                        <a:pt x="747927" y="456440"/>
                      </a:lnTo>
                      <a:lnTo>
                        <a:pt x="745808" y="458029"/>
                      </a:lnTo>
                      <a:lnTo>
                        <a:pt x="744219" y="458029"/>
                      </a:lnTo>
                      <a:lnTo>
                        <a:pt x="744219" y="456440"/>
                      </a:lnTo>
                      <a:lnTo>
                        <a:pt x="750575" y="448496"/>
                      </a:lnTo>
                      <a:lnTo>
                        <a:pt x="748986" y="446908"/>
                      </a:lnTo>
                      <a:lnTo>
                        <a:pt x="745808" y="446908"/>
                      </a:lnTo>
                      <a:lnTo>
                        <a:pt x="744219" y="450085"/>
                      </a:lnTo>
                      <a:lnTo>
                        <a:pt x="741571" y="451144"/>
                      </a:lnTo>
                      <a:lnTo>
                        <a:pt x="736274" y="456440"/>
                      </a:lnTo>
                      <a:lnTo>
                        <a:pt x="733096" y="460147"/>
                      </a:lnTo>
                      <a:lnTo>
                        <a:pt x="730977" y="460147"/>
                      </a:lnTo>
                      <a:lnTo>
                        <a:pt x="729917" y="460677"/>
                      </a:lnTo>
                      <a:lnTo>
                        <a:pt x="727799" y="464913"/>
                      </a:lnTo>
                      <a:lnTo>
                        <a:pt x="724620" y="466502"/>
                      </a:lnTo>
                      <a:lnTo>
                        <a:pt x="725150" y="467032"/>
                      </a:lnTo>
                      <a:lnTo>
                        <a:pt x="727799" y="468091"/>
                      </a:lnTo>
                      <a:lnTo>
                        <a:pt x="726739" y="473916"/>
                      </a:lnTo>
                      <a:lnTo>
                        <a:pt x="728858" y="480801"/>
                      </a:lnTo>
                      <a:lnTo>
                        <a:pt x="726210" y="491392"/>
                      </a:lnTo>
                      <a:lnTo>
                        <a:pt x="724620" y="491392"/>
                      </a:lnTo>
                      <a:lnTo>
                        <a:pt x="722502" y="490333"/>
                      </a:lnTo>
                      <a:lnTo>
                        <a:pt x="718264" y="486096"/>
                      </a:lnTo>
                      <a:lnTo>
                        <a:pt x="714556" y="484508"/>
                      </a:lnTo>
                      <a:lnTo>
                        <a:pt x="712967" y="484508"/>
                      </a:lnTo>
                      <a:lnTo>
                        <a:pt x="711378" y="486626"/>
                      </a:lnTo>
                      <a:lnTo>
                        <a:pt x="711378" y="488744"/>
                      </a:lnTo>
                      <a:lnTo>
                        <a:pt x="712438" y="491392"/>
                      </a:lnTo>
                      <a:lnTo>
                        <a:pt x="713497" y="491392"/>
                      </a:lnTo>
                      <a:lnTo>
                        <a:pt x="716675" y="491392"/>
                      </a:lnTo>
                      <a:lnTo>
                        <a:pt x="717205" y="491922"/>
                      </a:lnTo>
                      <a:lnTo>
                        <a:pt x="716675" y="492981"/>
                      </a:lnTo>
                      <a:lnTo>
                        <a:pt x="713497" y="495629"/>
                      </a:lnTo>
                      <a:lnTo>
                        <a:pt x="711378" y="499336"/>
                      </a:lnTo>
                      <a:lnTo>
                        <a:pt x="712438" y="503572"/>
                      </a:lnTo>
                      <a:lnTo>
                        <a:pt x="714556" y="505691"/>
                      </a:lnTo>
                      <a:lnTo>
                        <a:pt x="714027" y="507280"/>
                      </a:lnTo>
                      <a:lnTo>
                        <a:pt x="711378" y="507280"/>
                      </a:lnTo>
                      <a:lnTo>
                        <a:pt x="707670" y="512575"/>
                      </a:lnTo>
                      <a:lnTo>
                        <a:pt x="706081" y="512575"/>
                      </a:lnTo>
                      <a:lnTo>
                        <a:pt x="705552" y="510987"/>
                      </a:lnTo>
                      <a:lnTo>
                        <a:pt x="707670" y="507280"/>
                      </a:lnTo>
                      <a:lnTo>
                        <a:pt x="706081" y="507280"/>
                      </a:lnTo>
                      <a:lnTo>
                        <a:pt x="701844" y="511516"/>
                      </a:lnTo>
                      <a:lnTo>
                        <a:pt x="701844" y="508339"/>
                      </a:lnTo>
                      <a:lnTo>
                        <a:pt x="704492" y="504632"/>
                      </a:lnTo>
                      <a:lnTo>
                        <a:pt x="702903" y="503043"/>
                      </a:lnTo>
                      <a:lnTo>
                        <a:pt x="700784" y="502513"/>
                      </a:lnTo>
                      <a:lnTo>
                        <a:pt x="699725" y="503572"/>
                      </a:lnTo>
                      <a:lnTo>
                        <a:pt x="699725" y="506750"/>
                      </a:lnTo>
                      <a:lnTo>
                        <a:pt x="696547" y="510987"/>
                      </a:lnTo>
                      <a:lnTo>
                        <a:pt x="694958" y="515753"/>
                      </a:lnTo>
                      <a:lnTo>
                        <a:pt x="692839" y="518930"/>
                      </a:lnTo>
                      <a:lnTo>
                        <a:pt x="692309" y="517342"/>
                      </a:lnTo>
                      <a:lnTo>
                        <a:pt x="692839" y="514164"/>
                      </a:lnTo>
                      <a:lnTo>
                        <a:pt x="689661" y="508868"/>
                      </a:lnTo>
                      <a:lnTo>
                        <a:pt x="690190" y="505691"/>
                      </a:lnTo>
                      <a:lnTo>
                        <a:pt x="688601" y="505161"/>
                      </a:lnTo>
                      <a:lnTo>
                        <a:pt x="688072" y="505691"/>
                      </a:lnTo>
                      <a:lnTo>
                        <a:pt x="688601" y="508868"/>
                      </a:lnTo>
                      <a:lnTo>
                        <a:pt x="688072" y="510457"/>
                      </a:lnTo>
                      <a:lnTo>
                        <a:pt x="681186" y="517342"/>
                      </a:lnTo>
                      <a:lnTo>
                        <a:pt x="680126" y="517342"/>
                      </a:lnTo>
                      <a:lnTo>
                        <a:pt x="679067" y="516282"/>
                      </a:lnTo>
                      <a:lnTo>
                        <a:pt x="675359" y="515223"/>
                      </a:lnTo>
                      <a:lnTo>
                        <a:pt x="674300" y="515753"/>
                      </a:lnTo>
                      <a:lnTo>
                        <a:pt x="674300" y="517342"/>
                      </a:lnTo>
                      <a:lnTo>
                        <a:pt x="676418" y="521049"/>
                      </a:lnTo>
                      <a:lnTo>
                        <a:pt x="676418" y="522108"/>
                      </a:lnTo>
                      <a:lnTo>
                        <a:pt x="674300" y="523696"/>
                      </a:lnTo>
                      <a:lnTo>
                        <a:pt x="674300" y="524756"/>
                      </a:lnTo>
                      <a:lnTo>
                        <a:pt x="675359" y="525285"/>
                      </a:lnTo>
                      <a:lnTo>
                        <a:pt x="675359" y="526344"/>
                      </a:lnTo>
                      <a:lnTo>
                        <a:pt x="674829" y="533229"/>
                      </a:lnTo>
                      <a:lnTo>
                        <a:pt x="673240" y="536406"/>
                      </a:lnTo>
                      <a:lnTo>
                        <a:pt x="673240" y="540643"/>
                      </a:lnTo>
                      <a:lnTo>
                        <a:pt x="672181" y="542761"/>
                      </a:lnTo>
                      <a:lnTo>
                        <a:pt x="670062" y="544350"/>
                      </a:lnTo>
                      <a:lnTo>
                        <a:pt x="669532" y="546998"/>
                      </a:lnTo>
                      <a:lnTo>
                        <a:pt x="666884" y="548587"/>
                      </a:lnTo>
                      <a:lnTo>
                        <a:pt x="666354" y="549646"/>
                      </a:lnTo>
                      <a:lnTo>
                        <a:pt x="666884" y="553353"/>
                      </a:lnTo>
                      <a:lnTo>
                        <a:pt x="669003" y="556001"/>
                      </a:lnTo>
                      <a:lnTo>
                        <a:pt x="669003" y="556530"/>
                      </a:lnTo>
                      <a:lnTo>
                        <a:pt x="667943" y="557060"/>
                      </a:lnTo>
                      <a:lnTo>
                        <a:pt x="665295" y="558119"/>
                      </a:lnTo>
                      <a:lnTo>
                        <a:pt x="663706" y="560767"/>
                      </a:lnTo>
                      <a:lnTo>
                        <a:pt x="663176" y="565004"/>
                      </a:lnTo>
                      <a:lnTo>
                        <a:pt x="657879" y="567651"/>
                      </a:lnTo>
                      <a:lnTo>
                        <a:pt x="654171" y="572418"/>
                      </a:lnTo>
                      <a:lnTo>
                        <a:pt x="653642" y="572418"/>
                      </a:lnTo>
                      <a:lnTo>
                        <a:pt x="653642" y="569770"/>
                      </a:lnTo>
                      <a:lnTo>
                        <a:pt x="652582" y="569240"/>
                      </a:lnTo>
                      <a:lnTo>
                        <a:pt x="652053" y="572418"/>
                      </a:lnTo>
                      <a:lnTo>
                        <a:pt x="648874" y="573477"/>
                      </a:lnTo>
                      <a:lnTo>
                        <a:pt x="648345" y="574006"/>
                      </a:lnTo>
                      <a:lnTo>
                        <a:pt x="648874" y="574536"/>
                      </a:lnTo>
                      <a:lnTo>
                        <a:pt x="652582" y="574536"/>
                      </a:lnTo>
                      <a:lnTo>
                        <a:pt x="649934" y="579302"/>
                      </a:lnTo>
                      <a:lnTo>
                        <a:pt x="647815" y="581421"/>
                      </a:lnTo>
                      <a:lnTo>
                        <a:pt x="648345" y="584068"/>
                      </a:lnTo>
                      <a:lnTo>
                        <a:pt x="647285" y="588835"/>
                      </a:lnTo>
                      <a:lnTo>
                        <a:pt x="647285" y="600485"/>
                      </a:lnTo>
                      <a:lnTo>
                        <a:pt x="646226" y="609488"/>
                      </a:lnTo>
                      <a:lnTo>
                        <a:pt x="645167" y="611077"/>
                      </a:lnTo>
                      <a:lnTo>
                        <a:pt x="644107" y="612136"/>
                      </a:lnTo>
                      <a:lnTo>
                        <a:pt x="639340" y="613195"/>
                      </a:lnTo>
                      <a:lnTo>
                        <a:pt x="636691" y="614784"/>
                      </a:lnTo>
                      <a:lnTo>
                        <a:pt x="635632" y="613725"/>
                      </a:lnTo>
                      <a:lnTo>
                        <a:pt x="632984" y="610018"/>
                      </a:lnTo>
                      <a:lnTo>
                        <a:pt x="631394" y="608959"/>
                      </a:lnTo>
                      <a:lnTo>
                        <a:pt x="629276" y="608429"/>
                      </a:lnTo>
                      <a:lnTo>
                        <a:pt x="623449" y="615314"/>
                      </a:lnTo>
                      <a:lnTo>
                        <a:pt x="620271" y="616902"/>
                      </a:lnTo>
                      <a:lnTo>
                        <a:pt x="614974" y="617961"/>
                      </a:lnTo>
                      <a:lnTo>
                        <a:pt x="613385" y="618491"/>
                      </a:lnTo>
                      <a:lnTo>
                        <a:pt x="610207" y="623257"/>
                      </a:lnTo>
                      <a:lnTo>
                        <a:pt x="607558" y="625905"/>
                      </a:lnTo>
                      <a:lnTo>
                        <a:pt x="603850" y="626964"/>
                      </a:lnTo>
                      <a:lnTo>
                        <a:pt x="580544" y="628553"/>
                      </a:lnTo>
                      <a:lnTo>
                        <a:pt x="573658" y="632790"/>
                      </a:lnTo>
                      <a:lnTo>
                        <a:pt x="572599" y="635967"/>
                      </a:lnTo>
                      <a:lnTo>
                        <a:pt x="572599" y="647088"/>
                      </a:lnTo>
                      <a:lnTo>
                        <a:pt x="571009" y="653443"/>
                      </a:lnTo>
                      <a:lnTo>
                        <a:pt x="566242" y="665094"/>
                      </a:lnTo>
                      <a:lnTo>
                        <a:pt x="564653" y="670390"/>
                      </a:lnTo>
                      <a:lnTo>
                        <a:pt x="563064" y="673038"/>
                      </a:lnTo>
                      <a:lnTo>
                        <a:pt x="558827" y="676745"/>
                      </a:lnTo>
                      <a:lnTo>
                        <a:pt x="557237" y="681511"/>
                      </a:lnTo>
                      <a:lnTo>
                        <a:pt x="557237" y="682570"/>
                      </a:lnTo>
                      <a:lnTo>
                        <a:pt x="557767" y="683629"/>
                      </a:lnTo>
                      <a:lnTo>
                        <a:pt x="565713" y="684688"/>
                      </a:lnTo>
                      <a:lnTo>
                        <a:pt x="565713" y="686277"/>
                      </a:lnTo>
                      <a:lnTo>
                        <a:pt x="564653" y="687336"/>
                      </a:lnTo>
                      <a:lnTo>
                        <a:pt x="561475" y="688925"/>
                      </a:lnTo>
                      <a:lnTo>
                        <a:pt x="551411" y="692632"/>
                      </a:lnTo>
                      <a:lnTo>
                        <a:pt x="543995" y="692632"/>
                      </a:lnTo>
                      <a:lnTo>
                        <a:pt x="539758" y="688395"/>
                      </a:lnTo>
                      <a:lnTo>
                        <a:pt x="538698" y="689455"/>
                      </a:lnTo>
                      <a:lnTo>
                        <a:pt x="537109" y="693691"/>
                      </a:lnTo>
                      <a:lnTo>
                        <a:pt x="536050" y="694750"/>
                      </a:lnTo>
                      <a:lnTo>
                        <a:pt x="533931" y="694750"/>
                      </a:lnTo>
                      <a:lnTo>
                        <a:pt x="528634" y="692632"/>
                      </a:lnTo>
                      <a:lnTo>
                        <a:pt x="527045" y="693162"/>
                      </a:lnTo>
                      <a:lnTo>
                        <a:pt x="526515" y="694221"/>
                      </a:lnTo>
                      <a:lnTo>
                        <a:pt x="526515" y="695280"/>
                      </a:lnTo>
                      <a:lnTo>
                        <a:pt x="529164" y="702164"/>
                      </a:lnTo>
                      <a:lnTo>
                        <a:pt x="529164" y="704283"/>
                      </a:lnTo>
                      <a:lnTo>
                        <a:pt x="528634" y="706931"/>
                      </a:lnTo>
                      <a:lnTo>
                        <a:pt x="524396" y="710638"/>
                      </a:lnTo>
                      <a:lnTo>
                        <a:pt x="523337" y="712226"/>
                      </a:lnTo>
                      <a:lnTo>
                        <a:pt x="523337" y="726525"/>
                      </a:lnTo>
                      <a:lnTo>
                        <a:pt x="520689" y="734998"/>
                      </a:lnTo>
                      <a:lnTo>
                        <a:pt x="519100" y="742942"/>
                      </a:lnTo>
                      <a:lnTo>
                        <a:pt x="517510" y="744531"/>
                      </a:lnTo>
                      <a:lnTo>
                        <a:pt x="515392" y="745060"/>
                      </a:lnTo>
                      <a:lnTo>
                        <a:pt x="508506" y="745060"/>
                      </a:lnTo>
                      <a:lnTo>
                        <a:pt x="500560" y="746649"/>
                      </a:lnTo>
                      <a:lnTo>
                        <a:pt x="494204" y="751415"/>
                      </a:lnTo>
                      <a:lnTo>
                        <a:pt x="491556" y="751945"/>
                      </a:lnTo>
                      <a:lnTo>
                        <a:pt x="489437" y="751945"/>
                      </a:lnTo>
                      <a:lnTo>
                        <a:pt x="487848" y="749827"/>
                      </a:lnTo>
                      <a:lnTo>
                        <a:pt x="486788" y="741353"/>
                      </a:lnTo>
                      <a:lnTo>
                        <a:pt x="483610" y="734469"/>
                      </a:lnTo>
                      <a:lnTo>
                        <a:pt x="484140" y="729173"/>
                      </a:lnTo>
                      <a:lnTo>
                        <a:pt x="484140" y="727055"/>
                      </a:lnTo>
                      <a:lnTo>
                        <a:pt x="476194" y="723348"/>
                      </a:lnTo>
                      <a:lnTo>
                        <a:pt x="474605" y="722288"/>
                      </a:lnTo>
                      <a:lnTo>
                        <a:pt x="474076" y="718581"/>
                      </a:lnTo>
                      <a:lnTo>
                        <a:pt x="474605" y="711167"/>
                      </a:lnTo>
                      <a:lnTo>
                        <a:pt x="474076" y="709049"/>
                      </a:lnTo>
                      <a:lnTo>
                        <a:pt x="471957" y="707990"/>
                      </a:lnTo>
                      <a:lnTo>
                        <a:pt x="455007" y="704812"/>
                      </a:lnTo>
                      <a:lnTo>
                        <a:pt x="451299" y="705342"/>
                      </a:lnTo>
                      <a:lnTo>
                        <a:pt x="444943" y="706931"/>
                      </a:lnTo>
                      <a:lnTo>
                        <a:pt x="434349" y="710108"/>
                      </a:lnTo>
                      <a:lnTo>
                        <a:pt x="433819" y="713286"/>
                      </a:lnTo>
                      <a:lnTo>
                        <a:pt x="434878" y="729173"/>
                      </a:lnTo>
                      <a:lnTo>
                        <a:pt x="433819" y="732880"/>
                      </a:lnTo>
                      <a:lnTo>
                        <a:pt x="432230" y="734998"/>
                      </a:lnTo>
                      <a:lnTo>
                        <a:pt x="429581" y="735528"/>
                      </a:lnTo>
                      <a:lnTo>
                        <a:pt x="426933" y="735528"/>
                      </a:lnTo>
                      <a:lnTo>
                        <a:pt x="419517" y="732880"/>
                      </a:lnTo>
                      <a:lnTo>
                        <a:pt x="417398" y="732350"/>
                      </a:lnTo>
                      <a:lnTo>
                        <a:pt x="402037" y="742412"/>
                      </a:lnTo>
                      <a:lnTo>
                        <a:pt x="396740" y="744531"/>
                      </a:lnTo>
                      <a:lnTo>
                        <a:pt x="394092" y="744531"/>
                      </a:lnTo>
                      <a:lnTo>
                        <a:pt x="388265" y="743472"/>
                      </a:lnTo>
                      <a:lnTo>
                        <a:pt x="384027" y="742412"/>
                      </a:lnTo>
                      <a:lnTo>
                        <a:pt x="377671" y="737646"/>
                      </a:lnTo>
                      <a:lnTo>
                        <a:pt x="371315" y="730232"/>
                      </a:lnTo>
                      <a:lnTo>
                        <a:pt x="367607" y="728114"/>
                      </a:lnTo>
                      <a:lnTo>
                        <a:pt x="365488" y="727584"/>
                      </a:lnTo>
                      <a:lnTo>
                        <a:pt x="359661" y="730762"/>
                      </a:lnTo>
                      <a:lnTo>
                        <a:pt x="358072" y="732350"/>
                      </a:lnTo>
                      <a:lnTo>
                        <a:pt x="356483" y="736587"/>
                      </a:lnTo>
                      <a:lnTo>
                        <a:pt x="354365" y="747179"/>
                      </a:lnTo>
                      <a:lnTo>
                        <a:pt x="352775" y="751415"/>
                      </a:lnTo>
                      <a:lnTo>
                        <a:pt x="350127" y="753534"/>
                      </a:lnTo>
                      <a:lnTo>
                        <a:pt x="347478" y="754063"/>
                      </a:lnTo>
                      <a:lnTo>
                        <a:pt x="345360" y="753534"/>
                      </a:lnTo>
                      <a:lnTo>
                        <a:pt x="342711" y="751415"/>
                      </a:lnTo>
                      <a:lnTo>
                        <a:pt x="340592" y="747179"/>
                      </a:lnTo>
                      <a:lnTo>
                        <a:pt x="338474" y="739235"/>
                      </a:lnTo>
                      <a:lnTo>
                        <a:pt x="337414" y="730232"/>
                      </a:lnTo>
                      <a:lnTo>
                        <a:pt x="329469" y="729703"/>
                      </a:lnTo>
                      <a:lnTo>
                        <a:pt x="327880" y="728114"/>
                      </a:lnTo>
                      <a:lnTo>
                        <a:pt x="327350" y="727055"/>
                      </a:lnTo>
                      <a:lnTo>
                        <a:pt x="326820" y="723877"/>
                      </a:lnTo>
                      <a:lnTo>
                        <a:pt x="328410" y="718581"/>
                      </a:lnTo>
                      <a:lnTo>
                        <a:pt x="328410" y="714345"/>
                      </a:lnTo>
                      <a:lnTo>
                        <a:pt x="326820" y="710108"/>
                      </a:lnTo>
                      <a:lnTo>
                        <a:pt x="323642" y="704283"/>
                      </a:lnTo>
                      <a:lnTo>
                        <a:pt x="311989" y="688925"/>
                      </a:lnTo>
                      <a:lnTo>
                        <a:pt x="308811" y="683100"/>
                      </a:lnTo>
                      <a:lnTo>
                        <a:pt x="306692" y="679922"/>
                      </a:lnTo>
                      <a:lnTo>
                        <a:pt x="298217" y="673567"/>
                      </a:lnTo>
                      <a:lnTo>
                        <a:pt x="287093" y="666153"/>
                      </a:lnTo>
                      <a:lnTo>
                        <a:pt x="284975" y="667212"/>
                      </a:lnTo>
                      <a:lnTo>
                        <a:pt x="280737" y="674097"/>
                      </a:lnTo>
                      <a:lnTo>
                        <a:pt x="278618" y="675156"/>
                      </a:lnTo>
                      <a:lnTo>
                        <a:pt x="263787" y="676215"/>
                      </a:lnTo>
                      <a:lnTo>
                        <a:pt x="255842" y="677274"/>
                      </a:lnTo>
                      <a:lnTo>
                        <a:pt x="233594" y="684688"/>
                      </a:lnTo>
                      <a:lnTo>
                        <a:pt x="232005" y="687866"/>
                      </a:lnTo>
                      <a:lnTo>
                        <a:pt x="227238" y="705872"/>
                      </a:lnTo>
                      <a:lnTo>
                        <a:pt x="223530" y="706931"/>
                      </a:lnTo>
                      <a:lnTo>
                        <a:pt x="221941" y="707460"/>
                      </a:lnTo>
                      <a:lnTo>
                        <a:pt x="226179" y="721229"/>
                      </a:lnTo>
                      <a:lnTo>
                        <a:pt x="227238" y="722288"/>
                      </a:lnTo>
                      <a:lnTo>
                        <a:pt x="228827" y="722818"/>
                      </a:lnTo>
                      <a:lnTo>
                        <a:pt x="218763" y="726525"/>
                      </a:lnTo>
                      <a:lnTo>
                        <a:pt x="216115" y="728114"/>
                      </a:lnTo>
                      <a:lnTo>
                        <a:pt x="213996" y="731291"/>
                      </a:lnTo>
                      <a:lnTo>
                        <a:pt x="209229" y="732350"/>
                      </a:lnTo>
                      <a:lnTo>
                        <a:pt x="208699" y="735528"/>
                      </a:lnTo>
                      <a:lnTo>
                        <a:pt x="209229" y="740824"/>
                      </a:lnTo>
                      <a:lnTo>
                        <a:pt x="208699" y="742412"/>
                      </a:lnTo>
                      <a:lnTo>
                        <a:pt x="204991" y="743472"/>
                      </a:lnTo>
                      <a:lnTo>
                        <a:pt x="199164" y="744531"/>
                      </a:lnTo>
                      <a:lnTo>
                        <a:pt x="193867" y="742942"/>
                      </a:lnTo>
                      <a:lnTo>
                        <a:pt x="189630" y="737646"/>
                      </a:lnTo>
                      <a:lnTo>
                        <a:pt x="175858" y="736057"/>
                      </a:lnTo>
                      <a:lnTo>
                        <a:pt x="171091" y="736587"/>
                      </a:lnTo>
                      <a:lnTo>
                        <a:pt x="166853" y="737646"/>
                      </a:lnTo>
                      <a:lnTo>
                        <a:pt x="154140" y="743472"/>
                      </a:lnTo>
                      <a:lnTo>
                        <a:pt x="147784" y="745060"/>
                      </a:lnTo>
                      <a:lnTo>
                        <a:pt x="146195" y="745060"/>
                      </a:lnTo>
                      <a:lnTo>
                        <a:pt x="131893" y="742942"/>
                      </a:lnTo>
                      <a:lnTo>
                        <a:pt x="130304" y="742942"/>
                      </a:lnTo>
                      <a:lnTo>
                        <a:pt x="122889" y="747179"/>
                      </a:lnTo>
                      <a:lnTo>
                        <a:pt x="113884" y="747179"/>
                      </a:lnTo>
                      <a:lnTo>
                        <a:pt x="104879" y="745590"/>
                      </a:lnTo>
                      <a:lnTo>
                        <a:pt x="100641" y="742942"/>
                      </a:lnTo>
                      <a:lnTo>
                        <a:pt x="97463" y="739765"/>
                      </a:lnTo>
                      <a:lnTo>
                        <a:pt x="90577" y="720170"/>
                      </a:lnTo>
                      <a:lnTo>
                        <a:pt x="88459" y="709049"/>
                      </a:lnTo>
                      <a:lnTo>
                        <a:pt x="87399" y="706931"/>
                      </a:lnTo>
                      <a:lnTo>
                        <a:pt x="84751" y="704812"/>
                      </a:lnTo>
                      <a:lnTo>
                        <a:pt x="80513" y="701635"/>
                      </a:lnTo>
                      <a:lnTo>
                        <a:pt x="70449" y="696339"/>
                      </a:lnTo>
                      <a:lnTo>
                        <a:pt x="68860" y="696869"/>
                      </a:lnTo>
                      <a:lnTo>
                        <a:pt x="65152" y="699517"/>
                      </a:lnTo>
                      <a:lnTo>
                        <a:pt x="64093" y="700576"/>
                      </a:lnTo>
                      <a:lnTo>
                        <a:pt x="61974" y="695810"/>
                      </a:lnTo>
                      <a:lnTo>
                        <a:pt x="61974" y="688925"/>
                      </a:lnTo>
                      <a:lnTo>
                        <a:pt x="54028" y="685218"/>
                      </a:lnTo>
                      <a:lnTo>
                        <a:pt x="53499" y="684159"/>
                      </a:lnTo>
                      <a:lnTo>
                        <a:pt x="53499" y="679922"/>
                      </a:lnTo>
                      <a:lnTo>
                        <a:pt x="51380" y="677274"/>
                      </a:lnTo>
                      <a:lnTo>
                        <a:pt x="46083" y="675156"/>
                      </a:lnTo>
                      <a:lnTo>
                        <a:pt x="40786" y="670919"/>
                      </a:lnTo>
                      <a:lnTo>
                        <a:pt x="39727" y="670390"/>
                      </a:lnTo>
                      <a:lnTo>
                        <a:pt x="37078" y="670919"/>
                      </a:lnTo>
                      <a:lnTo>
                        <a:pt x="32311" y="674097"/>
                      </a:lnTo>
                      <a:lnTo>
                        <a:pt x="29663" y="675156"/>
                      </a:lnTo>
                      <a:lnTo>
                        <a:pt x="26484" y="675156"/>
                      </a:lnTo>
                      <a:lnTo>
                        <a:pt x="22777" y="674097"/>
                      </a:lnTo>
                      <a:lnTo>
                        <a:pt x="20128" y="674097"/>
                      </a:lnTo>
                      <a:lnTo>
                        <a:pt x="16420" y="675156"/>
                      </a:lnTo>
                      <a:lnTo>
                        <a:pt x="15361" y="676745"/>
                      </a:lnTo>
                      <a:lnTo>
                        <a:pt x="13772" y="677274"/>
                      </a:lnTo>
                      <a:lnTo>
                        <a:pt x="12712" y="675686"/>
                      </a:lnTo>
                      <a:lnTo>
                        <a:pt x="11653" y="668271"/>
                      </a:lnTo>
                      <a:lnTo>
                        <a:pt x="9534" y="666683"/>
                      </a:lnTo>
                      <a:lnTo>
                        <a:pt x="7415" y="665624"/>
                      </a:lnTo>
                      <a:lnTo>
                        <a:pt x="5826" y="665624"/>
                      </a:lnTo>
                      <a:lnTo>
                        <a:pt x="4767" y="666683"/>
                      </a:lnTo>
                      <a:lnTo>
                        <a:pt x="4767" y="672508"/>
                      </a:lnTo>
                      <a:lnTo>
                        <a:pt x="2119" y="672508"/>
                      </a:lnTo>
                      <a:lnTo>
                        <a:pt x="0" y="670919"/>
                      </a:lnTo>
                      <a:lnTo>
                        <a:pt x="0" y="667212"/>
                      </a:lnTo>
                      <a:lnTo>
                        <a:pt x="3178" y="656621"/>
                      </a:lnTo>
                      <a:lnTo>
                        <a:pt x="3178" y="649207"/>
                      </a:lnTo>
                      <a:lnTo>
                        <a:pt x="4237" y="645500"/>
                      </a:lnTo>
                      <a:lnTo>
                        <a:pt x="5826" y="642322"/>
                      </a:lnTo>
                      <a:lnTo>
                        <a:pt x="18539" y="630142"/>
                      </a:lnTo>
                      <a:lnTo>
                        <a:pt x="23836" y="622198"/>
                      </a:lnTo>
                      <a:lnTo>
                        <a:pt x="25955" y="619021"/>
                      </a:lnTo>
                      <a:lnTo>
                        <a:pt x="27014" y="610547"/>
                      </a:lnTo>
                      <a:lnTo>
                        <a:pt x="29663" y="606840"/>
                      </a:lnTo>
                      <a:lnTo>
                        <a:pt x="33370" y="603663"/>
                      </a:lnTo>
                      <a:lnTo>
                        <a:pt x="42375" y="598367"/>
                      </a:lnTo>
                      <a:lnTo>
                        <a:pt x="46083" y="597308"/>
                      </a:lnTo>
                      <a:lnTo>
                        <a:pt x="54028" y="597308"/>
                      </a:lnTo>
                      <a:lnTo>
                        <a:pt x="60914" y="589894"/>
                      </a:lnTo>
                      <a:lnTo>
                        <a:pt x="67800" y="584598"/>
                      </a:lnTo>
                      <a:lnTo>
                        <a:pt x="68860" y="583009"/>
                      </a:lnTo>
                      <a:lnTo>
                        <a:pt x="69390" y="581421"/>
                      </a:lnTo>
                      <a:lnTo>
                        <a:pt x="68330" y="573477"/>
                      </a:lnTo>
                      <a:lnTo>
                        <a:pt x="68330" y="570829"/>
                      </a:lnTo>
                      <a:lnTo>
                        <a:pt x="69919" y="570299"/>
                      </a:lnTo>
                      <a:lnTo>
                        <a:pt x="72568" y="570299"/>
                      </a:lnTo>
                      <a:lnTo>
                        <a:pt x="74686" y="568711"/>
                      </a:lnTo>
                      <a:lnTo>
                        <a:pt x="81573" y="557060"/>
                      </a:lnTo>
                      <a:lnTo>
                        <a:pt x="90577" y="544350"/>
                      </a:lnTo>
                      <a:lnTo>
                        <a:pt x="94815" y="540643"/>
                      </a:lnTo>
                      <a:lnTo>
                        <a:pt x="99052" y="537995"/>
                      </a:lnTo>
                      <a:lnTo>
                        <a:pt x="104879" y="536406"/>
                      </a:lnTo>
                      <a:lnTo>
                        <a:pt x="110176" y="536936"/>
                      </a:lnTo>
                      <a:lnTo>
                        <a:pt x="112295" y="535877"/>
                      </a:lnTo>
                      <a:lnTo>
                        <a:pt x="119181" y="525815"/>
                      </a:lnTo>
                      <a:lnTo>
                        <a:pt x="120240" y="517871"/>
                      </a:lnTo>
                      <a:lnTo>
                        <a:pt x="121299" y="516812"/>
                      </a:lnTo>
                      <a:lnTo>
                        <a:pt x="129775" y="513105"/>
                      </a:lnTo>
                      <a:lnTo>
                        <a:pt x="133482" y="514164"/>
                      </a:lnTo>
                      <a:lnTo>
                        <a:pt x="139309" y="513105"/>
                      </a:lnTo>
                      <a:lnTo>
                        <a:pt x="141958" y="512046"/>
                      </a:lnTo>
                      <a:lnTo>
                        <a:pt x="143017" y="509398"/>
                      </a:lnTo>
                      <a:lnTo>
                        <a:pt x="140368" y="506750"/>
                      </a:lnTo>
                      <a:lnTo>
                        <a:pt x="140368" y="503043"/>
                      </a:lnTo>
                      <a:lnTo>
                        <a:pt x="141958" y="499336"/>
                      </a:lnTo>
                      <a:lnTo>
                        <a:pt x="145665" y="495629"/>
                      </a:lnTo>
                      <a:lnTo>
                        <a:pt x="149903" y="492981"/>
                      </a:lnTo>
                      <a:lnTo>
                        <a:pt x="155200" y="491392"/>
                      </a:lnTo>
                      <a:lnTo>
                        <a:pt x="157319" y="491922"/>
                      </a:lnTo>
                      <a:lnTo>
                        <a:pt x="163145" y="494040"/>
                      </a:lnTo>
                      <a:lnTo>
                        <a:pt x="164205" y="491922"/>
                      </a:lnTo>
                      <a:lnTo>
                        <a:pt x="168442" y="470739"/>
                      </a:lnTo>
                      <a:lnTo>
                        <a:pt x="157848" y="476564"/>
                      </a:lnTo>
                      <a:lnTo>
                        <a:pt x="150433" y="481860"/>
                      </a:lnTo>
                      <a:lnTo>
                        <a:pt x="140898" y="487685"/>
                      </a:lnTo>
                      <a:lnTo>
                        <a:pt x="118121" y="495099"/>
                      </a:lnTo>
                      <a:lnTo>
                        <a:pt x="114413" y="497218"/>
                      </a:lnTo>
                      <a:lnTo>
                        <a:pt x="111235" y="500925"/>
                      </a:lnTo>
                      <a:lnTo>
                        <a:pt x="108057" y="503572"/>
                      </a:lnTo>
                      <a:lnTo>
                        <a:pt x="93755" y="509398"/>
                      </a:lnTo>
                      <a:lnTo>
                        <a:pt x="87399" y="513105"/>
                      </a:lnTo>
                      <a:lnTo>
                        <a:pt x="81043" y="517342"/>
                      </a:lnTo>
                      <a:lnTo>
                        <a:pt x="73097" y="527933"/>
                      </a:lnTo>
                      <a:lnTo>
                        <a:pt x="71508" y="530051"/>
                      </a:lnTo>
                      <a:lnTo>
                        <a:pt x="70449" y="530581"/>
                      </a:lnTo>
                      <a:lnTo>
                        <a:pt x="68330" y="527933"/>
                      </a:lnTo>
                      <a:lnTo>
                        <a:pt x="66211" y="523696"/>
                      </a:lnTo>
                      <a:lnTo>
                        <a:pt x="68860" y="513634"/>
                      </a:lnTo>
                      <a:lnTo>
                        <a:pt x="68330" y="505161"/>
                      </a:lnTo>
                      <a:lnTo>
                        <a:pt x="68330" y="501984"/>
                      </a:lnTo>
                      <a:lnTo>
                        <a:pt x="69390" y="498806"/>
                      </a:lnTo>
                      <a:lnTo>
                        <a:pt x="70979" y="496688"/>
                      </a:lnTo>
                      <a:lnTo>
                        <a:pt x="79983" y="487685"/>
                      </a:lnTo>
                      <a:lnTo>
                        <a:pt x="81043" y="479212"/>
                      </a:lnTo>
                      <a:lnTo>
                        <a:pt x="84221" y="467561"/>
                      </a:lnTo>
                      <a:lnTo>
                        <a:pt x="83691" y="463854"/>
                      </a:lnTo>
                      <a:lnTo>
                        <a:pt x="82102" y="449555"/>
                      </a:lnTo>
                      <a:lnTo>
                        <a:pt x="81043" y="445319"/>
                      </a:lnTo>
                      <a:lnTo>
                        <a:pt x="78924" y="441082"/>
                      </a:lnTo>
                      <a:lnTo>
                        <a:pt x="76276" y="437375"/>
                      </a:lnTo>
                      <a:lnTo>
                        <a:pt x="74686" y="435786"/>
                      </a:lnTo>
                      <a:lnTo>
                        <a:pt x="73097" y="435257"/>
                      </a:lnTo>
                      <a:lnTo>
                        <a:pt x="69919" y="435257"/>
                      </a:lnTo>
                      <a:lnTo>
                        <a:pt x="68330" y="434198"/>
                      </a:lnTo>
                      <a:lnTo>
                        <a:pt x="65682" y="427843"/>
                      </a:lnTo>
                      <a:lnTo>
                        <a:pt x="64622" y="425195"/>
                      </a:lnTo>
                      <a:lnTo>
                        <a:pt x="55618" y="417781"/>
                      </a:lnTo>
                      <a:lnTo>
                        <a:pt x="56147" y="412485"/>
                      </a:lnTo>
                      <a:lnTo>
                        <a:pt x="55618" y="410896"/>
                      </a:lnTo>
                      <a:lnTo>
                        <a:pt x="53499" y="408248"/>
                      </a:lnTo>
                      <a:lnTo>
                        <a:pt x="53499" y="404012"/>
                      </a:lnTo>
                      <a:lnTo>
                        <a:pt x="54558" y="399775"/>
                      </a:lnTo>
                      <a:lnTo>
                        <a:pt x="55618" y="398186"/>
                      </a:lnTo>
                      <a:lnTo>
                        <a:pt x="58796" y="396598"/>
                      </a:lnTo>
                      <a:lnTo>
                        <a:pt x="59855" y="393420"/>
                      </a:lnTo>
                      <a:lnTo>
                        <a:pt x="61974" y="380181"/>
                      </a:lnTo>
                      <a:lnTo>
                        <a:pt x="65682" y="374885"/>
                      </a:lnTo>
                      <a:lnTo>
                        <a:pt x="82632" y="355291"/>
                      </a:lnTo>
                      <a:lnTo>
                        <a:pt x="87929" y="351583"/>
                      </a:lnTo>
                      <a:lnTo>
                        <a:pt x="96404" y="346288"/>
                      </a:lnTo>
                      <a:lnTo>
                        <a:pt x="100112" y="343110"/>
                      </a:lnTo>
                      <a:lnTo>
                        <a:pt x="106998" y="328812"/>
                      </a:lnTo>
                      <a:lnTo>
                        <a:pt x="113884" y="316631"/>
                      </a:lnTo>
                      <a:lnTo>
                        <a:pt x="123948" y="297566"/>
                      </a:lnTo>
                      <a:lnTo>
                        <a:pt x="136131" y="264203"/>
                      </a:lnTo>
                      <a:lnTo>
                        <a:pt x="139309" y="249904"/>
                      </a:lnTo>
                      <a:lnTo>
                        <a:pt x="141958" y="245138"/>
                      </a:lnTo>
                      <a:lnTo>
                        <a:pt x="144076" y="244079"/>
                      </a:lnTo>
                      <a:lnTo>
                        <a:pt x="146725" y="242490"/>
                      </a:lnTo>
                      <a:lnTo>
                        <a:pt x="165794" y="240902"/>
                      </a:lnTo>
                      <a:lnTo>
                        <a:pt x="176917" y="239313"/>
                      </a:lnTo>
                      <a:lnTo>
                        <a:pt x="173739" y="230310"/>
                      </a:lnTo>
                      <a:lnTo>
                        <a:pt x="173209" y="227132"/>
                      </a:lnTo>
                      <a:lnTo>
                        <a:pt x="174799" y="222896"/>
                      </a:lnTo>
                      <a:lnTo>
                        <a:pt x="179036" y="216541"/>
                      </a:lnTo>
                      <a:lnTo>
                        <a:pt x="183803" y="203301"/>
                      </a:lnTo>
                      <a:lnTo>
                        <a:pt x="186452" y="203831"/>
                      </a:lnTo>
                      <a:lnTo>
                        <a:pt x="192278" y="208068"/>
                      </a:lnTo>
                      <a:lnTo>
                        <a:pt x="193338" y="217070"/>
                      </a:lnTo>
                      <a:lnTo>
                        <a:pt x="194927" y="217600"/>
                      </a:lnTo>
                      <a:lnTo>
                        <a:pt x="198635" y="215482"/>
                      </a:lnTo>
                      <a:lnTo>
                        <a:pt x="208169" y="207538"/>
                      </a:lnTo>
                      <a:lnTo>
                        <a:pt x="216115" y="198535"/>
                      </a:lnTo>
                      <a:lnTo>
                        <a:pt x="227768" y="182648"/>
                      </a:lnTo>
                      <a:lnTo>
                        <a:pt x="244188" y="158287"/>
                      </a:lnTo>
                      <a:lnTo>
                        <a:pt x="247896" y="154051"/>
                      </a:lnTo>
                      <a:lnTo>
                        <a:pt x="252663" y="151932"/>
                      </a:lnTo>
                      <a:lnTo>
                        <a:pt x="255312" y="150873"/>
                      </a:lnTo>
                      <a:lnTo>
                        <a:pt x="274911" y="149284"/>
                      </a:lnTo>
                      <a:lnTo>
                        <a:pt x="302455" y="144518"/>
                      </a:lnTo>
                      <a:lnTo>
                        <a:pt x="309870" y="142929"/>
                      </a:lnTo>
                      <a:lnTo>
                        <a:pt x="330528" y="137104"/>
                      </a:lnTo>
                      <a:lnTo>
                        <a:pt x="336885" y="130749"/>
                      </a:lnTo>
                      <a:lnTo>
                        <a:pt x="345360" y="114332"/>
                      </a:lnTo>
                      <a:lnTo>
                        <a:pt x="349068" y="107448"/>
                      </a:lnTo>
                      <a:lnTo>
                        <a:pt x="354365" y="103741"/>
                      </a:lnTo>
                      <a:lnTo>
                        <a:pt x="370785" y="92090"/>
                      </a:lnTo>
                      <a:lnTo>
                        <a:pt x="375023" y="86794"/>
                      </a:lnTo>
                      <a:lnTo>
                        <a:pt x="376612" y="84146"/>
                      </a:lnTo>
                      <a:lnTo>
                        <a:pt x="378730" y="82028"/>
                      </a:lnTo>
                      <a:lnTo>
                        <a:pt x="380319" y="77791"/>
                      </a:lnTo>
                      <a:close/>
                      <a:moveTo>
                        <a:pt x="403755" y="71437"/>
                      </a:moveTo>
                      <a:lnTo>
                        <a:pt x="404813" y="73977"/>
                      </a:lnTo>
                      <a:lnTo>
                        <a:pt x="404284" y="74612"/>
                      </a:lnTo>
                      <a:lnTo>
                        <a:pt x="403225" y="74612"/>
                      </a:lnTo>
                      <a:lnTo>
                        <a:pt x="403225" y="72072"/>
                      </a:lnTo>
                      <a:close/>
                      <a:moveTo>
                        <a:pt x="810154" y="65087"/>
                      </a:moveTo>
                      <a:lnTo>
                        <a:pt x="811213" y="65087"/>
                      </a:lnTo>
                      <a:lnTo>
                        <a:pt x="813330" y="66145"/>
                      </a:lnTo>
                      <a:lnTo>
                        <a:pt x="814388" y="67204"/>
                      </a:lnTo>
                      <a:lnTo>
                        <a:pt x="813330" y="68262"/>
                      </a:lnTo>
                      <a:lnTo>
                        <a:pt x="811213" y="67733"/>
                      </a:lnTo>
                      <a:lnTo>
                        <a:pt x="809625" y="65616"/>
                      </a:lnTo>
                      <a:close/>
                      <a:moveTo>
                        <a:pt x="393700" y="65087"/>
                      </a:moveTo>
                      <a:lnTo>
                        <a:pt x="394607" y="65616"/>
                      </a:lnTo>
                      <a:lnTo>
                        <a:pt x="396422" y="66675"/>
                      </a:lnTo>
                      <a:lnTo>
                        <a:pt x="398236" y="68262"/>
                      </a:lnTo>
                      <a:lnTo>
                        <a:pt x="400050" y="69850"/>
                      </a:lnTo>
                      <a:lnTo>
                        <a:pt x="400050" y="70379"/>
                      </a:lnTo>
                      <a:lnTo>
                        <a:pt x="400050" y="71437"/>
                      </a:lnTo>
                      <a:lnTo>
                        <a:pt x="395515" y="69850"/>
                      </a:lnTo>
                      <a:lnTo>
                        <a:pt x="394607" y="68791"/>
                      </a:lnTo>
                      <a:lnTo>
                        <a:pt x="393700" y="66145"/>
                      </a:lnTo>
                      <a:close/>
                      <a:moveTo>
                        <a:pt x="769409" y="61912"/>
                      </a:moveTo>
                      <a:lnTo>
                        <a:pt x="769938" y="62970"/>
                      </a:lnTo>
                      <a:lnTo>
                        <a:pt x="769938" y="64558"/>
                      </a:lnTo>
                      <a:lnTo>
                        <a:pt x="769409" y="65087"/>
                      </a:lnTo>
                      <a:lnTo>
                        <a:pt x="768880" y="64558"/>
                      </a:lnTo>
                      <a:lnTo>
                        <a:pt x="768880" y="62970"/>
                      </a:lnTo>
                      <a:lnTo>
                        <a:pt x="768350" y="62970"/>
                      </a:lnTo>
                      <a:close/>
                      <a:moveTo>
                        <a:pt x="387350" y="61912"/>
                      </a:moveTo>
                      <a:lnTo>
                        <a:pt x="387879" y="61912"/>
                      </a:lnTo>
                      <a:lnTo>
                        <a:pt x="388938" y="64029"/>
                      </a:lnTo>
                      <a:lnTo>
                        <a:pt x="388409" y="65087"/>
                      </a:lnTo>
                      <a:lnTo>
                        <a:pt x="386821" y="65087"/>
                      </a:lnTo>
                      <a:lnTo>
                        <a:pt x="385763" y="64029"/>
                      </a:lnTo>
                      <a:lnTo>
                        <a:pt x="386292" y="62441"/>
                      </a:lnTo>
                      <a:close/>
                      <a:moveTo>
                        <a:pt x="780370" y="38100"/>
                      </a:moveTo>
                      <a:lnTo>
                        <a:pt x="781731" y="38667"/>
                      </a:lnTo>
                      <a:lnTo>
                        <a:pt x="785813" y="43203"/>
                      </a:lnTo>
                      <a:lnTo>
                        <a:pt x="785813" y="44904"/>
                      </a:lnTo>
                      <a:lnTo>
                        <a:pt x="785360" y="45471"/>
                      </a:lnTo>
                      <a:lnTo>
                        <a:pt x="783092" y="46038"/>
                      </a:lnTo>
                      <a:lnTo>
                        <a:pt x="780824" y="46038"/>
                      </a:lnTo>
                      <a:lnTo>
                        <a:pt x="779917" y="43203"/>
                      </a:lnTo>
                      <a:lnTo>
                        <a:pt x="779917" y="38667"/>
                      </a:lnTo>
                      <a:lnTo>
                        <a:pt x="779463" y="38667"/>
                      </a:lnTo>
                      <a:close/>
                      <a:moveTo>
                        <a:pt x="788744" y="14287"/>
                      </a:moveTo>
                      <a:lnTo>
                        <a:pt x="792163" y="15345"/>
                      </a:lnTo>
                      <a:lnTo>
                        <a:pt x="792163" y="16933"/>
                      </a:lnTo>
                      <a:lnTo>
                        <a:pt x="790698" y="17991"/>
                      </a:lnTo>
                      <a:lnTo>
                        <a:pt x="789232" y="19049"/>
                      </a:lnTo>
                      <a:lnTo>
                        <a:pt x="786790" y="20637"/>
                      </a:lnTo>
                      <a:lnTo>
                        <a:pt x="785813" y="20637"/>
                      </a:lnTo>
                      <a:lnTo>
                        <a:pt x="786302" y="17991"/>
                      </a:lnTo>
                      <a:lnTo>
                        <a:pt x="787279" y="15874"/>
                      </a:lnTo>
                      <a:close/>
                      <a:moveTo>
                        <a:pt x="791482" y="7937"/>
                      </a:moveTo>
                      <a:lnTo>
                        <a:pt x="793297" y="9207"/>
                      </a:lnTo>
                      <a:lnTo>
                        <a:pt x="793750" y="9842"/>
                      </a:lnTo>
                      <a:lnTo>
                        <a:pt x="791936" y="11112"/>
                      </a:lnTo>
                      <a:lnTo>
                        <a:pt x="791029" y="11112"/>
                      </a:lnTo>
                      <a:lnTo>
                        <a:pt x="790575" y="9207"/>
                      </a:lnTo>
                      <a:close/>
                      <a:moveTo>
                        <a:pt x="799465" y="0"/>
                      </a:moveTo>
                      <a:lnTo>
                        <a:pt x="801370" y="0"/>
                      </a:lnTo>
                      <a:lnTo>
                        <a:pt x="803275" y="794"/>
                      </a:lnTo>
                      <a:lnTo>
                        <a:pt x="803275" y="1191"/>
                      </a:lnTo>
                      <a:lnTo>
                        <a:pt x="801370" y="1588"/>
                      </a:lnTo>
                      <a:lnTo>
                        <a:pt x="796925" y="1588"/>
                      </a:lnTo>
                      <a:lnTo>
                        <a:pt x="797560" y="794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19" name="图片 318"/>
                <xdr:cNvPicPr>
                  <a:picLocks noChangeAspect="1" noChangeArrowheads="1"/>
                  <a:extLst>
                    <a:ext uri="{84589F7E-364E-4C9E-8A38-B11213B215E9}">
                      <a14:cameraTool cellRange="Sheet1!B8" spid="_x0000_s17428"/>
                    </a:ext>
                  </a:extLst>
                </xdr:cNvPicPr>
              </xdr:nvPicPr>
              <xdr:blipFill>
                <a:blip r:embed="rId36"/>
                <a:srcRect l="41916" t="39628" r="44700" b="39946"/>
                <a:stretch>
                  <a:fillRect/>
                </a:stretch>
              </xdr:blipFill>
              <xdr:spPr>
                <a:xfrm>
                  <a:off x="4040188" y="2847976"/>
                  <a:ext cx="476250" cy="739775"/>
                </a:xfrm>
                <a:custGeom>
                  <a:avLst/>
                  <a:gdLst>
                    <a:gd name="connsiteX0" fmla="*/ 344488 w 476250"/>
                    <a:gd name="connsiteY0" fmla="*/ 0 h 739775"/>
                    <a:gd name="connsiteX1" fmla="*/ 361950 w 476250"/>
                    <a:gd name="connsiteY1" fmla="*/ 1058 h 739775"/>
                    <a:gd name="connsiteX2" fmla="*/ 366184 w 476250"/>
                    <a:gd name="connsiteY2" fmla="*/ 4233 h 739775"/>
                    <a:gd name="connsiteX3" fmla="*/ 367242 w 476250"/>
                    <a:gd name="connsiteY3" fmla="*/ 7408 h 739775"/>
                    <a:gd name="connsiteX4" fmla="*/ 369888 w 476250"/>
                    <a:gd name="connsiteY4" fmla="*/ 16404 h 739775"/>
                    <a:gd name="connsiteX5" fmla="*/ 372004 w 476250"/>
                    <a:gd name="connsiteY5" fmla="*/ 19579 h 739775"/>
                    <a:gd name="connsiteX6" fmla="*/ 372004 w 476250"/>
                    <a:gd name="connsiteY6" fmla="*/ 28575 h 739775"/>
                    <a:gd name="connsiteX7" fmla="*/ 373592 w 476250"/>
                    <a:gd name="connsiteY7" fmla="*/ 33338 h 739775"/>
                    <a:gd name="connsiteX8" fmla="*/ 376767 w 476250"/>
                    <a:gd name="connsiteY8" fmla="*/ 40746 h 739775"/>
                    <a:gd name="connsiteX9" fmla="*/ 379413 w 476250"/>
                    <a:gd name="connsiteY9" fmla="*/ 52388 h 739775"/>
                    <a:gd name="connsiteX10" fmla="*/ 391584 w 476250"/>
                    <a:gd name="connsiteY10" fmla="*/ 63500 h 739775"/>
                    <a:gd name="connsiteX11" fmla="*/ 391054 w 476250"/>
                    <a:gd name="connsiteY11" fmla="*/ 64558 h 739775"/>
                    <a:gd name="connsiteX12" fmla="*/ 389996 w 476250"/>
                    <a:gd name="connsiteY12" fmla="*/ 75671 h 739775"/>
                    <a:gd name="connsiteX13" fmla="*/ 389467 w 476250"/>
                    <a:gd name="connsiteY13" fmla="*/ 77258 h 739775"/>
                    <a:gd name="connsiteX14" fmla="*/ 386821 w 476250"/>
                    <a:gd name="connsiteY14" fmla="*/ 79375 h 739775"/>
                    <a:gd name="connsiteX15" fmla="*/ 380471 w 476250"/>
                    <a:gd name="connsiteY15" fmla="*/ 85196 h 739775"/>
                    <a:gd name="connsiteX16" fmla="*/ 370417 w 476250"/>
                    <a:gd name="connsiteY16" fmla="*/ 95250 h 739775"/>
                    <a:gd name="connsiteX17" fmla="*/ 358775 w 476250"/>
                    <a:gd name="connsiteY17" fmla="*/ 109008 h 739775"/>
                    <a:gd name="connsiteX18" fmla="*/ 352954 w 476250"/>
                    <a:gd name="connsiteY18" fmla="*/ 120650 h 739775"/>
                    <a:gd name="connsiteX19" fmla="*/ 351367 w 476250"/>
                    <a:gd name="connsiteY19" fmla="*/ 125413 h 739775"/>
                    <a:gd name="connsiteX20" fmla="*/ 346075 w 476250"/>
                    <a:gd name="connsiteY20" fmla="*/ 161925 h 739775"/>
                    <a:gd name="connsiteX21" fmla="*/ 343959 w 476250"/>
                    <a:gd name="connsiteY21" fmla="*/ 174625 h 739775"/>
                    <a:gd name="connsiteX22" fmla="*/ 342371 w 476250"/>
                    <a:gd name="connsiteY22" fmla="*/ 178858 h 739775"/>
                    <a:gd name="connsiteX23" fmla="*/ 339196 w 476250"/>
                    <a:gd name="connsiteY23" fmla="*/ 183092 h 739775"/>
                    <a:gd name="connsiteX24" fmla="*/ 327554 w 476250"/>
                    <a:gd name="connsiteY24" fmla="*/ 193675 h 739775"/>
                    <a:gd name="connsiteX25" fmla="*/ 327554 w 476250"/>
                    <a:gd name="connsiteY25" fmla="*/ 195792 h 739775"/>
                    <a:gd name="connsiteX26" fmla="*/ 329142 w 476250"/>
                    <a:gd name="connsiteY26" fmla="*/ 199496 h 739775"/>
                    <a:gd name="connsiteX27" fmla="*/ 331788 w 476250"/>
                    <a:gd name="connsiteY27" fmla="*/ 203200 h 739775"/>
                    <a:gd name="connsiteX28" fmla="*/ 342900 w 476250"/>
                    <a:gd name="connsiteY28" fmla="*/ 209550 h 739775"/>
                    <a:gd name="connsiteX29" fmla="*/ 358775 w 476250"/>
                    <a:gd name="connsiteY29" fmla="*/ 216429 h 739775"/>
                    <a:gd name="connsiteX30" fmla="*/ 387879 w 476250"/>
                    <a:gd name="connsiteY30" fmla="*/ 227013 h 739775"/>
                    <a:gd name="connsiteX31" fmla="*/ 393171 w 476250"/>
                    <a:gd name="connsiteY31" fmla="*/ 227542 h 739775"/>
                    <a:gd name="connsiteX32" fmla="*/ 396875 w 476250"/>
                    <a:gd name="connsiteY32" fmla="*/ 227542 h 739775"/>
                    <a:gd name="connsiteX33" fmla="*/ 416454 w 476250"/>
                    <a:gd name="connsiteY33" fmla="*/ 221721 h 739775"/>
                    <a:gd name="connsiteX34" fmla="*/ 421217 w 476250"/>
                    <a:gd name="connsiteY34" fmla="*/ 223308 h 739775"/>
                    <a:gd name="connsiteX35" fmla="*/ 428096 w 476250"/>
                    <a:gd name="connsiteY35" fmla="*/ 228071 h 739775"/>
                    <a:gd name="connsiteX36" fmla="*/ 434975 w 476250"/>
                    <a:gd name="connsiteY36" fmla="*/ 232304 h 739775"/>
                    <a:gd name="connsiteX37" fmla="*/ 441854 w 476250"/>
                    <a:gd name="connsiteY37" fmla="*/ 246592 h 739775"/>
                    <a:gd name="connsiteX38" fmla="*/ 443442 w 476250"/>
                    <a:gd name="connsiteY38" fmla="*/ 255058 h 739775"/>
                    <a:gd name="connsiteX39" fmla="*/ 451379 w 476250"/>
                    <a:gd name="connsiteY39" fmla="*/ 257704 h 739775"/>
                    <a:gd name="connsiteX40" fmla="*/ 456142 w 476250"/>
                    <a:gd name="connsiteY40" fmla="*/ 265113 h 739775"/>
                    <a:gd name="connsiteX41" fmla="*/ 459846 w 476250"/>
                    <a:gd name="connsiteY41" fmla="*/ 267758 h 739775"/>
                    <a:gd name="connsiteX42" fmla="*/ 466725 w 476250"/>
                    <a:gd name="connsiteY42" fmla="*/ 271992 h 739775"/>
                    <a:gd name="connsiteX43" fmla="*/ 476250 w 476250"/>
                    <a:gd name="connsiteY43" fmla="*/ 275696 h 739775"/>
                    <a:gd name="connsiteX44" fmla="*/ 476250 w 476250"/>
                    <a:gd name="connsiteY44" fmla="*/ 283633 h 739775"/>
                    <a:gd name="connsiteX45" fmla="*/ 475192 w 476250"/>
                    <a:gd name="connsiteY45" fmla="*/ 286808 h 739775"/>
                    <a:gd name="connsiteX46" fmla="*/ 473075 w 476250"/>
                    <a:gd name="connsiteY46" fmla="*/ 288925 h 739775"/>
                    <a:gd name="connsiteX47" fmla="*/ 470429 w 476250"/>
                    <a:gd name="connsiteY47" fmla="*/ 291042 h 739775"/>
                    <a:gd name="connsiteX48" fmla="*/ 460375 w 476250"/>
                    <a:gd name="connsiteY48" fmla="*/ 292629 h 739775"/>
                    <a:gd name="connsiteX49" fmla="*/ 457729 w 476250"/>
                    <a:gd name="connsiteY49" fmla="*/ 294217 h 739775"/>
                    <a:gd name="connsiteX50" fmla="*/ 456142 w 476250"/>
                    <a:gd name="connsiteY50" fmla="*/ 296333 h 739775"/>
                    <a:gd name="connsiteX51" fmla="*/ 451909 w 476250"/>
                    <a:gd name="connsiteY51" fmla="*/ 304800 h 739775"/>
                    <a:gd name="connsiteX52" fmla="*/ 449792 w 476250"/>
                    <a:gd name="connsiteY52" fmla="*/ 307975 h 739775"/>
                    <a:gd name="connsiteX53" fmla="*/ 448204 w 476250"/>
                    <a:gd name="connsiteY53" fmla="*/ 308504 h 739775"/>
                    <a:gd name="connsiteX54" fmla="*/ 439738 w 476250"/>
                    <a:gd name="connsiteY54" fmla="*/ 310092 h 739775"/>
                    <a:gd name="connsiteX55" fmla="*/ 438679 w 476250"/>
                    <a:gd name="connsiteY55" fmla="*/ 312208 h 739775"/>
                    <a:gd name="connsiteX56" fmla="*/ 438150 w 476250"/>
                    <a:gd name="connsiteY56" fmla="*/ 316971 h 739775"/>
                    <a:gd name="connsiteX57" fmla="*/ 437621 w 476250"/>
                    <a:gd name="connsiteY57" fmla="*/ 319617 h 739775"/>
                    <a:gd name="connsiteX58" fmla="*/ 435504 w 476250"/>
                    <a:gd name="connsiteY58" fmla="*/ 321204 h 739775"/>
                    <a:gd name="connsiteX59" fmla="*/ 431271 w 476250"/>
                    <a:gd name="connsiteY59" fmla="*/ 324908 h 739775"/>
                    <a:gd name="connsiteX60" fmla="*/ 429684 w 476250"/>
                    <a:gd name="connsiteY60" fmla="*/ 326496 h 739775"/>
                    <a:gd name="connsiteX61" fmla="*/ 429684 w 476250"/>
                    <a:gd name="connsiteY61" fmla="*/ 327554 h 739775"/>
                    <a:gd name="connsiteX62" fmla="*/ 434975 w 476250"/>
                    <a:gd name="connsiteY62" fmla="*/ 332317 h 739775"/>
                    <a:gd name="connsiteX63" fmla="*/ 435504 w 476250"/>
                    <a:gd name="connsiteY63" fmla="*/ 334433 h 739775"/>
                    <a:gd name="connsiteX64" fmla="*/ 434446 w 476250"/>
                    <a:gd name="connsiteY64" fmla="*/ 336550 h 739775"/>
                    <a:gd name="connsiteX65" fmla="*/ 428625 w 476250"/>
                    <a:gd name="connsiteY65" fmla="*/ 343958 h 739775"/>
                    <a:gd name="connsiteX66" fmla="*/ 427038 w 476250"/>
                    <a:gd name="connsiteY66" fmla="*/ 346604 h 739775"/>
                    <a:gd name="connsiteX67" fmla="*/ 423863 w 476250"/>
                    <a:gd name="connsiteY67" fmla="*/ 358246 h 739775"/>
                    <a:gd name="connsiteX68" fmla="*/ 422804 w 476250"/>
                    <a:gd name="connsiteY68" fmla="*/ 369888 h 739775"/>
                    <a:gd name="connsiteX69" fmla="*/ 423863 w 476250"/>
                    <a:gd name="connsiteY69" fmla="*/ 374650 h 739775"/>
                    <a:gd name="connsiteX70" fmla="*/ 427567 w 476250"/>
                    <a:gd name="connsiteY70" fmla="*/ 382588 h 739775"/>
                    <a:gd name="connsiteX71" fmla="*/ 428096 w 476250"/>
                    <a:gd name="connsiteY71" fmla="*/ 386292 h 739775"/>
                    <a:gd name="connsiteX72" fmla="*/ 427567 w 476250"/>
                    <a:gd name="connsiteY72" fmla="*/ 387879 h 739775"/>
                    <a:gd name="connsiteX73" fmla="*/ 423334 w 476250"/>
                    <a:gd name="connsiteY73" fmla="*/ 389467 h 739775"/>
                    <a:gd name="connsiteX74" fmla="*/ 422804 w 476250"/>
                    <a:gd name="connsiteY74" fmla="*/ 390525 h 739775"/>
                    <a:gd name="connsiteX75" fmla="*/ 424392 w 476250"/>
                    <a:gd name="connsiteY75" fmla="*/ 394229 h 739775"/>
                    <a:gd name="connsiteX76" fmla="*/ 428625 w 476250"/>
                    <a:gd name="connsiteY76" fmla="*/ 401108 h 739775"/>
                    <a:gd name="connsiteX77" fmla="*/ 429154 w 476250"/>
                    <a:gd name="connsiteY77" fmla="*/ 403225 h 739775"/>
                    <a:gd name="connsiteX78" fmla="*/ 428625 w 476250"/>
                    <a:gd name="connsiteY78" fmla="*/ 406400 h 739775"/>
                    <a:gd name="connsiteX79" fmla="*/ 428096 w 476250"/>
                    <a:gd name="connsiteY79" fmla="*/ 409575 h 739775"/>
                    <a:gd name="connsiteX80" fmla="*/ 427567 w 476250"/>
                    <a:gd name="connsiteY80" fmla="*/ 410633 h 739775"/>
                    <a:gd name="connsiteX81" fmla="*/ 424921 w 476250"/>
                    <a:gd name="connsiteY81" fmla="*/ 411163 h 739775"/>
                    <a:gd name="connsiteX82" fmla="*/ 420688 w 476250"/>
                    <a:gd name="connsiteY82" fmla="*/ 410104 h 739775"/>
                    <a:gd name="connsiteX83" fmla="*/ 420159 w 476250"/>
                    <a:gd name="connsiteY83" fmla="*/ 410633 h 739775"/>
                    <a:gd name="connsiteX84" fmla="*/ 419629 w 476250"/>
                    <a:gd name="connsiteY84" fmla="*/ 412750 h 739775"/>
                    <a:gd name="connsiteX85" fmla="*/ 409046 w 476250"/>
                    <a:gd name="connsiteY85" fmla="*/ 409046 h 739775"/>
                    <a:gd name="connsiteX86" fmla="*/ 398992 w 476250"/>
                    <a:gd name="connsiteY86" fmla="*/ 407988 h 739775"/>
                    <a:gd name="connsiteX87" fmla="*/ 393700 w 476250"/>
                    <a:gd name="connsiteY87" fmla="*/ 408517 h 739775"/>
                    <a:gd name="connsiteX88" fmla="*/ 391054 w 476250"/>
                    <a:gd name="connsiteY88" fmla="*/ 409575 h 739775"/>
                    <a:gd name="connsiteX89" fmla="*/ 386292 w 476250"/>
                    <a:gd name="connsiteY89" fmla="*/ 411692 h 739775"/>
                    <a:gd name="connsiteX90" fmla="*/ 382059 w 476250"/>
                    <a:gd name="connsiteY90" fmla="*/ 412221 h 739775"/>
                    <a:gd name="connsiteX91" fmla="*/ 373063 w 476250"/>
                    <a:gd name="connsiteY91" fmla="*/ 405871 h 739775"/>
                    <a:gd name="connsiteX92" fmla="*/ 371475 w 476250"/>
                    <a:gd name="connsiteY92" fmla="*/ 405342 h 739775"/>
                    <a:gd name="connsiteX93" fmla="*/ 369888 w 476250"/>
                    <a:gd name="connsiteY93" fmla="*/ 405871 h 739775"/>
                    <a:gd name="connsiteX94" fmla="*/ 368300 w 476250"/>
                    <a:gd name="connsiteY94" fmla="*/ 406929 h 739775"/>
                    <a:gd name="connsiteX95" fmla="*/ 367771 w 476250"/>
                    <a:gd name="connsiteY95" fmla="*/ 411692 h 739775"/>
                    <a:gd name="connsiteX96" fmla="*/ 366713 w 476250"/>
                    <a:gd name="connsiteY96" fmla="*/ 413279 h 739775"/>
                    <a:gd name="connsiteX97" fmla="*/ 357717 w 476250"/>
                    <a:gd name="connsiteY97" fmla="*/ 408517 h 739775"/>
                    <a:gd name="connsiteX98" fmla="*/ 354542 w 476250"/>
                    <a:gd name="connsiteY98" fmla="*/ 409575 h 739775"/>
                    <a:gd name="connsiteX99" fmla="*/ 350838 w 476250"/>
                    <a:gd name="connsiteY99" fmla="*/ 409575 h 739775"/>
                    <a:gd name="connsiteX100" fmla="*/ 349250 w 476250"/>
                    <a:gd name="connsiteY100" fmla="*/ 410633 h 739775"/>
                    <a:gd name="connsiteX101" fmla="*/ 347663 w 476250"/>
                    <a:gd name="connsiteY101" fmla="*/ 413279 h 739775"/>
                    <a:gd name="connsiteX102" fmla="*/ 346075 w 476250"/>
                    <a:gd name="connsiteY102" fmla="*/ 413808 h 739775"/>
                    <a:gd name="connsiteX103" fmla="*/ 342900 w 476250"/>
                    <a:gd name="connsiteY103" fmla="*/ 412750 h 739775"/>
                    <a:gd name="connsiteX104" fmla="*/ 334963 w 476250"/>
                    <a:gd name="connsiteY104" fmla="*/ 408517 h 739775"/>
                    <a:gd name="connsiteX105" fmla="*/ 332317 w 476250"/>
                    <a:gd name="connsiteY105" fmla="*/ 407988 h 739775"/>
                    <a:gd name="connsiteX106" fmla="*/ 331788 w 476250"/>
                    <a:gd name="connsiteY106" fmla="*/ 409046 h 739775"/>
                    <a:gd name="connsiteX107" fmla="*/ 331788 w 476250"/>
                    <a:gd name="connsiteY107" fmla="*/ 411692 h 739775"/>
                    <a:gd name="connsiteX108" fmla="*/ 335492 w 476250"/>
                    <a:gd name="connsiteY108" fmla="*/ 420158 h 739775"/>
                    <a:gd name="connsiteX109" fmla="*/ 336021 w 476250"/>
                    <a:gd name="connsiteY109" fmla="*/ 423333 h 739775"/>
                    <a:gd name="connsiteX110" fmla="*/ 335492 w 476250"/>
                    <a:gd name="connsiteY110" fmla="*/ 427567 h 739775"/>
                    <a:gd name="connsiteX111" fmla="*/ 333375 w 476250"/>
                    <a:gd name="connsiteY111" fmla="*/ 433917 h 739775"/>
                    <a:gd name="connsiteX112" fmla="*/ 327554 w 476250"/>
                    <a:gd name="connsiteY112" fmla="*/ 440267 h 739775"/>
                    <a:gd name="connsiteX113" fmla="*/ 327025 w 476250"/>
                    <a:gd name="connsiteY113" fmla="*/ 440267 h 739775"/>
                    <a:gd name="connsiteX114" fmla="*/ 323321 w 476250"/>
                    <a:gd name="connsiteY114" fmla="*/ 440267 h 739775"/>
                    <a:gd name="connsiteX115" fmla="*/ 317500 w 476250"/>
                    <a:gd name="connsiteY115" fmla="*/ 437621 h 739775"/>
                    <a:gd name="connsiteX116" fmla="*/ 319617 w 476250"/>
                    <a:gd name="connsiteY116" fmla="*/ 442383 h 739775"/>
                    <a:gd name="connsiteX117" fmla="*/ 322263 w 476250"/>
                    <a:gd name="connsiteY117" fmla="*/ 445558 h 739775"/>
                    <a:gd name="connsiteX118" fmla="*/ 324909 w 476250"/>
                    <a:gd name="connsiteY118" fmla="*/ 447146 h 739775"/>
                    <a:gd name="connsiteX119" fmla="*/ 330200 w 476250"/>
                    <a:gd name="connsiteY119" fmla="*/ 448733 h 739775"/>
                    <a:gd name="connsiteX120" fmla="*/ 331788 w 476250"/>
                    <a:gd name="connsiteY120" fmla="*/ 449792 h 739775"/>
                    <a:gd name="connsiteX121" fmla="*/ 331788 w 476250"/>
                    <a:gd name="connsiteY121" fmla="*/ 450321 h 739775"/>
                    <a:gd name="connsiteX122" fmla="*/ 330200 w 476250"/>
                    <a:gd name="connsiteY122" fmla="*/ 454025 h 739775"/>
                    <a:gd name="connsiteX123" fmla="*/ 333375 w 476250"/>
                    <a:gd name="connsiteY123" fmla="*/ 458258 h 739775"/>
                    <a:gd name="connsiteX124" fmla="*/ 333904 w 476250"/>
                    <a:gd name="connsiteY124" fmla="*/ 460904 h 739775"/>
                    <a:gd name="connsiteX125" fmla="*/ 330729 w 476250"/>
                    <a:gd name="connsiteY125" fmla="*/ 467254 h 739775"/>
                    <a:gd name="connsiteX126" fmla="*/ 330729 w 476250"/>
                    <a:gd name="connsiteY126" fmla="*/ 470429 h 739775"/>
                    <a:gd name="connsiteX127" fmla="*/ 330729 w 476250"/>
                    <a:gd name="connsiteY127" fmla="*/ 474663 h 739775"/>
                    <a:gd name="connsiteX128" fmla="*/ 330200 w 476250"/>
                    <a:gd name="connsiteY128" fmla="*/ 476250 h 739775"/>
                    <a:gd name="connsiteX129" fmla="*/ 329142 w 476250"/>
                    <a:gd name="connsiteY129" fmla="*/ 476779 h 739775"/>
                    <a:gd name="connsiteX130" fmla="*/ 320146 w 476250"/>
                    <a:gd name="connsiteY130" fmla="*/ 478367 h 739775"/>
                    <a:gd name="connsiteX131" fmla="*/ 317500 w 476250"/>
                    <a:gd name="connsiteY131" fmla="*/ 479425 h 739775"/>
                    <a:gd name="connsiteX132" fmla="*/ 304271 w 476250"/>
                    <a:gd name="connsiteY132" fmla="*/ 494771 h 739775"/>
                    <a:gd name="connsiteX133" fmla="*/ 301625 w 476250"/>
                    <a:gd name="connsiteY133" fmla="*/ 506942 h 739775"/>
                    <a:gd name="connsiteX134" fmla="*/ 294217 w 476250"/>
                    <a:gd name="connsiteY134" fmla="*/ 506942 h 739775"/>
                    <a:gd name="connsiteX135" fmla="*/ 292100 w 476250"/>
                    <a:gd name="connsiteY135" fmla="*/ 508529 h 739775"/>
                    <a:gd name="connsiteX136" fmla="*/ 292629 w 476250"/>
                    <a:gd name="connsiteY136" fmla="*/ 511704 h 739775"/>
                    <a:gd name="connsiteX137" fmla="*/ 296334 w 476250"/>
                    <a:gd name="connsiteY137" fmla="*/ 514879 h 739775"/>
                    <a:gd name="connsiteX138" fmla="*/ 311150 w 476250"/>
                    <a:gd name="connsiteY138" fmla="*/ 523346 h 739775"/>
                    <a:gd name="connsiteX139" fmla="*/ 311679 w 476250"/>
                    <a:gd name="connsiteY139" fmla="*/ 524933 h 739775"/>
                    <a:gd name="connsiteX140" fmla="*/ 313796 w 476250"/>
                    <a:gd name="connsiteY140" fmla="*/ 541338 h 739775"/>
                    <a:gd name="connsiteX141" fmla="*/ 313796 w 476250"/>
                    <a:gd name="connsiteY141" fmla="*/ 546629 h 739775"/>
                    <a:gd name="connsiteX142" fmla="*/ 313796 w 476250"/>
                    <a:gd name="connsiteY142" fmla="*/ 550863 h 739775"/>
                    <a:gd name="connsiteX143" fmla="*/ 311679 w 476250"/>
                    <a:gd name="connsiteY143" fmla="*/ 554038 h 739775"/>
                    <a:gd name="connsiteX144" fmla="*/ 305329 w 476250"/>
                    <a:gd name="connsiteY144" fmla="*/ 552450 h 739775"/>
                    <a:gd name="connsiteX145" fmla="*/ 305329 w 476250"/>
                    <a:gd name="connsiteY145" fmla="*/ 556154 h 739775"/>
                    <a:gd name="connsiteX146" fmla="*/ 306388 w 476250"/>
                    <a:gd name="connsiteY146" fmla="*/ 558271 h 739775"/>
                    <a:gd name="connsiteX147" fmla="*/ 308504 w 476250"/>
                    <a:gd name="connsiteY147" fmla="*/ 559858 h 739775"/>
                    <a:gd name="connsiteX148" fmla="*/ 311150 w 476250"/>
                    <a:gd name="connsiteY148" fmla="*/ 560917 h 739775"/>
                    <a:gd name="connsiteX149" fmla="*/ 313796 w 476250"/>
                    <a:gd name="connsiteY149" fmla="*/ 561446 h 739775"/>
                    <a:gd name="connsiteX150" fmla="*/ 316442 w 476250"/>
                    <a:gd name="connsiteY150" fmla="*/ 561446 h 739775"/>
                    <a:gd name="connsiteX151" fmla="*/ 318559 w 476250"/>
                    <a:gd name="connsiteY151" fmla="*/ 560388 h 739775"/>
                    <a:gd name="connsiteX152" fmla="*/ 319088 w 476250"/>
                    <a:gd name="connsiteY152" fmla="*/ 559329 h 739775"/>
                    <a:gd name="connsiteX153" fmla="*/ 320146 w 476250"/>
                    <a:gd name="connsiteY153" fmla="*/ 555625 h 739775"/>
                    <a:gd name="connsiteX154" fmla="*/ 321204 w 476250"/>
                    <a:gd name="connsiteY154" fmla="*/ 554567 h 739775"/>
                    <a:gd name="connsiteX155" fmla="*/ 328613 w 476250"/>
                    <a:gd name="connsiteY155" fmla="*/ 557742 h 739775"/>
                    <a:gd name="connsiteX156" fmla="*/ 333904 w 476250"/>
                    <a:gd name="connsiteY156" fmla="*/ 558271 h 739775"/>
                    <a:gd name="connsiteX157" fmla="*/ 336021 w 476250"/>
                    <a:gd name="connsiteY157" fmla="*/ 559329 h 739775"/>
                    <a:gd name="connsiteX158" fmla="*/ 337079 w 476250"/>
                    <a:gd name="connsiteY158" fmla="*/ 560917 h 739775"/>
                    <a:gd name="connsiteX159" fmla="*/ 336550 w 476250"/>
                    <a:gd name="connsiteY159" fmla="*/ 563033 h 739775"/>
                    <a:gd name="connsiteX160" fmla="*/ 337079 w 476250"/>
                    <a:gd name="connsiteY160" fmla="*/ 564621 h 739775"/>
                    <a:gd name="connsiteX161" fmla="*/ 342371 w 476250"/>
                    <a:gd name="connsiteY161" fmla="*/ 568854 h 739775"/>
                    <a:gd name="connsiteX162" fmla="*/ 345017 w 476250"/>
                    <a:gd name="connsiteY162" fmla="*/ 570442 h 739775"/>
                    <a:gd name="connsiteX163" fmla="*/ 347134 w 476250"/>
                    <a:gd name="connsiteY163" fmla="*/ 570442 h 739775"/>
                    <a:gd name="connsiteX164" fmla="*/ 349779 w 476250"/>
                    <a:gd name="connsiteY164" fmla="*/ 569913 h 739775"/>
                    <a:gd name="connsiteX165" fmla="*/ 354013 w 476250"/>
                    <a:gd name="connsiteY165" fmla="*/ 565679 h 739775"/>
                    <a:gd name="connsiteX166" fmla="*/ 356129 w 476250"/>
                    <a:gd name="connsiteY166" fmla="*/ 567267 h 739775"/>
                    <a:gd name="connsiteX167" fmla="*/ 364067 w 476250"/>
                    <a:gd name="connsiteY167" fmla="*/ 581554 h 739775"/>
                    <a:gd name="connsiteX168" fmla="*/ 368829 w 476250"/>
                    <a:gd name="connsiteY168" fmla="*/ 587375 h 739775"/>
                    <a:gd name="connsiteX169" fmla="*/ 370946 w 476250"/>
                    <a:gd name="connsiteY169" fmla="*/ 590021 h 739775"/>
                    <a:gd name="connsiteX170" fmla="*/ 365125 w 476250"/>
                    <a:gd name="connsiteY170" fmla="*/ 614892 h 739775"/>
                    <a:gd name="connsiteX171" fmla="*/ 363538 w 476250"/>
                    <a:gd name="connsiteY171" fmla="*/ 614892 h 739775"/>
                    <a:gd name="connsiteX172" fmla="*/ 360363 w 476250"/>
                    <a:gd name="connsiteY172" fmla="*/ 612246 h 739775"/>
                    <a:gd name="connsiteX173" fmla="*/ 357717 w 476250"/>
                    <a:gd name="connsiteY173" fmla="*/ 611717 h 739775"/>
                    <a:gd name="connsiteX174" fmla="*/ 356129 w 476250"/>
                    <a:gd name="connsiteY174" fmla="*/ 613304 h 739775"/>
                    <a:gd name="connsiteX175" fmla="*/ 356129 w 476250"/>
                    <a:gd name="connsiteY175" fmla="*/ 615950 h 739775"/>
                    <a:gd name="connsiteX176" fmla="*/ 357717 w 476250"/>
                    <a:gd name="connsiteY176" fmla="*/ 618596 h 739775"/>
                    <a:gd name="connsiteX177" fmla="*/ 360892 w 476250"/>
                    <a:gd name="connsiteY177" fmla="*/ 619654 h 739775"/>
                    <a:gd name="connsiteX178" fmla="*/ 369888 w 476250"/>
                    <a:gd name="connsiteY178" fmla="*/ 617538 h 739775"/>
                    <a:gd name="connsiteX179" fmla="*/ 372004 w 476250"/>
                    <a:gd name="connsiteY179" fmla="*/ 617538 h 739775"/>
                    <a:gd name="connsiteX180" fmla="*/ 372004 w 476250"/>
                    <a:gd name="connsiteY180" fmla="*/ 618067 h 739775"/>
                    <a:gd name="connsiteX181" fmla="*/ 370946 w 476250"/>
                    <a:gd name="connsiteY181" fmla="*/ 621242 h 739775"/>
                    <a:gd name="connsiteX182" fmla="*/ 369888 w 476250"/>
                    <a:gd name="connsiteY182" fmla="*/ 622300 h 739775"/>
                    <a:gd name="connsiteX183" fmla="*/ 366713 w 476250"/>
                    <a:gd name="connsiteY183" fmla="*/ 622829 h 739775"/>
                    <a:gd name="connsiteX184" fmla="*/ 361950 w 476250"/>
                    <a:gd name="connsiteY184" fmla="*/ 622829 h 739775"/>
                    <a:gd name="connsiteX185" fmla="*/ 358775 w 476250"/>
                    <a:gd name="connsiteY185" fmla="*/ 624417 h 739775"/>
                    <a:gd name="connsiteX186" fmla="*/ 357717 w 476250"/>
                    <a:gd name="connsiteY186" fmla="*/ 624946 h 739775"/>
                    <a:gd name="connsiteX187" fmla="*/ 357188 w 476250"/>
                    <a:gd name="connsiteY187" fmla="*/ 629708 h 739775"/>
                    <a:gd name="connsiteX188" fmla="*/ 357717 w 476250"/>
                    <a:gd name="connsiteY188" fmla="*/ 634471 h 739775"/>
                    <a:gd name="connsiteX189" fmla="*/ 363009 w 476250"/>
                    <a:gd name="connsiteY189" fmla="*/ 639763 h 739775"/>
                    <a:gd name="connsiteX190" fmla="*/ 364596 w 476250"/>
                    <a:gd name="connsiteY190" fmla="*/ 642938 h 739775"/>
                    <a:gd name="connsiteX191" fmla="*/ 364596 w 476250"/>
                    <a:gd name="connsiteY191" fmla="*/ 647171 h 739775"/>
                    <a:gd name="connsiteX192" fmla="*/ 363538 w 476250"/>
                    <a:gd name="connsiteY192" fmla="*/ 649817 h 739775"/>
                    <a:gd name="connsiteX193" fmla="*/ 356659 w 476250"/>
                    <a:gd name="connsiteY193" fmla="*/ 650875 h 739775"/>
                    <a:gd name="connsiteX194" fmla="*/ 353484 w 476250"/>
                    <a:gd name="connsiteY194" fmla="*/ 654050 h 739775"/>
                    <a:gd name="connsiteX195" fmla="*/ 346075 w 476250"/>
                    <a:gd name="connsiteY195" fmla="*/ 656167 h 739775"/>
                    <a:gd name="connsiteX196" fmla="*/ 343429 w 476250"/>
                    <a:gd name="connsiteY196" fmla="*/ 657754 h 739775"/>
                    <a:gd name="connsiteX197" fmla="*/ 338667 w 476250"/>
                    <a:gd name="connsiteY197" fmla="*/ 658283 h 739775"/>
                    <a:gd name="connsiteX198" fmla="*/ 334434 w 476250"/>
                    <a:gd name="connsiteY198" fmla="*/ 663046 h 739775"/>
                    <a:gd name="connsiteX199" fmla="*/ 332846 w 476250"/>
                    <a:gd name="connsiteY199" fmla="*/ 664104 h 739775"/>
                    <a:gd name="connsiteX200" fmla="*/ 329142 w 476250"/>
                    <a:gd name="connsiteY200" fmla="*/ 663046 h 739775"/>
                    <a:gd name="connsiteX201" fmla="*/ 323321 w 476250"/>
                    <a:gd name="connsiteY201" fmla="*/ 659342 h 739775"/>
                    <a:gd name="connsiteX202" fmla="*/ 317500 w 476250"/>
                    <a:gd name="connsiteY202" fmla="*/ 656167 h 739775"/>
                    <a:gd name="connsiteX203" fmla="*/ 309563 w 476250"/>
                    <a:gd name="connsiteY203" fmla="*/ 654050 h 739775"/>
                    <a:gd name="connsiteX204" fmla="*/ 307975 w 476250"/>
                    <a:gd name="connsiteY204" fmla="*/ 653521 h 739775"/>
                    <a:gd name="connsiteX205" fmla="*/ 306388 w 476250"/>
                    <a:gd name="connsiteY205" fmla="*/ 654579 h 739775"/>
                    <a:gd name="connsiteX206" fmla="*/ 302154 w 476250"/>
                    <a:gd name="connsiteY206" fmla="*/ 656696 h 739775"/>
                    <a:gd name="connsiteX207" fmla="*/ 300038 w 476250"/>
                    <a:gd name="connsiteY207" fmla="*/ 658813 h 739775"/>
                    <a:gd name="connsiteX208" fmla="*/ 299509 w 476250"/>
                    <a:gd name="connsiteY208" fmla="*/ 660400 h 739775"/>
                    <a:gd name="connsiteX209" fmla="*/ 300038 w 476250"/>
                    <a:gd name="connsiteY209" fmla="*/ 664104 h 739775"/>
                    <a:gd name="connsiteX210" fmla="*/ 305859 w 476250"/>
                    <a:gd name="connsiteY210" fmla="*/ 681567 h 739775"/>
                    <a:gd name="connsiteX211" fmla="*/ 307446 w 476250"/>
                    <a:gd name="connsiteY211" fmla="*/ 692150 h 739775"/>
                    <a:gd name="connsiteX212" fmla="*/ 306917 w 476250"/>
                    <a:gd name="connsiteY212" fmla="*/ 693208 h 739775"/>
                    <a:gd name="connsiteX213" fmla="*/ 302154 w 476250"/>
                    <a:gd name="connsiteY213" fmla="*/ 692150 h 739775"/>
                    <a:gd name="connsiteX214" fmla="*/ 300567 w 476250"/>
                    <a:gd name="connsiteY214" fmla="*/ 694796 h 739775"/>
                    <a:gd name="connsiteX215" fmla="*/ 299509 w 476250"/>
                    <a:gd name="connsiteY215" fmla="*/ 698500 h 739775"/>
                    <a:gd name="connsiteX216" fmla="*/ 300567 w 476250"/>
                    <a:gd name="connsiteY216" fmla="*/ 701146 h 739775"/>
                    <a:gd name="connsiteX217" fmla="*/ 304271 w 476250"/>
                    <a:gd name="connsiteY217" fmla="*/ 702204 h 739775"/>
                    <a:gd name="connsiteX218" fmla="*/ 305859 w 476250"/>
                    <a:gd name="connsiteY218" fmla="*/ 703263 h 739775"/>
                    <a:gd name="connsiteX219" fmla="*/ 305329 w 476250"/>
                    <a:gd name="connsiteY219" fmla="*/ 708025 h 739775"/>
                    <a:gd name="connsiteX220" fmla="*/ 303213 w 476250"/>
                    <a:gd name="connsiteY220" fmla="*/ 715433 h 739775"/>
                    <a:gd name="connsiteX221" fmla="*/ 297921 w 476250"/>
                    <a:gd name="connsiteY221" fmla="*/ 726017 h 739775"/>
                    <a:gd name="connsiteX222" fmla="*/ 295804 w 476250"/>
                    <a:gd name="connsiteY222" fmla="*/ 727075 h 739775"/>
                    <a:gd name="connsiteX223" fmla="*/ 288925 w 476250"/>
                    <a:gd name="connsiteY223" fmla="*/ 728663 h 739775"/>
                    <a:gd name="connsiteX224" fmla="*/ 287338 w 476250"/>
                    <a:gd name="connsiteY224" fmla="*/ 729721 h 739775"/>
                    <a:gd name="connsiteX225" fmla="*/ 286279 w 476250"/>
                    <a:gd name="connsiteY225" fmla="*/ 731838 h 739775"/>
                    <a:gd name="connsiteX226" fmla="*/ 286809 w 476250"/>
                    <a:gd name="connsiteY226" fmla="*/ 736071 h 739775"/>
                    <a:gd name="connsiteX227" fmla="*/ 285221 w 476250"/>
                    <a:gd name="connsiteY227" fmla="*/ 738717 h 739775"/>
                    <a:gd name="connsiteX228" fmla="*/ 284163 w 476250"/>
                    <a:gd name="connsiteY228" fmla="*/ 739775 h 739775"/>
                    <a:gd name="connsiteX229" fmla="*/ 280988 w 476250"/>
                    <a:gd name="connsiteY229" fmla="*/ 738717 h 739775"/>
                    <a:gd name="connsiteX230" fmla="*/ 278871 w 476250"/>
                    <a:gd name="connsiteY230" fmla="*/ 736071 h 739775"/>
                    <a:gd name="connsiteX231" fmla="*/ 270404 w 476250"/>
                    <a:gd name="connsiteY231" fmla="*/ 725488 h 739775"/>
                    <a:gd name="connsiteX232" fmla="*/ 266700 w 476250"/>
                    <a:gd name="connsiteY232" fmla="*/ 709613 h 739775"/>
                    <a:gd name="connsiteX233" fmla="*/ 265642 w 476250"/>
                    <a:gd name="connsiteY233" fmla="*/ 707496 h 739775"/>
                    <a:gd name="connsiteX234" fmla="*/ 258234 w 476250"/>
                    <a:gd name="connsiteY234" fmla="*/ 705908 h 739775"/>
                    <a:gd name="connsiteX235" fmla="*/ 253471 w 476250"/>
                    <a:gd name="connsiteY235" fmla="*/ 702733 h 739775"/>
                    <a:gd name="connsiteX236" fmla="*/ 251884 w 476250"/>
                    <a:gd name="connsiteY236" fmla="*/ 704850 h 739775"/>
                    <a:gd name="connsiteX237" fmla="*/ 248709 w 476250"/>
                    <a:gd name="connsiteY237" fmla="*/ 713317 h 739775"/>
                    <a:gd name="connsiteX238" fmla="*/ 247650 w 476250"/>
                    <a:gd name="connsiteY238" fmla="*/ 714375 h 739775"/>
                    <a:gd name="connsiteX239" fmla="*/ 246063 w 476250"/>
                    <a:gd name="connsiteY239" fmla="*/ 714904 h 739775"/>
                    <a:gd name="connsiteX240" fmla="*/ 244475 w 476250"/>
                    <a:gd name="connsiteY240" fmla="*/ 712788 h 739775"/>
                    <a:gd name="connsiteX241" fmla="*/ 243417 w 476250"/>
                    <a:gd name="connsiteY241" fmla="*/ 707496 h 739775"/>
                    <a:gd name="connsiteX242" fmla="*/ 244475 w 476250"/>
                    <a:gd name="connsiteY242" fmla="*/ 701675 h 739775"/>
                    <a:gd name="connsiteX243" fmla="*/ 243417 w 476250"/>
                    <a:gd name="connsiteY243" fmla="*/ 701146 h 739775"/>
                    <a:gd name="connsiteX244" fmla="*/ 240242 w 476250"/>
                    <a:gd name="connsiteY244" fmla="*/ 701146 h 739775"/>
                    <a:gd name="connsiteX245" fmla="*/ 237067 w 476250"/>
                    <a:gd name="connsiteY245" fmla="*/ 699029 h 739775"/>
                    <a:gd name="connsiteX246" fmla="*/ 233892 w 476250"/>
                    <a:gd name="connsiteY246" fmla="*/ 701146 h 739775"/>
                    <a:gd name="connsiteX247" fmla="*/ 229129 w 476250"/>
                    <a:gd name="connsiteY247" fmla="*/ 705379 h 739775"/>
                    <a:gd name="connsiteX248" fmla="*/ 223309 w 476250"/>
                    <a:gd name="connsiteY248" fmla="*/ 708554 h 739775"/>
                    <a:gd name="connsiteX249" fmla="*/ 221192 w 476250"/>
                    <a:gd name="connsiteY249" fmla="*/ 710142 h 739775"/>
                    <a:gd name="connsiteX250" fmla="*/ 219604 w 476250"/>
                    <a:gd name="connsiteY250" fmla="*/ 709613 h 739775"/>
                    <a:gd name="connsiteX251" fmla="*/ 219604 w 476250"/>
                    <a:gd name="connsiteY251" fmla="*/ 708025 h 739775"/>
                    <a:gd name="connsiteX252" fmla="*/ 220134 w 476250"/>
                    <a:gd name="connsiteY252" fmla="*/ 706438 h 739775"/>
                    <a:gd name="connsiteX253" fmla="*/ 222779 w 476250"/>
                    <a:gd name="connsiteY253" fmla="*/ 702733 h 739775"/>
                    <a:gd name="connsiteX254" fmla="*/ 226484 w 476250"/>
                    <a:gd name="connsiteY254" fmla="*/ 700617 h 739775"/>
                    <a:gd name="connsiteX255" fmla="*/ 233363 w 476250"/>
                    <a:gd name="connsiteY255" fmla="*/ 696913 h 739775"/>
                    <a:gd name="connsiteX256" fmla="*/ 234950 w 476250"/>
                    <a:gd name="connsiteY256" fmla="*/ 695325 h 739775"/>
                    <a:gd name="connsiteX257" fmla="*/ 236009 w 476250"/>
                    <a:gd name="connsiteY257" fmla="*/ 694267 h 739775"/>
                    <a:gd name="connsiteX258" fmla="*/ 234421 w 476250"/>
                    <a:gd name="connsiteY258" fmla="*/ 693208 h 739775"/>
                    <a:gd name="connsiteX259" fmla="*/ 229129 w 476250"/>
                    <a:gd name="connsiteY259" fmla="*/ 689504 h 739775"/>
                    <a:gd name="connsiteX260" fmla="*/ 221721 w 476250"/>
                    <a:gd name="connsiteY260" fmla="*/ 683154 h 739775"/>
                    <a:gd name="connsiteX261" fmla="*/ 218546 w 476250"/>
                    <a:gd name="connsiteY261" fmla="*/ 681038 h 739775"/>
                    <a:gd name="connsiteX262" fmla="*/ 216959 w 476250"/>
                    <a:gd name="connsiteY262" fmla="*/ 682096 h 739775"/>
                    <a:gd name="connsiteX263" fmla="*/ 210079 w 476250"/>
                    <a:gd name="connsiteY263" fmla="*/ 688975 h 739775"/>
                    <a:gd name="connsiteX264" fmla="*/ 209021 w 476250"/>
                    <a:gd name="connsiteY264" fmla="*/ 689504 h 739775"/>
                    <a:gd name="connsiteX265" fmla="*/ 207434 w 476250"/>
                    <a:gd name="connsiteY265" fmla="*/ 685800 h 739775"/>
                    <a:gd name="connsiteX266" fmla="*/ 208492 w 476250"/>
                    <a:gd name="connsiteY266" fmla="*/ 676275 h 739775"/>
                    <a:gd name="connsiteX267" fmla="*/ 207434 w 476250"/>
                    <a:gd name="connsiteY267" fmla="*/ 675217 h 739775"/>
                    <a:gd name="connsiteX268" fmla="*/ 204259 w 476250"/>
                    <a:gd name="connsiteY268" fmla="*/ 675217 h 739775"/>
                    <a:gd name="connsiteX269" fmla="*/ 203200 w 476250"/>
                    <a:gd name="connsiteY269" fmla="*/ 674158 h 739775"/>
                    <a:gd name="connsiteX270" fmla="*/ 201084 w 476250"/>
                    <a:gd name="connsiteY270" fmla="*/ 664633 h 739775"/>
                    <a:gd name="connsiteX271" fmla="*/ 200025 w 476250"/>
                    <a:gd name="connsiteY271" fmla="*/ 664104 h 739775"/>
                    <a:gd name="connsiteX272" fmla="*/ 196850 w 476250"/>
                    <a:gd name="connsiteY272" fmla="*/ 664633 h 739775"/>
                    <a:gd name="connsiteX273" fmla="*/ 195792 w 476250"/>
                    <a:gd name="connsiteY273" fmla="*/ 664633 h 739775"/>
                    <a:gd name="connsiteX274" fmla="*/ 194204 w 476250"/>
                    <a:gd name="connsiteY274" fmla="*/ 659342 h 739775"/>
                    <a:gd name="connsiteX275" fmla="*/ 191559 w 476250"/>
                    <a:gd name="connsiteY275" fmla="*/ 657754 h 739775"/>
                    <a:gd name="connsiteX276" fmla="*/ 191029 w 476250"/>
                    <a:gd name="connsiteY276" fmla="*/ 657225 h 739775"/>
                    <a:gd name="connsiteX277" fmla="*/ 193146 w 476250"/>
                    <a:gd name="connsiteY277" fmla="*/ 655108 h 739775"/>
                    <a:gd name="connsiteX278" fmla="*/ 195792 w 476250"/>
                    <a:gd name="connsiteY278" fmla="*/ 654050 h 739775"/>
                    <a:gd name="connsiteX279" fmla="*/ 198438 w 476250"/>
                    <a:gd name="connsiteY279" fmla="*/ 654050 h 739775"/>
                    <a:gd name="connsiteX280" fmla="*/ 201084 w 476250"/>
                    <a:gd name="connsiteY280" fmla="*/ 655638 h 739775"/>
                    <a:gd name="connsiteX281" fmla="*/ 202671 w 476250"/>
                    <a:gd name="connsiteY281" fmla="*/ 655638 h 739775"/>
                    <a:gd name="connsiteX282" fmla="*/ 203200 w 476250"/>
                    <a:gd name="connsiteY282" fmla="*/ 654050 h 739775"/>
                    <a:gd name="connsiteX283" fmla="*/ 202671 w 476250"/>
                    <a:gd name="connsiteY283" fmla="*/ 650346 h 739775"/>
                    <a:gd name="connsiteX284" fmla="*/ 201084 w 476250"/>
                    <a:gd name="connsiteY284" fmla="*/ 647700 h 739775"/>
                    <a:gd name="connsiteX285" fmla="*/ 198967 w 476250"/>
                    <a:gd name="connsiteY285" fmla="*/ 647171 h 739775"/>
                    <a:gd name="connsiteX286" fmla="*/ 189971 w 476250"/>
                    <a:gd name="connsiteY286" fmla="*/ 646113 h 739775"/>
                    <a:gd name="connsiteX287" fmla="*/ 184150 w 476250"/>
                    <a:gd name="connsiteY287" fmla="*/ 646642 h 739775"/>
                    <a:gd name="connsiteX288" fmla="*/ 179917 w 476250"/>
                    <a:gd name="connsiteY288" fmla="*/ 647171 h 739775"/>
                    <a:gd name="connsiteX289" fmla="*/ 176742 w 476250"/>
                    <a:gd name="connsiteY289" fmla="*/ 648758 h 739775"/>
                    <a:gd name="connsiteX290" fmla="*/ 174096 w 476250"/>
                    <a:gd name="connsiteY290" fmla="*/ 651404 h 739775"/>
                    <a:gd name="connsiteX291" fmla="*/ 172509 w 476250"/>
                    <a:gd name="connsiteY291" fmla="*/ 654579 h 739775"/>
                    <a:gd name="connsiteX292" fmla="*/ 170392 w 476250"/>
                    <a:gd name="connsiteY292" fmla="*/ 658283 h 739775"/>
                    <a:gd name="connsiteX293" fmla="*/ 169334 w 476250"/>
                    <a:gd name="connsiteY293" fmla="*/ 658813 h 739775"/>
                    <a:gd name="connsiteX294" fmla="*/ 167746 w 476250"/>
                    <a:gd name="connsiteY294" fmla="*/ 657754 h 739775"/>
                    <a:gd name="connsiteX295" fmla="*/ 164042 w 476250"/>
                    <a:gd name="connsiteY295" fmla="*/ 650875 h 739775"/>
                    <a:gd name="connsiteX296" fmla="*/ 160338 w 476250"/>
                    <a:gd name="connsiteY296" fmla="*/ 649817 h 739775"/>
                    <a:gd name="connsiteX297" fmla="*/ 158750 w 476250"/>
                    <a:gd name="connsiteY297" fmla="*/ 649288 h 739775"/>
                    <a:gd name="connsiteX298" fmla="*/ 157692 w 476250"/>
                    <a:gd name="connsiteY298" fmla="*/ 646113 h 739775"/>
                    <a:gd name="connsiteX299" fmla="*/ 156634 w 476250"/>
                    <a:gd name="connsiteY299" fmla="*/ 638175 h 739775"/>
                    <a:gd name="connsiteX300" fmla="*/ 155575 w 476250"/>
                    <a:gd name="connsiteY300" fmla="*/ 636058 h 739775"/>
                    <a:gd name="connsiteX301" fmla="*/ 153988 w 476250"/>
                    <a:gd name="connsiteY301" fmla="*/ 635529 h 739775"/>
                    <a:gd name="connsiteX302" fmla="*/ 152400 w 476250"/>
                    <a:gd name="connsiteY302" fmla="*/ 635529 h 739775"/>
                    <a:gd name="connsiteX303" fmla="*/ 146579 w 476250"/>
                    <a:gd name="connsiteY303" fmla="*/ 638704 h 739775"/>
                    <a:gd name="connsiteX304" fmla="*/ 145521 w 476250"/>
                    <a:gd name="connsiteY304" fmla="*/ 638704 h 739775"/>
                    <a:gd name="connsiteX305" fmla="*/ 146050 w 476250"/>
                    <a:gd name="connsiteY305" fmla="*/ 633942 h 739775"/>
                    <a:gd name="connsiteX306" fmla="*/ 148696 w 476250"/>
                    <a:gd name="connsiteY306" fmla="*/ 628121 h 739775"/>
                    <a:gd name="connsiteX307" fmla="*/ 149225 w 476250"/>
                    <a:gd name="connsiteY307" fmla="*/ 626533 h 739775"/>
                    <a:gd name="connsiteX308" fmla="*/ 147638 w 476250"/>
                    <a:gd name="connsiteY308" fmla="*/ 624417 h 739775"/>
                    <a:gd name="connsiteX309" fmla="*/ 143933 w 476250"/>
                    <a:gd name="connsiteY309" fmla="*/ 621771 h 739775"/>
                    <a:gd name="connsiteX310" fmla="*/ 142346 w 476250"/>
                    <a:gd name="connsiteY310" fmla="*/ 618596 h 739775"/>
                    <a:gd name="connsiteX311" fmla="*/ 141817 w 476250"/>
                    <a:gd name="connsiteY311" fmla="*/ 605896 h 739775"/>
                    <a:gd name="connsiteX312" fmla="*/ 142346 w 476250"/>
                    <a:gd name="connsiteY312" fmla="*/ 599017 h 739775"/>
                    <a:gd name="connsiteX313" fmla="*/ 142875 w 476250"/>
                    <a:gd name="connsiteY313" fmla="*/ 594254 h 739775"/>
                    <a:gd name="connsiteX314" fmla="*/ 143933 w 476250"/>
                    <a:gd name="connsiteY314" fmla="*/ 592667 h 739775"/>
                    <a:gd name="connsiteX315" fmla="*/ 153458 w 476250"/>
                    <a:gd name="connsiteY315" fmla="*/ 586317 h 739775"/>
                    <a:gd name="connsiteX316" fmla="*/ 166159 w 476250"/>
                    <a:gd name="connsiteY316" fmla="*/ 579438 h 739775"/>
                    <a:gd name="connsiteX317" fmla="*/ 167217 w 476250"/>
                    <a:gd name="connsiteY317" fmla="*/ 577321 h 739775"/>
                    <a:gd name="connsiteX318" fmla="*/ 167746 w 476250"/>
                    <a:gd name="connsiteY318" fmla="*/ 573088 h 739775"/>
                    <a:gd name="connsiteX319" fmla="*/ 166159 w 476250"/>
                    <a:gd name="connsiteY319" fmla="*/ 568325 h 739775"/>
                    <a:gd name="connsiteX320" fmla="*/ 163513 w 476250"/>
                    <a:gd name="connsiteY320" fmla="*/ 560388 h 739775"/>
                    <a:gd name="connsiteX321" fmla="*/ 162454 w 476250"/>
                    <a:gd name="connsiteY321" fmla="*/ 557742 h 739775"/>
                    <a:gd name="connsiteX322" fmla="*/ 162984 w 476250"/>
                    <a:gd name="connsiteY322" fmla="*/ 554038 h 739775"/>
                    <a:gd name="connsiteX323" fmla="*/ 164571 w 476250"/>
                    <a:gd name="connsiteY323" fmla="*/ 548746 h 739775"/>
                    <a:gd name="connsiteX324" fmla="*/ 164042 w 476250"/>
                    <a:gd name="connsiteY324" fmla="*/ 546100 h 739775"/>
                    <a:gd name="connsiteX325" fmla="*/ 158221 w 476250"/>
                    <a:gd name="connsiteY325" fmla="*/ 536046 h 739775"/>
                    <a:gd name="connsiteX326" fmla="*/ 155575 w 476250"/>
                    <a:gd name="connsiteY326" fmla="*/ 523346 h 739775"/>
                    <a:gd name="connsiteX327" fmla="*/ 152400 w 476250"/>
                    <a:gd name="connsiteY327" fmla="*/ 514879 h 739775"/>
                    <a:gd name="connsiteX328" fmla="*/ 151342 w 476250"/>
                    <a:gd name="connsiteY328" fmla="*/ 510117 h 739775"/>
                    <a:gd name="connsiteX329" fmla="*/ 150283 w 476250"/>
                    <a:gd name="connsiteY329" fmla="*/ 508000 h 739775"/>
                    <a:gd name="connsiteX330" fmla="*/ 148696 w 476250"/>
                    <a:gd name="connsiteY330" fmla="*/ 507471 h 739775"/>
                    <a:gd name="connsiteX331" fmla="*/ 138642 w 476250"/>
                    <a:gd name="connsiteY331" fmla="*/ 505883 h 739775"/>
                    <a:gd name="connsiteX332" fmla="*/ 137054 w 476250"/>
                    <a:gd name="connsiteY332" fmla="*/ 505354 h 739775"/>
                    <a:gd name="connsiteX333" fmla="*/ 136525 w 476250"/>
                    <a:gd name="connsiteY333" fmla="*/ 503238 h 739775"/>
                    <a:gd name="connsiteX334" fmla="*/ 137583 w 476250"/>
                    <a:gd name="connsiteY334" fmla="*/ 497417 h 739775"/>
                    <a:gd name="connsiteX335" fmla="*/ 137583 w 476250"/>
                    <a:gd name="connsiteY335" fmla="*/ 494771 h 739775"/>
                    <a:gd name="connsiteX336" fmla="*/ 131763 w 476250"/>
                    <a:gd name="connsiteY336" fmla="*/ 484188 h 739775"/>
                    <a:gd name="connsiteX337" fmla="*/ 128588 w 476250"/>
                    <a:gd name="connsiteY337" fmla="*/ 477308 h 739775"/>
                    <a:gd name="connsiteX338" fmla="*/ 128058 w 476250"/>
                    <a:gd name="connsiteY338" fmla="*/ 473075 h 739775"/>
                    <a:gd name="connsiteX339" fmla="*/ 129117 w 476250"/>
                    <a:gd name="connsiteY339" fmla="*/ 470429 h 739775"/>
                    <a:gd name="connsiteX340" fmla="*/ 132292 w 476250"/>
                    <a:gd name="connsiteY340" fmla="*/ 469371 h 739775"/>
                    <a:gd name="connsiteX341" fmla="*/ 143933 w 476250"/>
                    <a:gd name="connsiteY341" fmla="*/ 466196 h 739775"/>
                    <a:gd name="connsiteX342" fmla="*/ 144992 w 476250"/>
                    <a:gd name="connsiteY342" fmla="*/ 464079 h 739775"/>
                    <a:gd name="connsiteX343" fmla="*/ 145521 w 476250"/>
                    <a:gd name="connsiteY343" fmla="*/ 460904 h 739775"/>
                    <a:gd name="connsiteX344" fmla="*/ 143404 w 476250"/>
                    <a:gd name="connsiteY344" fmla="*/ 449263 h 739775"/>
                    <a:gd name="connsiteX345" fmla="*/ 141817 w 476250"/>
                    <a:gd name="connsiteY345" fmla="*/ 446617 h 739775"/>
                    <a:gd name="connsiteX346" fmla="*/ 139171 w 476250"/>
                    <a:gd name="connsiteY346" fmla="*/ 442383 h 739775"/>
                    <a:gd name="connsiteX347" fmla="*/ 137583 w 476250"/>
                    <a:gd name="connsiteY347" fmla="*/ 440796 h 739775"/>
                    <a:gd name="connsiteX348" fmla="*/ 129646 w 476250"/>
                    <a:gd name="connsiteY348" fmla="*/ 440267 h 739775"/>
                    <a:gd name="connsiteX349" fmla="*/ 128588 w 476250"/>
                    <a:gd name="connsiteY349" fmla="*/ 439738 h 739775"/>
                    <a:gd name="connsiteX350" fmla="*/ 127529 w 476250"/>
                    <a:gd name="connsiteY350" fmla="*/ 433917 h 739775"/>
                    <a:gd name="connsiteX351" fmla="*/ 126471 w 476250"/>
                    <a:gd name="connsiteY351" fmla="*/ 420158 h 739775"/>
                    <a:gd name="connsiteX352" fmla="*/ 125942 w 476250"/>
                    <a:gd name="connsiteY352" fmla="*/ 416983 h 739775"/>
                    <a:gd name="connsiteX353" fmla="*/ 124883 w 476250"/>
                    <a:gd name="connsiteY353" fmla="*/ 415925 h 739775"/>
                    <a:gd name="connsiteX354" fmla="*/ 123296 w 476250"/>
                    <a:gd name="connsiteY354" fmla="*/ 415396 h 739775"/>
                    <a:gd name="connsiteX355" fmla="*/ 106363 w 476250"/>
                    <a:gd name="connsiteY355" fmla="*/ 411163 h 739775"/>
                    <a:gd name="connsiteX356" fmla="*/ 101600 w 476250"/>
                    <a:gd name="connsiteY356" fmla="*/ 408517 h 739775"/>
                    <a:gd name="connsiteX357" fmla="*/ 97896 w 476250"/>
                    <a:gd name="connsiteY357" fmla="*/ 403225 h 739775"/>
                    <a:gd name="connsiteX358" fmla="*/ 86783 w 476250"/>
                    <a:gd name="connsiteY358" fmla="*/ 381000 h 739775"/>
                    <a:gd name="connsiteX359" fmla="*/ 80433 w 476250"/>
                    <a:gd name="connsiteY359" fmla="*/ 373063 h 739775"/>
                    <a:gd name="connsiteX360" fmla="*/ 78317 w 476250"/>
                    <a:gd name="connsiteY360" fmla="*/ 372533 h 739775"/>
                    <a:gd name="connsiteX361" fmla="*/ 75671 w 476250"/>
                    <a:gd name="connsiteY361" fmla="*/ 373592 h 739775"/>
                    <a:gd name="connsiteX362" fmla="*/ 68263 w 476250"/>
                    <a:gd name="connsiteY362" fmla="*/ 379413 h 739775"/>
                    <a:gd name="connsiteX363" fmla="*/ 65617 w 476250"/>
                    <a:gd name="connsiteY363" fmla="*/ 380471 h 739775"/>
                    <a:gd name="connsiteX364" fmla="*/ 60854 w 476250"/>
                    <a:gd name="connsiteY364" fmla="*/ 379413 h 739775"/>
                    <a:gd name="connsiteX365" fmla="*/ 58208 w 476250"/>
                    <a:gd name="connsiteY365" fmla="*/ 377825 h 739775"/>
                    <a:gd name="connsiteX366" fmla="*/ 53446 w 476250"/>
                    <a:gd name="connsiteY366" fmla="*/ 371475 h 739775"/>
                    <a:gd name="connsiteX367" fmla="*/ 52917 w 476250"/>
                    <a:gd name="connsiteY367" fmla="*/ 369358 h 739775"/>
                    <a:gd name="connsiteX368" fmla="*/ 52917 w 476250"/>
                    <a:gd name="connsiteY368" fmla="*/ 367771 h 739775"/>
                    <a:gd name="connsiteX369" fmla="*/ 55563 w 476250"/>
                    <a:gd name="connsiteY369" fmla="*/ 364596 h 739775"/>
                    <a:gd name="connsiteX370" fmla="*/ 63500 w 476250"/>
                    <a:gd name="connsiteY370" fmla="*/ 360363 h 739775"/>
                    <a:gd name="connsiteX371" fmla="*/ 66146 w 476250"/>
                    <a:gd name="connsiteY371" fmla="*/ 358246 h 739775"/>
                    <a:gd name="connsiteX372" fmla="*/ 66146 w 476250"/>
                    <a:gd name="connsiteY372" fmla="*/ 357717 h 739775"/>
                    <a:gd name="connsiteX373" fmla="*/ 63500 w 476250"/>
                    <a:gd name="connsiteY373" fmla="*/ 355600 h 739775"/>
                    <a:gd name="connsiteX374" fmla="*/ 61913 w 476250"/>
                    <a:gd name="connsiteY374" fmla="*/ 353483 h 739775"/>
                    <a:gd name="connsiteX375" fmla="*/ 60325 w 476250"/>
                    <a:gd name="connsiteY375" fmla="*/ 348721 h 739775"/>
                    <a:gd name="connsiteX376" fmla="*/ 58208 w 476250"/>
                    <a:gd name="connsiteY376" fmla="*/ 347133 h 739775"/>
                    <a:gd name="connsiteX377" fmla="*/ 48154 w 476250"/>
                    <a:gd name="connsiteY377" fmla="*/ 346075 h 739775"/>
                    <a:gd name="connsiteX378" fmla="*/ 39688 w 476250"/>
                    <a:gd name="connsiteY378" fmla="*/ 342371 h 739775"/>
                    <a:gd name="connsiteX379" fmla="*/ 29633 w 476250"/>
                    <a:gd name="connsiteY379" fmla="*/ 343429 h 739775"/>
                    <a:gd name="connsiteX380" fmla="*/ 26458 w 476250"/>
                    <a:gd name="connsiteY380" fmla="*/ 341842 h 739775"/>
                    <a:gd name="connsiteX381" fmla="*/ 21696 w 476250"/>
                    <a:gd name="connsiteY381" fmla="*/ 339725 h 739775"/>
                    <a:gd name="connsiteX382" fmla="*/ 19579 w 476250"/>
                    <a:gd name="connsiteY382" fmla="*/ 338667 h 739775"/>
                    <a:gd name="connsiteX383" fmla="*/ 15875 w 476250"/>
                    <a:gd name="connsiteY383" fmla="*/ 338667 h 739775"/>
                    <a:gd name="connsiteX384" fmla="*/ 0 w 476250"/>
                    <a:gd name="connsiteY384" fmla="*/ 340783 h 739775"/>
                    <a:gd name="connsiteX385" fmla="*/ 4763 w 476250"/>
                    <a:gd name="connsiteY385" fmla="*/ 333904 h 739775"/>
                    <a:gd name="connsiteX386" fmla="*/ 9525 w 476250"/>
                    <a:gd name="connsiteY386" fmla="*/ 330200 h 739775"/>
                    <a:gd name="connsiteX387" fmla="*/ 17992 w 476250"/>
                    <a:gd name="connsiteY387" fmla="*/ 329142 h 739775"/>
                    <a:gd name="connsiteX388" fmla="*/ 23283 w 476250"/>
                    <a:gd name="connsiteY388" fmla="*/ 325438 h 739775"/>
                    <a:gd name="connsiteX389" fmla="*/ 26988 w 476250"/>
                    <a:gd name="connsiteY389" fmla="*/ 324908 h 739775"/>
                    <a:gd name="connsiteX390" fmla="*/ 37042 w 476250"/>
                    <a:gd name="connsiteY390" fmla="*/ 323850 h 739775"/>
                    <a:gd name="connsiteX391" fmla="*/ 88900 w 476250"/>
                    <a:gd name="connsiteY391" fmla="*/ 323321 h 739775"/>
                    <a:gd name="connsiteX392" fmla="*/ 109538 w 476250"/>
                    <a:gd name="connsiteY392" fmla="*/ 321204 h 739775"/>
                    <a:gd name="connsiteX393" fmla="*/ 138642 w 476250"/>
                    <a:gd name="connsiteY393" fmla="*/ 304271 h 739775"/>
                    <a:gd name="connsiteX394" fmla="*/ 155046 w 476250"/>
                    <a:gd name="connsiteY394" fmla="*/ 296333 h 739775"/>
                    <a:gd name="connsiteX395" fmla="*/ 161925 w 476250"/>
                    <a:gd name="connsiteY395" fmla="*/ 294746 h 739775"/>
                    <a:gd name="connsiteX396" fmla="*/ 168275 w 476250"/>
                    <a:gd name="connsiteY396" fmla="*/ 294217 h 739775"/>
                    <a:gd name="connsiteX397" fmla="*/ 189442 w 476250"/>
                    <a:gd name="connsiteY397" fmla="*/ 297392 h 739775"/>
                    <a:gd name="connsiteX398" fmla="*/ 196321 w 476250"/>
                    <a:gd name="connsiteY398" fmla="*/ 288396 h 739775"/>
                    <a:gd name="connsiteX399" fmla="*/ 198967 w 476250"/>
                    <a:gd name="connsiteY399" fmla="*/ 286279 h 739775"/>
                    <a:gd name="connsiteX400" fmla="*/ 202142 w 476250"/>
                    <a:gd name="connsiteY400" fmla="*/ 285221 h 739775"/>
                    <a:gd name="connsiteX401" fmla="*/ 208492 w 476250"/>
                    <a:gd name="connsiteY401" fmla="*/ 285221 h 739775"/>
                    <a:gd name="connsiteX402" fmla="*/ 211667 w 476250"/>
                    <a:gd name="connsiteY402" fmla="*/ 284163 h 739775"/>
                    <a:gd name="connsiteX403" fmla="*/ 214313 w 476250"/>
                    <a:gd name="connsiteY403" fmla="*/ 283104 h 739775"/>
                    <a:gd name="connsiteX404" fmla="*/ 216959 w 476250"/>
                    <a:gd name="connsiteY404" fmla="*/ 281517 h 739775"/>
                    <a:gd name="connsiteX405" fmla="*/ 221192 w 476250"/>
                    <a:gd name="connsiteY405" fmla="*/ 274638 h 739775"/>
                    <a:gd name="connsiteX406" fmla="*/ 226484 w 476250"/>
                    <a:gd name="connsiteY406" fmla="*/ 264583 h 739775"/>
                    <a:gd name="connsiteX407" fmla="*/ 229129 w 476250"/>
                    <a:gd name="connsiteY407" fmla="*/ 256646 h 739775"/>
                    <a:gd name="connsiteX408" fmla="*/ 230717 w 476250"/>
                    <a:gd name="connsiteY408" fmla="*/ 247650 h 739775"/>
                    <a:gd name="connsiteX409" fmla="*/ 231246 w 476250"/>
                    <a:gd name="connsiteY409" fmla="*/ 244475 h 739775"/>
                    <a:gd name="connsiteX410" fmla="*/ 230717 w 476250"/>
                    <a:gd name="connsiteY410" fmla="*/ 241829 h 739775"/>
                    <a:gd name="connsiteX411" fmla="*/ 223309 w 476250"/>
                    <a:gd name="connsiteY411" fmla="*/ 230717 h 739775"/>
                    <a:gd name="connsiteX412" fmla="*/ 220663 w 476250"/>
                    <a:gd name="connsiteY412" fmla="*/ 223308 h 739775"/>
                    <a:gd name="connsiteX413" fmla="*/ 220134 w 476250"/>
                    <a:gd name="connsiteY413" fmla="*/ 220133 h 739775"/>
                    <a:gd name="connsiteX414" fmla="*/ 221192 w 476250"/>
                    <a:gd name="connsiteY414" fmla="*/ 213254 h 739775"/>
                    <a:gd name="connsiteX415" fmla="*/ 223309 w 476250"/>
                    <a:gd name="connsiteY415" fmla="*/ 208492 h 739775"/>
                    <a:gd name="connsiteX416" fmla="*/ 227013 w 476250"/>
                    <a:gd name="connsiteY416" fmla="*/ 203729 h 739775"/>
                    <a:gd name="connsiteX417" fmla="*/ 233363 w 476250"/>
                    <a:gd name="connsiteY417" fmla="*/ 197379 h 739775"/>
                    <a:gd name="connsiteX418" fmla="*/ 234950 w 476250"/>
                    <a:gd name="connsiteY418" fmla="*/ 193675 h 739775"/>
                    <a:gd name="connsiteX419" fmla="*/ 236538 w 476250"/>
                    <a:gd name="connsiteY419" fmla="*/ 191029 h 739775"/>
                    <a:gd name="connsiteX420" fmla="*/ 236538 w 476250"/>
                    <a:gd name="connsiteY420" fmla="*/ 186796 h 739775"/>
                    <a:gd name="connsiteX421" fmla="*/ 232834 w 476250"/>
                    <a:gd name="connsiteY421" fmla="*/ 168275 h 739775"/>
                    <a:gd name="connsiteX422" fmla="*/ 232834 w 476250"/>
                    <a:gd name="connsiteY422" fmla="*/ 161396 h 739775"/>
                    <a:gd name="connsiteX423" fmla="*/ 234950 w 476250"/>
                    <a:gd name="connsiteY423" fmla="*/ 143404 h 739775"/>
                    <a:gd name="connsiteX424" fmla="*/ 239713 w 476250"/>
                    <a:gd name="connsiteY424" fmla="*/ 120121 h 739775"/>
                    <a:gd name="connsiteX425" fmla="*/ 242359 w 476250"/>
                    <a:gd name="connsiteY425" fmla="*/ 110596 h 739775"/>
                    <a:gd name="connsiteX426" fmla="*/ 243417 w 476250"/>
                    <a:gd name="connsiteY426" fmla="*/ 103188 h 739775"/>
                    <a:gd name="connsiteX427" fmla="*/ 245534 w 476250"/>
                    <a:gd name="connsiteY427" fmla="*/ 96838 h 739775"/>
                    <a:gd name="connsiteX428" fmla="*/ 262467 w 476250"/>
                    <a:gd name="connsiteY428" fmla="*/ 72496 h 739775"/>
                    <a:gd name="connsiteX429" fmla="*/ 268288 w 476250"/>
                    <a:gd name="connsiteY429" fmla="*/ 58208 h 739775"/>
                    <a:gd name="connsiteX430" fmla="*/ 276754 w 476250"/>
                    <a:gd name="connsiteY430" fmla="*/ 47096 h 739775"/>
                    <a:gd name="connsiteX431" fmla="*/ 278871 w 476250"/>
                    <a:gd name="connsiteY431" fmla="*/ 45508 h 739775"/>
                    <a:gd name="connsiteX432" fmla="*/ 280988 w 476250"/>
                    <a:gd name="connsiteY432" fmla="*/ 44979 h 739775"/>
                    <a:gd name="connsiteX433" fmla="*/ 284692 w 476250"/>
                    <a:gd name="connsiteY433" fmla="*/ 44979 h 739775"/>
                    <a:gd name="connsiteX434" fmla="*/ 291571 w 476250"/>
                    <a:gd name="connsiteY434" fmla="*/ 46038 h 739775"/>
                    <a:gd name="connsiteX435" fmla="*/ 293688 w 476250"/>
                    <a:gd name="connsiteY435" fmla="*/ 45508 h 739775"/>
                    <a:gd name="connsiteX436" fmla="*/ 295275 w 476250"/>
                    <a:gd name="connsiteY436" fmla="*/ 44450 h 739775"/>
                    <a:gd name="connsiteX437" fmla="*/ 297392 w 476250"/>
                    <a:gd name="connsiteY437" fmla="*/ 40217 h 739775"/>
                    <a:gd name="connsiteX438" fmla="*/ 298979 w 476250"/>
                    <a:gd name="connsiteY438" fmla="*/ 23283 h 739775"/>
                    <a:gd name="connsiteX439" fmla="*/ 300038 w 476250"/>
                    <a:gd name="connsiteY439" fmla="*/ 19579 h 739775"/>
                    <a:gd name="connsiteX440" fmla="*/ 301625 w 476250"/>
                    <a:gd name="connsiteY440" fmla="*/ 19050 h 739775"/>
                    <a:gd name="connsiteX441" fmla="*/ 305329 w 476250"/>
                    <a:gd name="connsiteY441" fmla="*/ 18521 h 739775"/>
                    <a:gd name="connsiteX442" fmla="*/ 320675 w 476250"/>
                    <a:gd name="connsiteY442" fmla="*/ 17992 h 739775"/>
                    <a:gd name="connsiteX443" fmla="*/ 330200 w 476250"/>
                    <a:gd name="connsiteY443" fmla="*/ 16933 h 739775"/>
                    <a:gd name="connsiteX444" fmla="*/ 333375 w 476250"/>
                    <a:gd name="connsiteY444" fmla="*/ 13229 h 739775"/>
                    <a:gd name="connsiteX445" fmla="*/ 338667 w 476250"/>
                    <a:gd name="connsiteY445" fmla="*/ 3175 h 739775"/>
                    <a:gd name="connsiteX446" fmla="*/ 341313 w 476250"/>
                    <a:gd name="connsiteY446" fmla="*/ 1058 h 7397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</a:cxnLst>
                  <a:rect l="l" t="t" r="r" b="b"/>
                  <a:pathLst>
                    <a:path w="476250" h="739775">
                      <a:moveTo>
                        <a:pt x="344488" y="0"/>
                      </a:moveTo>
                      <a:lnTo>
                        <a:pt x="361950" y="1058"/>
                      </a:lnTo>
                      <a:lnTo>
                        <a:pt x="366184" y="4233"/>
                      </a:lnTo>
                      <a:lnTo>
                        <a:pt x="367242" y="7408"/>
                      </a:lnTo>
                      <a:lnTo>
                        <a:pt x="369888" y="16404"/>
                      </a:lnTo>
                      <a:lnTo>
                        <a:pt x="372004" y="19579"/>
                      </a:lnTo>
                      <a:lnTo>
                        <a:pt x="372004" y="28575"/>
                      </a:lnTo>
                      <a:lnTo>
                        <a:pt x="373592" y="33338"/>
                      </a:lnTo>
                      <a:lnTo>
                        <a:pt x="376767" y="40746"/>
                      </a:lnTo>
                      <a:lnTo>
                        <a:pt x="379413" y="52388"/>
                      </a:lnTo>
                      <a:lnTo>
                        <a:pt x="391584" y="63500"/>
                      </a:lnTo>
                      <a:lnTo>
                        <a:pt x="391054" y="64558"/>
                      </a:lnTo>
                      <a:lnTo>
                        <a:pt x="389996" y="75671"/>
                      </a:lnTo>
                      <a:lnTo>
                        <a:pt x="389467" y="77258"/>
                      </a:lnTo>
                      <a:lnTo>
                        <a:pt x="386821" y="79375"/>
                      </a:lnTo>
                      <a:lnTo>
                        <a:pt x="380471" y="85196"/>
                      </a:lnTo>
                      <a:lnTo>
                        <a:pt x="370417" y="95250"/>
                      </a:lnTo>
                      <a:lnTo>
                        <a:pt x="358775" y="109008"/>
                      </a:lnTo>
                      <a:lnTo>
                        <a:pt x="352954" y="120650"/>
                      </a:lnTo>
                      <a:lnTo>
                        <a:pt x="351367" y="125413"/>
                      </a:lnTo>
                      <a:lnTo>
                        <a:pt x="346075" y="161925"/>
                      </a:lnTo>
                      <a:lnTo>
                        <a:pt x="343959" y="174625"/>
                      </a:lnTo>
                      <a:lnTo>
                        <a:pt x="342371" y="178858"/>
                      </a:lnTo>
                      <a:lnTo>
                        <a:pt x="339196" y="183092"/>
                      </a:lnTo>
                      <a:lnTo>
                        <a:pt x="327554" y="193675"/>
                      </a:lnTo>
                      <a:lnTo>
                        <a:pt x="327554" y="195792"/>
                      </a:lnTo>
                      <a:lnTo>
                        <a:pt x="329142" y="199496"/>
                      </a:lnTo>
                      <a:lnTo>
                        <a:pt x="331788" y="203200"/>
                      </a:lnTo>
                      <a:lnTo>
                        <a:pt x="342900" y="209550"/>
                      </a:lnTo>
                      <a:lnTo>
                        <a:pt x="358775" y="216429"/>
                      </a:lnTo>
                      <a:lnTo>
                        <a:pt x="387879" y="227013"/>
                      </a:lnTo>
                      <a:lnTo>
                        <a:pt x="393171" y="227542"/>
                      </a:lnTo>
                      <a:lnTo>
                        <a:pt x="396875" y="227542"/>
                      </a:lnTo>
                      <a:lnTo>
                        <a:pt x="416454" y="221721"/>
                      </a:lnTo>
                      <a:lnTo>
                        <a:pt x="421217" y="223308"/>
                      </a:lnTo>
                      <a:lnTo>
                        <a:pt x="428096" y="228071"/>
                      </a:lnTo>
                      <a:lnTo>
                        <a:pt x="434975" y="232304"/>
                      </a:lnTo>
                      <a:lnTo>
                        <a:pt x="441854" y="246592"/>
                      </a:lnTo>
                      <a:lnTo>
                        <a:pt x="443442" y="255058"/>
                      </a:lnTo>
                      <a:lnTo>
                        <a:pt x="451379" y="257704"/>
                      </a:lnTo>
                      <a:lnTo>
                        <a:pt x="456142" y="265113"/>
                      </a:lnTo>
                      <a:lnTo>
                        <a:pt x="459846" y="267758"/>
                      </a:lnTo>
                      <a:lnTo>
                        <a:pt x="466725" y="271992"/>
                      </a:lnTo>
                      <a:lnTo>
                        <a:pt x="476250" y="275696"/>
                      </a:lnTo>
                      <a:lnTo>
                        <a:pt x="476250" y="283633"/>
                      </a:lnTo>
                      <a:lnTo>
                        <a:pt x="475192" y="286808"/>
                      </a:lnTo>
                      <a:lnTo>
                        <a:pt x="473075" y="288925"/>
                      </a:lnTo>
                      <a:lnTo>
                        <a:pt x="470429" y="291042"/>
                      </a:lnTo>
                      <a:lnTo>
                        <a:pt x="460375" y="292629"/>
                      </a:lnTo>
                      <a:lnTo>
                        <a:pt x="457729" y="294217"/>
                      </a:lnTo>
                      <a:lnTo>
                        <a:pt x="456142" y="296333"/>
                      </a:lnTo>
                      <a:lnTo>
                        <a:pt x="451909" y="304800"/>
                      </a:lnTo>
                      <a:lnTo>
                        <a:pt x="449792" y="307975"/>
                      </a:lnTo>
                      <a:lnTo>
                        <a:pt x="448204" y="308504"/>
                      </a:lnTo>
                      <a:lnTo>
                        <a:pt x="439738" y="310092"/>
                      </a:lnTo>
                      <a:lnTo>
                        <a:pt x="438679" y="312208"/>
                      </a:lnTo>
                      <a:lnTo>
                        <a:pt x="438150" y="316971"/>
                      </a:lnTo>
                      <a:lnTo>
                        <a:pt x="437621" y="319617"/>
                      </a:lnTo>
                      <a:lnTo>
                        <a:pt x="435504" y="321204"/>
                      </a:lnTo>
                      <a:lnTo>
                        <a:pt x="431271" y="324908"/>
                      </a:lnTo>
                      <a:lnTo>
                        <a:pt x="429684" y="326496"/>
                      </a:lnTo>
                      <a:lnTo>
                        <a:pt x="429684" y="327554"/>
                      </a:lnTo>
                      <a:lnTo>
                        <a:pt x="434975" y="332317"/>
                      </a:lnTo>
                      <a:lnTo>
                        <a:pt x="435504" y="334433"/>
                      </a:lnTo>
                      <a:lnTo>
                        <a:pt x="434446" y="336550"/>
                      </a:lnTo>
                      <a:lnTo>
                        <a:pt x="428625" y="343958"/>
                      </a:lnTo>
                      <a:lnTo>
                        <a:pt x="427038" y="346604"/>
                      </a:lnTo>
                      <a:lnTo>
                        <a:pt x="423863" y="358246"/>
                      </a:lnTo>
                      <a:lnTo>
                        <a:pt x="422804" y="369888"/>
                      </a:lnTo>
                      <a:lnTo>
                        <a:pt x="423863" y="374650"/>
                      </a:lnTo>
                      <a:lnTo>
                        <a:pt x="427567" y="382588"/>
                      </a:lnTo>
                      <a:lnTo>
                        <a:pt x="428096" y="386292"/>
                      </a:lnTo>
                      <a:lnTo>
                        <a:pt x="427567" y="387879"/>
                      </a:lnTo>
                      <a:lnTo>
                        <a:pt x="423334" y="389467"/>
                      </a:lnTo>
                      <a:lnTo>
                        <a:pt x="422804" y="390525"/>
                      </a:lnTo>
                      <a:lnTo>
                        <a:pt x="424392" y="394229"/>
                      </a:lnTo>
                      <a:lnTo>
                        <a:pt x="428625" y="401108"/>
                      </a:lnTo>
                      <a:lnTo>
                        <a:pt x="429154" y="403225"/>
                      </a:lnTo>
                      <a:lnTo>
                        <a:pt x="428625" y="406400"/>
                      </a:lnTo>
                      <a:lnTo>
                        <a:pt x="428096" y="409575"/>
                      </a:lnTo>
                      <a:lnTo>
                        <a:pt x="427567" y="410633"/>
                      </a:lnTo>
                      <a:lnTo>
                        <a:pt x="424921" y="411163"/>
                      </a:lnTo>
                      <a:lnTo>
                        <a:pt x="420688" y="410104"/>
                      </a:lnTo>
                      <a:lnTo>
                        <a:pt x="420159" y="410633"/>
                      </a:lnTo>
                      <a:lnTo>
                        <a:pt x="419629" y="412750"/>
                      </a:lnTo>
                      <a:lnTo>
                        <a:pt x="409046" y="409046"/>
                      </a:lnTo>
                      <a:lnTo>
                        <a:pt x="398992" y="407988"/>
                      </a:lnTo>
                      <a:lnTo>
                        <a:pt x="393700" y="408517"/>
                      </a:lnTo>
                      <a:lnTo>
                        <a:pt x="391054" y="409575"/>
                      </a:lnTo>
                      <a:lnTo>
                        <a:pt x="386292" y="411692"/>
                      </a:lnTo>
                      <a:lnTo>
                        <a:pt x="382059" y="412221"/>
                      </a:lnTo>
                      <a:lnTo>
                        <a:pt x="373063" y="405871"/>
                      </a:lnTo>
                      <a:lnTo>
                        <a:pt x="371475" y="405342"/>
                      </a:lnTo>
                      <a:lnTo>
                        <a:pt x="369888" y="405871"/>
                      </a:lnTo>
                      <a:lnTo>
                        <a:pt x="368300" y="406929"/>
                      </a:lnTo>
                      <a:lnTo>
                        <a:pt x="367771" y="411692"/>
                      </a:lnTo>
                      <a:lnTo>
                        <a:pt x="366713" y="413279"/>
                      </a:lnTo>
                      <a:lnTo>
                        <a:pt x="357717" y="408517"/>
                      </a:lnTo>
                      <a:lnTo>
                        <a:pt x="354542" y="409575"/>
                      </a:lnTo>
                      <a:lnTo>
                        <a:pt x="350838" y="409575"/>
                      </a:lnTo>
                      <a:lnTo>
                        <a:pt x="349250" y="410633"/>
                      </a:lnTo>
                      <a:lnTo>
                        <a:pt x="347663" y="413279"/>
                      </a:lnTo>
                      <a:lnTo>
                        <a:pt x="346075" y="413808"/>
                      </a:lnTo>
                      <a:lnTo>
                        <a:pt x="342900" y="412750"/>
                      </a:lnTo>
                      <a:lnTo>
                        <a:pt x="334963" y="408517"/>
                      </a:lnTo>
                      <a:lnTo>
                        <a:pt x="332317" y="407988"/>
                      </a:lnTo>
                      <a:lnTo>
                        <a:pt x="331788" y="409046"/>
                      </a:lnTo>
                      <a:lnTo>
                        <a:pt x="331788" y="411692"/>
                      </a:lnTo>
                      <a:lnTo>
                        <a:pt x="335492" y="420158"/>
                      </a:lnTo>
                      <a:lnTo>
                        <a:pt x="336021" y="423333"/>
                      </a:lnTo>
                      <a:lnTo>
                        <a:pt x="335492" y="427567"/>
                      </a:lnTo>
                      <a:lnTo>
                        <a:pt x="333375" y="433917"/>
                      </a:lnTo>
                      <a:lnTo>
                        <a:pt x="327554" y="440267"/>
                      </a:lnTo>
                      <a:lnTo>
                        <a:pt x="327025" y="440267"/>
                      </a:lnTo>
                      <a:lnTo>
                        <a:pt x="323321" y="440267"/>
                      </a:lnTo>
                      <a:lnTo>
                        <a:pt x="317500" y="437621"/>
                      </a:lnTo>
                      <a:lnTo>
                        <a:pt x="319617" y="442383"/>
                      </a:lnTo>
                      <a:lnTo>
                        <a:pt x="322263" y="445558"/>
                      </a:lnTo>
                      <a:lnTo>
                        <a:pt x="324909" y="447146"/>
                      </a:lnTo>
                      <a:lnTo>
                        <a:pt x="330200" y="448733"/>
                      </a:lnTo>
                      <a:lnTo>
                        <a:pt x="331788" y="449792"/>
                      </a:lnTo>
                      <a:lnTo>
                        <a:pt x="331788" y="450321"/>
                      </a:lnTo>
                      <a:lnTo>
                        <a:pt x="330200" y="454025"/>
                      </a:lnTo>
                      <a:lnTo>
                        <a:pt x="333375" y="458258"/>
                      </a:lnTo>
                      <a:lnTo>
                        <a:pt x="333904" y="460904"/>
                      </a:lnTo>
                      <a:lnTo>
                        <a:pt x="330729" y="467254"/>
                      </a:lnTo>
                      <a:lnTo>
                        <a:pt x="330729" y="470429"/>
                      </a:lnTo>
                      <a:lnTo>
                        <a:pt x="330729" y="474663"/>
                      </a:lnTo>
                      <a:lnTo>
                        <a:pt x="330200" y="476250"/>
                      </a:lnTo>
                      <a:lnTo>
                        <a:pt x="329142" y="476779"/>
                      </a:lnTo>
                      <a:lnTo>
                        <a:pt x="320146" y="478367"/>
                      </a:lnTo>
                      <a:lnTo>
                        <a:pt x="317500" y="479425"/>
                      </a:lnTo>
                      <a:lnTo>
                        <a:pt x="304271" y="494771"/>
                      </a:lnTo>
                      <a:lnTo>
                        <a:pt x="301625" y="506942"/>
                      </a:lnTo>
                      <a:lnTo>
                        <a:pt x="294217" y="506942"/>
                      </a:lnTo>
                      <a:lnTo>
                        <a:pt x="292100" y="508529"/>
                      </a:lnTo>
                      <a:lnTo>
                        <a:pt x="292629" y="511704"/>
                      </a:lnTo>
                      <a:lnTo>
                        <a:pt x="296334" y="514879"/>
                      </a:lnTo>
                      <a:lnTo>
                        <a:pt x="311150" y="523346"/>
                      </a:lnTo>
                      <a:lnTo>
                        <a:pt x="311679" y="524933"/>
                      </a:lnTo>
                      <a:lnTo>
                        <a:pt x="313796" y="541338"/>
                      </a:lnTo>
                      <a:lnTo>
                        <a:pt x="313796" y="546629"/>
                      </a:lnTo>
                      <a:lnTo>
                        <a:pt x="313796" y="550863"/>
                      </a:lnTo>
                      <a:lnTo>
                        <a:pt x="311679" y="554038"/>
                      </a:lnTo>
                      <a:lnTo>
                        <a:pt x="305329" y="552450"/>
                      </a:lnTo>
                      <a:lnTo>
                        <a:pt x="305329" y="556154"/>
                      </a:lnTo>
                      <a:lnTo>
                        <a:pt x="306388" y="558271"/>
                      </a:lnTo>
                      <a:lnTo>
                        <a:pt x="308504" y="559858"/>
                      </a:lnTo>
                      <a:lnTo>
                        <a:pt x="311150" y="560917"/>
                      </a:lnTo>
                      <a:lnTo>
                        <a:pt x="313796" y="561446"/>
                      </a:lnTo>
                      <a:lnTo>
                        <a:pt x="316442" y="561446"/>
                      </a:lnTo>
                      <a:lnTo>
                        <a:pt x="318559" y="560388"/>
                      </a:lnTo>
                      <a:lnTo>
                        <a:pt x="319088" y="559329"/>
                      </a:lnTo>
                      <a:lnTo>
                        <a:pt x="320146" y="555625"/>
                      </a:lnTo>
                      <a:lnTo>
                        <a:pt x="321204" y="554567"/>
                      </a:lnTo>
                      <a:lnTo>
                        <a:pt x="328613" y="557742"/>
                      </a:lnTo>
                      <a:lnTo>
                        <a:pt x="333904" y="558271"/>
                      </a:lnTo>
                      <a:lnTo>
                        <a:pt x="336021" y="559329"/>
                      </a:lnTo>
                      <a:lnTo>
                        <a:pt x="337079" y="560917"/>
                      </a:lnTo>
                      <a:lnTo>
                        <a:pt x="336550" y="563033"/>
                      </a:lnTo>
                      <a:lnTo>
                        <a:pt x="337079" y="564621"/>
                      </a:lnTo>
                      <a:lnTo>
                        <a:pt x="342371" y="568854"/>
                      </a:lnTo>
                      <a:lnTo>
                        <a:pt x="345017" y="570442"/>
                      </a:lnTo>
                      <a:lnTo>
                        <a:pt x="347134" y="570442"/>
                      </a:lnTo>
                      <a:lnTo>
                        <a:pt x="349779" y="569913"/>
                      </a:lnTo>
                      <a:lnTo>
                        <a:pt x="354013" y="565679"/>
                      </a:lnTo>
                      <a:lnTo>
                        <a:pt x="356129" y="567267"/>
                      </a:lnTo>
                      <a:lnTo>
                        <a:pt x="364067" y="581554"/>
                      </a:lnTo>
                      <a:lnTo>
                        <a:pt x="368829" y="587375"/>
                      </a:lnTo>
                      <a:lnTo>
                        <a:pt x="370946" y="590021"/>
                      </a:lnTo>
                      <a:lnTo>
                        <a:pt x="365125" y="614892"/>
                      </a:lnTo>
                      <a:lnTo>
                        <a:pt x="363538" y="614892"/>
                      </a:lnTo>
                      <a:lnTo>
                        <a:pt x="360363" y="612246"/>
                      </a:lnTo>
                      <a:lnTo>
                        <a:pt x="357717" y="611717"/>
                      </a:lnTo>
                      <a:lnTo>
                        <a:pt x="356129" y="613304"/>
                      </a:lnTo>
                      <a:lnTo>
                        <a:pt x="356129" y="615950"/>
                      </a:lnTo>
                      <a:lnTo>
                        <a:pt x="357717" y="618596"/>
                      </a:lnTo>
                      <a:lnTo>
                        <a:pt x="360892" y="619654"/>
                      </a:lnTo>
                      <a:lnTo>
                        <a:pt x="369888" y="617538"/>
                      </a:lnTo>
                      <a:lnTo>
                        <a:pt x="372004" y="617538"/>
                      </a:lnTo>
                      <a:lnTo>
                        <a:pt x="372004" y="618067"/>
                      </a:lnTo>
                      <a:lnTo>
                        <a:pt x="370946" y="621242"/>
                      </a:lnTo>
                      <a:lnTo>
                        <a:pt x="369888" y="622300"/>
                      </a:lnTo>
                      <a:lnTo>
                        <a:pt x="366713" y="622829"/>
                      </a:lnTo>
                      <a:lnTo>
                        <a:pt x="361950" y="622829"/>
                      </a:lnTo>
                      <a:lnTo>
                        <a:pt x="358775" y="624417"/>
                      </a:lnTo>
                      <a:lnTo>
                        <a:pt x="357717" y="624946"/>
                      </a:lnTo>
                      <a:lnTo>
                        <a:pt x="357188" y="629708"/>
                      </a:lnTo>
                      <a:lnTo>
                        <a:pt x="357717" y="634471"/>
                      </a:lnTo>
                      <a:lnTo>
                        <a:pt x="363009" y="639763"/>
                      </a:lnTo>
                      <a:lnTo>
                        <a:pt x="364596" y="642938"/>
                      </a:lnTo>
                      <a:lnTo>
                        <a:pt x="364596" y="647171"/>
                      </a:lnTo>
                      <a:lnTo>
                        <a:pt x="363538" y="649817"/>
                      </a:lnTo>
                      <a:lnTo>
                        <a:pt x="356659" y="650875"/>
                      </a:lnTo>
                      <a:lnTo>
                        <a:pt x="353484" y="654050"/>
                      </a:lnTo>
                      <a:lnTo>
                        <a:pt x="346075" y="656167"/>
                      </a:lnTo>
                      <a:lnTo>
                        <a:pt x="343429" y="657754"/>
                      </a:lnTo>
                      <a:lnTo>
                        <a:pt x="338667" y="658283"/>
                      </a:lnTo>
                      <a:lnTo>
                        <a:pt x="334434" y="663046"/>
                      </a:lnTo>
                      <a:lnTo>
                        <a:pt x="332846" y="664104"/>
                      </a:lnTo>
                      <a:lnTo>
                        <a:pt x="329142" y="663046"/>
                      </a:lnTo>
                      <a:lnTo>
                        <a:pt x="323321" y="659342"/>
                      </a:lnTo>
                      <a:lnTo>
                        <a:pt x="317500" y="656167"/>
                      </a:lnTo>
                      <a:lnTo>
                        <a:pt x="309563" y="654050"/>
                      </a:lnTo>
                      <a:lnTo>
                        <a:pt x="307975" y="653521"/>
                      </a:lnTo>
                      <a:lnTo>
                        <a:pt x="306388" y="654579"/>
                      </a:lnTo>
                      <a:lnTo>
                        <a:pt x="302154" y="656696"/>
                      </a:lnTo>
                      <a:lnTo>
                        <a:pt x="300038" y="658813"/>
                      </a:lnTo>
                      <a:lnTo>
                        <a:pt x="299509" y="660400"/>
                      </a:lnTo>
                      <a:lnTo>
                        <a:pt x="300038" y="664104"/>
                      </a:lnTo>
                      <a:lnTo>
                        <a:pt x="305859" y="681567"/>
                      </a:lnTo>
                      <a:lnTo>
                        <a:pt x="307446" y="692150"/>
                      </a:lnTo>
                      <a:lnTo>
                        <a:pt x="306917" y="693208"/>
                      </a:lnTo>
                      <a:lnTo>
                        <a:pt x="302154" y="692150"/>
                      </a:lnTo>
                      <a:lnTo>
                        <a:pt x="300567" y="694796"/>
                      </a:lnTo>
                      <a:lnTo>
                        <a:pt x="299509" y="698500"/>
                      </a:lnTo>
                      <a:lnTo>
                        <a:pt x="300567" y="701146"/>
                      </a:lnTo>
                      <a:lnTo>
                        <a:pt x="304271" y="702204"/>
                      </a:lnTo>
                      <a:lnTo>
                        <a:pt x="305859" y="703263"/>
                      </a:lnTo>
                      <a:lnTo>
                        <a:pt x="305329" y="708025"/>
                      </a:lnTo>
                      <a:lnTo>
                        <a:pt x="303213" y="715433"/>
                      </a:lnTo>
                      <a:lnTo>
                        <a:pt x="297921" y="726017"/>
                      </a:lnTo>
                      <a:lnTo>
                        <a:pt x="295804" y="727075"/>
                      </a:lnTo>
                      <a:lnTo>
                        <a:pt x="288925" y="728663"/>
                      </a:lnTo>
                      <a:lnTo>
                        <a:pt x="287338" y="729721"/>
                      </a:lnTo>
                      <a:lnTo>
                        <a:pt x="286279" y="731838"/>
                      </a:lnTo>
                      <a:lnTo>
                        <a:pt x="286809" y="736071"/>
                      </a:lnTo>
                      <a:lnTo>
                        <a:pt x="285221" y="738717"/>
                      </a:lnTo>
                      <a:lnTo>
                        <a:pt x="284163" y="739775"/>
                      </a:lnTo>
                      <a:lnTo>
                        <a:pt x="280988" y="738717"/>
                      </a:lnTo>
                      <a:lnTo>
                        <a:pt x="278871" y="736071"/>
                      </a:lnTo>
                      <a:lnTo>
                        <a:pt x="270404" y="725488"/>
                      </a:lnTo>
                      <a:lnTo>
                        <a:pt x="266700" y="709613"/>
                      </a:lnTo>
                      <a:lnTo>
                        <a:pt x="265642" y="707496"/>
                      </a:lnTo>
                      <a:lnTo>
                        <a:pt x="258234" y="705908"/>
                      </a:lnTo>
                      <a:lnTo>
                        <a:pt x="253471" y="702733"/>
                      </a:lnTo>
                      <a:lnTo>
                        <a:pt x="251884" y="704850"/>
                      </a:lnTo>
                      <a:lnTo>
                        <a:pt x="248709" y="713317"/>
                      </a:lnTo>
                      <a:lnTo>
                        <a:pt x="247650" y="714375"/>
                      </a:lnTo>
                      <a:lnTo>
                        <a:pt x="246063" y="714904"/>
                      </a:lnTo>
                      <a:lnTo>
                        <a:pt x="244475" y="712788"/>
                      </a:lnTo>
                      <a:lnTo>
                        <a:pt x="243417" y="707496"/>
                      </a:lnTo>
                      <a:lnTo>
                        <a:pt x="244475" y="701675"/>
                      </a:lnTo>
                      <a:lnTo>
                        <a:pt x="243417" y="701146"/>
                      </a:lnTo>
                      <a:lnTo>
                        <a:pt x="240242" y="701146"/>
                      </a:lnTo>
                      <a:lnTo>
                        <a:pt x="237067" y="699029"/>
                      </a:lnTo>
                      <a:lnTo>
                        <a:pt x="233892" y="701146"/>
                      </a:lnTo>
                      <a:lnTo>
                        <a:pt x="229129" y="705379"/>
                      </a:lnTo>
                      <a:lnTo>
                        <a:pt x="223309" y="708554"/>
                      </a:lnTo>
                      <a:lnTo>
                        <a:pt x="221192" y="710142"/>
                      </a:lnTo>
                      <a:lnTo>
                        <a:pt x="219604" y="709613"/>
                      </a:lnTo>
                      <a:lnTo>
                        <a:pt x="219604" y="708025"/>
                      </a:lnTo>
                      <a:lnTo>
                        <a:pt x="220134" y="706438"/>
                      </a:lnTo>
                      <a:lnTo>
                        <a:pt x="222779" y="702733"/>
                      </a:lnTo>
                      <a:lnTo>
                        <a:pt x="226484" y="700617"/>
                      </a:lnTo>
                      <a:lnTo>
                        <a:pt x="233363" y="696913"/>
                      </a:lnTo>
                      <a:lnTo>
                        <a:pt x="234950" y="695325"/>
                      </a:lnTo>
                      <a:lnTo>
                        <a:pt x="236009" y="694267"/>
                      </a:lnTo>
                      <a:lnTo>
                        <a:pt x="234421" y="693208"/>
                      </a:lnTo>
                      <a:lnTo>
                        <a:pt x="229129" y="689504"/>
                      </a:lnTo>
                      <a:lnTo>
                        <a:pt x="221721" y="683154"/>
                      </a:lnTo>
                      <a:lnTo>
                        <a:pt x="218546" y="681038"/>
                      </a:lnTo>
                      <a:lnTo>
                        <a:pt x="216959" y="682096"/>
                      </a:lnTo>
                      <a:lnTo>
                        <a:pt x="210079" y="688975"/>
                      </a:lnTo>
                      <a:lnTo>
                        <a:pt x="209021" y="689504"/>
                      </a:lnTo>
                      <a:lnTo>
                        <a:pt x="207434" y="685800"/>
                      </a:lnTo>
                      <a:lnTo>
                        <a:pt x="208492" y="676275"/>
                      </a:lnTo>
                      <a:lnTo>
                        <a:pt x="207434" y="675217"/>
                      </a:lnTo>
                      <a:lnTo>
                        <a:pt x="204259" y="675217"/>
                      </a:lnTo>
                      <a:lnTo>
                        <a:pt x="203200" y="674158"/>
                      </a:lnTo>
                      <a:lnTo>
                        <a:pt x="201084" y="664633"/>
                      </a:lnTo>
                      <a:lnTo>
                        <a:pt x="200025" y="664104"/>
                      </a:lnTo>
                      <a:lnTo>
                        <a:pt x="196850" y="664633"/>
                      </a:lnTo>
                      <a:lnTo>
                        <a:pt x="195792" y="664633"/>
                      </a:lnTo>
                      <a:lnTo>
                        <a:pt x="194204" y="659342"/>
                      </a:lnTo>
                      <a:lnTo>
                        <a:pt x="191559" y="657754"/>
                      </a:lnTo>
                      <a:lnTo>
                        <a:pt x="191029" y="657225"/>
                      </a:lnTo>
                      <a:lnTo>
                        <a:pt x="193146" y="655108"/>
                      </a:lnTo>
                      <a:lnTo>
                        <a:pt x="195792" y="654050"/>
                      </a:lnTo>
                      <a:lnTo>
                        <a:pt x="198438" y="654050"/>
                      </a:lnTo>
                      <a:lnTo>
                        <a:pt x="201084" y="655638"/>
                      </a:lnTo>
                      <a:lnTo>
                        <a:pt x="202671" y="655638"/>
                      </a:lnTo>
                      <a:lnTo>
                        <a:pt x="203200" y="654050"/>
                      </a:lnTo>
                      <a:lnTo>
                        <a:pt x="202671" y="650346"/>
                      </a:lnTo>
                      <a:lnTo>
                        <a:pt x="201084" y="647700"/>
                      </a:lnTo>
                      <a:lnTo>
                        <a:pt x="198967" y="647171"/>
                      </a:lnTo>
                      <a:lnTo>
                        <a:pt x="189971" y="646113"/>
                      </a:lnTo>
                      <a:lnTo>
                        <a:pt x="184150" y="646642"/>
                      </a:lnTo>
                      <a:lnTo>
                        <a:pt x="179917" y="647171"/>
                      </a:lnTo>
                      <a:lnTo>
                        <a:pt x="176742" y="648758"/>
                      </a:lnTo>
                      <a:lnTo>
                        <a:pt x="174096" y="651404"/>
                      </a:lnTo>
                      <a:lnTo>
                        <a:pt x="172509" y="654579"/>
                      </a:lnTo>
                      <a:lnTo>
                        <a:pt x="170392" y="658283"/>
                      </a:lnTo>
                      <a:lnTo>
                        <a:pt x="169334" y="658813"/>
                      </a:lnTo>
                      <a:lnTo>
                        <a:pt x="167746" y="657754"/>
                      </a:lnTo>
                      <a:lnTo>
                        <a:pt x="164042" y="650875"/>
                      </a:lnTo>
                      <a:lnTo>
                        <a:pt x="160338" y="649817"/>
                      </a:lnTo>
                      <a:lnTo>
                        <a:pt x="158750" y="649288"/>
                      </a:lnTo>
                      <a:lnTo>
                        <a:pt x="157692" y="646113"/>
                      </a:lnTo>
                      <a:lnTo>
                        <a:pt x="156634" y="638175"/>
                      </a:lnTo>
                      <a:lnTo>
                        <a:pt x="155575" y="636058"/>
                      </a:lnTo>
                      <a:lnTo>
                        <a:pt x="153988" y="635529"/>
                      </a:lnTo>
                      <a:lnTo>
                        <a:pt x="152400" y="635529"/>
                      </a:lnTo>
                      <a:lnTo>
                        <a:pt x="146579" y="638704"/>
                      </a:lnTo>
                      <a:lnTo>
                        <a:pt x="145521" y="638704"/>
                      </a:lnTo>
                      <a:lnTo>
                        <a:pt x="146050" y="633942"/>
                      </a:lnTo>
                      <a:lnTo>
                        <a:pt x="148696" y="628121"/>
                      </a:lnTo>
                      <a:lnTo>
                        <a:pt x="149225" y="626533"/>
                      </a:lnTo>
                      <a:lnTo>
                        <a:pt x="147638" y="624417"/>
                      </a:lnTo>
                      <a:lnTo>
                        <a:pt x="143933" y="621771"/>
                      </a:lnTo>
                      <a:lnTo>
                        <a:pt x="142346" y="618596"/>
                      </a:lnTo>
                      <a:lnTo>
                        <a:pt x="141817" y="605896"/>
                      </a:lnTo>
                      <a:lnTo>
                        <a:pt x="142346" y="599017"/>
                      </a:lnTo>
                      <a:lnTo>
                        <a:pt x="142875" y="594254"/>
                      </a:lnTo>
                      <a:lnTo>
                        <a:pt x="143933" y="592667"/>
                      </a:lnTo>
                      <a:lnTo>
                        <a:pt x="153458" y="586317"/>
                      </a:lnTo>
                      <a:lnTo>
                        <a:pt x="166159" y="579438"/>
                      </a:lnTo>
                      <a:lnTo>
                        <a:pt x="167217" y="577321"/>
                      </a:lnTo>
                      <a:lnTo>
                        <a:pt x="167746" y="573088"/>
                      </a:lnTo>
                      <a:lnTo>
                        <a:pt x="166159" y="568325"/>
                      </a:lnTo>
                      <a:lnTo>
                        <a:pt x="163513" y="560388"/>
                      </a:lnTo>
                      <a:lnTo>
                        <a:pt x="162454" y="557742"/>
                      </a:lnTo>
                      <a:lnTo>
                        <a:pt x="162984" y="554038"/>
                      </a:lnTo>
                      <a:lnTo>
                        <a:pt x="164571" y="548746"/>
                      </a:lnTo>
                      <a:lnTo>
                        <a:pt x="164042" y="546100"/>
                      </a:lnTo>
                      <a:lnTo>
                        <a:pt x="158221" y="536046"/>
                      </a:lnTo>
                      <a:lnTo>
                        <a:pt x="155575" y="523346"/>
                      </a:lnTo>
                      <a:lnTo>
                        <a:pt x="152400" y="514879"/>
                      </a:lnTo>
                      <a:lnTo>
                        <a:pt x="151342" y="510117"/>
                      </a:lnTo>
                      <a:lnTo>
                        <a:pt x="150283" y="508000"/>
                      </a:lnTo>
                      <a:lnTo>
                        <a:pt x="148696" y="507471"/>
                      </a:lnTo>
                      <a:lnTo>
                        <a:pt x="138642" y="505883"/>
                      </a:lnTo>
                      <a:lnTo>
                        <a:pt x="137054" y="505354"/>
                      </a:lnTo>
                      <a:lnTo>
                        <a:pt x="136525" y="503238"/>
                      </a:lnTo>
                      <a:lnTo>
                        <a:pt x="137583" y="497417"/>
                      </a:lnTo>
                      <a:lnTo>
                        <a:pt x="137583" y="494771"/>
                      </a:lnTo>
                      <a:lnTo>
                        <a:pt x="131763" y="484188"/>
                      </a:lnTo>
                      <a:lnTo>
                        <a:pt x="128588" y="477308"/>
                      </a:lnTo>
                      <a:lnTo>
                        <a:pt x="128058" y="473075"/>
                      </a:lnTo>
                      <a:lnTo>
                        <a:pt x="129117" y="470429"/>
                      </a:lnTo>
                      <a:lnTo>
                        <a:pt x="132292" y="469371"/>
                      </a:lnTo>
                      <a:lnTo>
                        <a:pt x="143933" y="466196"/>
                      </a:lnTo>
                      <a:lnTo>
                        <a:pt x="144992" y="464079"/>
                      </a:lnTo>
                      <a:lnTo>
                        <a:pt x="145521" y="460904"/>
                      </a:lnTo>
                      <a:lnTo>
                        <a:pt x="143404" y="449263"/>
                      </a:lnTo>
                      <a:lnTo>
                        <a:pt x="141817" y="446617"/>
                      </a:lnTo>
                      <a:lnTo>
                        <a:pt x="139171" y="442383"/>
                      </a:lnTo>
                      <a:lnTo>
                        <a:pt x="137583" y="440796"/>
                      </a:lnTo>
                      <a:lnTo>
                        <a:pt x="129646" y="440267"/>
                      </a:lnTo>
                      <a:lnTo>
                        <a:pt x="128588" y="439738"/>
                      </a:lnTo>
                      <a:lnTo>
                        <a:pt x="127529" y="433917"/>
                      </a:lnTo>
                      <a:lnTo>
                        <a:pt x="126471" y="420158"/>
                      </a:lnTo>
                      <a:lnTo>
                        <a:pt x="125942" y="416983"/>
                      </a:lnTo>
                      <a:lnTo>
                        <a:pt x="124883" y="415925"/>
                      </a:lnTo>
                      <a:lnTo>
                        <a:pt x="123296" y="415396"/>
                      </a:lnTo>
                      <a:lnTo>
                        <a:pt x="106363" y="411163"/>
                      </a:lnTo>
                      <a:lnTo>
                        <a:pt x="101600" y="408517"/>
                      </a:lnTo>
                      <a:lnTo>
                        <a:pt x="97896" y="403225"/>
                      </a:lnTo>
                      <a:lnTo>
                        <a:pt x="86783" y="381000"/>
                      </a:lnTo>
                      <a:lnTo>
                        <a:pt x="80433" y="373063"/>
                      </a:lnTo>
                      <a:lnTo>
                        <a:pt x="78317" y="372533"/>
                      </a:lnTo>
                      <a:lnTo>
                        <a:pt x="75671" y="373592"/>
                      </a:lnTo>
                      <a:lnTo>
                        <a:pt x="68263" y="379413"/>
                      </a:lnTo>
                      <a:lnTo>
                        <a:pt x="65617" y="380471"/>
                      </a:lnTo>
                      <a:lnTo>
                        <a:pt x="60854" y="379413"/>
                      </a:lnTo>
                      <a:lnTo>
                        <a:pt x="58208" y="377825"/>
                      </a:lnTo>
                      <a:lnTo>
                        <a:pt x="53446" y="371475"/>
                      </a:lnTo>
                      <a:lnTo>
                        <a:pt x="52917" y="369358"/>
                      </a:lnTo>
                      <a:lnTo>
                        <a:pt x="52917" y="367771"/>
                      </a:lnTo>
                      <a:lnTo>
                        <a:pt x="55563" y="364596"/>
                      </a:lnTo>
                      <a:lnTo>
                        <a:pt x="63500" y="360363"/>
                      </a:lnTo>
                      <a:lnTo>
                        <a:pt x="66146" y="358246"/>
                      </a:lnTo>
                      <a:lnTo>
                        <a:pt x="66146" y="357717"/>
                      </a:lnTo>
                      <a:lnTo>
                        <a:pt x="63500" y="355600"/>
                      </a:lnTo>
                      <a:lnTo>
                        <a:pt x="61913" y="353483"/>
                      </a:lnTo>
                      <a:lnTo>
                        <a:pt x="60325" y="348721"/>
                      </a:lnTo>
                      <a:lnTo>
                        <a:pt x="58208" y="347133"/>
                      </a:lnTo>
                      <a:lnTo>
                        <a:pt x="48154" y="346075"/>
                      </a:lnTo>
                      <a:lnTo>
                        <a:pt x="39688" y="342371"/>
                      </a:lnTo>
                      <a:lnTo>
                        <a:pt x="29633" y="343429"/>
                      </a:lnTo>
                      <a:lnTo>
                        <a:pt x="26458" y="341842"/>
                      </a:lnTo>
                      <a:lnTo>
                        <a:pt x="21696" y="339725"/>
                      </a:lnTo>
                      <a:lnTo>
                        <a:pt x="19579" y="338667"/>
                      </a:lnTo>
                      <a:lnTo>
                        <a:pt x="15875" y="338667"/>
                      </a:lnTo>
                      <a:lnTo>
                        <a:pt x="0" y="340783"/>
                      </a:lnTo>
                      <a:lnTo>
                        <a:pt x="4763" y="333904"/>
                      </a:lnTo>
                      <a:lnTo>
                        <a:pt x="9525" y="330200"/>
                      </a:lnTo>
                      <a:lnTo>
                        <a:pt x="17992" y="329142"/>
                      </a:lnTo>
                      <a:lnTo>
                        <a:pt x="23283" y="325438"/>
                      </a:lnTo>
                      <a:lnTo>
                        <a:pt x="26988" y="324908"/>
                      </a:lnTo>
                      <a:lnTo>
                        <a:pt x="37042" y="323850"/>
                      </a:lnTo>
                      <a:lnTo>
                        <a:pt x="88900" y="323321"/>
                      </a:lnTo>
                      <a:lnTo>
                        <a:pt x="109538" y="321204"/>
                      </a:lnTo>
                      <a:lnTo>
                        <a:pt x="138642" y="304271"/>
                      </a:lnTo>
                      <a:lnTo>
                        <a:pt x="155046" y="296333"/>
                      </a:lnTo>
                      <a:lnTo>
                        <a:pt x="161925" y="294746"/>
                      </a:lnTo>
                      <a:lnTo>
                        <a:pt x="168275" y="294217"/>
                      </a:lnTo>
                      <a:lnTo>
                        <a:pt x="189442" y="297392"/>
                      </a:lnTo>
                      <a:lnTo>
                        <a:pt x="196321" y="288396"/>
                      </a:lnTo>
                      <a:lnTo>
                        <a:pt x="198967" y="286279"/>
                      </a:lnTo>
                      <a:lnTo>
                        <a:pt x="202142" y="285221"/>
                      </a:lnTo>
                      <a:lnTo>
                        <a:pt x="208492" y="285221"/>
                      </a:lnTo>
                      <a:lnTo>
                        <a:pt x="211667" y="284163"/>
                      </a:lnTo>
                      <a:lnTo>
                        <a:pt x="214313" y="283104"/>
                      </a:lnTo>
                      <a:lnTo>
                        <a:pt x="216959" y="281517"/>
                      </a:lnTo>
                      <a:lnTo>
                        <a:pt x="221192" y="274638"/>
                      </a:lnTo>
                      <a:lnTo>
                        <a:pt x="226484" y="264583"/>
                      </a:lnTo>
                      <a:lnTo>
                        <a:pt x="229129" y="256646"/>
                      </a:lnTo>
                      <a:lnTo>
                        <a:pt x="230717" y="247650"/>
                      </a:lnTo>
                      <a:lnTo>
                        <a:pt x="231246" y="244475"/>
                      </a:lnTo>
                      <a:lnTo>
                        <a:pt x="230717" y="241829"/>
                      </a:lnTo>
                      <a:lnTo>
                        <a:pt x="223309" y="230717"/>
                      </a:lnTo>
                      <a:lnTo>
                        <a:pt x="220663" y="223308"/>
                      </a:lnTo>
                      <a:lnTo>
                        <a:pt x="220134" y="220133"/>
                      </a:lnTo>
                      <a:lnTo>
                        <a:pt x="221192" y="213254"/>
                      </a:lnTo>
                      <a:lnTo>
                        <a:pt x="223309" y="208492"/>
                      </a:lnTo>
                      <a:lnTo>
                        <a:pt x="227013" y="203729"/>
                      </a:lnTo>
                      <a:lnTo>
                        <a:pt x="233363" y="197379"/>
                      </a:lnTo>
                      <a:lnTo>
                        <a:pt x="234950" y="193675"/>
                      </a:lnTo>
                      <a:lnTo>
                        <a:pt x="236538" y="191029"/>
                      </a:lnTo>
                      <a:lnTo>
                        <a:pt x="236538" y="186796"/>
                      </a:lnTo>
                      <a:lnTo>
                        <a:pt x="232834" y="168275"/>
                      </a:lnTo>
                      <a:lnTo>
                        <a:pt x="232834" y="161396"/>
                      </a:lnTo>
                      <a:lnTo>
                        <a:pt x="234950" y="143404"/>
                      </a:lnTo>
                      <a:lnTo>
                        <a:pt x="239713" y="120121"/>
                      </a:lnTo>
                      <a:lnTo>
                        <a:pt x="242359" y="110596"/>
                      </a:lnTo>
                      <a:lnTo>
                        <a:pt x="243417" y="103188"/>
                      </a:lnTo>
                      <a:lnTo>
                        <a:pt x="245534" y="96838"/>
                      </a:lnTo>
                      <a:lnTo>
                        <a:pt x="262467" y="72496"/>
                      </a:lnTo>
                      <a:lnTo>
                        <a:pt x="268288" y="58208"/>
                      </a:lnTo>
                      <a:lnTo>
                        <a:pt x="276754" y="47096"/>
                      </a:lnTo>
                      <a:lnTo>
                        <a:pt x="278871" y="45508"/>
                      </a:lnTo>
                      <a:lnTo>
                        <a:pt x="280988" y="44979"/>
                      </a:lnTo>
                      <a:lnTo>
                        <a:pt x="284692" y="44979"/>
                      </a:lnTo>
                      <a:lnTo>
                        <a:pt x="291571" y="46038"/>
                      </a:lnTo>
                      <a:lnTo>
                        <a:pt x="293688" y="45508"/>
                      </a:lnTo>
                      <a:lnTo>
                        <a:pt x="295275" y="44450"/>
                      </a:lnTo>
                      <a:lnTo>
                        <a:pt x="297392" y="40217"/>
                      </a:lnTo>
                      <a:lnTo>
                        <a:pt x="298979" y="23283"/>
                      </a:lnTo>
                      <a:lnTo>
                        <a:pt x="300038" y="19579"/>
                      </a:lnTo>
                      <a:lnTo>
                        <a:pt x="301625" y="19050"/>
                      </a:lnTo>
                      <a:lnTo>
                        <a:pt x="305329" y="18521"/>
                      </a:lnTo>
                      <a:lnTo>
                        <a:pt x="320675" y="17992"/>
                      </a:lnTo>
                      <a:lnTo>
                        <a:pt x="330200" y="16933"/>
                      </a:lnTo>
                      <a:lnTo>
                        <a:pt x="333375" y="13229"/>
                      </a:lnTo>
                      <a:lnTo>
                        <a:pt x="338667" y="3175"/>
                      </a:lnTo>
                      <a:lnTo>
                        <a:pt x="341313" y="105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0" name="图片 319"/>
                <xdr:cNvPicPr>
                  <a:picLocks noChangeAspect="1" noChangeArrowheads="1"/>
                  <a:extLst>
                    <a:ext uri="{84589F7E-364E-4C9E-8A38-B11213B215E9}">
                      <a14:cameraTool cellRange="Sheet1!B7" spid="_x0000_s17429"/>
                    </a:ext>
                  </a:extLst>
                </xdr:cNvPicPr>
              </xdr:nvPicPr>
              <xdr:blipFill>
                <a:blip r:embed="rId37"/>
                <a:srcRect l="48564" t="45156" r="46485" b="46559"/>
                <a:stretch>
                  <a:fillRect/>
                </a:stretch>
              </xdr:blipFill>
              <xdr:spPr>
                <a:xfrm>
                  <a:off x="5748339" y="2667001"/>
                  <a:ext cx="176213" cy="300038"/>
                </a:xfrm>
                <a:custGeom>
                  <a:avLst/>
                  <a:gdLst>
                    <a:gd name="connsiteX0" fmla="*/ 80920 w 176213"/>
                    <a:gd name="connsiteY0" fmla="*/ 0 h 300038"/>
                    <a:gd name="connsiteX1" fmla="*/ 93697 w 176213"/>
                    <a:gd name="connsiteY1" fmla="*/ 1585 h 300038"/>
                    <a:gd name="connsiteX2" fmla="*/ 100085 w 176213"/>
                    <a:gd name="connsiteY2" fmla="*/ 9508 h 300038"/>
                    <a:gd name="connsiteX3" fmla="*/ 107006 w 176213"/>
                    <a:gd name="connsiteY3" fmla="*/ 19545 h 300038"/>
                    <a:gd name="connsiteX4" fmla="*/ 109668 w 176213"/>
                    <a:gd name="connsiteY4" fmla="*/ 21130 h 300038"/>
                    <a:gd name="connsiteX5" fmla="*/ 117653 w 176213"/>
                    <a:gd name="connsiteY5" fmla="*/ 24299 h 300038"/>
                    <a:gd name="connsiteX6" fmla="*/ 122444 w 176213"/>
                    <a:gd name="connsiteY6" fmla="*/ 27468 h 300038"/>
                    <a:gd name="connsiteX7" fmla="*/ 125639 w 176213"/>
                    <a:gd name="connsiteY7" fmla="*/ 30110 h 300038"/>
                    <a:gd name="connsiteX8" fmla="*/ 128833 w 176213"/>
                    <a:gd name="connsiteY8" fmla="*/ 34335 h 300038"/>
                    <a:gd name="connsiteX9" fmla="*/ 132027 w 176213"/>
                    <a:gd name="connsiteY9" fmla="*/ 39090 h 300038"/>
                    <a:gd name="connsiteX10" fmla="*/ 132027 w 176213"/>
                    <a:gd name="connsiteY10" fmla="*/ 40146 h 300038"/>
                    <a:gd name="connsiteX11" fmla="*/ 130962 w 176213"/>
                    <a:gd name="connsiteY11" fmla="*/ 44900 h 300038"/>
                    <a:gd name="connsiteX12" fmla="*/ 128833 w 176213"/>
                    <a:gd name="connsiteY12" fmla="*/ 46485 h 300038"/>
                    <a:gd name="connsiteX13" fmla="*/ 125639 w 176213"/>
                    <a:gd name="connsiteY13" fmla="*/ 46485 h 300038"/>
                    <a:gd name="connsiteX14" fmla="*/ 119250 w 176213"/>
                    <a:gd name="connsiteY14" fmla="*/ 44900 h 300038"/>
                    <a:gd name="connsiteX15" fmla="*/ 110732 w 176213"/>
                    <a:gd name="connsiteY15" fmla="*/ 46485 h 300038"/>
                    <a:gd name="connsiteX16" fmla="*/ 101150 w 176213"/>
                    <a:gd name="connsiteY16" fmla="*/ 42259 h 300038"/>
                    <a:gd name="connsiteX17" fmla="*/ 98488 w 176213"/>
                    <a:gd name="connsiteY17" fmla="*/ 42787 h 300038"/>
                    <a:gd name="connsiteX18" fmla="*/ 96891 w 176213"/>
                    <a:gd name="connsiteY18" fmla="*/ 45428 h 300038"/>
                    <a:gd name="connsiteX19" fmla="*/ 95826 w 176213"/>
                    <a:gd name="connsiteY19" fmla="*/ 54937 h 300038"/>
                    <a:gd name="connsiteX20" fmla="*/ 96358 w 176213"/>
                    <a:gd name="connsiteY20" fmla="*/ 64445 h 300038"/>
                    <a:gd name="connsiteX21" fmla="*/ 97423 w 176213"/>
                    <a:gd name="connsiteY21" fmla="*/ 67614 h 300038"/>
                    <a:gd name="connsiteX22" fmla="*/ 102214 w 176213"/>
                    <a:gd name="connsiteY22" fmla="*/ 73425 h 300038"/>
                    <a:gd name="connsiteX23" fmla="*/ 102214 w 176213"/>
                    <a:gd name="connsiteY23" fmla="*/ 82933 h 300038"/>
                    <a:gd name="connsiteX24" fmla="*/ 104344 w 176213"/>
                    <a:gd name="connsiteY24" fmla="*/ 87687 h 300038"/>
                    <a:gd name="connsiteX25" fmla="*/ 107538 w 176213"/>
                    <a:gd name="connsiteY25" fmla="*/ 92441 h 300038"/>
                    <a:gd name="connsiteX26" fmla="*/ 110200 w 176213"/>
                    <a:gd name="connsiteY26" fmla="*/ 94026 h 300038"/>
                    <a:gd name="connsiteX27" fmla="*/ 114991 w 176213"/>
                    <a:gd name="connsiteY27" fmla="*/ 96139 h 300038"/>
                    <a:gd name="connsiteX28" fmla="*/ 114991 w 176213"/>
                    <a:gd name="connsiteY28" fmla="*/ 100365 h 300038"/>
                    <a:gd name="connsiteX29" fmla="*/ 113926 w 176213"/>
                    <a:gd name="connsiteY29" fmla="*/ 107232 h 300038"/>
                    <a:gd name="connsiteX30" fmla="*/ 113926 w 176213"/>
                    <a:gd name="connsiteY30" fmla="*/ 110930 h 300038"/>
                    <a:gd name="connsiteX31" fmla="*/ 124041 w 176213"/>
                    <a:gd name="connsiteY31" fmla="*/ 115684 h 300038"/>
                    <a:gd name="connsiteX32" fmla="*/ 127768 w 176213"/>
                    <a:gd name="connsiteY32" fmla="*/ 121494 h 300038"/>
                    <a:gd name="connsiteX33" fmla="*/ 129897 w 176213"/>
                    <a:gd name="connsiteY33" fmla="*/ 118853 h 300038"/>
                    <a:gd name="connsiteX34" fmla="*/ 133092 w 176213"/>
                    <a:gd name="connsiteY34" fmla="*/ 113571 h 300038"/>
                    <a:gd name="connsiteX35" fmla="*/ 135753 w 176213"/>
                    <a:gd name="connsiteY35" fmla="*/ 111986 h 300038"/>
                    <a:gd name="connsiteX36" fmla="*/ 140545 w 176213"/>
                    <a:gd name="connsiteY36" fmla="*/ 111458 h 300038"/>
                    <a:gd name="connsiteX37" fmla="*/ 147466 w 176213"/>
                    <a:gd name="connsiteY37" fmla="*/ 111986 h 300038"/>
                    <a:gd name="connsiteX38" fmla="*/ 151724 w 176213"/>
                    <a:gd name="connsiteY38" fmla="*/ 112514 h 300038"/>
                    <a:gd name="connsiteX39" fmla="*/ 154386 w 176213"/>
                    <a:gd name="connsiteY39" fmla="*/ 114099 h 300038"/>
                    <a:gd name="connsiteX40" fmla="*/ 154919 w 176213"/>
                    <a:gd name="connsiteY40" fmla="*/ 116212 h 300038"/>
                    <a:gd name="connsiteX41" fmla="*/ 151724 w 176213"/>
                    <a:gd name="connsiteY41" fmla="*/ 123079 h 300038"/>
                    <a:gd name="connsiteX42" fmla="*/ 150660 w 176213"/>
                    <a:gd name="connsiteY42" fmla="*/ 127833 h 300038"/>
                    <a:gd name="connsiteX43" fmla="*/ 147998 w 176213"/>
                    <a:gd name="connsiteY43" fmla="*/ 143152 h 300038"/>
                    <a:gd name="connsiteX44" fmla="*/ 146933 w 176213"/>
                    <a:gd name="connsiteY44" fmla="*/ 145265 h 300038"/>
                    <a:gd name="connsiteX45" fmla="*/ 144804 w 176213"/>
                    <a:gd name="connsiteY45" fmla="*/ 146321 h 300038"/>
                    <a:gd name="connsiteX46" fmla="*/ 144804 w 176213"/>
                    <a:gd name="connsiteY46" fmla="*/ 147906 h 300038"/>
                    <a:gd name="connsiteX47" fmla="*/ 145336 w 176213"/>
                    <a:gd name="connsiteY47" fmla="*/ 150019 h 300038"/>
                    <a:gd name="connsiteX48" fmla="*/ 146401 w 176213"/>
                    <a:gd name="connsiteY48" fmla="*/ 150019 h 300038"/>
                    <a:gd name="connsiteX49" fmla="*/ 151724 w 176213"/>
                    <a:gd name="connsiteY49" fmla="*/ 147378 h 300038"/>
                    <a:gd name="connsiteX50" fmla="*/ 153322 w 176213"/>
                    <a:gd name="connsiteY50" fmla="*/ 146850 h 300038"/>
                    <a:gd name="connsiteX51" fmla="*/ 157048 w 176213"/>
                    <a:gd name="connsiteY51" fmla="*/ 151076 h 300038"/>
                    <a:gd name="connsiteX52" fmla="*/ 158113 w 176213"/>
                    <a:gd name="connsiteY52" fmla="*/ 155830 h 300038"/>
                    <a:gd name="connsiteX53" fmla="*/ 166631 w 176213"/>
                    <a:gd name="connsiteY53" fmla="*/ 155830 h 300038"/>
                    <a:gd name="connsiteX54" fmla="*/ 175681 w 176213"/>
                    <a:gd name="connsiteY54" fmla="*/ 162697 h 300038"/>
                    <a:gd name="connsiteX55" fmla="*/ 176213 w 176213"/>
                    <a:gd name="connsiteY55" fmla="*/ 164282 h 300038"/>
                    <a:gd name="connsiteX56" fmla="*/ 174084 w 176213"/>
                    <a:gd name="connsiteY56" fmla="*/ 168507 h 300038"/>
                    <a:gd name="connsiteX57" fmla="*/ 173551 w 176213"/>
                    <a:gd name="connsiteY57" fmla="*/ 173262 h 300038"/>
                    <a:gd name="connsiteX58" fmla="*/ 168228 w 176213"/>
                    <a:gd name="connsiteY58" fmla="*/ 174318 h 300038"/>
                    <a:gd name="connsiteX59" fmla="*/ 160242 w 176213"/>
                    <a:gd name="connsiteY59" fmla="*/ 178544 h 300038"/>
                    <a:gd name="connsiteX60" fmla="*/ 148530 w 176213"/>
                    <a:gd name="connsiteY60" fmla="*/ 184354 h 300038"/>
                    <a:gd name="connsiteX61" fmla="*/ 143739 w 176213"/>
                    <a:gd name="connsiteY61" fmla="*/ 189637 h 300038"/>
                    <a:gd name="connsiteX62" fmla="*/ 137883 w 176213"/>
                    <a:gd name="connsiteY62" fmla="*/ 198089 h 300038"/>
                    <a:gd name="connsiteX63" fmla="*/ 134156 w 176213"/>
                    <a:gd name="connsiteY63" fmla="*/ 199673 h 300038"/>
                    <a:gd name="connsiteX64" fmla="*/ 134689 w 176213"/>
                    <a:gd name="connsiteY64" fmla="*/ 201258 h 300038"/>
                    <a:gd name="connsiteX65" fmla="*/ 136286 w 176213"/>
                    <a:gd name="connsiteY65" fmla="*/ 203899 h 300038"/>
                    <a:gd name="connsiteX66" fmla="*/ 137351 w 176213"/>
                    <a:gd name="connsiteY66" fmla="*/ 207069 h 300038"/>
                    <a:gd name="connsiteX67" fmla="*/ 137351 w 176213"/>
                    <a:gd name="connsiteY67" fmla="*/ 209182 h 300038"/>
                    <a:gd name="connsiteX68" fmla="*/ 136286 w 176213"/>
                    <a:gd name="connsiteY68" fmla="*/ 212351 h 300038"/>
                    <a:gd name="connsiteX69" fmla="*/ 136286 w 176213"/>
                    <a:gd name="connsiteY69" fmla="*/ 214464 h 300038"/>
                    <a:gd name="connsiteX70" fmla="*/ 136818 w 176213"/>
                    <a:gd name="connsiteY70" fmla="*/ 215520 h 300038"/>
                    <a:gd name="connsiteX71" fmla="*/ 138415 w 176213"/>
                    <a:gd name="connsiteY71" fmla="*/ 215520 h 300038"/>
                    <a:gd name="connsiteX72" fmla="*/ 139480 w 176213"/>
                    <a:gd name="connsiteY72" fmla="*/ 216049 h 300038"/>
                    <a:gd name="connsiteX73" fmla="*/ 142142 w 176213"/>
                    <a:gd name="connsiteY73" fmla="*/ 218690 h 300038"/>
                    <a:gd name="connsiteX74" fmla="*/ 142142 w 176213"/>
                    <a:gd name="connsiteY74" fmla="*/ 219746 h 300038"/>
                    <a:gd name="connsiteX75" fmla="*/ 141609 w 176213"/>
                    <a:gd name="connsiteY75" fmla="*/ 220803 h 300038"/>
                    <a:gd name="connsiteX76" fmla="*/ 140545 w 176213"/>
                    <a:gd name="connsiteY76" fmla="*/ 220803 h 300038"/>
                    <a:gd name="connsiteX77" fmla="*/ 133092 w 176213"/>
                    <a:gd name="connsiteY77" fmla="*/ 217633 h 300038"/>
                    <a:gd name="connsiteX78" fmla="*/ 132027 w 176213"/>
                    <a:gd name="connsiteY78" fmla="*/ 217633 h 300038"/>
                    <a:gd name="connsiteX79" fmla="*/ 131495 w 176213"/>
                    <a:gd name="connsiteY79" fmla="*/ 218162 h 300038"/>
                    <a:gd name="connsiteX80" fmla="*/ 130962 w 176213"/>
                    <a:gd name="connsiteY80" fmla="*/ 220803 h 300038"/>
                    <a:gd name="connsiteX81" fmla="*/ 133092 w 176213"/>
                    <a:gd name="connsiteY81" fmla="*/ 220803 h 300038"/>
                    <a:gd name="connsiteX82" fmla="*/ 134156 w 176213"/>
                    <a:gd name="connsiteY82" fmla="*/ 221859 h 300038"/>
                    <a:gd name="connsiteX83" fmla="*/ 135221 w 176213"/>
                    <a:gd name="connsiteY83" fmla="*/ 226613 h 300038"/>
                    <a:gd name="connsiteX84" fmla="*/ 133624 w 176213"/>
                    <a:gd name="connsiteY84" fmla="*/ 229255 h 300038"/>
                    <a:gd name="connsiteX85" fmla="*/ 129897 w 176213"/>
                    <a:gd name="connsiteY85" fmla="*/ 231896 h 300038"/>
                    <a:gd name="connsiteX86" fmla="*/ 128833 w 176213"/>
                    <a:gd name="connsiteY86" fmla="*/ 236122 h 300038"/>
                    <a:gd name="connsiteX87" fmla="*/ 124041 w 176213"/>
                    <a:gd name="connsiteY87" fmla="*/ 245102 h 300038"/>
                    <a:gd name="connsiteX88" fmla="*/ 123509 w 176213"/>
                    <a:gd name="connsiteY88" fmla="*/ 247743 h 300038"/>
                    <a:gd name="connsiteX89" fmla="*/ 121380 w 176213"/>
                    <a:gd name="connsiteY89" fmla="*/ 248799 h 300038"/>
                    <a:gd name="connsiteX90" fmla="*/ 119782 w 176213"/>
                    <a:gd name="connsiteY90" fmla="*/ 255138 h 300038"/>
                    <a:gd name="connsiteX91" fmla="*/ 117653 w 176213"/>
                    <a:gd name="connsiteY91" fmla="*/ 263590 h 300038"/>
                    <a:gd name="connsiteX92" fmla="*/ 116588 w 176213"/>
                    <a:gd name="connsiteY92" fmla="*/ 272570 h 300038"/>
                    <a:gd name="connsiteX93" fmla="*/ 116056 w 176213"/>
                    <a:gd name="connsiteY93" fmla="*/ 274155 h 300038"/>
                    <a:gd name="connsiteX94" fmla="*/ 113394 w 176213"/>
                    <a:gd name="connsiteY94" fmla="*/ 275739 h 300038"/>
                    <a:gd name="connsiteX95" fmla="*/ 116588 w 176213"/>
                    <a:gd name="connsiteY95" fmla="*/ 276796 h 300038"/>
                    <a:gd name="connsiteX96" fmla="*/ 117121 w 176213"/>
                    <a:gd name="connsiteY96" fmla="*/ 283663 h 300038"/>
                    <a:gd name="connsiteX97" fmla="*/ 116588 w 176213"/>
                    <a:gd name="connsiteY97" fmla="*/ 286832 h 300038"/>
                    <a:gd name="connsiteX98" fmla="*/ 117653 w 176213"/>
                    <a:gd name="connsiteY98" fmla="*/ 288945 h 300038"/>
                    <a:gd name="connsiteX99" fmla="*/ 104344 w 176213"/>
                    <a:gd name="connsiteY99" fmla="*/ 293171 h 300038"/>
                    <a:gd name="connsiteX100" fmla="*/ 85711 w 176213"/>
                    <a:gd name="connsiteY100" fmla="*/ 298982 h 300038"/>
                    <a:gd name="connsiteX101" fmla="*/ 80387 w 176213"/>
                    <a:gd name="connsiteY101" fmla="*/ 300038 h 300038"/>
                    <a:gd name="connsiteX102" fmla="*/ 76661 w 176213"/>
                    <a:gd name="connsiteY102" fmla="*/ 300038 h 300038"/>
                    <a:gd name="connsiteX103" fmla="*/ 75596 w 176213"/>
                    <a:gd name="connsiteY103" fmla="*/ 299510 h 300038"/>
                    <a:gd name="connsiteX104" fmla="*/ 75064 w 176213"/>
                    <a:gd name="connsiteY104" fmla="*/ 298453 h 300038"/>
                    <a:gd name="connsiteX105" fmla="*/ 73999 w 176213"/>
                    <a:gd name="connsiteY105" fmla="*/ 286832 h 300038"/>
                    <a:gd name="connsiteX106" fmla="*/ 73467 w 176213"/>
                    <a:gd name="connsiteY106" fmla="*/ 285248 h 300038"/>
                    <a:gd name="connsiteX107" fmla="*/ 71870 w 176213"/>
                    <a:gd name="connsiteY107" fmla="*/ 284719 h 300038"/>
                    <a:gd name="connsiteX108" fmla="*/ 69740 w 176213"/>
                    <a:gd name="connsiteY108" fmla="*/ 284191 h 300038"/>
                    <a:gd name="connsiteX109" fmla="*/ 68143 w 176213"/>
                    <a:gd name="connsiteY109" fmla="*/ 284719 h 300038"/>
                    <a:gd name="connsiteX110" fmla="*/ 58028 w 176213"/>
                    <a:gd name="connsiteY110" fmla="*/ 293171 h 300038"/>
                    <a:gd name="connsiteX111" fmla="*/ 54834 w 176213"/>
                    <a:gd name="connsiteY111" fmla="*/ 293171 h 300038"/>
                    <a:gd name="connsiteX112" fmla="*/ 52704 w 176213"/>
                    <a:gd name="connsiteY112" fmla="*/ 292643 h 300038"/>
                    <a:gd name="connsiteX113" fmla="*/ 52172 w 176213"/>
                    <a:gd name="connsiteY113" fmla="*/ 290530 h 300038"/>
                    <a:gd name="connsiteX114" fmla="*/ 50043 w 176213"/>
                    <a:gd name="connsiteY114" fmla="*/ 283135 h 300038"/>
                    <a:gd name="connsiteX115" fmla="*/ 48978 w 176213"/>
                    <a:gd name="connsiteY115" fmla="*/ 275739 h 300038"/>
                    <a:gd name="connsiteX116" fmla="*/ 47913 w 176213"/>
                    <a:gd name="connsiteY116" fmla="*/ 274155 h 300038"/>
                    <a:gd name="connsiteX117" fmla="*/ 45784 w 176213"/>
                    <a:gd name="connsiteY117" fmla="*/ 274683 h 300038"/>
                    <a:gd name="connsiteX118" fmla="*/ 41525 w 176213"/>
                    <a:gd name="connsiteY118" fmla="*/ 275739 h 300038"/>
                    <a:gd name="connsiteX119" fmla="*/ 31410 w 176213"/>
                    <a:gd name="connsiteY119" fmla="*/ 281022 h 300038"/>
                    <a:gd name="connsiteX120" fmla="*/ 28216 w 176213"/>
                    <a:gd name="connsiteY120" fmla="*/ 282078 h 300038"/>
                    <a:gd name="connsiteX121" fmla="*/ 25021 w 176213"/>
                    <a:gd name="connsiteY121" fmla="*/ 282078 h 300038"/>
                    <a:gd name="connsiteX122" fmla="*/ 22360 w 176213"/>
                    <a:gd name="connsiteY122" fmla="*/ 281022 h 300038"/>
                    <a:gd name="connsiteX123" fmla="*/ 20230 w 176213"/>
                    <a:gd name="connsiteY123" fmla="*/ 278909 h 300038"/>
                    <a:gd name="connsiteX124" fmla="*/ 15971 w 176213"/>
                    <a:gd name="connsiteY124" fmla="*/ 270457 h 300038"/>
                    <a:gd name="connsiteX125" fmla="*/ 4792 w 176213"/>
                    <a:gd name="connsiteY125" fmla="*/ 266759 h 300038"/>
                    <a:gd name="connsiteX126" fmla="*/ 4259 w 176213"/>
                    <a:gd name="connsiteY126" fmla="*/ 263062 h 300038"/>
                    <a:gd name="connsiteX127" fmla="*/ 3727 w 176213"/>
                    <a:gd name="connsiteY127" fmla="*/ 261477 h 300038"/>
                    <a:gd name="connsiteX128" fmla="*/ 2130 w 176213"/>
                    <a:gd name="connsiteY128" fmla="*/ 259892 h 300038"/>
                    <a:gd name="connsiteX129" fmla="*/ 1065 w 176213"/>
                    <a:gd name="connsiteY129" fmla="*/ 256195 h 300038"/>
                    <a:gd name="connsiteX130" fmla="*/ 0 w 176213"/>
                    <a:gd name="connsiteY130" fmla="*/ 238235 h 300038"/>
                    <a:gd name="connsiteX131" fmla="*/ 533 w 176213"/>
                    <a:gd name="connsiteY131" fmla="*/ 223444 h 300038"/>
                    <a:gd name="connsiteX132" fmla="*/ 2130 w 176213"/>
                    <a:gd name="connsiteY132" fmla="*/ 220803 h 300038"/>
                    <a:gd name="connsiteX133" fmla="*/ 4792 w 176213"/>
                    <a:gd name="connsiteY133" fmla="*/ 218162 h 300038"/>
                    <a:gd name="connsiteX134" fmla="*/ 20763 w 176213"/>
                    <a:gd name="connsiteY134" fmla="*/ 211823 h 300038"/>
                    <a:gd name="connsiteX135" fmla="*/ 22892 w 176213"/>
                    <a:gd name="connsiteY135" fmla="*/ 208653 h 300038"/>
                    <a:gd name="connsiteX136" fmla="*/ 23957 w 176213"/>
                    <a:gd name="connsiteY136" fmla="*/ 204956 h 300038"/>
                    <a:gd name="connsiteX137" fmla="*/ 23424 w 176213"/>
                    <a:gd name="connsiteY137" fmla="*/ 201786 h 300038"/>
                    <a:gd name="connsiteX138" fmla="*/ 21827 w 176213"/>
                    <a:gd name="connsiteY138" fmla="*/ 199145 h 300038"/>
                    <a:gd name="connsiteX139" fmla="*/ 20763 w 176213"/>
                    <a:gd name="connsiteY139" fmla="*/ 198617 h 300038"/>
                    <a:gd name="connsiteX140" fmla="*/ 17568 w 176213"/>
                    <a:gd name="connsiteY140" fmla="*/ 197560 h 300038"/>
                    <a:gd name="connsiteX141" fmla="*/ 16504 w 176213"/>
                    <a:gd name="connsiteY141" fmla="*/ 195447 h 300038"/>
                    <a:gd name="connsiteX142" fmla="*/ 17036 w 176213"/>
                    <a:gd name="connsiteY142" fmla="*/ 182242 h 300038"/>
                    <a:gd name="connsiteX143" fmla="*/ 15439 w 176213"/>
                    <a:gd name="connsiteY143" fmla="*/ 167979 h 300038"/>
                    <a:gd name="connsiteX144" fmla="*/ 14374 w 176213"/>
                    <a:gd name="connsiteY144" fmla="*/ 165866 h 300038"/>
                    <a:gd name="connsiteX145" fmla="*/ 10115 w 176213"/>
                    <a:gd name="connsiteY145" fmla="*/ 163753 h 300038"/>
                    <a:gd name="connsiteX146" fmla="*/ 10648 w 176213"/>
                    <a:gd name="connsiteY146" fmla="*/ 151076 h 300038"/>
                    <a:gd name="connsiteX147" fmla="*/ 5856 w 176213"/>
                    <a:gd name="connsiteY147" fmla="*/ 145793 h 300038"/>
                    <a:gd name="connsiteX148" fmla="*/ 4792 w 176213"/>
                    <a:gd name="connsiteY148" fmla="*/ 135229 h 300038"/>
                    <a:gd name="connsiteX149" fmla="*/ 2662 w 176213"/>
                    <a:gd name="connsiteY149" fmla="*/ 129946 h 300038"/>
                    <a:gd name="connsiteX150" fmla="*/ 1597 w 176213"/>
                    <a:gd name="connsiteY150" fmla="*/ 120966 h 300038"/>
                    <a:gd name="connsiteX151" fmla="*/ 19698 w 176213"/>
                    <a:gd name="connsiteY151" fmla="*/ 114099 h 300038"/>
                    <a:gd name="connsiteX152" fmla="*/ 20763 w 176213"/>
                    <a:gd name="connsiteY152" fmla="*/ 113043 h 300038"/>
                    <a:gd name="connsiteX153" fmla="*/ 19165 w 176213"/>
                    <a:gd name="connsiteY153" fmla="*/ 110930 h 300038"/>
                    <a:gd name="connsiteX154" fmla="*/ 22360 w 176213"/>
                    <a:gd name="connsiteY154" fmla="*/ 110930 h 300038"/>
                    <a:gd name="connsiteX155" fmla="*/ 29280 w 176213"/>
                    <a:gd name="connsiteY155" fmla="*/ 115156 h 300038"/>
                    <a:gd name="connsiteX156" fmla="*/ 31942 w 176213"/>
                    <a:gd name="connsiteY156" fmla="*/ 115684 h 300038"/>
                    <a:gd name="connsiteX157" fmla="*/ 47913 w 176213"/>
                    <a:gd name="connsiteY157" fmla="*/ 112514 h 300038"/>
                    <a:gd name="connsiteX158" fmla="*/ 50043 w 176213"/>
                    <a:gd name="connsiteY158" fmla="*/ 111458 h 300038"/>
                    <a:gd name="connsiteX159" fmla="*/ 49510 w 176213"/>
                    <a:gd name="connsiteY159" fmla="*/ 95083 h 300038"/>
                    <a:gd name="connsiteX160" fmla="*/ 51640 w 176213"/>
                    <a:gd name="connsiteY160" fmla="*/ 87687 h 300038"/>
                    <a:gd name="connsiteX161" fmla="*/ 48978 w 176213"/>
                    <a:gd name="connsiteY161" fmla="*/ 81348 h 300038"/>
                    <a:gd name="connsiteX162" fmla="*/ 48978 w 176213"/>
                    <a:gd name="connsiteY162" fmla="*/ 79236 h 300038"/>
                    <a:gd name="connsiteX163" fmla="*/ 51640 w 176213"/>
                    <a:gd name="connsiteY163" fmla="*/ 76594 h 300038"/>
                    <a:gd name="connsiteX164" fmla="*/ 54834 w 176213"/>
                    <a:gd name="connsiteY164" fmla="*/ 75010 h 300038"/>
                    <a:gd name="connsiteX165" fmla="*/ 57496 w 176213"/>
                    <a:gd name="connsiteY165" fmla="*/ 73953 h 300038"/>
                    <a:gd name="connsiteX166" fmla="*/ 58028 w 176213"/>
                    <a:gd name="connsiteY166" fmla="*/ 73425 h 300038"/>
                    <a:gd name="connsiteX167" fmla="*/ 48446 w 176213"/>
                    <a:gd name="connsiteY167" fmla="*/ 66558 h 300038"/>
                    <a:gd name="connsiteX168" fmla="*/ 46316 w 176213"/>
                    <a:gd name="connsiteY168" fmla="*/ 62860 h 300038"/>
                    <a:gd name="connsiteX169" fmla="*/ 45251 w 176213"/>
                    <a:gd name="connsiteY169" fmla="*/ 60219 h 300038"/>
                    <a:gd name="connsiteX170" fmla="*/ 45784 w 176213"/>
                    <a:gd name="connsiteY170" fmla="*/ 55993 h 300038"/>
                    <a:gd name="connsiteX171" fmla="*/ 47913 w 176213"/>
                    <a:gd name="connsiteY171" fmla="*/ 50183 h 300038"/>
                    <a:gd name="connsiteX172" fmla="*/ 48978 w 176213"/>
                    <a:gd name="connsiteY172" fmla="*/ 48070 h 300038"/>
                    <a:gd name="connsiteX173" fmla="*/ 48446 w 176213"/>
                    <a:gd name="connsiteY173" fmla="*/ 39090 h 300038"/>
                    <a:gd name="connsiteX174" fmla="*/ 50575 w 176213"/>
                    <a:gd name="connsiteY174" fmla="*/ 32223 h 300038"/>
                    <a:gd name="connsiteX175" fmla="*/ 50043 w 176213"/>
                    <a:gd name="connsiteY175" fmla="*/ 27468 h 300038"/>
                    <a:gd name="connsiteX176" fmla="*/ 55366 w 176213"/>
                    <a:gd name="connsiteY176" fmla="*/ 25884 h 300038"/>
                    <a:gd name="connsiteX177" fmla="*/ 58028 w 176213"/>
                    <a:gd name="connsiteY177" fmla="*/ 23243 h 300038"/>
                    <a:gd name="connsiteX178" fmla="*/ 65481 w 176213"/>
                    <a:gd name="connsiteY178" fmla="*/ 14791 h 300038"/>
                    <a:gd name="connsiteX179" fmla="*/ 67078 w 176213"/>
                    <a:gd name="connsiteY179" fmla="*/ 11621 h 300038"/>
                    <a:gd name="connsiteX180" fmla="*/ 67078 w 176213"/>
                    <a:gd name="connsiteY180" fmla="*/ 3170 h 30003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</a:cxnLst>
                  <a:rect l="l" t="t" r="r" b="b"/>
                  <a:pathLst>
                    <a:path w="176213" h="300038">
                      <a:moveTo>
                        <a:pt x="80920" y="0"/>
                      </a:moveTo>
                      <a:lnTo>
                        <a:pt x="93697" y="1585"/>
                      </a:lnTo>
                      <a:lnTo>
                        <a:pt x="100085" y="9508"/>
                      </a:lnTo>
                      <a:lnTo>
                        <a:pt x="107006" y="19545"/>
                      </a:lnTo>
                      <a:lnTo>
                        <a:pt x="109668" y="21130"/>
                      </a:lnTo>
                      <a:lnTo>
                        <a:pt x="117653" y="24299"/>
                      </a:lnTo>
                      <a:lnTo>
                        <a:pt x="122444" y="27468"/>
                      </a:lnTo>
                      <a:lnTo>
                        <a:pt x="125639" y="30110"/>
                      </a:lnTo>
                      <a:lnTo>
                        <a:pt x="128833" y="34335"/>
                      </a:lnTo>
                      <a:lnTo>
                        <a:pt x="132027" y="39090"/>
                      </a:lnTo>
                      <a:lnTo>
                        <a:pt x="132027" y="40146"/>
                      </a:lnTo>
                      <a:lnTo>
                        <a:pt x="130962" y="44900"/>
                      </a:lnTo>
                      <a:lnTo>
                        <a:pt x="128833" y="46485"/>
                      </a:lnTo>
                      <a:lnTo>
                        <a:pt x="125639" y="46485"/>
                      </a:lnTo>
                      <a:lnTo>
                        <a:pt x="119250" y="44900"/>
                      </a:lnTo>
                      <a:lnTo>
                        <a:pt x="110732" y="46485"/>
                      </a:lnTo>
                      <a:lnTo>
                        <a:pt x="101150" y="42259"/>
                      </a:lnTo>
                      <a:lnTo>
                        <a:pt x="98488" y="42787"/>
                      </a:lnTo>
                      <a:lnTo>
                        <a:pt x="96891" y="45428"/>
                      </a:lnTo>
                      <a:lnTo>
                        <a:pt x="95826" y="54937"/>
                      </a:lnTo>
                      <a:lnTo>
                        <a:pt x="96358" y="64445"/>
                      </a:lnTo>
                      <a:lnTo>
                        <a:pt x="97423" y="67614"/>
                      </a:lnTo>
                      <a:lnTo>
                        <a:pt x="102214" y="73425"/>
                      </a:lnTo>
                      <a:lnTo>
                        <a:pt x="102214" y="82933"/>
                      </a:lnTo>
                      <a:lnTo>
                        <a:pt x="104344" y="87687"/>
                      </a:lnTo>
                      <a:lnTo>
                        <a:pt x="107538" y="92441"/>
                      </a:lnTo>
                      <a:lnTo>
                        <a:pt x="110200" y="94026"/>
                      </a:lnTo>
                      <a:lnTo>
                        <a:pt x="114991" y="96139"/>
                      </a:lnTo>
                      <a:lnTo>
                        <a:pt x="114991" y="100365"/>
                      </a:lnTo>
                      <a:lnTo>
                        <a:pt x="113926" y="107232"/>
                      </a:lnTo>
                      <a:lnTo>
                        <a:pt x="113926" y="110930"/>
                      </a:lnTo>
                      <a:lnTo>
                        <a:pt x="124041" y="115684"/>
                      </a:lnTo>
                      <a:lnTo>
                        <a:pt x="127768" y="121494"/>
                      </a:lnTo>
                      <a:lnTo>
                        <a:pt x="129897" y="118853"/>
                      </a:lnTo>
                      <a:lnTo>
                        <a:pt x="133092" y="113571"/>
                      </a:lnTo>
                      <a:lnTo>
                        <a:pt x="135753" y="111986"/>
                      </a:lnTo>
                      <a:lnTo>
                        <a:pt x="140545" y="111458"/>
                      </a:lnTo>
                      <a:lnTo>
                        <a:pt x="147466" y="111986"/>
                      </a:lnTo>
                      <a:lnTo>
                        <a:pt x="151724" y="112514"/>
                      </a:lnTo>
                      <a:lnTo>
                        <a:pt x="154386" y="114099"/>
                      </a:lnTo>
                      <a:lnTo>
                        <a:pt x="154919" y="116212"/>
                      </a:lnTo>
                      <a:lnTo>
                        <a:pt x="151724" y="123079"/>
                      </a:lnTo>
                      <a:lnTo>
                        <a:pt x="150660" y="127833"/>
                      </a:lnTo>
                      <a:lnTo>
                        <a:pt x="147998" y="143152"/>
                      </a:lnTo>
                      <a:lnTo>
                        <a:pt x="146933" y="145265"/>
                      </a:lnTo>
                      <a:lnTo>
                        <a:pt x="144804" y="146321"/>
                      </a:lnTo>
                      <a:lnTo>
                        <a:pt x="144804" y="147906"/>
                      </a:lnTo>
                      <a:lnTo>
                        <a:pt x="145336" y="150019"/>
                      </a:lnTo>
                      <a:lnTo>
                        <a:pt x="146401" y="150019"/>
                      </a:lnTo>
                      <a:lnTo>
                        <a:pt x="151724" y="147378"/>
                      </a:lnTo>
                      <a:lnTo>
                        <a:pt x="153322" y="146850"/>
                      </a:lnTo>
                      <a:lnTo>
                        <a:pt x="157048" y="151076"/>
                      </a:lnTo>
                      <a:lnTo>
                        <a:pt x="158113" y="155830"/>
                      </a:lnTo>
                      <a:lnTo>
                        <a:pt x="166631" y="155830"/>
                      </a:lnTo>
                      <a:lnTo>
                        <a:pt x="175681" y="162697"/>
                      </a:lnTo>
                      <a:lnTo>
                        <a:pt x="176213" y="164282"/>
                      </a:lnTo>
                      <a:lnTo>
                        <a:pt x="174084" y="168507"/>
                      </a:lnTo>
                      <a:lnTo>
                        <a:pt x="173551" y="173262"/>
                      </a:lnTo>
                      <a:lnTo>
                        <a:pt x="168228" y="174318"/>
                      </a:lnTo>
                      <a:lnTo>
                        <a:pt x="160242" y="178544"/>
                      </a:lnTo>
                      <a:lnTo>
                        <a:pt x="148530" y="184354"/>
                      </a:lnTo>
                      <a:lnTo>
                        <a:pt x="143739" y="189637"/>
                      </a:lnTo>
                      <a:lnTo>
                        <a:pt x="137883" y="198089"/>
                      </a:lnTo>
                      <a:lnTo>
                        <a:pt x="134156" y="199673"/>
                      </a:lnTo>
                      <a:lnTo>
                        <a:pt x="134689" y="201258"/>
                      </a:lnTo>
                      <a:lnTo>
                        <a:pt x="136286" y="203899"/>
                      </a:lnTo>
                      <a:lnTo>
                        <a:pt x="137351" y="207069"/>
                      </a:lnTo>
                      <a:lnTo>
                        <a:pt x="137351" y="209182"/>
                      </a:lnTo>
                      <a:lnTo>
                        <a:pt x="136286" y="212351"/>
                      </a:lnTo>
                      <a:lnTo>
                        <a:pt x="136286" y="214464"/>
                      </a:lnTo>
                      <a:lnTo>
                        <a:pt x="136818" y="215520"/>
                      </a:lnTo>
                      <a:lnTo>
                        <a:pt x="138415" y="215520"/>
                      </a:lnTo>
                      <a:lnTo>
                        <a:pt x="139480" y="216049"/>
                      </a:lnTo>
                      <a:lnTo>
                        <a:pt x="142142" y="218690"/>
                      </a:lnTo>
                      <a:lnTo>
                        <a:pt x="142142" y="219746"/>
                      </a:lnTo>
                      <a:lnTo>
                        <a:pt x="141609" y="220803"/>
                      </a:lnTo>
                      <a:lnTo>
                        <a:pt x="140545" y="220803"/>
                      </a:lnTo>
                      <a:lnTo>
                        <a:pt x="133092" y="217633"/>
                      </a:lnTo>
                      <a:lnTo>
                        <a:pt x="132027" y="217633"/>
                      </a:lnTo>
                      <a:lnTo>
                        <a:pt x="131495" y="218162"/>
                      </a:lnTo>
                      <a:lnTo>
                        <a:pt x="130962" y="220803"/>
                      </a:lnTo>
                      <a:lnTo>
                        <a:pt x="133092" y="220803"/>
                      </a:lnTo>
                      <a:lnTo>
                        <a:pt x="134156" y="221859"/>
                      </a:lnTo>
                      <a:lnTo>
                        <a:pt x="135221" y="226613"/>
                      </a:lnTo>
                      <a:lnTo>
                        <a:pt x="133624" y="229255"/>
                      </a:lnTo>
                      <a:lnTo>
                        <a:pt x="129897" y="231896"/>
                      </a:lnTo>
                      <a:lnTo>
                        <a:pt x="128833" y="236122"/>
                      </a:lnTo>
                      <a:lnTo>
                        <a:pt x="124041" y="245102"/>
                      </a:lnTo>
                      <a:lnTo>
                        <a:pt x="123509" y="247743"/>
                      </a:lnTo>
                      <a:lnTo>
                        <a:pt x="121380" y="248799"/>
                      </a:lnTo>
                      <a:lnTo>
                        <a:pt x="119782" y="255138"/>
                      </a:lnTo>
                      <a:lnTo>
                        <a:pt x="117653" y="263590"/>
                      </a:lnTo>
                      <a:lnTo>
                        <a:pt x="116588" y="272570"/>
                      </a:lnTo>
                      <a:lnTo>
                        <a:pt x="116056" y="274155"/>
                      </a:lnTo>
                      <a:lnTo>
                        <a:pt x="113394" y="275739"/>
                      </a:lnTo>
                      <a:lnTo>
                        <a:pt x="116588" y="276796"/>
                      </a:lnTo>
                      <a:lnTo>
                        <a:pt x="117121" y="283663"/>
                      </a:lnTo>
                      <a:lnTo>
                        <a:pt x="116588" y="286832"/>
                      </a:lnTo>
                      <a:lnTo>
                        <a:pt x="117653" y="288945"/>
                      </a:lnTo>
                      <a:lnTo>
                        <a:pt x="104344" y="293171"/>
                      </a:lnTo>
                      <a:lnTo>
                        <a:pt x="85711" y="298982"/>
                      </a:lnTo>
                      <a:lnTo>
                        <a:pt x="80387" y="300038"/>
                      </a:lnTo>
                      <a:lnTo>
                        <a:pt x="76661" y="300038"/>
                      </a:lnTo>
                      <a:lnTo>
                        <a:pt x="75596" y="299510"/>
                      </a:lnTo>
                      <a:lnTo>
                        <a:pt x="75064" y="298453"/>
                      </a:lnTo>
                      <a:lnTo>
                        <a:pt x="73999" y="286832"/>
                      </a:lnTo>
                      <a:lnTo>
                        <a:pt x="73467" y="285248"/>
                      </a:lnTo>
                      <a:lnTo>
                        <a:pt x="71870" y="284719"/>
                      </a:lnTo>
                      <a:lnTo>
                        <a:pt x="69740" y="284191"/>
                      </a:lnTo>
                      <a:lnTo>
                        <a:pt x="68143" y="284719"/>
                      </a:lnTo>
                      <a:lnTo>
                        <a:pt x="58028" y="293171"/>
                      </a:lnTo>
                      <a:lnTo>
                        <a:pt x="54834" y="293171"/>
                      </a:lnTo>
                      <a:lnTo>
                        <a:pt x="52704" y="292643"/>
                      </a:lnTo>
                      <a:lnTo>
                        <a:pt x="52172" y="290530"/>
                      </a:lnTo>
                      <a:lnTo>
                        <a:pt x="50043" y="283135"/>
                      </a:lnTo>
                      <a:lnTo>
                        <a:pt x="48978" y="275739"/>
                      </a:lnTo>
                      <a:lnTo>
                        <a:pt x="47913" y="274155"/>
                      </a:lnTo>
                      <a:lnTo>
                        <a:pt x="45784" y="274683"/>
                      </a:lnTo>
                      <a:lnTo>
                        <a:pt x="41525" y="275739"/>
                      </a:lnTo>
                      <a:lnTo>
                        <a:pt x="31410" y="281022"/>
                      </a:lnTo>
                      <a:lnTo>
                        <a:pt x="28216" y="282078"/>
                      </a:lnTo>
                      <a:lnTo>
                        <a:pt x="25021" y="282078"/>
                      </a:lnTo>
                      <a:lnTo>
                        <a:pt x="22360" y="281022"/>
                      </a:lnTo>
                      <a:lnTo>
                        <a:pt x="20230" y="278909"/>
                      </a:lnTo>
                      <a:lnTo>
                        <a:pt x="15971" y="270457"/>
                      </a:lnTo>
                      <a:lnTo>
                        <a:pt x="4792" y="266759"/>
                      </a:lnTo>
                      <a:lnTo>
                        <a:pt x="4259" y="263062"/>
                      </a:lnTo>
                      <a:lnTo>
                        <a:pt x="3727" y="261477"/>
                      </a:lnTo>
                      <a:lnTo>
                        <a:pt x="2130" y="259892"/>
                      </a:lnTo>
                      <a:lnTo>
                        <a:pt x="1065" y="256195"/>
                      </a:lnTo>
                      <a:lnTo>
                        <a:pt x="0" y="238235"/>
                      </a:lnTo>
                      <a:lnTo>
                        <a:pt x="533" y="223444"/>
                      </a:lnTo>
                      <a:lnTo>
                        <a:pt x="2130" y="220803"/>
                      </a:lnTo>
                      <a:lnTo>
                        <a:pt x="4792" y="218162"/>
                      </a:lnTo>
                      <a:lnTo>
                        <a:pt x="20763" y="211823"/>
                      </a:lnTo>
                      <a:lnTo>
                        <a:pt x="22892" y="208653"/>
                      </a:lnTo>
                      <a:lnTo>
                        <a:pt x="23957" y="204956"/>
                      </a:lnTo>
                      <a:lnTo>
                        <a:pt x="23424" y="201786"/>
                      </a:lnTo>
                      <a:lnTo>
                        <a:pt x="21827" y="199145"/>
                      </a:lnTo>
                      <a:lnTo>
                        <a:pt x="20763" y="198617"/>
                      </a:lnTo>
                      <a:lnTo>
                        <a:pt x="17568" y="197560"/>
                      </a:lnTo>
                      <a:lnTo>
                        <a:pt x="16504" y="195447"/>
                      </a:lnTo>
                      <a:lnTo>
                        <a:pt x="17036" y="182242"/>
                      </a:lnTo>
                      <a:lnTo>
                        <a:pt x="15439" y="167979"/>
                      </a:lnTo>
                      <a:lnTo>
                        <a:pt x="14374" y="165866"/>
                      </a:lnTo>
                      <a:lnTo>
                        <a:pt x="10115" y="163753"/>
                      </a:lnTo>
                      <a:lnTo>
                        <a:pt x="10648" y="151076"/>
                      </a:lnTo>
                      <a:lnTo>
                        <a:pt x="5856" y="145793"/>
                      </a:lnTo>
                      <a:lnTo>
                        <a:pt x="4792" y="135229"/>
                      </a:lnTo>
                      <a:lnTo>
                        <a:pt x="2662" y="129946"/>
                      </a:lnTo>
                      <a:lnTo>
                        <a:pt x="1597" y="120966"/>
                      </a:lnTo>
                      <a:lnTo>
                        <a:pt x="19698" y="114099"/>
                      </a:lnTo>
                      <a:lnTo>
                        <a:pt x="20763" y="113043"/>
                      </a:lnTo>
                      <a:lnTo>
                        <a:pt x="19165" y="110930"/>
                      </a:lnTo>
                      <a:lnTo>
                        <a:pt x="22360" y="110930"/>
                      </a:lnTo>
                      <a:lnTo>
                        <a:pt x="29280" y="115156"/>
                      </a:lnTo>
                      <a:lnTo>
                        <a:pt x="31942" y="115684"/>
                      </a:lnTo>
                      <a:lnTo>
                        <a:pt x="47913" y="112514"/>
                      </a:lnTo>
                      <a:lnTo>
                        <a:pt x="50043" y="111458"/>
                      </a:lnTo>
                      <a:lnTo>
                        <a:pt x="49510" y="95083"/>
                      </a:lnTo>
                      <a:lnTo>
                        <a:pt x="51640" y="87687"/>
                      </a:lnTo>
                      <a:lnTo>
                        <a:pt x="48978" y="81348"/>
                      </a:lnTo>
                      <a:lnTo>
                        <a:pt x="48978" y="79236"/>
                      </a:lnTo>
                      <a:lnTo>
                        <a:pt x="51640" y="76594"/>
                      </a:lnTo>
                      <a:lnTo>
                        <a:pt x="54834" y="75010"/>
                      </a:lnTo>
                      <a:lnTo>
                        <a:pt x="57496" y="73953"/>
                      </a:lnTo>
                      <a:lnTo>
                        <a:pt x="58028" y="73425"/>
                      </a:lnTo>
                      <a:lnTo>
                        <a:pt x="48446" y="66558"/>
                      </a:lnTo>
                      <a:lnTo>
                        <a:pt x="46316" y="62860"/>
                      </a:lnTo>
                      <a:lnTo>
                        <a:pt x="45251" y="60219"/>
                      </a:lnTo>
                      <a:lnTo>
                        <a:pt x="45784" y="55993"/>
                      </a:lnTo>
                      <a:lnTo>
                        <a:pt x="47913" y="50183"/>
                      </a:lnTo>
                      <a:lnTo>
                        <a:pt x="48978" y="48070"/>
                      </a:lnTo>
                      <a:lnTo>
                        <a:pt x="48446" y="39090"/>
                      </a:lnTo>
                      <a:lnTo>
                        <a:pt x="50575" y="32223"/>
                      </a:lnTo>
                      <a:lnTo>
                        <a:pt x="50043" y="27468"/>
                      </a:lnTo>
                      <a:lnTo>
                        <a:pt x="55366" y="25884"/>
                      </a:lnTo>
                      <a:lnTo>
                        <a:pt x="58028" y="23243"/>
                      </a:lnTo>
                      <a:lnTo>
                        <a:pt x="65481" y="14791"/>
                      </a:lnTo>
                      <a:lnTo>
                        <a:pt x="67078" y="11621"/>
                      </a:lnTo>
                      <a:lnTo>
                        <a:pt x="67078" y="3170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1" name="图片 320"/>
                <xdr:cNvPicPr>
                  <a:picLocks noChangeAspect="1" noChangeArrowheads="1"/>
                  <a:extLst>
                    <a:ext uri="{84589F7E-364E-4C9E-8A38-B11213B215E9}">
                      <a14:cameraTool cellRange="Sheet1!B6" spid="_x0000_s17430"/>
                    </a:ext>
                  </a:extLst>
                </xdr:cNvPicPr>
              </xdr:nvPicPr>
              <xdr:blipFill>
                <a:blip r:embed="rId38"/>
                <a:srcRect l="28390" t="28670" r="25794" b="29644"/>
                <a:stretch>
                  <a:fillRect/>
                </a:stretch>
              </xdr:blipFill>
              <xdr:spPr>
                <a:xfrm>
                  <a:off x="2995614" y="3675063"/>
                  <a:ext cx="1630363" cy="1509713"/>
                </a:xfrm>
                <a:custGeom>
                  <a:avLst/>
                  <a:gdLst>
                    <a:gd name="connsiteX0" fmla="*/ 98361 w 1630363"/>
                    <a:gd name="connsiteY0" fmla="*/ 0 h 1509713"/>
                    <a:gd name="connsiteX1" fmla="*/ 103650 w 1630363"/>
                    <a:gd name="connsiteY1" fmla="*/ 529 h 1509713"/>
                    <a:gd name="connsiteX2" fmla="*/ 107351 w 1630363"/>
                    <a:gd name="connsiteY2" fmla="*/ 2117 h 1509713"/>
                    <a:gd name="connsiteX3" fmla="*/ 116341 w 1630363"/>
                    <a:gd name="connsiteY3" fmla="*/ 13229 h 1509713"/>
                    <a:gd name="connsiteX4" fmla="*/ 124274 w 1630363"/>
                    <a:gd name="connsiteY4" fmla="*/ 22225 h 1509713"/>
                    <a:gd name="connsiteX5" fmla="*/ 130091 w 1630363"/>
                    <a:gd name="connsiteY5" fmla="*/ 22225 h 1509713"/>
                    <a:gd name="connsiteX6" fmla="*/ 137494 w 1630363"/>
                    <a:gd name="connsiteY6" fmla="*/ 23813 h 1509713"/>
                    <a:gd name="connsiteX7" fmla="*/ 150186 w 1630363"/>
                    <a:gd name="connsiteY7" fmla="*/ 30692 h 1509713"/>
                    <a:gd name="connsiteX8" fmla="*/ 153888 w 1630363"/>
                    <a:gd name="connsiteY8" fmla="*/ 31750 h 1509713"/>
                    <a:gd name="connsiteX9" fmla="*/ 163407 w 1630363"/>
                    <a:gd name="connsiteY9" fmla="*/ 32808 h 1509713"/>
                    <a:gd name="connsiteX10" fmla="*/ 178214 w 1630363"/>
                    <a:gd name="connsiteY10" fmla="*/ 34396 h 1509713"/>
                    <a:gd name="connsiteX11" fmla="*/ 179271 w 1630363"/>
                    <a:gd name="connsiteY11" fmla="*/ 40746 h 1509713"/>
                    <a:gd name="connsiteX12" fmla="*/ 181387 w 1630363"/>
                    <a:gd name="connsiteY12" fmla="*/ 48154 h 1509713"/>
                    <a:gd name="connsiteX13" fmla="*/ 181387 w 1630363"/>
                    <a:gd name="connsiteY13" fmla="*/ 51329 h 1509713"/>
                    <a:gd name="connsiteX14" fmla="*/ 181387 w 1630363"/>
                    <a:gd name="connsiteY14" fmla="*/ 56092 h 1509713"/>
                    <a:gd name="connsiteX15" fmla="*/ 178742 w 1630363"/>
                    <a:gd name="connsiteY15" fmla="*/ 63500 h 1509713"/>
                    <a:gd name="connsiteX16" fmla="*/ 179800 w 1630363"/>
                    <a:gd name="connsiteY16" fmla="*/ 70379 h 1509713"/>
                    <a:gd name="connsiteX17" fmla="*/ 182973 w 1630363"/>
                    <a:gd name="connsiteY17" fmla="*/ 78317 h 1509713"/>
                    <a:gd name="connsiteX18" fmla="*/ 185088 w 1630363"/>
                    <a:gd name="connsiteY18" fmla="*/ 83608 h 1509713"/>
                    <a:gd name="connsiteX19" fmla="*/ 186675 w 1630363"/>
                    <a:gd name="connsiteY19" fmla="*/ 88900 h 1509713"/>
                    <a:gd name="connsiteX20" fmla="*/ 189848 w 1630363"/>
                    <a:gd name="connsiteY20" fmla="*/ 94192 h 1509713"/>
                    <a:gd name="connsiteX21" fmla="*/ 195665 w 1630363"/>
                    <a:gd name="connsiteY21" fmla="*/ 101600 h 1509713"/>
                    <a:gd name="connsiteX22" fmla="*/ 198838 w 1630363"/>
                    <a:gd name="connsiteY22" fmla="*/ 106363 h 1509713"/>
                    <a:gd name="connsiteX23" fmla="*/ 201482 w 1630363"/>
                    <a:gd name="connsiteY23" fmla="*/ 112183 h 1509713"/>
                    <a:gd name="connsiteX24" fmla="*/ 203068 w 1630363"/>
                    <a:gd name="connsiteY24" fmla="*/ 120121 h 1509713"/>
                    <a:gd name="connsiteX25" fmla="*/ 206770 w 1630363"/>
                    <a:gd name="connsiteY25" fmla="*/ 124354 h 1509713"/>
                    <a:gd name="connsiteX26" fmla="*/ 206770 w 1630363"/>
                    <a:gd name="connsiteY26" fmla="*/ 126471 h 1509713"/>
                    <a:gd name="connsiteX27" fmla="*/ 204126 w 1630363"/>
                    <a:gd name="connsiteY27" fmla="*/ 132821 h 1509713"/>
                    <a:gd name="connsiteX28" fmla="*/ 204126 w 1630363"/>
                    <a:gd name="connsiteY28" fmla="*/ 134409 h 1509713"/>
                    <a:gd name="connsiteX29" fmla="*/ 206241 w 1630363"/>
                    <a:gd name="connsiteY29" fmla="*/ 137584 h 1509713"/>
                    <a:gd name="connsiteX30" fmla="*/ 212587 w 1630363"/>
                    <a:gd name="connsiteY30" fmla="*/ 144463 h 1509713"/>
                    <a:gd name="connsiteX31" fmla="*/ 214702 w 1630363"/>
                    <a:gd name="connsiteY31" fmla="*/ 146050 h 1509713"/>
                    <a:gd name="connsiteX32" fmla="*/ 214702 w 1630363"/>
                    <a:gd name="connsiteY32" fmla="*/ 148696 h 1509713"/>
                    <a:gd name="connsiteX33" fmla="*/ 213645 w 1630363"/>
                    <a:gd name="connsiteY33" fmla="*/ 161396 h 1509713"/>
                    <a:gd name="connsiteX34" fmla="*/ 214174 w 1630363"/>
                    <a:gd name="connsiteY34" fmla="*/ 164571 h 1509713"/>
                    <a:gd name="connsiteX35" fmla="*/ 216289 w 1630363"/>
                    <a:gd name="connsiteY35" fmla="*/ 168804 h 1509713"/>
                    <a:gd name="connsiteX36" fmla="*/ 216289 w 1630363"/>
                    <a:gd name="connsiteY36" fmla="*/ 170392 h 1509713"/>
                    <a:gd name="connsiteX37" fmla="*/ 215760 w 1630363"/>
                    <a:gd name="connsiteY37" fmla="*/ 172509 h 1509713"/>
                    <a:gd name="connsiteX38" fmla="*/ 211530 w 1630363"/>
                    <a:gd name="connsiteY38" fmla="*/ 178859 h 1509713"/>
                    <a:gd name="connsiteX39" fmla="*/ 212587 w 1630363"/>
                    <a:gd name="connsiteY39" fmla="*/ 180975 h 1509713"/>
                    <a:gd name="connsiteX40" fmla="*/ 216818 w 1630363"/>
                    <a:gd name="connsiteY40" fmla="*/ 185209 h 1509713"/>
                    <a:gd name="connsiteX41" fmla="*/ 218404 w 1630363"/>
                    <a:gd name="connsiteY41" fmla="*/ 188384 h 1509713"/>
                    <a:gd name="connsiteX42" fmla="*/ 219462 w 1630363"/>
                    <a:gd name="connsiteY42" fmla="*/ 199496 h 1509713"/>
                    <a:gd name="connsiteX43" fmla="*/ 221048 w 1630363"/>
                    <a:gd name="connsiteY43" fmla="*/ 204259 h 1509713"/>
                    <a:gd name="connsiteX44" fmla="*/ 223164 w 1630363"/>
                    <a:gd name="connsiteY44" fmla="*/ 207434 h 1509713"/>
                    <a:gd name="connsiteX45" fmla="*/ 243788 w 1630363"/>
                    <a:gd name="connsiteY45" fmla="*/ 223309 h 1509713"/>
                    <a:gd name="connsiteX46" fmla="*/ 246432 w 1630363"/>
                    <a:gd name="connsiteY46" fmla="*/ 224367 h 1509713"/>
                    <a:gd name="connsiteX47" fmla="*/ 249076 w 1630363"/>
                    <a:gd name="connsiteY47" fmla="*/ 222250 h 1509713"/>
                    <a:gd name="connsiteX48" fmla="*/ 254364 w 1630363"/>
                    <a:gd name="connsiteY48" fmla="*/ 223309 h 1509713"/>
                    <a:gd name="connsiteX49" fmla="*/ 258066 w 1630363"/>
                    <a:gd name="connsiteY49" fmla="*/ 226484 h 1509713"/>
                    <a:gd name="connsiteX50" fmla="*/ 264412 w 1630363"/>
                    <a:gd name="connsiteY50" fmla="*/ 231775 h 1509713"/>
                    <a:gd name="connsiteX51" fmla="*/ 268643 w 1630363"/>
                    <a:gd name="connsiteY51" fmla="*/ 234421 h 1509713"/>
                    <a:gd name="connsiteX52" fmla="*/ 271815 w 1630363"/>
                    <a:gd name="connsiteY52" fmla="*/ 236538 h 1509713"/>
                    <a:gd name="connsiteX53" fmla="*/ 274988 w 1630363"/>
                    <a:gd name="connsiteY53" fmla="*/ 243946 h 1509713"/>
                    <a:gd name="connsiteX54" fmla="*/ 280277 w 1630363"/>
                    <a:gd name="connsiteY54" fmla="*/ 259292 h 1509713"/>
                    <a:gd name="connsiteX55" fmla="*/ 281863 w 1630363"/>
                    <a:gd name="connsiteY55" fmla="*/ 262996 h 1509713"/>
                    <a:gd name="connsiteX56" fmla="*/ 285565 w 1630363"/>
                    <a:gd name="connsiteY56" fmla="*/ 264584 h 1509713"/>
                    <a:gd name="connsiteX57" fmla="*/ 300901 w 1630363"/>
                    <a:gd name="connsiteY57" fmla="*/ 266700 h 1509713"/>
                    <a:gd name="connsiteX58" fmla="*/ 317823 w 1630363"/>
                    <a:gd name="connsiteY58" fmla="*/ 276225 h 1509713"/>
                    <a:gd name="connsiteX59" fmla="*/ 320996 w 1630363"/>
                    <a:gd name="connsiteY59" fmla="*/ 277813 h 1509713"/>
                    <a:gd name="connsiteX60" fmla="*/ 328928 w 1630363"/>
                    <a:gd name="connsiteY60" fmla="*/ 285750 h 1509713"/>
                    <a:gd name="connsiteX61" fmla="*/ 333688 w 1630363"/>
                    <a:gd name="connsiteY61" fmla="*/ 287867 h 1509713"/>
                    <a:gd name="connsiteX62" fmla="*/ 339505 w 1630363"/>
                    <a:gd name="connsiteY62" fmla="*/ 292100 h 1509713"/>
                    <a:gd name="connsiteX63" fmla="*/ 343207 w 1630363"/>
                    <a:gd name="connsiteY63" fmla="*/ 300567 h 1509713"/>
                    <a:gd name="connsiteX64" fmla="*/ 356956 w 1630363"/>
                    <a:gd name="connsiteY64" fmla="*/ 275696 h 1509713"/>
                    <a:gd name="connsiteX65" fmla="*/ 358014 w 1630363"/>
                    <a:gd name="connsiteY65" fmla="*/ 260350 h 1509713"/>
                    <a:gd name="connsiteX66" fmla="*/ 360658 w 1630363"/>
                    <a:gd name="connsiteY66" fmla="*/ 258763 h 1509713"/>
                    <a:gd name="connsiteX67" fmla="*/ 366475 w 1630363"/>
                    <a:gd name="connsiteY67" fmla="*/ 256646 h 1509713"/>
                    <a:gd name="connsiteX68" fmla="*/ 368590 w 1630363"/>
                    <a:gd name="connsiteY68" fmla="*/ 255588 h 1509713"/>
                    <a:gd name="connsiteX69" fmla="*/ 369119 w 1630363"/>
                    <a:gd name="connsiteY69" fmla="*/ 254529 h 1509713"/>
                    <a:gd name="connsiteX70" fmla="*/ 371234 w 1630363"/>
                    <a:gd name="connsiteY70" fmla="*/ 246592 h 1509713"/>
                    <a:gd name="connsiteX71" fmla="*/ 371763 w 1630363"/>
                    <a:gd name="connsiteY71" fmla="*/ 246063 h 1509713"/>
                    <a:gd name="connsiteX72" fmla="*/ 372821 w 1630363"/>
                    <a:gd name="connsiteY72" fmla="*/ 246592 h 1509713"/>
                    <a:gd name="connsiteX73" fmla="*/ 383397 w 1630363"/>
                    <a:gd name="connsiteY73" fmla="*/ 260879 h 1509713"/>
                    <a:gd name="connsiteX74" fmla="*/ 386570 w 1630363"/>
                    <a:gd name="connsiteY74" fmla="*/ 264584 h 1509713"/>
                    <a:gd name="connsiteX75" fmla="*/ 392387 w 1630363"/>
                    <a:gd name="connsiteY75" fmla="*/ 268817 h 1509713"/>
                    <a:gd name="connsiteX76" fmla="*/ 393445 w 1630363"/>
                    <a:gd name="connsiteY76" fmla="*/ 270934 h 1509713"/>
                    <a:gd name="connsiteX77" fmla="*/ 393974 w 1630363"/>
                    <a:gd name="connsiteY77" fmla="*/ 274638 h 1509713"/>
                    <a:gd name="connsiteX78" fmla="*/ 395031 w 1630363"/>
                    <a:gd name="connsiteY78" fmla="*/ 276754 h 1509713"/>
                    <a:gd name="connsiteX79" fmla="*/ 399791 w 1630363"/>
                    <a:gd name="connsiteY79" fmla="*/ 279929 h 1509713"/>
                    <a:gd name="connsiteX80" fmla="*/ 400848 w 1630363"/>
                    <a:gd name="connsiteY80" fmla="*/ 282046 h 1509713"/>
                    <a:gd name="connsiteX81" fmla="*/ 402435 w 1630363"/>
                    <a:gd name="connsiteY81" fmla="*/ 291042 h 1509713"/>
                    <a:gd name="connsiteX82" fmla="*/ 402435 w 1630363"/>
                    <a:gd name="connsiteY82" fmla="*/ 301625 h 1509713"/>
                    <a:gd name="connsiteX83" fmla="*/ 401377 w 1630363"/>
                    <a:gd name="connsiteY83" fmla="*/ 306388 h 1509713"/>
                    <a:gd name="connsiteX84" fmla="*/ 397675 w 1630363"/>
                    <a:gd name="connsiteY84" fmla="*/ 313796 h 1509713"/>
                    <a:gd name="connsiteX85" fmla="*/ 396618 w 1630363"/>
                    <a:gd name="connsiteY85" fmla="*/ 316971 h 1509713"/>
                    <a:gd name="connsiteX86" fmla="*/ 397147 w 1630363"/>
                    <a:gd name="connsiteY86" fmla="*/ 317500 h 1509713"/>
                    <a:gd name="connsiteX87" fmla="*/ 399262 w 1630363"/>
                    <a:gd name="connsiteY87" fmla="*/ 319617 h 1509713"/>
                    <a:gd name="connsiteX88" fmla="*/ 406665 w 1630363"/>
                    <a:gd name="connsiteY88" fmla="*/ 322263 h 1509713"/>
                    <a:gd name="connsiteX89" fmla="*/ 410367 w 1630363"/>
                    <a:gd name="connsiteY89" fmla="*/ 326496 h 1509713"/>
                    <a:gd name="connsiteX90" fmla="*/ 411954 w 1630363"/>
                    <a:gd name="connsiteY90" fmla="*/ 325967 h 1509713"/>
                    <a:gd name="connsiteX91" fmla="*/ 414598 w 1630363"/>
                    <a:gd name="connsiteY91" fmla="*/ 323850 h 1509713"/>
                    <a:gd name="connsiteX92" fmla="*/ 416713 w 1630363"/>
                    <a:gd name="connsiteY92" fmla="*/ 318029 h 1509713"/>
                    <a:gd name="connsiteX93" fmla="*/ 418828 w 1630363"/>
                    <a:gd name="connsiteY93" fmla="*/ 306917 h 1509713"/>
                    <a:gd name="connsiteX94" fmla="*/ 419886 w 1630363"/>
                    <a:gd name="connsiteY94" fmla="*/ 305329 h 1509713"/>
                    <a:gd name="connsiteX95" fmla="*/ 422001 w 1630363"/>
                    <a:gd name="connsiteY95" fmla="*/ 305329 h 1509713"/>
                    <a:gd name="connsiteX96" fmla="*/ 429934 w 1630363"/>
                    <a:gd name="connsiteY96" fmla="*/ 308504 h 1509713"/>
                    <a:gd name="connsiteX97" fmla="*/ 434164 w 1630363"/>
                    <a:gd name="connsiteY97" fmla="*/ 308504 h 1509713"/>
                    <a:gd name="connsiteX98" fmla="*/ 439453 w 1630363"/>
                    <a:gd name="connsiteY98" fmla="*/ 307446 h 1509713"/>
                    <a:gd name="connsiteX99" fmla="*/ 441568 w 1630363"/>
                    <a:gd name="connsiteY99" fmla="*/ 307975 h 1509713"/>
                    <a:gd name="connsiteX100" fmla="*/ 443154 w 1630363"/>
                    <a:gd name="connsiteY100" fmla="*/ 310621 h 1509713"/>
                    <a:gd name="connsiteX101" fmla="*/ 439981 w 1630363"/>
                    <a:gd name="connsiteY101" fmla="*/ 315913 h 1509713"/>
                    <a:gd name="connsiteX102" fmla="*/ 439453 w 1630363"/>
                    <a:gd name="connsiteY102" fmla="*/ 318029 h 1509713"/>
                    <a:gd name="connsiteX103" fmla="*/ 440510 w 1630363"/>
                    <a:gd name="connsiteY103" fmla="*/ 320146 h 1509713"/>
                    <a:gd name="connsiteX104" fmla="*/ 441039 w 1630363"/>
                    <a:gd name="connsiteY104" fmla="*/ 320146 h 1509713"/>
                    <a:gd name="connsiteX105" fmla="*/ 442625 w 1630363"/>
                    <a:gd name="connsiteY105" fmla="*/ 319617 h 1509713"/>
                    <a:gd name="connsiteX106" fmla="*/ 445798 w 1630363"/>
                    <a:gd name="connsiteY106" fmla="*/ 316442 h 1509713"/>
                    <a:gd name="connsiteX107" fmla="*/ 446327 w 1630363"/>
                    <a:gd name="connsiteY107" fmla="*/ 316442 h 1509713"/>
                    <a:gd name="connsiteX108" fmla="*/ 447914 w 1630363"/>
                    <a:gd name="connsiteY108" fmla="*/ 316971 h 1509713"/>
                    <a:gd name="connsiteX109" fmla="*/ 452144 w 1630363"/>
                    <a:gd name="connsiteY109" fmla="*/ 321734 h 1509713"/>
                    <a:gd name="connsiteX110" fmla="*/ 456904 w 1630363"/>
                    <a:gd name="connsiteY110" fmla="*/ 332846 h 1509713"/>
                    <a:gd name="connsiteX111" fmla="*/ 458490 w 1630363"/>
                    <a:gd name="connsiteY111" fmla="*/ 335492 h 1509713"/>
                    <a:gd name="connsiteX112" fmla="*/ 466423 w 1630363"/>
                    <a:gd name="connsiteY112" fmla="*/ 341842 h 1509713"/>
                    <a:gd name="connsiteX113" fmla="*/ 473826 w 1630363"/>
                    <a:gd name="connsiteY113" fmla="*/ 346075 h 1509713"/>
                    <a:gd name="connsiteX114" fmla="*/ 474355 w 1630363"/>
                    <a:gd name="connsiteY114" fmla="*/ 345546 h 1509713"/>
                    <a:gd name="connsiteX115" fmla="*/ 475413 w 1630363"/>
                    <a:gd name="connsiteY115" fmla="*/ 344488 h 1509713"/>
                    <a:gd name="connsiteX116" fmla="*/ 476470 w 1630363"/>
                    <a:gd name="connsiteY116" fmla="*/ 339725 h 1509713"/>
                    <a:gd name="connsiteX117" fmla="*/ 478057 w 1630363"/>
                    <a:gd name="connsiteY117" fmla="*/ 337609 h 1509713"/>
                    <a:gd name="connsiteX118" fmla="*/ 480701 w 1630363"/>
                    <a:gd name="connsiteY118" fmla="*/ 336021 h 1509713"/>
                    <a:gd name="connsiteX119" fmla="*/ 484403 w 1630363"/>
                    <a:gd name="connsiteY119" fmla="*/ 335492 h 1509713"/>
                    <a:gd name="connsiteX120" fmla="*/ 485460 w 1630363"/>
                    <a:gd name="connsiteY120" fmla="*/ 334963 h 1509713"/>
                    <a:gd name="connsiteX121" fmla="*/ 484931 w 1630363"/>
                    <a:gd name="connsiteY121" fmla="*/ 331788 h 1509713"/>
                    <a:gd name="connsiteX122" fmla="*/ 482287 w 1630363"/>
                    <a:gd name="connsiteY122" fmla="*/ 324909 h 1509713"/>
                    <a:gd name="connsiteX123" fmla="*/ 481758 w 1630363"/>
                    <a:gd name="connsiteY123" fmla="*/ 322792 h 1509713"/>
                    <a:gd name="connsiteX124" fmla="*/ 482287 w 1630363"/>
                    <a:gd name="connsiteY124" fmla="*/ 321734 h 1509713"/>
                    <a:gd name="connsiteX125" fmla="*/ 485460 w 1630363"/>
                    <a:gd name="connsiteY125" fmla="*/ 322263 h 1509713"/>
                    <a:gd name="connsiteX126" fmla="*/ 494450 w 1630363"/>
                    <a:gd name="connsiteY126" fmla="*/ 326496 h 1509713"/>
                    <a:gd name="connsiteX127" fmla="*/ 510844 w 1630363"/>
                    <a:gd name="connsiteY127" fmla="*/ 331788 h 1509713"/>
                    <a:gd name="connsiteX128" fmla="*/ 517190 w 1630363"/>
                    <a:gd name="connsiteY128" fmla="*/ 337609 h 1509713"/>
                    <a:gd name="connsiteX129" fmla="*/ 521420 w 1630363"/>
                    <a:gd name="connsiteY129" fmla="*/ 337079 h 1509713"/>
                    <a:gd name="connsiteX130" fmla="*/ 524064 w 1630363"/>
                    <a:gd name="connsiteY130" fmla="*/ 336021 h 1509713"/>
                    <a:gd name="connsiteX131" fmla="*/ 527237 w 1630363"/>
                    <a:gd name="connsiteY131" fmla="*/ 333904 h 1509713"/>
                    <a:gd name="connsiteX132" fmla="*/ 532525 w 1630363"/>
                    <a:gd name="connsiteY132" fmla="*/ 329142 h 1509713"/>
                    <a:gd name="connsiteX133" fmla="*/ 536227 w 1630363"/>
                    <a:gd name="connsiteY133" fmla="*/ 327025 h 1509713"/>
                    <a:gd name="connsiteX134" fmla="*/ 539400 w 1630363"/>
                    <a:gd name="connsiteY134" fmla="*/ 327025 h 1509713"/>
                    <a:gd name="connsiteX135" fmla="*/ 545217 w 1630363"/>
                    <a:gd name="connsiteY135" fmla="*/ 330729 h 1509713"/>
                    <a:gd name="connsiteX136" fmla="*/ 550505 w 1630363"/>
                    <a:gd name="connsiteY136" fmla="*/ 329671 h 1509713"/>
                    <a:gd name="connsiteX137" fmla="*/ 555265 w 1630363"/>
                    <a:gd name="connsiteY137" fmla="*/ 327025 h 1509713"/>
                    <a:gd name="connsiteX138" fmla="*/ 559495 w 1630363"/>
                    <a:gd name="connsiteY138" fmla="*/ 322792 h 1509713"/>
                    <a:gd name="connsiteX139" fmla="*/ 563197 w 1630363"/>
                    <a:gd name="connsiteY139" fmla="*/ 316442 h 1509713"/>
                    <a:gd name="connsiteX140" fmla="*/ 564255 w 1630363"/>
                    <a:gd name="connsiteY140" fmla="*/ 308504 h 1509713"/>
                    <a:gd name="connsiteX141" fmla="*/ 563726 w 1630363"/>
                    <a:gd name="connsiteY141" fmla="*/ 300567 h 1509713"/>
                    <a:gd name="connsiteX142" fmla="*/ 562668 w 1630363"/>
                    <a:gd name="connsiteY142" fmla="*/ 295804 h 1509713"/>
                    <a:gd name="connsiteX143" fmla="*/ 561611 w 1630363"/>
                    <a:gd name="connsiteY143" fmla="*/ 294217 h 1509713"/>
                    <a:gd name="connsiteX144" fmla="*/ 557909 w 1630363"/>
                    <a:gd name="connsiteY144" fmla="*/ 291042 h 1509713"/>
                    <a:gd name="connsiteX145" fmla="*/ 550505 w 1630363"/>
                    <a:gd name="connsiteY145" fmla="*/ 286809 h 1509713"/>
                    <a:gd name="connsiteX146" fmla="*/ 549448 w 1630363"/>
                    <a:gd name="connsiteY146" fmla="*/ 285221 h 1509713"/>
                    <a:gd name="connsiteX147" fmla="*/ 550505 w 1630363"/>
                    <a:gd name="connsiteY147" fmla="*/ 279929 h 1509713"/>
                    <a:gd name="connsiteX148" fmla="*/ 551563 w 1630363"/>
                    <a:gd name="connsiteY148" fmla="*/ 274109 h 1509713"/>
                    <a:gd name="connsiteX149" fmla="*/ 554207 w 1630363"/>
                    <a:gd name="connsiteY149" fmla="*/ 272521 h 1509713"/>
                    <a:gd name="connsiteX150" fmla="*/ 561611 w 1630363"/>
                    <a:gd name="connsiteY150" fmla="*/ 271992 h 1509713"/>
                    <a:gd name="connsiteX151" fmla="*/ 562668 w 1630363"/>
                    <a:gd name="connsiteY151" fmla="*/ 269875 h 1509713"/>
                    <a:gd name="connsiteX152" fmla="*/ 563197 w 1630363"/>
                    <a:gd name="connsiteY152" fmla="*/ 267229 h 1509713"/>
                    <a:gd name="connsiteX153" fmla="*/ 563197 w 1630363"/>
                    <a:gd name="connsiteY153" fmla="*/ 266171 h 1509713"/>
                    <a:gd name="connsiteX154" fmla="*/ 558438 w 1630363"/>
                    <a:gd name="connsiteY154" fmla="*/ 263525 h 1509713"/>
                    <a:gd name="connsiteX155" fmla="*/ 555794 w 1630363"/>
                    <a:gd name="connsiteY155" fmla="*/ 258763 h 1509713"/>
                    <a:gd name="connsiteX156" fmla="*/ 556851 w 1630363"/>
                    <a:gd name="connsiteY156" fmla="*/ 253471 h 1509713"/>
                    <a:gd name="connsiteX157" fmla="*/ 557380 w 1630363"/>
                    <a:gd name="connsiteY157" fmla="*/ 251884 h 1509713"/>
                    <a:gd name="connsiteX158" fmla="*/ 559495 w 1630363"/>
                    <a:gd name="connsiteY158" fmla="*/ 250825 h 1509713"/>
                    <a:gd name="connsiteX159" fmla="*/ 560553 w 1630363"/>
                    <a:gd name="connsiteY159" fmla="*/ 248709 h 1509713"/>
                    <a:gd name="connsiteX160" fmla="*/ 560553 w 1630363"/>
                    <a:gd name="connsiteY160" fmla="*/ 246592 h 1509713"/>
                    <a:gd name="connsiteX161" fmla="*/ 560024 w 1630363"/>
                    <a:gd name="connsiteY161" fmla="*/ 244475 h 1509713"/>
                    <a:gd name="connsiteX162" fmla="*/ 558438 w 1630363"/>
                    <a:gd name="connsiteY162" fmla="*/ 241300 h 1509713"/>
                    <a:gd name="connsiteX163" fmla="*/ 551034 w 1630363"/>
                    <a:gd name="connsiteY163" fmla="*/ 233892 h 1509713"/>
                    <a:gd name="connsiteX164" fmla="*/ 550505 w 1630363"/>
                    <a:gd name="connsiteY164" fmla="*/ 232834 h 1509713"/>
                    <a:gd name="connsiteX165" fmla="*/ 551034 w 1630363"/>
                    <a:gd name="connsiteY165" fmla="*/ 231775 h 1509713"/>
                    <a:gd name="connsiteX166" fmla="*/ 555794 w 1630363"/>
                    <a:gd name="connsiteY166" fmla="*/ 227542 h 1509713"/>
                    <a:gd name="connsiteX167" fmla="*/ 565313 w 1630363"/>
                    <a:gd name="connsiteY167" fmla="*/ 221721 h 1509713"/>
                    <a:gd name="connsiteX168" fmla="*/ 570072 w 1630363"/>
                    <a:gd name="connsiteY168" fmla="*/ 220663 h 1509713"/>
                    <a:gd name="connsiteX169" fmla="*/ 575889 w 1630363"/>
                    <a:gd name="connsiteY169" fmla="*/ 221721 h 1509713"/>
                    <a:gd name="connsiteX170" fmla="*/ 577475 w 1630363"/>
                    <a:gd name="connsiteY170" fmla="*/ 222250 h 1509713"/>
                    <a:gd name="connsiteX171" fmla="*/ 580120 w 1630363"/>
                    <a:gd name="connsiteY171" fmla="*/ 224896 h 1509713"/>
                    <a:gd name="connsiteX172" fmla="*/ 584350 w 1630363"/>
                    <a:gd name="connsiteY172" fmla="*/ 230717 h 1509713"/>
                    <a:gd name="connsiteX173" fmla="*/ 586994 w 1630363"/>
                    <a:gd name="connsiteY173" fmla="*/ 234950 h 1509713"/>
                    <a:gd name="connsiteX174" fmla="*/ 590167 w 1630363"/>
                    <a:gd name="connsiteY174" fmla="*/ 245004 h 1509713"/>
                    <a:gd name="connsiteX175" fmla="*/ 591225 w 1630363"/>
                    <a:gd name="connsiteY175" fmla="*/ 246592 h 1509713"/>
                    <a:gd name="connsiteX176" fmla="*/ 592283 w 1630363"/>
                    <a:gd name="connsiteY176" fmla="*/ 246592 h 1509713"/>
                    <a:gd name="connsiteX177" fmla="*/ 593340 w 1630363"/>
                    <a:gd name="connsiteY177" fmla="*/ 246063 h 1509713"/>
                    <a:gd name="connsiteX178" fmla="*/ 595455 w 1630363"/>
                    <a:gd name="connsiteY178" fmla="*/ 235479 h 1509713"/>
                    <a:gd name="connsiteX179" fmla="*/ 596513 w 1630363"/>
                    <a:gd name="connsiteY179" fmla="*/ 233892 h 1509713"/>
                    <a:gd name="connsiteX180" fmla="*/ 600215 w 1630363"/>
                    <a:gd name="connsiteY180" fmla="*/ 232304 h 1509713"/>
                    <a:gd name="connsiteX181" fmla="*/ 606032 w 1630363"/>
                    <a:gd name="connsiteY181" fmla="*/ 232834 h 1509713"/>
                    <a:gd name="connsiteX182" fmla="*/ 609205 w 1630363"/>
                    <a:gd name="connsiteY182" fmla="*/ 234950 h 1509713"/>
                    <a:gd name="connsiteX183" fmla="*/ 612378 w 1630363"/>
                    <a:gd name="connsiteY183" fmla="*/ 237067 h 1509713"/>
                    <a:gd name="connsiteX184" fmla="*/ 624541 w 1630363"/>
                    <a:gd name="connsiteY184" fmla="*/ 254000 h 1509713"/>
                    <a:gd name="connsiteX185" fmla="*/ 627185 w 1630363"/>
                    <a:gd name="connsiteY185" fmla="*/ 256117 h 1509713"/>
                    <a:gd name="connsiteX186" fmla="*/ 628771 w 1630363"/>
                    <a:gd name="connsiteY186" fmla="*/ 256646 h 1509713"/>
                    <a:gd name="connsiteX187" fmla="*/ 630358 w 1630363"/>
                    <a:gd name="connsiteY187" fmla="*/ 255059 h 1509713"/>
                    <a:gd name="connsiteX188" fmla="*/ 631944 w 1630363"/>
                    <a:gd name="connsiteY188" fmla="*/ 245004 h 1509713"/>
                    <a:gd name="connsiteX189" fmla="*/ 634588 w 1630363"/>
                    <a:gd name="connsiteY189" fmla="*/ 239184 h 1509713"/>
                    <a:gd name="connsiteX190" fmla="*/ 636704 w 1630363"/>
                    <a:gd name="connsiteY190" fmla="*/ 236009 h 1509713"/>
                    <a:gd name="connsiteX191" fmla="*/ 642521 w 1630363"/>
                    <a:gd name="connsiteY191" fmla="*/ 232834 h 1509713"/>
                    <a:gd name="connsiteX192" fmla="*/ 643578 w 1630363"/>
                    <a:gd name="connsiteY192" fmla="*/ 231246 h 1509713"/>
                    <a:gd name="connsiteX193" fmla="*/ 644107 w 1630363"/>
                    <a:gd name="connsiteY193" fmla="*/ 230188 h 1509713"/>
                    <a:gd name="connsiteX194" fmla="*/ 643578 w 1630363"/>
                    <a:gd name="connsiteY194" fmla="*/ 227542 h 1509713"/>
                    <a:gd name="connsiteX195" fmla="*/ 643050 w 1630363"/>
                    <a:gd name="connsiteY195" fmla="*/ 225954 h 1509713"/>
                    <a:gd name="connsiteX196" fmla="*/ 640405 w 1630363"/>
                    <a:gd name="connsiteY196" fmla="*/ 224896 h 1509713"/>
                    <a:gd name="connsiteX197" fmla="*/ 635646 w 1630363"/>
                    <a:gd name="connsiteY197" fmla="*/ 223309 h 1509713"/>
                    <a:gd name="connsiteX198" fmla="*/ 633531 w 1630363"/>
                    <a:gd name="connsiteY198" fmla="*/ 221192 h 1509713"/>
                    <a:gd name="connsiteX199" fmla="*/ 633531 w 1630363"/>
                    <a:gd name="connsiteY199" fmla="*/ 215371 h 1509713"/>
                    <a:gd name="connsiteX200" fmla="*/ 635117 w 1630363"/>
                    <a:gd name="connsiteY200" fmla="*/ 207963 h 1509713"/>
                    <a:gd name="connsiteX201" fmla="*/ 637233 w 1630363"/>
                    <a:gd name="connsiteY201" fmla="*/ 203729 h 1509713"/>
                    <a:gd name="connsiteX202" fmla="*/ 638819 w 1630363"/>
                    <a:gd name="connsiteY202" fmla="*/ 201613 h 1509713"/>
                    <a:gd name="connsiteX203" fmla="*/ 643578 w 1630363"/>
                    <a:gd name="connsiteY203" fmla="*/ 200554 h 1509713"/>
                    <a:gd name="connsiteX204" fmla="*/ 650453 w 1630363"/>
                    <a:gd name="connsiteY204" fmla="*/ 199496 h 1509713"/>
                    <a:gd name="connsiteX205" fmla="*/ 654684 w 1630363"/>
                    <a:gd name="connsiteY205" fmla="*/ 197379 h 1509713"/>
                    <a:gd name="connsiteX206" fmla="*/ 655213 w 1630363"/>
                    <a:gd name="connsiteY206" fmla="*/ 194204 h 1509713"/>
                    <a:gd name="connsiteX207" fmla="*/ 654684 w 1630363"/>
                    <a:gd name="connsiteY207" fmla="*/ 187325 h 1509713"/>
                    <a:gd name="connsiteX208" fmla="*/ 659972 w 1630363"/>
                    <a:gd name="connsiteY208" fmla="*/ 184150 h 1509713"/>
                    <a:gd name="connsiteX209" fmla="*/ 662616 w 1630363"/>
                    <a:gd name="connsiteY209" fmla="*/ 182034 h 1509713"/>
                    <a:gd name="connsiteX210" fmla="*/ 663145 w 1630363"/>
                    <a:gd name="connsiteY210" fmla="*/ 179917 h 1509713"/>
                    <a:gd name="connsiteX211" fmla="*/ 663145 w 1630363"/>
                    <a:gd name="connsiteY211" fmla="*/ 172509 h 1509713"/>
                    <a:gd name="connsiteX212" fmla="*/ 664203 w 1630363"/>
                    <a:gd name="connsiteY212" fmla="*/ 170921 h 1509713"/>
                    <a:gd name="connsiteX213" fmla="*/ 665260 w 1630363"/>
                    <a:gd name="connsiteY213" fmla="*/ 170921 h 1509713"/>
                    <a:gd name="connsiteX214" fmla="*/ 670020 w 1630363"/>
                    <a:gd name="connsiteY214" fmla="*/ 175684 h 1509713"/>
                    <a:gd name="connsiteX215" fmla="*/ 672664 w 1630363"/>
                    <a:gd name="connsiteY215" fmla="*/ 179388 h 1509713"/>
                    <a:gd name="connsiteX216" fmla="*/ 673193 w 1630363"/>
                    <a:gd name="connsiteY216" fmla="*/ 182034 h 1509713"/>
                    <a:gd name="connsiteX217" fmla="*/ 671606 w 1630363"/>
                    <a:gd name="connsiteY217" fmla="*/ 188384 h 1509713"/>
                    <a:gd name="connsiteX218" fmla="*/ 671606 w 1630363"/>
                    <a:gd name="connsiteY218" fmla="*/ 191029 h 1509713"/>
                    <a:gd name="connsiteX219" fmla="*/ 675837 w 1630363"/>
                    <a:gd name="connsiteY219" fmla="*/ 200025 h 1509713"/>
                    <a:gd name="connsiteX220" fmla="*/ 671606 w 1630363"/>
                    <a:gd name="connsiteY220" fmla="*/ 204259 h 1509713"/>
                    <a:gd name="connsiteX221" fmla="*/ 667375 w 1630363"/>
                    <a:gd name="connsiteY221" fmla="*/ 211138 h 1509713"/>
                    <a:gd name="connsiteX222" fmla="*/ 665789 w 1630363"/>
                    <a:gd name="connsiteY222" fmla="*/ 216429 h 1509713"/>
                    <a:gd name="connsiteX223" fmla="*/ 665789 w 1630363"/>
                    <a:gd name="connsiteY223" fmla="*/ 220663 h 1509713"/>
                    <a:gd name="connsiteX224" fmla="*/ 665260 w 1630363"/>
                    <a:gd name="connsiteY224" fmla="*/ 222779 h 1509713"/>
                    <a:gd name="connsiteX225" fmla="*/ 659443 w 1630363"/>
                    <a:gd name="connsiteY225" fmla="*/ 226484 h 1509713"/>
                    <a:gd name="connsiteX226" fmla="*/ 656270 w 1630363"/>
                    <a:gd name="connsiteY226" fmla="*/ 229659 h 1509713"/>
                    <a:gd name="connsiteX227" fmla="*/ 650982 w 1630363"/>
                    <a:gd name="connsiteY227" fmla="*/ 231775 h 1509713"/>
                    <a:gd name="connsiteX228" fmla="*/ 650453 w 1630363"/>
                    <a:gd name="connsiteY228" fmla="*/ 232834 h 1509713"/>
                    <a:gd name="connsiteX229" fmla="*/ 650453 w 1630363"/>
                    <a:gd name="connsiteY229" fmla="*/ 235479 h 1509713"/>
                    <a:gd name="connsiteX230" fmla="*/ 650453 w 1630363"/>
                    <a:gd name="connsiteY230" fmla="*/ 237067 h 1509713"/>
                    <a:gd name="connsiteX231" fmla="*/ 657857 w 1630363"/>
                    <a:gd name="connsiteY231" fmla="*/ 241300 h 1509713"/>
                    <a:gd name="connsiteX232" fmla="*/ 658914 w 1630363"/>
                    <a:gd name="connsiteY232" fmla="*/ 242359 h 1509713"/>
                    <a:gd name="connsiteX233" fmla="*/ 658385 w 1630363"/>
                    <a:gd name="connsiteY233" fmla="*/ 246592 h 1509713"/>
                    <a:gd name="connsiteX234" fmla="*/ 655741 w 1630363"/>
                    <a:gd name="connsiteY234" fmla="*/ 255588 h 1509713"/>
                    <a:gd name="connsiteX235" fmla="*/ 657328 w 1630363"/>
                    <a:gd name="connsiteY235" fmla="*/ 257704 h 1509713"/>
                    <a:gd name="connsiteX236" fmla="*/ 660501 w 1630363"/>
                    <a:gd name="connsiteY236" fmla="*/ 259821 h 1509713"/>
                    <a:gd name="connsiteX237" fmla="*/ 663674 w 1630363"/>
                    <a:gd name="connsiteY237" fmla="*/ 259821 h 1509713"/>
                    <a:gd name="connsiteX238" fmla="*/ 665260 w 1630363"/>
                    <a:gd name="connsiteY238" fmla="*/ 258763 h 1509713"/>
                    <a:gd name="connsiteX239" fmla="*/ 674250 w 1630363"/>
                    <a:gd name="connsiteY239" fmla="*/ 249238 h 1509713"/>
                    <a:gd name="connsiteX240" fmla="*/ 676894 w 1630363"/>
                    <a:gd name="connsiteY240" fmla="*/ 247121 h 1509713"/>
                    <a:gd name="connsiteX241" fmla="*/ 681654 w 1630363"/>
                    <a:gd name="connsiteY241" fmla="*/ 246063 h 1509713"/>
                    <a:gd name="connsiteX242" fmla="*/ 692759 w 1630363"/>
                    <a:gd name="connsiteY242" fmla="*/ 246063 h 1509713"/>
                    <a:gd name="connsiteX243" fmla="*/ 696990 w 1630363"/>
                    <a:gd name="connsiteY243" fmla="*/ 233892 h 1509713"/>
                    <a:gd name="connsiteX244" fmla="*/ 706508 w 1630363"/>
                    <a:gd name="connsiteY244" fmla="*/ 242359 h 1509713"/>
                    <a:gd name="connsiteX245" fmla="*/ 709153 w 1630363"/>
                    <a:gd name="connsiteY245" fmla="*/ 244475 h 1509713"/>
                    <a:gd name="connsiteX246" fmla="*/ 710739 w 1630363"/>
                    <a:gd name="connsiteY246" fmla="*/ 245004 h 1509713"/>
                    <a:gd name="connsiteX247" fmla="*/ 713383 w 1630363"/>
                    <a:gd name="connsiteY247" fmla="*/ 240242 h 1509713"/>
                    <a:gd name="connsiteX248" fmla="*/ 713383 w 1630363"/>
                    <a:gd name="connsiteY248" fmla="*/ 236009 h 1509713"/>
                    <a:gd name="connsiteX249" fmla="*/ 713383 w 1630363"/>
                    <a:gd name="connsiteY249" fmla="*/ 228600 h 1509713"/>
                    <a:gd name="connsiteX250" fmla="*/ 710739 w 1630363"/>
                    <a:gd name="connsiteY250" fmla="*/ 224367 h 1509713"/>
                    <a:gd name="connsiteX251" fmla="*/ 710739 w 1630363"/>
                    <a:gd name="connsiteY251" fmla="*/ 221721 h 1509713"/>
                    <a:gd name="connsiteX252" fmla="*/ 723431 w 1630363"/>
                    <a:gd name="connsiteY252" fmla="*/ 210079 h 1509713"/>
                    <a:gd name="connsiteX253" fmla="*/ 734536 w 1630363"/>
                    <a:gd name="connsiteY253" fmla="*/ 211667 h 1509713"/>
                    <a:gd name="connsiteX254" fmla="*/ 738238 w 1630363"/>
                    <a:gd name="connsiteY254" fmla="*/ 210079 h 1509713"/>
                    <a:gd name="connsiteX255" fmla="*/ 742468 w 1630363"/>
                    <a:gd name="connsiteY255" fmla="*/ 206375 h 1509713"/>
                    <a:gd name="connsiteX256" fmla="*/ 748814 w 1630363"/>
                    <a:gd name="connsiteY256" fmla="*/ 203729 h 1509713"/>
                    <a:gd name="connsiteX257" fmla="*/ 747757 w 1630363"/>
                    <a:gd name="connsiteY257" fmla="*/ 199496 h 1509713"/>
                    <a:gd name="connsiteX258" fmla="*/ 747757 w 1630363"/>
                    <a:gd name="connsiteY258" fmla="*/ 195792 h 1509713"/>
                    <a:gd name="connsiteX259" fmla="*/ 748285 w 1630363"/>
                    <a:gd name="connsiteY259" fmla="*/ 193675 h 1509713"/>
                    <a:gd name="connsiteX260" fmla="*/ 750401 w 1630363"/>
                    <a:gd name="connsiteY260" fmla="*/ 189971 h 1509713"/>
                    <a:gd name="connsiteX261" fmla="*/ 748814 w 1630363"/>
                    <a:gd name="connsiteY261" fmla="*/ 186796 h 1509713"/>
                    <a:gd name="connsiteX262" fmla="*/ 742468 w 1630363"/>
                    <a:gd name="connsiteY262" fmla="*/ 180446 h 1509713"/>
                    <a:gd name="connsiteX263" fmla="*/ 735594 w 1630363"/>
                    <a:gd name="connsiteY263" fmla="*/ 173038 h 1509713"/>
                    <a:gd name="connsiteX264" fmla="*/ 734007 w 1630363"/>
                    <a:gd name="connsiteY264" fmla="*/ 167217 h 1509713"/>
                    <a:gd name="connsiteX265" fmla="*/ 734007 w 1630363"/>
                    <a:gd name="connsiteY265" fmla="*/ 159279 h 1509713"/>
                    <a:gd name="connsiteX266" fmla="*/ 733478 w 1630363"/>
                    <a:gd name="connsiteY266" fmla="*/ 156104 h 1509713"/>
                    <a:gd name="connsiteX267" fmla="*/ 732950 w 1630363"/>
                    <a:gd name="connsiteY267" fmla="*/ 154517 h 1509713"/>
                    <a:gd name="connsiteX268" fmla="*/ 729248 w 1630363"/>
                    <a:gd name="connsiteY268" fmla="*/ 152400 h 1509713"/>
                    <a:gd name="connsiteX269" fmla="*/ 729777 w 1630363"/>
                    <a:gd name="connsiteY269" fmla="*/ 149225 h 1509713"/>
                    <a:gd name="connsiteX270" fmla="*/ 731363 w 1630363"/>
                    <a:gd name="connsiteY270" fmla="*/ 144992 h 1509713"/>
                    <a:gd name="connsiteX271" fmla="*/ 731363 w 1630363"/>
                    <a:gd name="connsiteY271" fmla="*/ 143404 h 1509713"/>
                    <a:gd name="connsiteX272" fmla="*/ 730305 w 1630363"/>
                    <a:gd name="connsiteY272" fmla="*/ 142346 h 1509713"/>
                    <a:gd name="connsiteX273" fmla="*/ 726604 w 1630363"/>
                    <a:gd name="connsiteY273" fmla="*/ 141288 h 1509713"/>
                    <a:gd name="connsiteX274" fmla="*/ 725546 w 1630363"/>
                    <a:gd name="connsiteY274" fmla="*/ 140229 h 1509713"/>
                    <a:gd name="connsiteX275" fmla="*/ 725546 w 1630363"/>
                    <a:gd name="connsiteY275" fmla="*/ 133350 h 1509713"/>
                    <a:gd name="connsiteX276" fmla="*/ 723960 w 1630363"/>
                    <a:gd name="connsiteY276" fmla="*/ 127000 h 1509713"/>
                    <a:gd name="connsiteX277" fmla="*/ 715498 w 1630363"/>
                    <a:gd name="connsiteY277" fmla="*/ 116417 h 1509713"/>
                    <a:gd name="connsiteX278" fmla="*/ 710739 w 1630363"/>
                    <a:gd name="connsiteY278" fmla="*/ 112183 h 1509713"/>
                    <a:gd name="connsiteX279" fmla="*/ 711268 w 1630363"/>
                    <a:gd name="connsiteY279" fmla="*/ 111654 h 1509713"/>
                    <a:gd name="connsiteX280" fmla="*/ 715498 w 1630363"/>
                    <a:gd name="connsiteY280" fmla="*/ 106363 h 1509713"/>
                    <a:gd name="connsiteX281" fmla="*/ 719729 w 1630363"/>
                    <a:gd name="connsiteY281" fmla="*/ 105833 h 1509713"/>
                    <a:gd name="connsiteX282" fmla="*/ 722373 w 1630363"/>
                    <a:gd name="connsiteY282" fmla="*/ 105833 h 1509713"/>
                    <a:gd name="connsiteX283" fmla="*/ 729777 w 1630363"/>
                    <a:gd name="connsiteY283" fmla="*/ 107950 h 1509713"/>
                    <a:gd name="connsiteX284" fmla="*/ 735594 w 1630363"/>
                    <a:gd name="connsiteY284" fmla="*/ 106892 h 1509713"/>
                    <a:gd name="connsiteX285" fmla="*/ 739824 w 1630363"/>
                    <a:gd name="connsiteY285" fmla="*/ 108479 h 1509713"/>
                    <a:gd name="connsiteX286" fmla="*/ 744055 w 1630363"/>
                    <a:gd name="connsiteY286" fmla="*/ 111654 h 1509713"/>
                    <a:gd name="connsiteX287" fmla="*/ 747757 w 1630363"/>
                    <a:gd name="connsiteY287" fmla="*/ 111125 h 1509713"/>
                    <a:gd name="connsiteX288" fmla="*/ 749343 w 1630363"/>
                    <a:gd name="connsiteY288" fmla="*/ 109008 h 1509713"/>
                    <a:gd name="connsiteX289" fmla="*/ 750930 w 1630363"/>
                    <a:gd name="connsiteY289" fmla="*/ 105304 h 1509713"/>
                    <a:gd name="connsiteX290" fmla="*/ 755689 w 1630363"/>
                    <a:gd name="connsiteY290" fmla="*/ 96308 h 1509713"/>
                    <a:gd name="connsiteX291" fmla="*/ 758862 w 1630363"/>
                    <a:gd name="connsiteY291" fmla="*/ 88371 h 1509713"/>
                    <a:gd name="connsiteX292" fmla="*/ 759920 w 1630363"/>
                    <a:gd name="connsiteY292" fmla="*/ 87313 h 1509713"/>
                    <a:gd name="connsiteX293" fmla="*/ 761506 w 1630363"/>
                    <a:gd name="connsiteY293" fmla="*/ 86783 h 1509713"/>
                    <a:gd name="connsiteX294" fmla="*/ 763093 w 1630363"/>
                    <a:gd name="connsiteY294" fmla="*/ 86783 h 1509713"/>
                    <a:gd name="connsiteX295" fmla="*/ 769967 w 1630363"/>
                    <a:gd name="connsiteY295" fmla="*/ 88900 h 1509713"/>
                    <a:gd name="connsiteX296" fmla="*/ 774727 w 1630363"/>
                    <a:gd name="connsiteY296" fmla="*/ 89429 h 1509713"/>
                    <a:gd name="connsiteX297" fmla="*/ 778428 w 1630363"/>
                    <a:gd name="connsiteY297" fmla="*/ 91546 h 1509713"/>
                    <a:gd name="connsiteX298" fmla="*/ 782659 w 1630363"/>
                    <a:gd name="connsiteY298" fmla="*/ 94192 h 1509713"/>
                    <a:gd name="connsiteX299" fmla="*/ 785832 w 1630363"/>
                    <a:gd name="connsiteY299" fmla="*/ 94192 h 1509713"/>
                    <a:gd name="connsiteX300" fmla="*/ 786890 w 1630363"/>
                    <a:gd name="connsiteY300" fmla="*/ 93133 h 1509713"/>
                    <a:gd name="connsiteX301" fmla="*/ 787947 w 1630363"/>
                    <a:gd name="connsiteY301" fmla="*/ 91546 h 1509713"/>
                    <a:gd name="connsiteX302" fmla="*/ 788476 w 1630363"/>
                    <a:gd name="connsiteY302" fmla="*/ 88371 h 1509713"/>
                    <a:gd name="connsiteX303" fmla="*/ 787947 w 1630363"/>
                    <a:gd name="connsiteY303" fmla="*/ 86254 h 1509713"/>
                    <a:gd name="connsiteX304" fmla="*/ 786361 w 1630363"/>
                    <a:gd name="connsiteY304" fmla="*/ 84138 h 1509713"/>
                    <a:gd name="connsiteX305" fmla="*/ 780544 w 1630363"/>
                    <a:gd name="connsiteY305" fmla="*/ 79375 h 1509713"/>
                    <a:gd name="connsiteX306" fmla="*/ 779486 w 1630363"/>
                    <a:gd name="connsiteY306" fmla="*/ 77788 h 1509713"/>
                    <a:gd name="connsiteX307" fmla="*/ 779486 w 1630363"/>
                    <a:gd name="connsiteY307" fmla="*/ 76729 h 1509713"/>
                    <a:gd name="connsiteX308" fmla="*/ 787418 w 1630363"/>
                    <a:gd name="connsiteY308" fmla="*/ 74613 h 1509713"/>
                    <a:gd name="connsiteX309" fmla="*/ 796937 w 1630363"/>
                    <a:gd name="connsiteY309" fmla="*/ 68792 h 1509713"/>
                    <a:gd name="connsiteX310" fmla="*/ 806456 w 1630363"/>
                    <a:gd name="connsiteY310" fmla="*/ 64558 h 1509713"/>
                    <a:gd name="connsiteX311" fmla="*/ 810158 w 1630363"/>
                    <a:gd name="connsiteY311" fmla="*/ 56621 h 1509713"/>
                    <a:gd name="connsiteX312" fmla="*/ 812273 w 1630363"/>
                    <a:gd name="connsiteY312" fmla="*/ 57150 h 1509713"/>
                    <a:gd name="connsiteX313" fmla="*/ 816504 w 1630363"/>
                    <a:gd name="connsiteY313" fmla="*/ 60854 h 1509713"/>
                    <a:gd name="connsiteX314" fmla="*/ 818619 w 1630363"/>
                    <a:gd name="connsiteY314" fmla="*/ 61913 h 1509713"/>
                    <a:gd name="connsiteX315" fmla="*/ 819148 w 1630363"/>
                    <a:gd name="connsiteY315" fmla="*/ 60854 h 1509713"/>
                    <a:gd name="connsiteX316" fmla="*/ 819677 w 1630363"/>
                    <a:gd name="connsiteY316" fmla="*/ 60325 h 1509713"/>
                    <a:gd name="connsiteX317" fmla="*/ 819677 w 1630363"/>
                    <a:gd name="connsiteY317" fmla="*/ 53975 h 1509713"/>
                    <a:gd name="connsiteX318" fmla="*/ 825494 w 1630363"/>
                    <a:gd name="connsiteY318" fmla="*/ 55033 h 1509713"/>
                    <a:gd name="connsiteX319" fmla="*/ 828138 w 1630363"/>
                    <a:gd name="connsiteY319" fmla="*/ 55563 h 1509713"/>
                    <a:gd name="connsiteX320" fmla="*/ 830782 w 1630363"/>
                    <a:gd name="connsiteY320" fmla="*/ 57679 h 1509713"/>
                    <a:gd name="connsiteX321" fmla="*/ 833955 w 1630363"/>
                    <a:gd name="connsiteY321" fmla="*/ 59796 h 1509713"/>
                    <a:gd name="connsiteX322" fmla="*/ 836070 w 1630363"/>
                    <a:gd name="connsiteY322" fmla="*/ 64029 h 1509713"/>
                    <a:gd name="connsiteX323" fmla="*/ 837657 w 1630363"/>
                    <a:gd name="connsiteY323" fmla="*/ 68792 h 1509713"/>
                    <a:gd name="connsiteX324" fmla="*/ 837657 w 1630363"/>
                    <a:gd name="connsiteY324" fmla="*/ 70908 h 1509713"/>
                    <a:gd name="connsiteX325" fmla="*/ 836599 w 1630363"/>
                    <a:gd name="connsiteY325" fmla="*/ 75142 h 1509713"/>
                    <a:gd name="connsiteX326" fmla="*/ 837657 w 1630363"/>
                    <a:gd name="connsiteY326" fmla="*/ 77258 h 1509713"/>
                    <a:gd name="connsiteX327" fmla="*/ 840830 w 1630363"/>
                    <a:gd name="connsiteY327" fmla="*/ 79375 h 1509713"/>
                    <a:gd name="connsiteX328" fmla="*/ 852993 w 1630363"/>
                    <a:gd name="connsiteY328" fmla="*/ 82021 h 1509713"/>
                    <a:gd name="connsiteX329" fmla="*/ 854579 w 1630363"/>
                    <a:gd name="connsiteY329" fmla="*/ 82550 h 1509713"/>
                    <a:gd name="connsiteX330" fmla="*/ 856165 w 1630363"/>
                    <a:gd name="connsiteY330" fmla="*/ 85196 h 1509713"/>
                    <a:gd name="connsiteX331" fmla="*/ 857752 w 1630363"/>
                    <a:gd name="connsiteY331" fmla="*/ 93133 h 1509713"/>
                    <a:gd name="connsiteX332" fmla="*/ 861983 w 1630363"/>
                    <a:gd name="connsiteY332" fmla="*/ 97367 h 1509713"/>
                    <a:gd name="connsiteX333" fmla="*/ 861983 w 1630363"/>
                    <a:gd name="connsiteY333" fmla="*/ 98425 h 1509713"/>
                    <a:gd name="connsiteX334" fmla="*/ 857752 w 1630363"/>
                    <a:gd name="connsiteY334" fmla="*/ 102658 h 1509713"/>
                    <a:gd name="connsiteX335" fmla="*/ 859867 w 1630363"/>
                    <a:gd name="connsiteY335" fmla="*/ 112183 h 1509713"/>
                    <a:gd name="connsiteX336" fmla="*/ 855108 w 1630363"/>
                    <a:gd name="connsiteY336" fmla="*/ 118004 h 1509713"/>
                    <a:gd name="connsiteX337" fmla="*/ 854579 w 1630363"/>
                    <a:gd name="connsiteY337" fmla="*/ 120650 h 1509713"/>
                    <a:gd name="connsiteX338" fmla="*/ 855108 w 1630363"/>
                    <a:gd name="connsiteY338" fmla="*/ 122767 h 1509713"/>
                    <a:gd name="connsiteX339" fmla="*/ 859338 w 1630363"/>
                    <a:gd name="connsiteY339" fmla="*/ 126471 h 1509713"/>
                    <a:gd name="connsiteX340" fmla="*/ 860396 w 1630363"/>
                    <a:gd name="connsiteY340" fmla="*/ 129646 h 1509713"/>
                    <a:gd name="connsiteX341" fmla="*/ 856694 w 1630363"/>
                    <a:gd name="connsiteY341" fmla="*/ 146050 h 1509713"/>
                    <a:gd name="connsiteX342" fmla="*/ 857223 w 1630363"/>
                    <a:gd name="connsiteY342" fmla="*/ 147638 h 1509713"/>
                    <a:gd name="connsiteX343" fmla="*/ 858281 w 1630363"/>
                    <a:gd name="connsiteY343" fmla="*/ 149754 h 1509713"/>
                    <a:gd name="connsiteX344" fmla="*/ 859867 w 1630363"/>
                    <a:gd name="connsiteY344" fmla="*/ 150284 h 1509713"/>
                    <a:gd name="connsiteX345" fmla="*/ 862511 w 1630363"/>
                    <a:gd name="connsiteY345" fmla="*/ 150284 h 1509713"/>
                    <a:gd name="connsiteX346" fmla="*/ 869386 w 1630363"/>
                    <a:gd name="connsiteY346" fmla="*/ 147638 h 1509713"/>
                    <a:gd name="connsiteX347" fmla="*/ 871501 w 1630363"/>
                    <a:gd name="connsiteY347" fmla="*/ 147638 h 1509713"/>
                    <a:gd name="connsiteX348" fmla="*/ 873088 w 1630363"/>
                    <a:gd name="connsiteY348" fmla="*/ 149225 h 1509713"/>
                    <a:gd name="connsiteX349" fmla="*/ 874674 w 1630363"/>
                    <a:gd name="connsiteY349" fmla="*/ 153459 h 1509713"/>
                    <a:gd name="connsiteX350" fmla="*/ 876790 w 1630363"/>
                    <a:gd name="connsiteY350" fmla="*/ 155575 h 1509713"/>
                    <a:gd name="connsiteX351" fmla="*/ 882607 w 1630363"/>
                    <a:gd name="connsiteY351" fmla="*/ 158750 h 1509713"/>
                    <a:gd name="connsiteX352" fmla="*/ 888953 w 1630363"/>
                    <a:gd name="connsiteY352" fmla="*/ 160867 h 1509713"/>
                    <a:gd name="connsiteX353" fmla="*/ 891597 w 1630363"/>
                    <a:gd name="connsiteY353" fmla="*/ 160338 h 1509713"/>
                    <a:gd name="connsiteX354" fmla="*/ 893712 w 1630363"/>
                    <a:gd name="connsiteY354" fmla="*/ 158750 h 1509713"/>
                    <a:gd name="connsiteX355" fmla="*/ 903760 w 1630363"/>
                    <a:gd name="connsiteY355" fmla="*/ 150813 h 1509713"/>
                    <a:gd name="connsiteX356" fmla="*/ 907990 w 1630363"/>
                    <a:gd name="connsiteY356" fmla="*/ 150284 h 1509713"/>
                    <a:gd name="connsiteX357" fmla="*/ 909577 w 1630363"/>
                    <a:gd name="connsiteY357" fmla="*/ 151342 h 1509713"/>
                    <a:gd name="connsiteX358" fmla="*/ 910634 w 1630363"/>
                    <a:gd name="connsiteY358" fmla="*/ 154517 h 1509713"/>
                    <a:gd name="connsiteX359" fmla="*/ 912221 w 1630363"/>
                    <a:gd name="connsiteY359" fmla="*/ 162454 h 1509713"/>
                    <a:gd name="connsiteX360" fmla="*/ 907990 w 1630363"/>
                    <a:gd name="connsiteY360" fmla="*/ 170392 h 1509713"/>
                    <a:gd name="connsiteX361" fmla="*/ 907990 w 1630363"/>
                    <a:gd name="connsiteY361" fmla="*/ 171450 h 1509713"/>
                    <a:gd name="connsiteX362" fmla="*/ 908519 w 1630363"/>
                    <a:gd name="connsiteY362" fmla="*/ 171979 h 1509713"/>
                    <a:gd name="connsiteX363" fmla="*/ 911692 w 1630363"/>
                    <a:gd name="connsiteY363" fmla="*/ 171450 h 1509713"/>
                    <a:gd name="connsiteX364" fmla="*/ 920153 w 1630363"/>
                    <a:gd name="connsiteY364" fmla="*/ 168275 h 1509713"/>
                    <a:gd name="connsiteX365" fmla="*/ 923855 w 1630363"/>
                    <a:gd name="connsiteY365" fmla="*/ 167746 h 1509713"/>
                    <a:gd name="connsiteX366" fmla="*/ 926499 w 1630363"/>
                    <a:gd name="connsiteY366" fmla="*/ 168275 h 1509713"/>
                    <a:gd name="connsiteX367" fmla="*/ 942364 w 1630363"/>
                    <a:gd name="connsiteY367" fmla="*/ 177271 h 1509713"/>
                    <a:gd name="connsiteX368" fmla="*/ 960873 w 1630363"/>
                    <a:gd name="connsiteY368" fmla="*/ 176742 h 1509713"/>
                    <a:gd name="connsiteX369" fmla="*/ 982025 w 1630363"/>
                    <a:gd name="connsiteY369" fmla="*/ 179388 h 1509713"/>
                    <a:gd name="connsiteX370" fmla="*/ 986256 w 1630363"/>
                    <a:gd name="connsiteY370" fmla="*/ 180975 h 1509713"/>
                    <a:gd name="connsiteX371" fmla="*/ 989429 w 1630363"/>
                    <a:gd name="connsiteY371" fmla="*/ 183092 h 1509713"/>
                    <a:gd name="connsiteX372" fmla="*/ 993660 w 1630363"/>
                    <a:gd name="connsiteY372" fmla="*/ 186796 h 1509713"/>
                    <a:gd name="connsiteX373" fmla="*/ 997890 w 1630363"/>
                    <a:gd name="connsiteY373" fmla="*/ 191029 h 1509713"/>
                    <a:gd name="connsiteX374" fmla="*/ 999477 w 1630363"/>
                    <a:gd name="connsiteY374" fmla="*/ 193675 h 1509713"/>
                    <a:gd name="connsiteX375" fmla="*/ 1000005 w 1630363"/>
                    <a:gd name="connsiteY375" fmla="*/ 196850 h 1509713"/>
                    <a:gd name="connsiteX376" fmla="*/ 1000534 w 1630363"/>
                    <a:gd name="connsiteY376" fmla="*/ 205846 h 1509713"/>
                    <a:gd name="connsiteX377" fmla="*/ 1001592 w 1630363"/>
                    <a:gd name="connsiteY377" fmla="*/ 211138 h 1509713"/>
                    <a:gd name="connsiteX378" fmla="*/ 1005294 w 1630363"/>
                    <a:gd name="connsiteY378" fmla="*/ 219604 h 1509713"/>
                    <a:gd name="connsiteX379" fmla="*/ 1007409 w 1630363"/>
                    <a:gd name="connsiteY379" fmla="*/ 228071 h 1509713"/>
                    <a:gd name="connsiteX380" fmla="*/ 1012168 w 1630363"/>
                    <a:gd name="connsiteY380" fmla="*/ 231246 h 1509713"/>
                    <a:gd name="connsiteX381" fmla="*/ 1015870 w 1630363"/>
                    <a:gd name="connsiteY381" fmla="*/ 237067 h 1509713"/>
                    <a:gd name="connsiteX382" fmla="*/ 1018514 w 1630363"/>
                    <a:gd name="connsiteY382" fmla="*/ 239184 h 1509713"/>
                    <a:gd name="connsiteX383" fmla="*/ 1022216 w 1630363"/>
                    <a:gd name="connsiteY383" fmla="*/ 240771 h 1509713"/>
                    <a:gd name="connsiteX384" fmla="*/ 1032264 w 1630363"/>
                    <a:gd name="connsiteY384" fmla="*/ 243417 h 1509713"/>
                    <a:gd name="connsiteX385" fmla="*/ 1033850 w 1630363"/>
                    <a:gd name="connsiteY385" fmla="*/ 243946 h 1509713"/>
                    <a:gd name="connsiteX386" fmla="*/ 1034379 w 1630363"/>
                    <a:gd name="connsiteY386" fmla="*/ 245534 h 1509713"/>
                    <a:gd name="connsiteX387" fmla="*/ 1034908 w 1630363"/>
                    <a:gd name="connsiteY387" fmla="*/ 248709 h 1509713"/>
                    <a:gd name="connsiteX388" fmla="*/ 1034379 w 1630363"/>
                    <a:gd name="connsiteY388" fmla="*/ 249238 h 1509713"/>
                    <a:gd name="connsiteX389" fmla="*/ 1031206 w 1630363"/>
                    <a:gd name="connsiteY389" fmla="*/ 249238 h 1509713"/>
                    <a:gd name="connsiteX390" fmla="*/ 1025389 w 1630363"/>
                    <a:gd name="connsiteY390" fmla="*/ 247650 h 1509713"/>
                    <a:gd name="connsiteX391" fmla="*/ 1021687 w 1630363"/>
                    <a:gd name="connsiteY391" fmla="*/ 248179 h 1509713"/>
                    <a:gd name="connsiteX392" fmla="*/ 1022745 w 1630363"/>
                    <a:gd name="connsiteY392" fmla="*/ 257175 h 1509713"/>
                    <a:gd name="connsiteX393" fmla="*/ 1026447 w 1630363"/>
                    <a:gd name="connsiteY393" fmla="*/ 273579 h 1509713"/>
                    <a:gd name="connsiteX394" fmla="*/ 1027504 w 1630363"/>
                    <a:gd name="connsiteY394" fmla="*/ 281517 h 1509713"/>
                    <a:gd name="connsiteX395" fmla="*/ 1025918 w 1630363"/>
                    <a:gd name="connsiteY395" fmla="*/ 283634 h 1509713"/>
                    <a:gd name="connsiteX396" fmla="*/ 1020630 w 1630363"/>
                    <a:gd name="connsiteY396" fmla="*/ 287338 h 1509713"/>
                    <a:gd name="connsiteX397" fmla="*/ 1019572 w 1630363"/>
                    <a:gd name="connsiteY397" fmla="*/ 288396 h 1509713"/>
                    <a:gd name="connsiteX398" fmla="*/ 1020101 w 1630363"/>
                    <a:gd name="connsiteY398" fmla="*/ 291042 h 1509713"/>
                    <a:gd name="connsiteX399" fmla="*/ 1021687 w 1630363"/>
                    <a:gd name="connsiteY399" fmla="*/ 293159 h 1509713"/>
                    <a:gd name="connsiteX400" fmla="*/ 1031735 w 1630363"/>
                    <a:gd name="connsiteY400" fmla="*/ 297392 h 1509713"/>
                    <a:gd name="connsiteX401" fmla="*/ 1032264 w 1630363"/>
                    <a:gd name="connsiteY401" fmla="*/ 297921 h 1509713"/>
                    <a:gd name="connsiteX402" fmla="*/ 1032264 w 1630363"/>
                    <a:gd name="connsiteY402" fmla="*/ 299509 h 1509713"/>
                    <a:gd name="connsiteX403" fmla="*/ 1028033 w 1630363"/>
                    <a:gd name="connsiteY403" fmla="*/ 304800 h 1509713"/>
                    <a:gd name="connsiteX404" fmla="*/ 1025389 w 1630363"/>
                    <a:gd name="connsiteY404" fmla="*/ 309034 h 1509713"/>
                    <a:gd name="connsiteX405" fmla="*/ 1022216 w 1630363"/>
                    <a:gd name="connsiteY405" fmla="*/ 310621 h 1509713"/>
                    <a:gd name="connsiteX406" fmla="*/ 1017457 w 1630363"/>
                    <a:gd name="connsiteY406" fmla="*/ 311679 h 1509713"/>
                    <a:gd name="connsiteX407" fmla="*/ 1014813 w 1630363"/>
                    <a:gd name="connsiteY407" fmla="*/ 312738 h 1509713"/>
                    <a:gd name="connsiteX408" fmla="*/ 1011640 w 1630363"/>
                    <a:gd name="connsiteY408" fmla="*/ 319617 h 1509713"/>
                    <a:gd name="connsiteX409" fmla="*/ 1010582 w 1630363"/>
                    <a:gd name="connsiteY409" fmla="*/ 324379 h 1509713"/>
                    <a:gd name="connsiteX410" fmla="*/ 1011111 w 1630363"/>
                    <a:gd name="connsiteY410" fmla="*/ 327554 h 1509713"/>
                    <a:gd name="connsiteX411" fmla="*/ 1012697 w 1630363"/>
                    <a:gd name="connsiteY411" fmla="*/ 330729 h 1509713"/>
                    <a:gd name="connsiteX412" fmla="*/ 1015870 w 1630363"/>
                    <a:gd name="connsiteY412" fmla="*/ 332846 h 1509713"/>
                    <a:gd name="connsiteX413" fmla="*/ 1022745 w 1630363"/>
                    <a:gd name="connsiteY413" fmla="*/ 337079 h 1509713"/>
                    <a:gd name="connsiteX414" fmla="*/ 1030677 w 1630363"/>
                    <a:gd name="connsiteY414" fmla="*/ 344488 h 1509713"/>
                    <a:gd name="connsiteX415" fmla="*/ 1049186 w 1630363"/>
                    <a:gd name="connsiteY415" fmla="*/ 351896 h 1509713"/>
                    <a:gd name="connsiteX416" fmla="*/ 1058176 w 1630363"/>
                    <a:gd name="connsiteY416" fmla="*/ 360363 h 1509713"/>
                    <a:gd name="connsiteX417" fmla="*/ 1060820 w 1630363"/>
                    <a:gd name="connsiteY417" fmla="*/ 362479 h 1509713"/>
                    <a:gd name="connsiteX418" fmla="*/ 1076156 w 1630363"/>
                    <a:gd name="connsiteY418" fmla="*/ 367242 h 1509713"/>
                    <a:gd name="connsiteX419" fmla="*/ 1086204 w 1630363"/>
                    <a:gd name="connsiteY419" fmla="*/ 368300 h 1509713"/>
                    <a:gd name="connsiteX420" fmla="*/ 1092021 w 1630363"/>
                    <a:gd name="connsiteY420" fmla="*/ 369359 h 1509713"/>
                    <a:gd name="connsiteX421" fmla="*/ 1097309 w 1630363"/>
                    <a:gd name="connsiteY421" fmla="*/ 376767 h 1509713"/>
                    <a:gd name="connsiteX422" fmla="*/ 1101540 w 1630363"/>
                    <a:gd name="connsiteY422" fmla="*/ 375709 h 1509713"/>
                    <a:gd name="connsiteX423" fmla="*/ 1113174 w 1630363"/>
                    <a:gd name="connsiteY423" fmla="*/ 372004 h 1509713"/>
                    <a:gd name="connsiteX424" fmla="*/ 1119520 w 1630363"/>
                    <a:gd name="connsiteY424" fmla="*/ 370946 h 1509713"/>
                    <a:gd name="connsiteX425" fmla="*/ 1122164 w 1630363"/>
                    <a:gd name="connsiteY425" fmla="*/ 373592 h 1509713"/>
                    <a:gd name="connsiteX426" fmla="*/ 1125866 w 1630363"/>
                    <a:gd name="connsiteY426" fmla="*/ 379413 h 1509713"/>
                    <a:gd name="connsiteX427" fmla="*/ 1127452 w 1630363"/>
                    <a:gd name="connsiteY427" fmla="*/ 381000 h 1509713"/>
                    <a:gd name="connsiteX428" fmla="*/ 1130096 w 1630363"/>
                    <a:gd name="connsiteY428" fmla="*/ 381000 h 1509713"/>
                    <a:gd name="connsiteX429" fmla="*/ 1132211 w 1630363"/>
                    <a:gd name="connsiteY429" fmla="*/ 379942 h 1509713"/>
                    <a:gd name="connsiteX430" fmla="*/ 1135384 w 1630363"/>
                    <a:gd name="connsiteY430" fmla="*/ 377825 h 1509713"/>
                    <a:gd name="connsiteX431" fmla="*/ 1140673 w 1630363"/>
                    <a:gd name="connsiteY431" fmla="*/ 372534 h 1509713"/>
                    <a:gd name="connsiteX432" fmla="*/ 1142259 w 1630363"/>
                    <a:gd name="connsiteY432" fmla="*/ 371475 h 1509713"/>
                    <a:gd name="connsiteX433" fmla="*/ 1143846 w 1630363"/>
                    <a:gd name="connsiteY433" fmla="*/ 370946 h 1509713"/>
                    <a:gd name="connsiteX434" fmla="*/ 1151778 w 1630363"/>
                    <a:gd name="connsiteY434" fmla="*/ 373592 h 1509713"/>
                    <a:gd name="connsiteX435" fmla="*/ 1173988 w 1630363"/>
                    <a:gd name="connsiteY435" fmla="*/ 360363 h 1509713"/>
                    <a:gd name="connsiteX436" fmla="*/ 1180334 w 1630363"/>
                    <a:gd name="connsiteY436" fmla="*/ 355071 h 1509713"/>
                    <a:gd name="connsiteX437" fmla="*/ 1174517 w 1630363"/>
                    <a:gd name="connsiteY437" fmla="*/ 351896 h 1509713"/>
                    <a:gd name="connsiteX438" fmla="*/ 1170816 w 1630363"/>
                    <a:gd name="connsiteY438" fmla="*/ 343959 h 1509713"/>
                    <a:gd name="connsiteX439" fmla="*/ 1169758 w 1630363"/>
                    <a:gd name="connsiteY439" fmla="*/ 332846 h 1509713"/>
                    <a:gd name="connsiteX440" fmla="*/ 1173988 w 1630363"/>
                    <a:gd name="connsiteY440" fmla="*/ 328084 h 1509713"/>
                    <a:gd name="connsiteX441" fmla="*/ 1177690 w 1630363"/>
                    <a:gd name="connsiteY441" fmla="*/ 324379 h 1509713"/>
                    <a:gd name="connsiteX442" fmla="*/ 1178748 w 1630363"/>
                    <a:gd name="connsiteY442" fmla="*/ 322792 h 1509713"/>
                    <a:gd name="connsiteX443" fmla="*/ 1185623 w 1630363"/>
                    <a:gd name="connsiteY443" fmla="*/ 325438 h 1509713"/>
                    <a:gd name="connsiteX444" fmla="*/ 1187738 w 1630363"/>
                    <a:gd name="connsiteY444" fmla="*/ 328084 h 1509713"/>
                    <a:gd name="connsiteX445" fmla="*/ 1198314 w 1630363"/>
                    <a:gd name="connsiteY445" fmla="*/ 361421 h 1509713"/>
                    <a:gd name="connsiteX446" fmla="*/ 1199901 w 1630363"/>
                    <a:gd name="connsiteY446" fmla="*/ 363009 h 1509713"/>
                    <a:gd name="connsiteX447" fmla="*/ 1203074 w 1630363"/>
                    <a:gd name="connsiteY447" fmla="*/ 364596 h 1509713"/>
                    <a:gd name="connsiteX448" fmla="*/ 1205718 w 1630363"/>
                    <a:gd name="connsiteY448" fmla="*/ 364067 h 1509713"/>
                    <a:gd name="connsiteX449" fmla="*/ 1207833 w 1630363"/>
                    <a:gd name="connsiteY449" fmla="*/ 363009 h 1509713"/>
                    <a:gd name="connsiteX450" fmla="*/ 1217352 w 1630363"/>
                    <a:gd name="connsiteY450" fmla="*/ 357717 h 1509713"/>
                    <a:gd name="connsiteX451" fmla="*/ 1224756 w 1630363"/>
                    <a:gd name="connsiteY451" fmla="*/ 353484 h 1509713"/>
                    <a:gd name="connsiteX452" fmla="*/ 1228457 w 1630363"/>
                    <a:gd name="connsiteY452" fmla="*/ 356659 h 1509713"/>
                    <a:gd name="connsiteX453" fmla="*/ 1230044 w 1630363"/>
                    <a:gd name="connsiteY453" fmla="*/ 356659 h 1509713"/>
                    <a:gd name="connsiteX454" fmla="*/ 1234803 w 1630363"/>
                    <a:gd name="connsiteY454" fmla="*/ 352954 h 1509713"/>
                    <a:gd name="connsiteX455" fmla="*/ 1235861 w 1630363"/>
                    <a:gd name="connsiteY455" fmla="*/ 350838 h 1509713"/>
                    <a:gd name="connsiteX456" fmla="*/ 1236918 w 1630363"/>
                    <a:gd name="connsiteY456" fmla="*/ 346604 h 1509713"/>
                    <a:gd name="connsiteX457" fmla="*/ 1238505 w 1630363"/>
                    <a:gd name="connsiteY457" fmla="*/ 345017 h 1509713"/>
                    <a:gd name="connsiteX458" fmla="*/ 1244851 w 1630363"/>
                    <a:gd name="connsiteY458" fmla="*/ 344488 h 1509713"/>
                    <a:gd name="connsiteX459" fmla="*/ 1256485 w 1630363"/>
                    <a:gd name="connsiteY459" fmla="*/ 342371 h 1509713"/>
                    <a:gd name="connsiteX460" fmla="*/ 1260187 w 1630363"/>
                    <a:gd name="connsiteY460" fmla="*/ 342371 h 1509713"/>
                    <a:gd name="connsiteX461" fmla="*/ 1263360 w 1630363"/>
                    <a:gd name="connsiteY461" fmla="*/ 341313 h 1509713"/>
                    <a:gd name="connsiteX462" fmla="*/ 1268119 w 1630363"/>
                    <a:gd name="connsiteY462" fmla="*/ 337079 h 1509713"/>
                    <a:gd name="connsiteX463" fmla="*/ 1269706 w 1630363"/>
                    <a:gd name="connsiteY463" fmla="*/ 336550 h 1509713"/>
                    <a:gd name="connsiteX464" fmla="*/ 1272350 w 1630363"/>
                    <a:gd name="connsiteY464" fmla="*/ 337079 h 1509713"/>
                    <a:gd name="connsiteX465" fmla="*/ 1275523 w 1630363"/>
                    <a:gd name="connsiteY465" fmla="*/ 346604 h 1509713"/>
                    <a:gd name="connsiteX466" fmla="*/ 1273407 w 1630363"/>
                    <a:gd name="connsiteY466" fmla="*/ 352954 h 1509713"/>
                    <a:gd name="connsiteX467" fmla="*/ 1273407 w 1630363"/>
                    <a:gd name="connsiteY467" fmla="*/ 355600 h 1509713"/>
                    <a:gd name="connsiteX468" fmla="*/ 1273936 w 1630363"/>
                    <a:gd name="connsiteY468" fmla="*/ 360892 h 1509713"/>
                    <a:gd name="connsiteX469" fmla="*/ 1276051 w 1630363"/>
                    <a:gd name="connsiteY469" fmla="*/ 364596 h 1509713"/>
                    <a:gd name="connsiteX470" fmla="*/ 1285041 w 1630363"/>
                    <a:gd name="connsiteY470" fmla="*/ 371475 h 1509713"/>
                    <a:gd name="connsiteX471" fmla="*/ 1304608 w 1630363"/>
                    <a:gd name="connsiteY471" fmla="*/ 375709 h 1509713"/>
                    <a:gd name="connsiteX472" fmla="*/ 1308310 w 1630363"/>
                    <a:gd name="connsiteY472" fmla="*/ 377296 h 1509713"/>
                    <a:gd name="connsiteX473" fmla="*/ 1311483 w 1630363"/>
                    <a:gd name="connsiteY473" fmla="*/ 379413 h 1509713"/>
                    <a:gd name="connsiteX474" fmla="*/ 1314656 w 1630363"/>
                    <a:gd name="connsiteY474" fmla="*/ 383646 h 1509713"/>
                    <a:gd name="connsiteX475" fmla="*/ 1317300 w 1630363"/>
                    <a:gd name="connsiteY475" fmla="*/ 385234 h 1509713"/>
                    <a:gd name="connsiteX476" fmla="*/ 1318886 w 1630363"/>
                    <a:gd name="connsiteY476" fmla="*/ 385234 h 1509713"/>
                    <a:gd name="connsiteX477" fmla="*/ 1320473 w 1630363"/>
                    <a:gd name="connsiteY477" fmla="*/ 384704 h 1509713"/>
                    <a:gd name="connsiteX478" fmla="*/ 1325761 w 1630363"/>
                    <a:gd name="connsiteY478" fmla="*/ 377825 h 1509713"/>
                    <a:gd name="connsiteX479" fmla="*/ 1327347 w 1630363"/>
                    <a:gd name="connsiteY479" fmla="*/ 376767 h 1509713"/>
                    <a:gd name="connsiteX480" fmla="*/ 1343212 w 1630363"/>
                    <a:gd name="connsiteY480" fmla="*/ 375709 h 1509713"/>
                    <a:gd name="connsiteX481" fmla="*/ 1352202 w 1630363"/>
                    <a:gd name="connsiteY481" fmla="*/ 374121 h 1509713"/>
                    <a:gd name="connsiteX482" fmla="*/ 1355375 w 1630363"/>
                    <a:gd name="connsiteY482" fmla="*/ 371475 h 1509713"/>
                    <a:gd name="connsiteX483" fmla="*/ 1362778 w 1630363"/>
                    <a:gd name="connsiteY483" fmla="*/ 363538 h 1509713"/>
                    <a:gd name="connsiteX484" fmla="*/ 1367009 w 1630363"/>
                    <a:gd name="connsiteY484" fmla="*/ 362479 h 1509713"/>
                    <a:gd name="connsiteX485" fmla="*/ 1370711 w 1630363"/>
                    <a:gd name="connsiteY485" fmla="*/ 361950 h 1509713"/>
                    <a:gd name="connsiteX486" fmla="*/ 1373355 w 1630363"/>
                    <a:gd name="connsiteY486" fmla="*/ 363009 h 1509713"/>
                    <a:gd name="connsiteX487" fmla="*/ 1374413 w 1630363"/>
                    <a:gd name="connsiteY487" fmla="*/ 370946 h 1509713"/>
                    <a:gd name="connsiteX488" fmla="*/ 1375470 w 1630363"/>
                    <a:gd name="connsiteY488" fmla="*/ 371475 h 1509713"/>
                    <a:gd name="connsiteX489" fmla="*/ 1391335 w 1630363"/>
                    <a:gd name="connsiteY489" fmla="*/ 369888 h 1509713"/>
                    <a:gd name="connsiteX490" fmla="*/ 1407728 w 1630363"/>
                    <a:gd name="connsiteY490" fmla="*/ 370417 h 1509713"/>
                    <a:gd name="connsiteX491" fmla="*/ 1413017 w 1630363"/>
                    <a:gd name="connsiteY491" fmla="*/ 370946 h 1509713"/>
                    <a:gd name="connsiteX492" fmla="*/ 1413546 w 1630363"/>
                    <a:gd name="connsiteY492" fmla="*/ 372004 h 1509713"/>
                    <a:gd name="connsiteX493" fmla="*/ 1414603 w 1630363"/>
                    <a:gd name="connsiteY493" fmla="*/ 376767 h 1509713"/>
                    <a:gd name="connsiteX494" fmla="*/ 1413546 w 1630363"/>
                    <a:gd name="connsiteY494" fmla="*/ 386821 h 1509713"/>
                    <a:gd name="connsiteX495" fmla="*/ 1413017 w 1630363"/>
                    <a:gd name="connsiteY495" fmla="*/ 391584 h 1509713"/>
                    <a:gd name="connsiteX496" fmla="*/ 1410373 w 1630363"/>
                    <a:gd name="connsiteY496" fmla="*/ 401638 h 1509713"/>
                    <a:gd name="connsiteX497" fmla="*/ 1409844 w 1630363"/>
                    <a:gd name="connsiteY497" fmla="*/ 405871 h 1509713"/>
                    <a:gd name="connsiteX498" fmla="*/ 1410901 w 1630363"/>
                    <a:gd name="connsiteY498" fmla="*/ 407459 h 1509713"/>
                    <a:gd name="connsiteX499" fmla="*/ 1415661 w 1630363"/>
                    <a:gd name="connsiteY499" fmla="*/ 410104 h 1509713"/>
                    <a:gd name="connsiteX500" fmla="*/ 1417776 w 1630363"/>
                    <a:gd name="connsiteY500" fmla="*/ 413809 h 1509713"/>
                    <a:gd name="connsiteX501" fmla="*/ 1428881 w 1630363"/>
                    <a:gd name="connsiteY501" fmla="*/ 416984 h 1509713"/>
                    <a:gd name="connsiteX502" fmla="*/ 1431526 w 1630363"/>
                    <a:gd name="connsiteY502" fmla="*/ 419100 h 1509713"/>
                    <a:gd name="connsiteX503" fmla="*/ 1436814 w 1630363"/>
                    <a:gd name="connsiteY503" fmla="*/ 425450 h 1509713"/>
                    <a:gd name="connsiteX504" fmla="*/ 1439987 w 1630363"/>
                    <a:gd name="connsiteY504" fmla="*/ 427038 h 1509713"/>
                    <a:gd name="connsiteX505" fmla="*/ 1443160 w 1630363"/>
                    <a:gd name="connsiteY505" fmla="*/ 424921 h 1509713"/>
                    <a:gd name="connsiteX506" fmla="*/ 1449506 w 1630363"/>
                    <a:gd name="connsiteY506" fmla="*/ 414867 h 1509713"/>
                    <a:gd name="connsiteX507" fmla="*/ 1457438 w 1630363"/>
                    <a:gd name="connsiteY507" fmla="*/ 406400 h 1509713"/>
                    <a:gd name="connsiteX508" fmla="*/ 1460611 w 1630363"/>
                    <a:gd name="connsiteY508" fmla="*/ 405342 h 1509713"/>
                    <a:gd name="connsiteX509" fmla="*/ 1465899 w 1630363"/>
                    <a:gd name="connsiteY509" fmla="*/ 406400 h 1509713"/>
                    <a:gd name="connsiteX510" fmla="*/ 1466957 w 1630363"/>
                    <a:gd name="connsiteY510" fmla="*/ 407988 h 1509713"/>
                    <a:gd name="connsiteX511" fmla="*/ 1466957 w 1630363"/>
                    <a:gd name="connsiteY511" fmla="*/ 412221 h 1509713"/>
                    <a:gd name="connsiteX512" fmla="*/ 1467486 w 1630363"/>
                    <a:gd name="connsiteY512" fmla="*/ 415396 h 1509713"/>
                    <a:gd name="connsiteX513" fmla="*/ 1470130 w 1630363"/>
                    <a:gd name="connsiteY513" fmla="*/ 421217 h 1509713"/>
                    <a:gd name="connsiteX514" fmla="*/ 1470130 w 1630363"/>
                    <a:gd name="connsiteY514" fmla="*/ 425450 h 1509713"/>
                    <a:gd name="connsiteX515" fmla="*/ 1475947 w 1630363"/>
                    <a:gd name="connsiteY515" fmla="*/ 427038 h 1509713"/>
                    <a:gd name="connsiteX516" fmla="*/ 1479648 w 1630363"/>
                    <a:gd name="connsiteY516" fmla="*/ 431271 h 1509713"/>
                    <a:gd name="connsiteX517" fmla="*/ 1491283 w 1630363"/>
                    <a:gd name="connsiteY517" fmla="*/ 429684 h 1509713"/>
                    <a:gd name="connsiteX518" fmla="*/ 1495513 w 1630363"/>
                    <a:gd name="connsiteY518" fmla="*/ 430213 h 1509713"/>
                    <a:gd name="connsiteX519" fmla="*/ 1498157 w 1630363"/>
                    <a:gd name="connsiteY519" fmla="*/ 431271 h 1509713"/>
                    <a:gd name="connsiteX520" fmla="*/ 1501859 w 1630363"/>
                    <a:gd name="connsiteY520" fmla="*/ 434975 h 1509713"/>
                    <a:gd name="connsiteX521" fmla="*/ 1505032 w 1630363"/>
                    <a:gd name="connsiteY521" fmla="*/ 439738 h 1509713"/>
                    <a:gd name="connsiteX522" fmla="*/ 1507147 w 1630363"/>
                    <a:gd name="connsiteY522" fmla="*/ 442913 h 1509713"/>
                    <a:gd name="connsiteX523" fmla="*/ 1509791 w 1630363"/>
                    <a:gd name="connsiteY523" fmla="*/ 443971 h 1509713"/>
                    <a:gd name="connsiteX524" fmla="*/ 1514022 w 1630363"/>
                    <a:gd name="connsiteY524" fmla="*/ 444500 h 1509713"/>
                    <a:gd name="connsiteX525" fmla="*/ 1516666 w 1630363"/>
                    <a:gd name="connsiteY525" fmla="*/ 446617 h 1509713"/>
                    <a:gd name="connsiteX526" fmla="*/ 1523012 w 1630363"/>
                    <a:gd name="connsiteY526" fmla="*/ 459846 h 1509713"/>
                    <a:gd name="connsiteX527" fmla="*/ 1526185 w 1630363"/>
                    <a:gd name="connsiteY527" fmla="*/ 464079 h 1509713"/>
                    <a:gd name="connsiteX528" fmla="*/ 1530416 w 1630363"/>
                    <a:gd name="connsiteY528" fmla="*/ 466725 h 1509713"/>
                    <a:gd name="connsiteX529" fmla="*/ 1532002 w 1630363"/>
                    <a:gd name="connsiteY529" fmla="*/ 467254 h 1509713"/>
                    <a:gd name="connsiteX530" fmla="*/ 1535175 w 1630363"/>
                    <a:gd name="connsiteY530" fmla="*/ 466725 h 1509713"/>
                    <a:gd name="connsiteX531" fmla="*/ 1537290 w 1630363"/>
                    <a:gd name="connsiteY531" fmla="*/ 466725 h 1509713"/>
                    <a:gd name="connsiteX532" fmla="*/ 1538877 w 1630363"/>
                    <a:gd name="connsiteY532" fmla="*/ 468313 h 1509713"/>
                    <a:gd name="connsiteX533" fmla="*/ 1541521 w 1630363"/>
                    <a:gd name="connsiteY533" fmla="*/ 472546 h 1509713"/>
                    <a:gd name="connsiteX534" fmla="*/ 1544165 w 1630363"/>
                    <a:gd name="connsiteY534" fmla="*/ 474663 h 1509713"/>
                    <a:gd name="connsiteX535" fmla="*/ 1546280 w 1630363"/>
                    <a:gd name="connsiteY535" fmla="*/ 474663 h 1509713"/>
                    <a:gd name="connsiteX536" fmla="*/ 1548924 w 1630363"/>
                    <a:gd name="connsiteY536" fmla="*/ 473604 h 1509713"/>
                    <a:gd name="connsiteX537" fmla="*/ 1552626 w 1630363"/>
                    <a:gd name="connsiteY537" fmla="*/ 466725 h 1509713"/>
                    <a:gd name="connsiteX538" fmla="*/ 1555270 w 1630363"/>
                    <a:gd name="connsiteY538" fmla="*/ 464079 h 1509713"/>
                    <a:gd name="connsiteX539" fmla="*/ 1562145 w 1630363"/>
                    <a:gd name="connsiteY539" fmla="*/ 460904 h 1509713"/>
                    <a:gd name="connsiteX540" fmla="*/ 1564260 w 1630363"/>
                    <a:gd name="connsiteY540" fmla="*/ 461963 h 1509713"/>
                    <a:gd name="connsiteX541" fmla="*/ 1567962 w 1630363"/>
                    <a:gd name="connsiteY541" fmla="*/ 464079 h 1509713"/>
                    <a:gd name="connsiteX542" fmla="*/ 1569548 w 1630363"/>
                    <a:gd name="connsiteY542" fmla="*/ 464079 h 1509713"/>
                    <a:gd name="connsiteX543" fmla="*/ 1572193 w 1630363"/>
                    <a:gd name="connsiteY543" fmla="*/ 461963 h 1509713"/>
                    <a:gd name="connsiteX544" fmla="*/ 1578010 w 1630363"/>
                    <a:gd name="connsiteY544" fmla="*/ 462492 h 1509713"/>
                    <a:gd name="connsiteX545" fmla="*/ 1580125 w 1630363"/>
                    <a:gd name="connsiteY545" fmla="*/ 460904 h 1509713"/>
                    <a:gd name="connsiteX546" fmla="*/ 1582769 w 1630363"/>
                    <a:gd name="connsiteY546" fmla="*/ 456671 h 1509713"/>
                    <a:gd name="connsiteX547" fmla="*/ 1584356 w 1630363"/>
                    <a:gd name="connsiteY547" fmla="*/ 455613 h 1509713"/>
                    <a:gd name="connsiteX548" fmla="*/ 1586471 w 1630363"/>
                    <a:gd name="connsiteY548" fmla="*/ 455613 h 1509713"/>
                    <a:gd name="connsiteX549" fmla="*/ 1595990 w 1630363"/>
                    <a:gd name="connsiteY549" fmla="*/ 461963 h 1509713"/>
                    <a:gd name="connsiteX550" fmla="*/ 1602336 w 1630363"/>
                    <a:gd name="connsiteY550" fmla="*/ 458259 h 1509713"/>
                    <a:gd name="connsiteX551" fmla="*/ 1610268 w 1630363"/>
                    <a:gd name="connsiteY551" fmla="*/ 457729 h 1509713"/>
                    <a:gd name="connsiteX552" fmla="*/ 1619787 w 1630363"/>
                    <a:gd name="connsiteY552" fmla="*/ 454025 h 1509713"/>
                    <a:gd name="connsiteX553" fmla="*/ 1621902 w 1630363"/>
                    <a:gd name="connsiteY553" fmla="*/ 456671 h 1509713"/>
                    <a:gd name="connsiteX554" fmla="*/ 1627719 w 1630363"/>
                    <a:gd name="connsiteY554" fmla="*/ 464609 h 1509713"/>
                    <a:gd name="connsiteX555" fmla="*/ 1619787 w 1630363"/>
                    <a:gd name="connsiteY555" fmla="*/ 467784 h 1509713"/>
                    <a:gd name="connsiteX556" fmla="*/ 1608681 w 1630363"/>
                    <a:gd name="connsiteY556" fmla="*/ 469371 h 1509713"/>
                    <a:gd name="connsiteX557" fmla="*/ 1604980 w 1630363"/>
                    <a:gd name="connsiteY557" fmla="*/ 472017 h 1509713"/>
                    <a:gd name="connsiteX558" fmla="*/ 1605508 w 1630363"/>
                    <a:gd name="connsiteY558" fmla="*/ 473604 h 1509713"/>
                    <a:gd name="connsiteX559" fmla="*/ 1610268 w 1630363"/>
                    <a:gd name="connsiteY559" fmla="*/ 477309 h 1509713"/>
                    <a:gd name="connsiteX560" fmla="*/ 1612383 w 1630363"/>
                    <a:gd name="connsiteY560" fmla="*/ 479954 h 1509713"/>
                    <a:gd name="connsiteX561" fmla="*/ 1611854 w 1630363"/>
                    <a:gd name="connsiteY561" fmla="*/ 483129 h 1509713"/>
                    <a:gd name="connsiteX562" fmla="*/ 1613441 w 1630363"/>
                    <a:gd name="connsiteY562" fmla="*/ 488950 h 1509713"/>
                    <a:gd name="connsiteX563" fmla="*/ 1613441 w 1630363"/>
                    <a:gd name="connsiteY563" fmla="*/ 490538 h 1509713"/>
                    <a:gd name="connsiteX564" fmla="*/ 1612383 w 1630363"/>
                    <a:gd name="connsiteY564" fmla="*/ 491067 h 1509713"/>
                    <a:gd name="connsiteX565" fmla="*/ 1608153 w 1630363"/>
                    <a:gd name="connsiteY565" fmla="*/ 492654 h 1509713"/>
                    <a:gd name="connsiteX566" fmla="*/ 1602336 w 1630363"/>
                    <a:gd name="connsiteY566" fmla="*/ 491596 h 1509713"/>
                    <a:gd name="connsiteX567" fmla="*/ 1600749 w 1630363"/>
                    <a:gd name="connsiteY567" fmla="*/ 496359 h 1509713"/>
                    <a:gd name="connsiteX568" fmla="*/ 1604980 w 1630363"/>
                    <a:gd name="connsiteY568" fmla="*/ 505354 h 1509713"/>
                    <a:gd name="connsiteX569" fmla="*/ 1603922 w 1630363"/>
                    <a:gd name="connsiteY569" fmla="*/ 506942 h 1509713"/>
                    <a:gd name="connsiteX570" fmla="*/ 1602864 w 1630363"/>
                    <a:gd name="connsiteY570" fmla="*/ 507471 h 1509713"/>
                    <a:gd name="connsiteX571" fmla="*/ 1600749 w 1630363"/>
                    <a:gd name="connsiteY571" fmla="*/ 506942 h 1509713"/>
                    <a:gd name="connsiteX572" fmla="*/ 1592817 w 1630363"/>
                    <a:gd name="connsiteY572" fmla="*/ 501650 h 1509713"/>
                    <a:gd name="connsiteX573" fmla="*/ 1590173 w 1630363"/>
                    <a:gd name="connsiteY573" fmla="*/ 500592 h 1509713"/>
                    <a:gd name="connsiteX574" fmla="*/ 1589644 w 1630363"/>
                    <a:gd name="connsiteY574" fmla="*/ 500592 h 1509713"/>
                    <a:gd name="connsiteX575" fmla="*/ 1589115 w 1630363"/>
                    <a:gd name="connsiteY575" fmla="*/ 501121 h 1509713"/>
                    <a:gd name="connsiteX576" fmla="*/ 1588586 w 1630363"/>
                    <a:gd name="connsiteY576" fmla="*/ 505354 h 1509713"/>
                    <a:gd name="connsiteX577" fmla="*/ 1589115 w 1630363"/>
                    <a:gd name="connsiteY577" fmla="*/ 507471 h 1509713"/>
                    <a:gd name="connsiteX578" fmla="*/ 1592817 w 1630363"/>
                    <a:gd name="connsiteY578" fmla="*/ 515409 h 1509713"/>
                    <a:gd name="connsiteX579" fmla="*/ 1597047 w 1630363"/>
                    <a:gd name="connsiteY579" fmla="*/ 521230 h 1509713"/>
                    <a:gd name="connsiteX580" fmla="*/ 1599691 w 1630363"/>
                    <a:gd name="connsiteY580" fmla="*/ 524934 h 1509713"/>
                    <a:gd name="connsiteX581" fmla="*/ 1605508 w 1630363"/>
                    <a:gd name="connsiteY581" fmla="*/ 528638 h 1509713"/>
                    <a:gd name="connsiteX582" fmla="*/ 1614498 w 1630363"/>
                    <a:gd name="connsiteY582" fmla="*/ 536046 h 1509713"/>
                    <a:gd name="connsiteX583" fmla="*/ 1618729 w 1630363"/>
                    <a:gd name="connsiteY583" fmla="*/ 542396 h 1509713"/>
                    <a:gd name="connsiteX584" fmla="*/ 1620844 w 1630363"/>
                    <a:gd name="connsiteY584" fmla="*/ 542925 h 1509713"/>
                    <a:gd name="connsiteX585" fmla="*/ 1626661 w 1630363"/>
                    <a:gd name="connsiteY585" fmla="*/ 543455 h 1509713"/>
                    <a:gd name="connsiteX586" fmla="*/ 1628248 w 1630363"/>
                    <a:gd name="connsiteY586" fmla="*/ 544513 h 1509713"/>
                    <a:gd name="connsiteX587" fmla="*/ 1628248 w 1630363"/>
                    <a:gd name="connsiteY587" fmla="*/ 548217 h 1509713"/>
                    <a:gd name="connsiteX588" fmla="*/ 1625604 w 1630363"/>
                    <a:gd name="connsiteY588" fmla="*/ 552980 h 1509713"/>
                    <a:gd name="connsiteX589" fmla="*/ 1625075 w 1630363"/>
                    <a:gd name="connsiteY589" fmla="*/ 555096 h 1509713"/>
                    <a:gd name="connsiteX590" fmla="*/ 1626133 w 1630363"/>
                    <a:gd name="connsiteY590" fmla="*/ 558271 h 1509713"/>
                    <a:gd name="connsiteX591" fmla="*/ 1630363 w 1630363"/>
                    <a:gd name="connsiteY591" fmla="*/ 563563 h 1509713"/>
                    <a:gd name="connsiteX592" fmla="*/ 1630363 w 1630363"/>
                    <a:gd name="connsiteY592" fmla="*/ 564092 h 1509713"/>
                    <a:gd name="connsiteX593" fmla="*/ 1622431 w 1630363"/>
                    <a:gd name="connsiteY593" fmla="*/ 569384 h 1509713"/>
                    <a:gd name="connsiteX594" fmla="*/ 1614498 w 1630363"/>
                    <a:gd name="connsiteY594" fmla="*/ 571500 h 1509713"/>
                    <a:gd name="connsiteX595" fmla="*/ 1602864 w 1630363"/>
                    <a:gd name="connsiteY595" fmla="*/ 576792 h 1509713"/>
                    <a:gd name="connsiteX596" fmla="*/ 1601807 w 1630363"/>
                    <a:gd name="connsiteY596" fmla="*/ 578380 h 1509713"/>
                    <a:gd name="connsiteX597" fmla="*/ 1601278 w 1630363"/>
                    <a:gd name="connsiteY597" fmla="*/ 583671 h 1509713"/>
                    <a:gd name="connsiteX598" fmla="*/ 1599691 w 1630363"/>
                    <a:gd name="connsiteY598" fmla="*/ 586317 h 1509713"/>
                    <a:gd name="connsiteX599" fmla="*/ 1598105 w 1630363"/>
                    <a:gd name="connsiteY599" fmla="*/ 587905 h 1509713"/>
                    <a:gd name="connsiteX600" fmla="*/ 1582769 w 1630363"/>
                    <a:gd name="connsiteY600" fmla="*/ 586846 h 1509713"/>
                    <a:gd name="connsiteX601" fmla="*/ 1579596 w 1630363"/>
                    <a:gd name="connsiteY601" fmla="*/ 588434 h 1509713"/>
                    <a:gd name="connsiteX602" fmla="*/ 1578010 w 1630363"/>
                    <a:gd name="connsiteY602" fmla="*/ 590021 h 1509713"/>
                    <a:gd name="connsiteX603" fmla="*/ 1577481 w 1630363"/>
                    <a:gd name="connsiteY603" fmla="*/ 592138 h 1509713"/>
                    <a:gd name="connsiteX604" fmla="*/ 1580654 w 1630363"/>
                    <a:gd name="connsiteY604" fmla="*/ 596371 h 1509713"/>
                    <a:gd name="connsiteX605" fmla="*/ 1580125 w 1630363"/>
                    <a:gd name="connsiteY605" fmla="*/ 599546 h 1509713"/>
                    <a:gd name="connsiteX606" fmla="*/ 1579067 w 1630363"/>
                    <a:gd name="connsiteY606" fmla="*/ 601663 h 1509713"/>
                    <a:gd name="connsiteX607" fmla="*/ 1574308 w 1630363"/>
                    <a:gd name="connsiteY607" fmla="*/ 605896 h 1509713"/>
                    <a:gd name="connsiteX608" fmla="*/ 1572721 w 1630363"/>
                    <a:gd name="connsiteY608" fmla="*/ 608013 h 1509713"/>
                    <a:gd name="connsiteX609" fmla="*/ 1572193 w 1630363"/>
                    <a:gd name="connsiteY609" fmla="*/ 610130 h 1509713"/>
                    <a:gd name="connsiteX610" fmla="*/ 1572193 w 1630363"/>
                    <a:gd name="connsiteY610" fmla="*/ 614892 h 1509713"/>
                    <a:gd name="connsiteX611" fmla="*/ 1571135 w 1630363"/>
                    <a:gd name="connsiteY611" fmla="*/ 617538 h 1509713"/>
                    <a:gd name="connsiteX612" fmla="*/ 1566904 w 1630363"/>
                    <a:gd name="connsiteY612" fmla="*/ 622830 h 1509713"/>
                    <a:gd name="connsiteX613" fmla="*/ 1548396 w 1630363"/>
                    <a:gd name="connsiteY613" fmla="*/ 639234 h 1509713"/>
                    <a:gd name="connsiteX614" fmla="*/ 1545751 w 1630363"/>
                    <a:gd name="connsiteY614" fmla="*/ 642938 h 1509713"/>
                    <a:gd name="connsiteX615" fmla="*/ 1545751 w 1630363"/>
                    <a:gd name="connsiteY615" fmla="*/ 643467 h 1509713"/>
                    <a:gd name="connsiteX616" fmla="*/ 1545751 w 1630363"/>
                    <a:gd name="connsiteY616" fmla="*/ 643996 h 1509713"/>
                    <a:gd name="connsiteX617" fmla="*/ 1555799 w 1630363"/>
                    <a:gd name="connsiteY617" fmla="*/ 645584 h 1509713"/>
                    <a:gd name="connsiteX618" fmla="*/ 1556328 w 1630363"/>
                    <a:gd name="connsiteY618" fmla="*/ 646113 h 1509713"/>
                    <a:gd name="connsiteX619" fmla="*/ 1557386 w 1630363"/>
                    <a:gd name="connsiteY619" fmla="*/ 647171 h 1509713"/>
                    <a:gd name="connsiteX620" fmla="*/ 1552097 w 1630363"/>
                    <a:gd name="connsiteY620" fmla="*/ 655109 h 1509713"/>
                    <a:gd name="connsiteX621" fmla="*/ 1545223 w 1630363"/>
                    <a:gd name="connsiteY621" fmla="*/ 662517 h 1509713"/>
                    <a:gd name="connsiteX622" fmla="*/ 1545751 w 1630363"/>
                    <a:gd name="connsiteY622" fmla="*/ 664634 h 1509713"/>
                    <a:gd name="connsiteX623" fmla="*/ 1549982 w 1630363"/>
                    <a:gd name="connsiteY623" fmla="*/ 668338 h 1509713"/>
                    <a:gd name="connsiteX624" fmla="*/ 1550511 w 1630363"/>
                    <a:gd name="connsiteY624" fmla="*/ 670455 h 1509713"/>
                    <a:gd name="connsiteX625" fmla="*/ 1544694 w 1630363"/>
                    <a:gd name="connsiteY625" fmla="*/ 674159 h 1509713"/>
                    <a:gd name="connsiteX626" fmla="*/ 1543107 w 1630363"/>
                    <a:gd name="connsiteY626" fmla="*/ 679450 h 1509713"/>
                    <a:gd name="connsiteX627" fmla="*/ 1536233 w 1630363"/>
                    <a:gd name="connsiteY627" fmla="*/ 682625 h 1509713"/>
                    <a:gd name="connsiteX628" fmla="*/ 1534646 w 1630363"/>
                    <a:gd name="connsiteY628" fmla="*/ 685271 h 1509713"/>
                    <a:gd name="connsiteX629" fmla="*/ 1534117 w 1630363"/>
                    <a:gd name="connsiteY629" fmla="*/ 690034 h 1509713"/>
                    <a:gd name="connsiteX630" fmla="*/ 1535175 w 1630363"/>
                    <a:gd name="connsiteY630" fmla="*/ 694796 h 1509713"/>
                    <a:gd name="connsiteX631" fmla="*/ 1536761 w 1630363"/>
                    <a:gd name="connsiteY631" fmla="*/ 695855 h 1509713"/>
                    <a:gd name="connsiteX632" fmla="*/ 1540992 w 1630363"/>
                    <a:gd name="connsiteY632" fmla="*/ 697442 h 1509713"/>
                    <a:gd name="connsiteX633" fmla="*/ 1541521 w 1630363"/>
                    <a:gd name="connsiteY633" fmla="*/ 700088 h 1509713"/>
                    <a:gd name="connsiteX634" fmla="*/ 1529358 w 1630363"/>
                    <a:gd name="connsiteY634" fmla="*/ 713317 h 1509713"/>
                    <a:gd name="connsiteX635" fmla="*/ 1522483 w 1630363"/>
                    <a:gd name="connsiteY635" fmla="*/ 719138 h 1509713"/>
                    <a:gd name="connsiteX636" fmla="*/ 1520368 w 1630363"/>
                    <a:gd name="connsiteY636" fmla="*/ 719138 h 1509713"/>
                    <a:gd name="connsiteX637" fmla="*/ 1516137 w 1630363"/>
                    <a:gd name="connsiteY637" fmla="*/ 717550 h 1509713"/>
                    <a:gd name="connsiteX638" fmla="*/ 1513493 w 1630363"/>
                    <a:gd name="connsiteY638" fmla="*/ 715434 h 1509713"/>
                    <a:gd name="connsiteX639" fmla="*/ 1508734 w 1630363"/>
                    <a:gd name="connsiteY639" fmla="*/ 710671 h 1509713"/>
                    <a:gd name="connsiteX640" fmla="*/ 1504503 w 1630363"/>
                    <a:gd name="connsiteY640" fmla="*/ 703263 h 1509713"/>
                    <a:gd name="connsiteX641" fmla="*/ 1501859 w 1630363"/>
                    <a:gd name="connsiteY641" fmla="*/ 701146 h 1509713"/>
                    <a:gd name="connsiteX642" fmla="*/ 1498686 w 1630363"/>
                    <a:gd name="connsiteY642" fmla="*/ 701146 h 1509713"/>
                    <a:gd name="connsiteX643" fmla="*/ 1496571 w 1630363"/>
                    <a:gd name="connsiteY643" fmla="*/ 702205 h 1509713"/>
                    <a:gd name="connsiteX644" fmla="*/ 1494456 w 1630363"/>
                    <a:gd name="connsiteY644" fmla="*/ 703792 h 1509713"/>
                    <a:gd name="connsiteX645" fmla="*/ 1491283 w 1630363"/>
                    <a:gd name="connsiteY645" fmla="*/ 708025 h 1509713"/>
                    <a:gd name="connsiteX646" fmla="*/ 1489167 w 1630363"/>
                    <a:gd name="connsiteY646" fmla="*/ 709613 h 1509713"/>
                    <a:gd name="connsiteX647" fmla="*/ 1487581 w 1630363"/>
                    <a:gd name="connsiteY647" fmla="*/ 708025 h 1509713"/>
                    <a:gd name="connsiteX648" fmla="*/ 1484408 w 1630363"/>
                    <a:gd name="connsiteY648" fmla="*/ 701675 h 1509713"/>
                    <a:gd name="connsiteX649" fmla="*/ 1479648 w 1630363"/>
                    <a:gd name="connsiteY649" fmla="*/ 701675 h 1509713"/>
                    <a:gd name="connsiteX650" fmla="*/ 1477533 w 1630363"/>
                    <a:gd name="connsiteY650" fmla="*/ 702205 h 1509713"/>
                    <a:gd name="connsiteX651" fmla="*/ 1476476 w 1630363"/>
                    <a:gd name="connsiteY651" fmla="*/ 703792 h 1509713"/>
                    <a:gd name="connsiteX652" fmla="*/ 1473831 w 1630363"/>
                    <a:gd name="connsiteY652" fmla="*/ 710142 h 1509713"/>
                    <a:gd name="connsiteX653" fmla="*/ 1466428 w 1630363"/>
                    <a:gd name="connsiteY653" fmla="*/ 723371 h 1509713"/>
                    <a:gd name="connsiteX654" fmla="*/ 1466957 w 1630363"/>
                    <a:gd name="connsiteY654" fmla="*/ 729721 h 1509713"/>
                    <a:gd name="connsiteX655" fmla="*/ 1469601 w 1630363"/>
                    <a:gd name="connsiteY655" fmla="*/ 736071 h 1509713"/>
                    <a:gd name="connsiteX656" fmla="*/ 1470658 w 1630363"/>
                    <a:gd name="connsiteY656" fmla="*/ 739775 h 1509713"/>
                    <a:gd name="connsiteX657" fmla="*/ 1470658 w 1630363"/>
                    <a:gd name="connsiteY657" fmla="*/ 742950 h 1509713"/>
                    <a:gd name="connsiteX658" fmla="*/ 1470130 w 1630363"/>
                    <a:gd name="connsiteY658" fmla="*/ 746125 h 1509713"/>
                    <a:gd name="connsiteX659" fmla="*/ 1449506 w 1630363"/>
                    <a:gd name="connsiteY659" fmla="*/ 773642 h 1509713"/>
                    <a:gd name="connsiteX660" fmla="*/ 1417247 w 1630363"/>
                    <a:gd name="connsiteY660" fmla="*/ 824971 h 1509713"/>
                    <a:gd name="connsiteX661" fmla="*/ 1402969 w 1630363"/>
                    <a:gd name="connsiteY661" fmla="*/ 840846 h 1509713"/>
                    <a:gd name="connsiteX662" fmla="*/ 1401911 w 1630363"/>
                    <a:gd name="connsiteY662" fmla="*/ 846667 h 1509713"/>
                    <a:gd name="connsiteX663" fmla="*/ 1398738 w 1630363"/>
                    <a:gd name="connsiteY663" fmla="*/ 847196 h 1509713"/>
                    <a:gd name="connsiteX664" fmla="*/ 1395566 w 1630363"/>
                    <a:gd name="connsiteY664" fmla="*/ 849842 h 1509713"/>
                    <a:gd name="connsiteX665" fmla="*/ 1393979 w 1630363"/>
                    <a:gd name="connsiteY665" fmla="*/ 849842 h 1509713"/>
                    <a:gd name="connsiteX666" fmla="*/ 1390277 w 1630363"/>
                    <a:gd name="connsiteY666" fmla="*/ 847725 h 1509713"/>
                    <a:gd name="connsiteX667" fmla="*/ 1389220 w 1630363"/>
                    <a:gd name="connsiteY667" fmla="*/ 846138 h 1509713"/>
                    <a:gd name="connsiteX668" fmla="*/ 1387633 w 1630363"/>
                    <a:gd name="connsiteY668" fmla="*/ 842963 h 1509713"/>
                    <a:gd name="connsiteX669" fmla="*/ 1386576 w 1630363"/>
                    <a:gd name="connsiteY669" fmla="*/ 842434 h 1509713"/>
                    <a:gd name="connsiteX670" fmla="*/ 1384989 w 1630363"/>
                    <a:gd name="connsiteY670" fmla="*/ 842963 h 1509713"/>
                    <a:gd name="connsiteX671" fmla="*/ 1380758 w 1630363"/>
                    <a:gd name="connsiteY671" fmla="*/ 846667 h 1509713"/>
                    <a:gd name="connsiteX672" fmla="*/ 1379172 w 1630363"/>
                    <a:gd name="connsiteY672" fmla="*/ 847725 h 1509713"/>
                    <a:gd name="connsiteX673" fmla="*/ 1377057 w 1630363"/>
                    <a:gd name="connsiteY673" fmla="*/ 847725 h 1509713"/>
                    <a:gd name="connsiteX674" fmla="*/ 1373355 w 1630363"/>
                    <a:gd name="connsiteY674" fmla="*/ 846138 h 1509713"/>
                    <a:gd name="connsiteX675" fmla="*/ 1371768 w 1630363"/>
                    <a:gd name="connsiteY675" fmla="*/ 845609 h 1509713"/>
                    <a:gd name="connsiteX676" fmla="*/ 1369653 w 1630363"/>
                    <a:gd name="connsiteY676" fmla="*/ 846138 h 1509713"/>
                    <a:gd name="connsiteX677" fmla="*/ 1365423 w 1630363"/>
                    <a:gd name="connsiteY677" fmla="*/ 848784 h 1509713"/>
                    <a:gd name="connsiteX678" fmla="*/ 1362250 w 1630363"/>
                    <a:gd name="connsiteY678" fmla="*/ 849842 h 1509713"/>
                    <a:gd name="connsiteX679" fmla="*/ 1358019 w 1630363"/>
                    <a:gd name="connsiteY679" fmla="*/ 849842 h 1509713"/>
                    <a:gd name="connsiteX680" fmla="*/ 1354846 w 1630363"/>
                    <a:gd name="connsiteY680" fmla="*/ 848784 h 1509713"/>
                    <a:gd name="connsiteX681" fmla="*/ 1350616 w 1630363"/>
                    <a:gd name="connsiteY681" fmla="*/ 845080 h 1509713"/>
                    <a:gd name="connsiteX682" fmla="*/ 1345856 w 1630363"/>
                    <a:gd name="connsiteY682" fmla="*/ 839259 h 1509713"/>
                    <a:gd name="connsiteX683" fmla="*/ 1340568 w 1630363"/>
                    <a:gd name="connsiteY683" fmla="*/ 828146 h 1509713"/>
                    <a:gd name="connsiteX684" fmla="*/ 1331578 w 1630363"/>
                    <a:gd name="connsiteY684" fmla="*/ 805392 h 1509713"/>
                    <a:gd name="connsiteX685" fmla="*/ 1327347 w 1630363"/>
                    <a:gd name="connsiteY685" fmla="*/ 799042 h 1509713"/>
                    <a:gd name="connsiteX686" fmla="*/ 1325232 w 1630363"/>
                    <a:gd name="connsiteY686" fmla="*/ 796925 h 1509713"/>
                    <a:gd name="connsiteX687" fmla="*/ 1323646 w 1630363"/>
                    <a:gd name="connsiteY687" fmla="*/ 795867 h 1509713"/>
                    <a:gd name="connsiteX688" fmla="*/ 1321001 w 1630363"/>
                    <a:gd name="connsiteY688" fmla="*/ 795867 h 1509713"/>
                    <a:gd name="connsiteX689" fmla="*/ 1309896 w 1630363"/>
                    <a:gd name="connsiteY689" fmla="*/ 802217 h 1509713"/>
                    <a:gd name="connsiteX690" fmla="*/ 1303550 w 1630363"/>
                    <a:gd name="connsiteY690" fmla="*/ 804334 h 1509713"/>
                    <a:gd name="connsiteX691" fmla="*/ 1287157 w 1630363"/>
                    <a:gd name="connsiteY691" fmla="*/ 812800 h 1509713"/>
                    <a:gd name="connsiteX692" fmla="*/ 1279224 w 1630363"/>
                    <a:gd name="connsiteY692" fmla="*/ 815446 h 1509713"/>
                    <a:gd name="connsiteX693" fmla="*/ 1275523 w 1630363"/>
                    <a:gd name="connsiteY693" fmla="*/ 813859 h 1509713"/>
                    <a:gd name="connsiteX694" fmla="*/ 1273407 w 1630363"/>
                    <a:gd name="connsiteY694" fmla="*/ 811742 h 1509713"/>
                    <a:gd name="connsiteX695" fmla="*/ 1266533 w 1630363"/>
                    <a:gd name="connsiteY695" fmla="*/ 802217 h 1509713"/>
                    <a:gd name="connsiteX696" fmla="*/ 1253841 w 1630363"/>
                    <a:gd name="connsiteY696" fmla="*/ 795338 h 1509713"/>
                    <a:gd name="connsiteX697" fmla="*/ 1247495 w 1630363"/>
                    <a:gd name="connsiteY697" fmla="*/ 790575 h 1509713"/>
                    <a:gd name="connsiteX698" fmla="*/ 1239034 w 1630363"/>
                    <a:gd name="connsiteY698" fmla="*/ 787400 h 1509713"/>
                    <a:gd name="connsiteX699" fmla="*/ 1215237 w 1630363"/>
                    <a:gd name="connsiteY699" fmla="*/ 779992 h 1509713"/>
                    <a:gd name="connsiteX700" fmla="*/ 1210477 w 1630363"/>
                    <a:gd name="connsiteY700" fmla="*/ 779463 h 1509713"/>
                    <a:gd name="connsiteX701" fmla="*/ 1207833 w 1630363"/>
                    <a:gd name="connsiteY701" fmla="*/ 779463 h 1509713"/>
                    <a:gd name="connsiteX702" fmla="*/ 1206247 w 1630363"/>
                    <a:gd name="connsiteY702" fmla="*/ 779992 h 1509713"/>
                    <a:gd name="connsiteX703" fmla="*/ 1204660 w 1630363"/>
                    <a:gd name="connsiteY703" fmla="*/ 782109 h 1509713"/>
                    <a:gd name="connsiteX704" fmla="*/ 1199372 w 1630363"/>
                    <a:gd name="connsiteY704" fmla="*/ 788459 h 1509713"/>
                    <a:gd name="connsiteX705" fmla="*/ 1198843 w 1630363"/>
                    <a:gd name="connsiteY705" fmla="*/ 793221 h 1509713"/>
                    <a:gd name="connsiteX706" fmla="*/ 1199372 w 1630363"/>
                    <a:gd name="connsiteY706" fmla="*/ 800630 h 1509713"/>
                    <a:gd name="connsiteX707" fmla="*/ 1197786 w 1630363"/>
                    <a:gd name="connsiteY707" fmla="*/ 803275 h 1509713"/>
                    <a:gd name="connsiteX708" fmla="*/ 1193026 w 1630363"/>
                    <a:gd name="connsiteY708" fmla="*/ 808038 h 1509713"/>
                    <a:gd name="connsiteX709" fmla="*/ 1188267 w 1630363"/>
                    <a:gd name="connsiteY709" fmla="*/ 816505 h 1509713"/>
                    <a:gd name="connsiteX710" fmla="*/ 1187209 w 1630363"/>
                    <a:gd name="connsiteY710" fmla="*/ 817563 h 1509713"/>
                    <a:gd name="connsiteX711" fmla="*/ 1182978 w 1630363"/>
                    <a:gd name="connsiteY711" fmla="*/ 818092 h 1509713"/>
                    <a:gd name="connsiteX712" fmla="*/ 1180863 w 1630363"/>
                    <a:gd name="connsiteY712" fmla="*/ 818621 h 1509713"/>
                    <a:gd name="connsiteX713" fmla="*/ 1179277 w 1630363"/>
                    <a:gd name="connsiteY713" fmla="*/ 820738 h 1509713"/>
                    <a:gd name="connsiteX714" fmla="*/ 1178219 w 1630363"/>
                    <a:gd name="connsiteY714" fmla="*/ 823913 h 1509713"/>
                    <a:gd name="connsiteX715" fmla="*/ 1178748 w 1630363"/>
                    <a:gd name="connsiteY715" fmla="*/ 826559 h 1509713"/>
                    <a:gd name="connsiteX716" fmla="*/ 1179277 w 1630363"/>
                    <a:gd name="connsiteY716" fmla="*/ 829205 h 1509713"/>
                    <a:gd name="connsiteX717" fmla="*/ 1184565 w 1630363"/>
                    <a:gd name="connsiteY717" fmla="*/ 833967 h 1509713"/>
                    <a:gd name="connsiteX718" fmla="*/ 1189853 w 1630363"/>
                    <a:gd name="connsiteY718" fmla="*/ 837142 h 1509713"/>
                    <a:gd name="connsiteX719" fmla="*/ 1193555 w 1630363"/>
                    <a:gd name="connsiteY719" fmla="*/ 839259 h 1509713"/>
                    <a:gd name="connsiteX720" fmla="*/ 1207833 w 1630363"/>
                    <a:gd name="connsiteY720" fmla="*/ 844021 h 1509713"/>
                    <a:gd name="connsiteX721" fmla="*/ 1209948 w 1630363"/>
                    <a:gd name="connsiteY721" fmla="*/ 846138 h 1509713"/>
                    <a:gd name="connsiteX722" fmla="*/ 1209948 w 1630363"/>
                    <a:gd name="connsiteY722" fmla="*/ 847725 h 1509713"/>
                    <a:gd name="connsiteX723" fmla="*/ 1204660 w 1630363"/>
                    <a:gd name="connsiteY723" fmla="*/ 855134 h 1509713"/>
                    <a:gd name="connsiteX724" fmla="*/ 1201487 w 1630363"/>
                    <a:gd name="connsiteY724" fmla="*/ 859896 h 1509713"/>
                    <a:gd name="connsiteX725" fmla="*/ 1197786 w 1630363"/>
                    <a:gd name="connsiteY725" fmla="*/ 872067 h 1509713"/>
                    <a:gd name="connsiteX726" fmla="*/ 1194084 w 1630363"/>
                    <a:gd name="connsiteY726" fmla="*/ 876301 h 1509713"/>
                    <a:gd name="connsiteX727" fmla="*/ 1181921 w 1630363"/>
                    <a:gd name="connsiteY727" fmla="*/ 876301 h 1509713"/>
                    <a:gd name="connsiteX728" fmla="*/ 1179277 w 1630363"/>
                    <a:gd name="connsiteY728" fmla="*/ 876830 h 1509713"/>
                    <a:gd name="connsiteX729" fmla="*/ 1176104 w 1630363"/>
                    <a:gd name="connsiteY729" fmla="*/ 881063 h 1509713"/>
                    <a:gd name="connsiteX730" fmla="*/ 1172931 w 1630363"/>
                    <a:gd name="connsiteY730" fmla="*/ 888471 h 1509713"/>
                    <a:gd name="connsiteX731" fmla="*/ 1169229 w 1630363"/>
                    <a:gd name="connsiteY731" fmla="*/ 892176 h 1509713"/>
                    <a:gd name="connsiteX732" fmla="*/ 1163412 w 1630363"/>
                    <a:gd name="connsiteY732" fmla="*/ 895880 h 1509713"/>
                    <a:gd name="connsiteX733" fmla="*/ 1138557 w 1630363"/>
                    <a:gd name="connsiteY733" fmla="*/ 909109 h 1509713"/>
                    <a:gd name="connsiteX734" fmla="*/ 1136971 w 1630363"/>
                    <a:gd name="connsiteY734" fmla="*/ 910167 h 1509713"/>
                    <a:gd name="connsiteX735" fmla="*/ 1135913 w 1630363"/>
                    <a:gd name="connsiteY735" fmla="*/ 912284 h 1509713"/>
                    <a:gd name="connsiteX736" fmla="*/ 1133798 w 1630363"/>
                    <a:gd name="connsiteY736" fmla="*/ 914930 h 1509713"/>
                    <a:gd name="connsiteX737" fmla="*/ 1131154 w 1630363"/>
                    <a:gd name="connsiteY737" fmla="*/ 916517 h 1509713"/>
                    <a:gd name="connsiteX738" fmla="*/ 1127452 w 1630363"/>
                    <a:gd name="connsiteY738" fmla="*/ 918634 h 1509713"/>
                    <a:gd name="connsiteX739" fmla="*/ 1126923 w 1630363"/>
                    <a:gd name="connsiteY739" fmla="*/ 921280 h 1509713"/>
                    <a:gd name="connsiteX740" fmla="*/ 1129567 w 1630363"/>
                    <a:gd name="connsiteY740" fmla="*/ 929217 h 1509713"/>
                    <a:gd name="connsiteX741" fmla="*/ 1131154 w 1630363"/>
                    <a:gd name="connsiteY741" fmla="*/ 935038 h 1509713"/>
                    <a:gd name="connsiteX742" fmla="*/ 1133269 w 1630363"/>
                    <a:gd name="connsiteY742" fmla="*/ 940330 h 1509713"/>
                    <a:gd name="connsiteX743" fmla="*/ 1135384 w 1630363"/>
                    <a:gd name="connsiteY743" fmla="*/ 941917 h 1509713"/>
                    <a:gd name="connsiteX744" fmla="*/ 1145961 w 1630363"/>
                    <a:gd name="connsiteY744" fmla="*/ 948796 h 1509713"/>
                    <a:gd name="connsiteX745" fmla="*/ 1148076 w 1630363"/>
                    <a:gd name="connsiteY745" fmla="*/ 950913 h 1509713"/>
                    <a:gd name="connsiteX746" fmla="*/ 1149134 w 1630363"/>
                    <a:gd name="connsiteY746" fmla="*/ 953559 h 1509713"/>
                    <a:gd name="connsiteX747" fmla="*/ 1149134 w 1630363"/>
                    <a:gd name="connsiteY747" fmla="*/ 957263 h 1509713"/>
                    <a:gd name="connsiteX748" fmla="*/ 1147547 w 1630363"/>
                    <a:gd name="connsiteY748" fmla="*/ 965730 h 1509713"/>
                    <a:gd name="connsiteX749" fmla="*/ 1148076 w 1630363"/>
                    <a:gd name="connsiteY749" fmla="*/ 967846 h 1509713"/>
                    <a:gd name="connsiteX750" fmla="*/ 1150191 w 1630363"/>
                    <a:gd name="connsiteY750" fmla="*/ 969963 h 1509713"/>
                    <a:gd name="connsiteX751" fmla="*/ 1152307 w 1630363"/>
                    <a:gd name="connsiteY751" fmla="*/ 971021 h 1509713"/>
                    <a:gd name="connsiteX752" fmla="*/ 1156008 w 1630363"/>
                    <a:gd name="connsiteY752" fmla="*/ 971551 h 1509713"/>
                    <a:gd name="connsiteX753" fmla="*/ 1168700 w 1630363"/>
                    <a:gd name="connsiteY753" fmla="*/ 972080 h 1509713"/>
                    <a:gd name="connsiteX754" fmla="*/ 1174517 w 1630363"/>
                    <a:gd name="connsiteY754" fmla="*/ 971551 h 1509713"/>
                    <a:gd name="connsiteX755" fmla="*/ 1182978 w 1630363"/>
                    <a:gd name="connsiteY755" fmla="*/ 968905 h 1509713"/>
                    <a:gd name="connsiteX756" fmla="*/ 1186151 w 1630363"/>
                    <a:gd name="connsiteY756" fmla="*/ 968905 h 1509713"/>
                    <a:gd name="connsiteX757" fmla="*/ 1187738 w 1630363"/>
                    <a:gd name="connsiteY757" fmla="*/ 969434 h 1509713"/>
                    <a:gd name="connsiteX758" fmla="*/ 1184565 w 1630363"/>
                    <a:gd name="connsiteY758" fmla="*/ 980546 h 1509713"/>
                    <a:gd name="connsiteX759" fmla="*/ 1187209 w 1630363"/>
                    <a:gd name="connsiteY759" fmla="*/ 986896 h 1509713"/>
                    <a:gd name="connsiteX760" fmla="*/ 1190911 w 1630363"/>
                    <a:gd name="connsiteY760" fmla="*/ 996951 h 1509713"/>
                    <a:gd name="connsiteX761" fmla="*/ 1191968 w 1630363"/>
                    <a:gd name="connsiteY761" fmla="*/ 1001184 h 1509713"/>
                    <a:gd name="connsiteX762" fmla="*/ 1191968 w 1630363"/>
                    <a:gd name="connsiteY762" fmla="*/ 1015471 h 1509713"/>
                    <a:gd name="connsiteX763" fmla="*/ 1189853 w 1630363"/>
                    <a:gd name="connsiteY763" fmla="*/ 1026584 h 1509713"/>
                    <a:gd name="connsiteX764" fmla="*/ 1189853 w 1630363"/>
                    <a:gd name="connsiteY764" fmla="*/ 1028171 h 1509713"/>
                    <a:gd name="connsiteX765" fmla="*/ 1190382 w 1630363"/>
                    <a:gd name="connsiteY765" fmla="*/ 1029230 h 1509713"/>
                    <a:gd name="connsiteX766" fmla="*/ 1197786 w 1630363"/>
                    <a:gd name="connsiteY766" fmla="*/ 1032934 h 1509713"/>
                    <a:gd name="connsiteX767" fmla="*/ 1205718 w 1630363"/>
                    <a:gd name="connsiteY767" fmla="*/ 1035580 h 1509713"/>
                    <a:gd name="connsiteX768" fmla="*/ 1219467 w 1630363"/>
                    <a:gd name="connsiteY768" fmla="*/ 1030817 h 1509713"/>
                    <a:gd name="connsiteX769" fmla="*/ 1223698 w 1630363"/>
                    <a:gd name="connsiteY769" fmla="*/ 1031346 h 1509713"/>
                    <a:gd name="connsiteX770" fmla="*/ 1228986 w 1630363"/>
                    <a:gd name="connsiteY770" fmla="*/ 1033992 h 1509713"/>
                    <a:gd name="connsiteX771" fmla="*/ 1233746 w 1630363"/>
                    <a:gd name="connsiteY771" fmla="*/ 1036638 h 1509713"/>
                    <a:gd name="connsiteX772" fmla="*/ 1235861 w 1630363"/>
                    <a:gd name="connsiteY772" fmla="*/ 1038755 h 1509713"/>
                    <a:gd name="connsiteX773" fmla="*/ 1237976 w 1630363"/>
                    <a:gd name="connsiteY773" fmla="*/ 1042988 h 1509713"/>
                    <a:gd name="connsiteX774" fmla="*/ 1240091 w 1630363"/>
                    <a:gd name="connsiteY774" fmla="*/ 1045105 h 1509713"/>
                    <a:gd name="connsiteX775" fmla="*/ 1243793 w 1630363"/>
                    <a:gd name="connsiteY775" fmla="*/ 1045634 h 1509713"/>
                    <a:gd name="connsiteX776" fmla="*/ 1255427 w 1630363"/>
                    <a:gd name="connsiteY776" fmla="*/ 1046163 h 1509713"/>
                    <a:gd name="connsiteX777" fmla="*/ 1260716 w 1630363"/>
                    <a:gd name="connsiteY777" fmla="*/ 1046692 h 1509713"/>
                    <a:gd name="connsiteX778" fmla="*/ 1263888 w 1630363"/>
                    <a:gd name="connsiteY778" fmla="*/ 1048280 h 1509713"/>
                    <a:gd name="connsiteX779" fmla="*/ 1268648 w 1630363"/>
                    <a:gd name="connsiteY779" fmla="*/ 1053571 h 1509713"/>
                    <a:gd name="connsiteX780" fmla="*/ 1271292 w 1630363"/>
                    <a:gd name="connsiteY780" fmla="*/ 1060980 h 1509713"/>
                    <a:gd name="connsiteX781" fmla="*/ 1276580 w 1630363"/>
                    <a:gd name="connsiteY781" fmla="*/ 1084792 h 1509713"/>
                    <a:gd name="connsiteX782" fmla="*/ 1281868 w 1630363"/>
                    <a:gd name="connsiteY782" fmla="*/ 1101196 h 1509713"/>
                    <a:gd name="connsiteX783" fmla="*/ 1284513 w 1630363"/>
                    <a:gd name="connsiteY783" fmla="*/ 1107017 h 1509713"/>
                    <a:gd name="connsiteX784" fmla="*/ 1290858 w 1630363"/>
                    <a:gd name="connsiteY784" fmla="*/ 1114955 h 1509713"/>
                    <a:gd name="connsiteX785" fmla="*/ 1289272 w 1630363"/>
                    <a:gd name="connsiteY785" fmla="*/ 1119717 h 1509713"/>
                    <a:gd name="connsiteX786" fmla="*/ 1290858 w 1630363"/>
                    <a:gd name="connsiteY786" fmla="*/ 1122892 h 1509713"/>
                    <a:gd name="connsiteX787" fmla="*/ 1289272 w 1630363"/>
                    <a:gd name="connsiteY787" fmla="*/ 1123951 h 1509713"/>
                    <a:gd name="connsiteX788" fmla="*/ 1287157 w 1630363"/>
                    <a:gd name="connsiteY788" fmla="*/ 1124480 h 1509713"/>
                    <a:gd name="connsiteX789" fmla="*/ 1284513 w 1630363"/>
                    <a:gd name="connsiteY789" fmla="*/ 1123951 h 1509713"/>
                    <a:gd name="connsiteX790" fmla="*/ 1281340 w 1630363"/>
                    <a:gd name="connsiteY790" fmla="*/ 1123421 h 1509713"/>
                    <a:gd name="connsiteX791" fmla="*/ 1278167 w 1630363"/>
                    <a:gd name="connsiteY791" fmla="*/ 1121834 h 1509713"/>
                    <a:gd name="connsiteX792" fmla="*/ 1274994 w 1630363"/>
                    <a:gd name="connsiteY792" fmla="*/ 1118659 h 1509713"/>
                    <a:gd name="connsiteX793" fmla="*/ 1262302 w 1630363"/>
                    <a:gd name="connsiteY793" fmla="*/ 1108605 h 1509713"/>
                    <a:gd name="connsiteX794" fmla="*/ 1257543 w 1630363"/>
                    <a:gd name="connsiteY794" fmla="*/ 1103313 h 1509713"/>
                    <a:gd name="connsiteX795" fmla="*/ 1254370 w 1630363"/>
                    <a:gd name="connsiteY795" fmla="*/ 1099080 h 1509713"/>
                    <a:gd name="connsiteX796" fmla="*/ 1247495 w 1630363"/>
                    <a:gd name="connsiteY796" fmla="*/ 1096434 h 1509713"/>
                    <a:gd name="connsiteX797" fmla="*/ 1245908 w 1630363"/>
                    <a:gd name="connsiteY797" fmla="*/ 1095376 h 1509713"/>
                    <a:gd name="connsiteX798" fmla="*/ 1231630 w 1630363"/>
                    <a:gd name="connsiteY798" fmla="*/ 1076855 h 1509713"/>
                    <a:gd name="connsiteX799" fmla="*/ 1227400 w 1630363"/>
                    <a:gd name="connsiteY799" fmla="*/ 1073680 h 1509713"/>
                    <a:gd name="connsiteX800" fmla="*/ 1226342 w 1630363"/>
                    <a:gd name="connsiteY800" fmla="*/ 1074738 h 1509713"/>
                    <a:gd name="connsiteX801" fmla="*/ 1221054 w 1630363"/>
                    <a:gd name="connsiteY801" fmla="*/ 1081088 h 1509713"/>
                    <a:gd name="connsiteX802" fmla="*/ 1216294 w 1630363"/>
                    <a:gd name="connsiteY802" fmla="*/ 1085321 h 1509713"/>
                    <a:gd name="connsiteX803" fmla="*/ 1214708 w 1630363"/>
                    <a:gd name="connsiteY803" fmla="*/ 1089555 h 1509713"/>
                    <a:gd name="connsiteX804" fmla="*/ 1214179 w 1630363"/>
                    <a:gd name="connsiteY804" fmla="*/ 1095376 h 1509713"/>
                    <a:gd name="connsiteX805" fmla="*/ 1211006 w 1630363"/>
                    <a:gd name="connsiteY805" fmla="*/ 1098021 h 1509713"/>
                    <a:gd name="connsiteX806" fmla="*/ 1208362 w 1630363"/>
                    <a:gd name="connsiteY806" fmla="*/ 1099609 h 1509713"/>
                    <a:gd name="connsiteX807" fmla="*/ 1203603 w 1630363"/>
                    <a:gd name="connsiteY807" fmla="*/ 1100138 h 1509713"/>
                    <a:gd name="connsiteX808" fmla="*/ 1195141 w 1630363"/>
                    <a:gd name="connsiteY808" fmla="*/ 1099080 h 1509713"/>
                    <a:gd name="connsiteX809" fmla="*/ 1188796 w 1630363"/>
                    <a:gd name="connsiteY809" fmla="*/ 1096434 h 1509713"/>
                    <a:gd name="connsiteX810" fmla="*/ 1185623 w 1630363"/>
                    <a:gd name="connsiteY810" fmla="*/ 1096963 h 1509713"/>
                    <a:gd name="connsiteX811" fmla="*/ 1181921 w 1630363"/>
                    <a:gd name="connsiteY811" fmla="*/ 1100138 h 1509713"/>
                    <a:gd name="connsiteX812" fmla="*/ 1178219 w 1630363"/>
                    <a:gd name="connsiteY812" fmla="*/ 1109134 h 1509713"/>
                    <a:gd name="connsiteX813" fmla="*/ 1172402 w 1630363"/>
                    <a:gd name="connsiteY813" fmla="*/ 1115484 h 1509713"/>
                    <a:gd name="connsiteX814" fmla="*/ 1170816 w 1630363"/>
                    <a:gd name="connsiteY814" fmla="*/ 1118659 h 1509713"/>
                    <a:gd name="connsiteX815" fmla="*/ 1170816 w 1630363"/>
                    <a:gd name="connsiteY815" fmla="*/ 1123421 h 1509713"/>
                    <a:gd name="connsiteX816" fmla="*/ 1172402 w 1630363"/>
                    <a:gd name="connsiteY816" fmla="*/ 1133476 h 1509713"/>
                    <a:gd name="connsiteX817" fmla="*/ 1173988 w 1630363"/>
                    <a:gd name="connsiteY817" fmla="*/ 1147234 h 1509713"/>
                    <a:gd name="connsiteX818" fmla="*/ 1175046 w 1630363"/>
                    <a:gd name="connsiteY818" fmla="*/ 1150409 h 1509713"/>
                    <a:gd name="connsiteX819" fmla="*/ 1176104 w 1630363"/>
                    <a:gd name="connsiteY819" fmla="*/ 1151467 h 1509713"/>
                    <a:gd name="connsiteX820" fmla="*/ 1177161 w 1630363"/>
                    <a:gd name="connsiteY820" fmla="*/ 1151996 h 1509713"/>
                    <a:gd name="connsiteX821" fmla="*/ 1184036 w 1630363"/>
                    <a:gd name="connsiteY821" fmla="*/ 1152526 h 1509713"/>
                    <a:gd name="connsiteX822" fmla="*/ 1188267 w 1630363"/>
                    <a:gd name="connsiteY822" fmla="*/ 1151467 h 1509713"/>
                    <a:gd name="connsiteX823" fmla="*/ 1193026 w 1630363"/>
                    <a:gd name="connsiteY823" fmla="*/ 1148821 h 1509713"/>
                    <a:gd name="connsiteX824" fmla="*/ 1194084 w 1630363"/>
                    <a:gd name="connsiteY824" fmla="*/ 1148292 h 1509713"/>
                    <a:gd name="connsiteX825" fmla="*/ 1196199 w 1630363"/>
                    <a:gd name="connsiteY825" fmla="*/ 1148821 h 1509713"/>
                    <a:gd name="connsiteX826" fmla="*/ 1200958 w 1630363"/>
                    <a:gd name="connsiteY826" fmla="*/ 1159405 h 1509713"/>
                    <a:gd name="connsiteX827" fmla="*/ 1205189 w 1630363"/>
                    <a:gd name="connsiteY827" fmla="*/ 1164167 h 1509713"/>
                    <a:gd name="connsiteX828" fmla="*/ 1207304 w 1630363"/>
                    <a:gd name="connsiteY828" fmla="*/ 1169459 h 1509713"/>
                    <a:gd name="connsiteX829" fmla="*/ 1206247 w 1630363"/>
                    <a:gd name="connsiteY829" fmla="*/ 1177926 h 1509713"/>
                    <a:gd name="connsiteX830" fmla="*/ 1207833 w 1630363"/>
                    <a:gd name="connsiteY830" fmla="*/ 1180042 h 1509713"/>
                    <a:gd name="connsiteX831" fmla="*/ 1209948 w 1630363"/>
                    <a:gd name="connsiteY831" fmla="*/ 1180571 h 1509713"/>
                    <a:gd name="connsiteX832" fmla="*/ 1215766 w 1630363"/>
                    <a:gd name="connsiteY832" fmla="*/ 1180571 h 1509713"/>
                    <a:gd name="connsiteX833" fmla="*/ 1217881 w 1630363"/>
                    <a:gd name="connsiteY833" fmla="*/ 1182159 h 1509713"/>
                    <a:gd name="connsiteX834" fmla="*/ 1218410 w 1630363"/>
                    <a:gd name="connsiteY834" fmla="*/ 1185334 h 1509713"/>
                    <a:gd name="connsiteX835" fmla="*/ 1219467 w 1630363"/>
                    <a:gd name="connsiteY835" fmla="*/ 1185863 h 1509713"/>
                    <a:gd name="connsiteX836" fmla="*/ 1221054 w 1630363"/>
                    <a:gd name="connsiteY836" fmla="*/ 1186921 h 1509713"/>
                    <a:gd name="connsiteX837" fmla="*/ 1223698 w 1630363"/>
                    <a:gd name="connsiteY837" fmla="*/ 1186921 h 1509713"/>
                    <a:gd name="connsiteX838" fmla="*/ 1227400 w 1630363"/>
                    <a:gd name="connsiteY838" fmla="*/ 1186392 h 1509713"/>
                    <a:gd name="connsiteX839" fmla="*/ 1230044 w 1630363"/>
                    <a:gd name="connsiteY839" fmla="*/ 1185863 h 1509713"/>
                    <a:gd name="connsiteX840" fmla="*/ 1231630 w 1630363"/>
                    <a:gd name="connsiteY840" fmla="*/ 1183746 h 1509713"/>
                    <a:gd name="connsiteX841" fmla="*/ 1233746 w 1630363"/>
                    <a:gd name="connsiteY841" fmla="*/ 1181101 h 1509713"/>
                    <a:gd name="connsiteX842" fmla="*/ 1239563 w 1630363"/>
                    <a:gd name="connsiteY842" fmla="*/ 1178455 h 1509713"/>
                    <a:gd name="connsiteX843" fmla="*/ 1244322 w 1630363"/>
                    <a:gd name="connsiteY843" fmla="*/ 1178455 h 1509713"/>
                    <a:gd name="connsiteX844" fmla="*/ 1250139 w 1630363"/>
                    <a:gd name="connsiteY844" fmla="*/ 1179513 h 1509713"/>
                    <a:gd name="connsiteX845" fmla="*/ 1254898 w 1630363"/>
                    <a:gd name="connsiteY845" fmla="*/ 1182159 h 1509713"/>
                    <a:gd name="connsiteX846" fmla="*/ 1261773 w 1630363"/>
                    <a:gd name="connsiteY846" fmla="*/ 1191155 h 1509713"/>
                    <a:gd name="connsiteX847" fmla="*/ 1267061 w 1630363"/>
                    <a:gd name="connsiteY847" fmla="*/ 1196976 h 1509713"/>
                    <a:gd name="connsiteX848" fmla="*/ 1266533 w 1630363"/>
                    <a:gd name="connsiteY848" fmla="*/ 1208088 h 1509713"/>
                    <a:gd name="connsiteX849" fmla="*/ 1267590 w 1630363"/>
                    <a:gd name="connsiteY849" fmla="*/ 1211263 h 1509713"/>
                    <a:gd name="connsiteX850" fmla="*/ 1271292 w 1630363"/>
                    <a:gd name="connsiteY850" fmla="*/ 1216555 h 1509713"/>
                    <a:gd name="connsiteX851" fmla="*/ 1271292 w 1630363"/>
                    <a:gd name="connsiteY851" fmla="*/ 1222905 h 1509713"/>
                    <a:gd name="connsiteX852" fmla="*/ 1274994 w 1630363"/>
                    <a:gd name="connsiteY852" fmla="*/ 1228726 h 1509713"/>
                    <a:gd name="connsiteX853" fmla="*/ 1274994 w 1630363"/>
                    <a:gd name="connsiteY853" fmla="*/ 1230842 h 1509713"/>
                    <a:gd name="connsiteX854" fmla="*/ 1274994 w 1630363"/>
                    <a:gd name="connsiteY854" fmla="*/ 1233488 h 1509713"/>
                    <a:gd name="connsiteX855" fmla="*/ 1273936 w 1630363"/>
                    <a:gd name="connsiteY855" fmla="*/ 1235605 h 1509713"/>
                    <a:gd name="connsiteX856" fmla="*/ 1270234 w 1630363"/>
                    <a:gd name="connsiteY856" fmla="*/ 1238780 h 1509713"/>
                    <a:gd name="connsiteX857" fmla="*/ 1260187 w 1630363"/>
                    <a:gd name="connsiteY857" fmla="*/ 1245659 h 1509713"/>
                    <a:gd name="connsiteX858" fmla="*/ 1254370 w 1630363"/>
                    <a:gd name="connsiteY858" fmla="*/ 1248305 h 1509713"/>
                    <a:gd name="connsiteX859" fmla="*/ 1249081 w 1630363"/>
                    <a:gd name="connsiteY859" fmla="*/ 1248305 h 1509713"/>
                    <a:gd name="connsiteX860" fmla="*/ 1240620 w 1630363"/>
                    <a:gd name="connsiteY860" fmla="*/ 1245130 h 1509713"/>
                    <a:gd name="connsiteX861" fmla="*/ 1236390 w 1630363"/>
                    <a:gd name="connsiteY861" fmla="*/ 1244601 h 1509713"/>
                    <a:gd name="connsiteX862" fmla="*/ 1229515 w 1630363"/>
                    <a:gd name="connsiteY862" fmla="*/ 1248834 h 1509713"/>
                    <a:gd name="connsiteX863" fmla="*/ 1215766 w 1630363"/>
                    <a:gd name="connsiteY863" fmla="*/ 1252009 h 1509713"/>
                    <a:gd name="connsiteX864" fmla="*/ 1207833 w 1630363"/>
                    <a:gd name="connsiteY864" fmla="*/ 1251480 h 1509713"/>
                    <a:gd name="connsiteX865" fmla="*/ 1199372 w 1630363"/>
                    <a:gd name="connsiteY865" fmla="*/ 1255184 h 1509713"/>
                    <a:gd name="connsiteX866" fmla="*/ 1196199 w 1630363"/>
                    <a:gd name="connsiteY866" fmla="*/ 1256242 h 1509713"/>
                    <a:gd name="connsiteX867" fmla="*/ 1186151 w 1630363"/>
                    <a:gd name="connsiteY867" fmla="*/ 1254126 h 1509713"/>
                    <a:gd name="connsiteX868" fmla="*/ 1174517 w 1630363"/>
                    <a:gd name="connsiteY868" fmla="*/ 1259417 h 1509713"/>
                    <a:gd name="connsiteX869" fmla="*/ 1164998 w 1630363"/>
                    <a:gd name="connsiteY869" fmla="*/ 1262592 h 1509713"/>
                    <a:gd name="connsiteX870" fmla="*/ 1163941 w 1630363"/>
                    <a:gd name="connsiteY870" fmla="*/ 1262063 h 1509713"/>
                    <a:gd name="connsiteX871" fmla="*/ 1160239 w 1630363"/>
                    <a:gd name="connsiteY871" fmla="*/ 1254126 h 1509713"/>
                    <a:gd name="connsiteX872" fmla="*/ 1153893 w 1630363"/>
                    <a:gd name="connsiteY872" fmla="*/ 1251480 h 1509713"/>
                    <a:gd name="connsiteX873" fmla="*/ 1148605 w 1630363"/>
                    <a:gd name="connsiteY873" fmla="*/ 1245130 h 1509713"/>
                    <a:gd name="connsiteX874" fmla="*/ 1145961 w 1630363"/>
                    <a:gd name="connsiteY874" fmla="*/ 1244071 h 1509713"/>
                    <a:gd name="connsiteX875" fmla="*/ 1139615 w 1630363"/>
                    <a:gd name="connsiteY875" fmla="*/ 1243542 h 1509713"/>
                    <a:gd name="connsiteX876" fmla="*/ 1131683 w 1630363"/>
                    <a:gd name="connsiteY876" fmla="*/ 1244601 h 1509713"/>
                    <a:gd name="connsiteX877" fmla="*/ 1127452 w 1630363"/>
                    <a:gd name="connsiteY877" fmla="*/ 1245659 h 1509713"/>
                    <a:gd name="connsiteX878" fmla="*/ 1116876 w 1630363"/>
                    <a:gd name="connsiteY878" fmla="*/ 1249892 h 1509713"/>
                    <a:gd name="connsiteX879" fmla="*/ 1113703 w 1630363"/>
                    <a:gd name="connsiteY879" fmla="*/ 1250951 h 1509713"/>
                    <a:gd name="connsiteX880" fmla="*/ 1112645 w 1630363"/>
                    <a:gd name="connsiteY880" fmla="*/ 1245659 h 1509713"/>
                    <a:gd name="connsiteX881" fmla="*/ 1113174 w 1630363"/>
                    <a:gd name="connsiteY881" fmla="*/ 1241955 h 1509713"/>
                    <a:gd name="connsiteX882" fmla="*/ 1113703 w 1630363"/>
                    <a:gd name="connsiteY882" fmla="*/ 1238780 h 1509713"/>
                    <a:gd name="connsiteX883" fmla="*/ 1115818 w 1630363"/>
                    <a:gd name="connsiteY883" fmla="*/ 1235605 h 1509713"/>
                    <a:gd name="connsiteX884" fmla="*/ 1115818 w 1630363"/>
                    <a:gd name="connsiteY884" fmla="*/ 1234546 h 1509713"/>
                    <a:gd name="connsiteX885" fmla="*/ 1114760 w 1630363"/>
                    <a:gd name="connsiteY885" fmla="*/ 1233488 h 1509713"/>
                    <a:gd name="connsiteX886" fmla="*/ 1107357 w 1630363"/>
                    <a:gd name="connsiteY886" fmla="*/ 1231901 h 1509713"/>
                    <a:gd name="connsiteX887" fmla="*/ 1106299 w 1630363"/>
                    <a:gd name="connsiteY887" fmla="*/ 1228726 h 1509713"/>
                    <a:gd name="connsiteX888" fmla="*/ 1105770 w 1630363"/>
                    <a:gd name="connsiteY888" fmla="*/ 1225021 h 1509713"/>
                    <a:gd name="connsiteX889" fmla="*/ 1106299 w 1630363"/>
                    <a:gd name="connsiteY889" fmla="*/ 1220259 h 1509713"/>
                    <a:gd name="connsiteX890" fmla="*/ 1111058 w 1630363"/>
                    <a:gd name="connsiteY890" fmla="*/ 1215496 h 1509713"/>
                    <a:gd name="connsiteX891" fmla="*/ 1112116 w 1630363"/>
                    <a:gd name="connsiteY891" fmla="*/ 1213380 h 1509713"/>
                    <a:gd name="connsiteX892" fmla="*/ 1113174 w 1630363"/>
                    <a:gd name="connsiteY892" fmla="*/ 1209146 h 1509713"/>
                    <a:gd name="connsiteX893" fmla="*/ 1113174 w 1630363"/>
                    <a:gd name="connsiteY893" fmla="*/ 1207030 h 1509713"/>
                    <a:gd name="connsiteX894" fmla="*/ 1110001 w 1630363"/>
                    <a:gd name="connsiteY894" fmla="*/ 1200680 h 1509713"/>
                    <a:gd name="connsiteX895" fmla="*/ 1108414 w 1630363"/>
                    <a:gd name="connsiteY895" fmla="*/ 1199092 h 1509713"/>
                    <a:gd name="connsiteX896" fmla="*/ 1105770 w 1630363"/>
                    <a:gd name="connsiteY896" fmla="*/ 1199092 h 1509713"/>
                    <a:gd name="connsiteX897" fmla="*/ 1099953 w 1630363"/>
                    <a:gd name="connsiteY897" fmla="*/ 1200151 h 1509713"/>
                    <a:gd name="connsiteX898" fmla="*/ 1097309 w 1630363"/>
                    <a:gd name="connsiteY898" fmla="*/ 1200151 h 1509713"/>
                    <a:gd name="connsiteX899" fmla="*/ 1096251 w 1630363"/>
                    <a:gd name="connsiteY899" fmla="*/ 1197505 h 1509713"/>
                    <a:gd name="connsiteX900" fmla="*/ 1096251 w 1630363"/>
                    <a:gd name="connsiteY900" fmla="*/ 1191684 h 1509713"/>
                    <a:gd name="connsiteX901" fmla="*/ 1095194 w 1630363"/>
                    <a:gd name="connsiteY901" fmla="*/ 1189567 h 1509713"/>
                    <a:gd name="connsiteX902" fmla="*/ 1092021 w 1630363"/>
                    <a:gd name="connsiteY902" fmla="*/ 1186921 h 1509713"/>
                    <a:gd name="connsiteX903" fmla="*/ 1085146 w 1630363"/>
                    <a:gd name="connsiteY903" fmla="*/ 1183217 h 1509713"/>
                    <a:gd name="connsiteX904" fmla="*/ 1081973 w 1630363"/>
                    <a:gd name="connsiteY904" fmla="*/ 1182688 h 1509713"/>
                    <a:gd name="connsiteX905" fmla="*/ 1077743 w 1630363"/>
                    <a:gd name="connsiteY905" fmla="*/ 1182688 h 1509713"/>
                    <a:gd name="connsiteX906" fmla="*/ 1074041 w 1630363"/>
                    <a:gd name="connsiteY906" fmla="*/ 1183746 h 1509713"/>
                    <a:gd name="connsiteX907" fmla="*/ 1071397 w 1630363"/>
                    <a:gd name="connsiteY907" fmla="*/ 1185863 h 1509713"/>
                    <a:gd name="connsiteX908" fmla="*/ 1062936 w 1630363"/>
                    <a:gd name="connsiteY908" fmla="*/ 1196446 h 1509713"/>
                    <a:gd name="connsiteX909" fmla="*/ 1056590 w 1630363"/>
                    <a:gd name="connsiteY909" fmla="*/ 1202796 h 1509713"/>
                    <a:gd name="connsiteX910" fmla="*/ 1055003 w 1630363"/>
                    <a:gd name="connsiteY910" fmla="*/ 1206501 h 1509713"/>
                    <a:gd name="connsiteX911" fmla="*/ 1052359 w 1630363"/>
                    <a:gd name="connsiteY911" fmla="*/ 1212321 h 1509713"/>
                    <a:gd name="connsiteX912" fmla="*/ 1050244 w 1630363"/>
                    <a:gd name="connsiteY912" fmla="*/ 1214967 h 1509713"/>
                    <a:gd name="connsiteX913" fmla="*/ 1049186 w 1630363"/>
                    <a:gd name="connsiteY913" fmla="*/ 1216026 h 1509713"/>
                    <a:gd name="connsiteX914" fmla="*/ 1040196 w 1630363"/>
                    <a:gd name="connsiteY914" fmla="*/ 1216026 h 1509713"/>
                    <a:gd name="connsiteX915" fmla="*/ 1027504 w 1630363"/>
                    <a:gd name="connsiteY915" fmla="*/ 1216555 h 1509713"/>
                    <a:gd name="connsiteX916" fmla="*/ 1009524 w 1630363"/>
                    <a:gd name="connsiteY916" fmla="*/ 1222905 h 1509713"/>
                    <a:gd name="connsiteX917" fmla="*/ 1004765 w 1630363"/>
                    <a:gd name="connsiteY917" fmla="*/ 1223434 h 1509713"/>
                    <a:gd name="connsiteX918" fmla="*/ 1001063 w 1630363"/>
                    <a:gd name="connsiteY918" fmla="*/ 1222376 h 1509713"/>
                    <a:gd name="connsiteX919" fmla="*/ 996833 w 1630363"/>
                    <a:gd name="connsiteY919" fmla="*/ 1216555 h 1509713"/>
                    <a:gd name="connsiteX920" fmla="*/ 991544 w 1630363"/>
                    <a:gd name="connsiteY920" fmla="*/ 1215496 h 1509713"/>
                    <a:gd name="connsiteX921" fmla="*/ 988371 w 1630363"/>
                    <a:gd name="connsiteY921" fmla="*/ 1213380 h 1509713"/>
                    <a:gd name="connsiteX922" fmla="*/ 974093 w 1630363"/>
                    <a:gd name="connsiteY922" fmla="*/ 1201209 h 1509713"/>
                    <a:gd name="connsiteX923" fmla="*/ 973035 w 1630363"/>
                    <a:gd name="connsiteY923" fmla="*/ 1198563 h 1509713"/>
                    <a:gd name="connsiteX924" fmla="*/ 970391 w 1630363"/>
                    <a:gd name="connsiteY924" fmla="*/ 1190096 h 1509713"/>
                    <a:gd name="connsiteX925" fmla="*/ 969334 w 1630363"/>
                    <a:gd name="connsiteY925" fmla="*/ 1189038 h 1509713"/>
                    <a:gd name="connsiteX926" fmla="*/ 963517 w 1630363"/>
                    <a:gd name="connsiteY926" fmla="*/ 1186392 h 1509713"/>
                    <a:gd name="connsiteX927" fmla="*/ 963517 w 1630363"/>
                    <a:gd name="connsiteY927" fmla="*/ 1185334 h 1509713"/>
                    <a:gd name="connsiteX928" fmla="*/ 964574 w 1630363"/>
                    <a:gd name="connsiteY928" fmla="*/ 1183746 h 1509713"/>
                    <a:gd name="connsiteX929" fmla="*/ 973035 w 1630363"/>
                    <a:gd name="connsiteY929" fmla="*/ 1183217 h 1509713"/>
                    <a:gd name="connsiteX930" fmla="*/ 974622 w 1630363"/>
                    <a:gd name="connsiteY930" fmla="*/ 1182159 h 1509713"/>
                    <a:gd name="connsiteX931" fmla="*/ 977266 w 1630363"/>
                    <a:gd name="connsiteY931" fmla="*/ 1180042 h 1509713"/>
                    <a:gd name="connsiteX932" fmla="*/ 979910 w 1630363"/>
                    <a:gd name="connsiteY932" fmla="*/ 1175280 h 1509713"/>
                    <a:gd name="connsiteX933" fmla="*/ 986256 w 1630363"/>
                    <a:gd name="connsiteY933" fmla="*/ 1168401 h 1509713"/>
                    <a:gd name="connsiteX934" fmla="*/ 987314 w 1630363"/>
                    <a:gd name="connsiteY934" fmla="*/ 1166284 h 1509713"/>
                    <a:gd name="connsiteX935" fmla="*/ 985727 w 1630363"/>
                    <a:gd name="connsiteY935" fmla="*/ 1164167 h 1509713"/>
                    <a:gd name="connsiteX936" fmla="*/ 980439 w 1630363"/>
                    <a:gd name="connsiteY936" fmla="*/ 1162580 h 1509713"/>
                    <a:gd name="connsiteX937" fmla="*/ 978324 w 1630363"/>
                    <a:gd name="connsiteY937" fmla="*/ 1160463 h 1509713"/>
                    <a:gd name="connsiteX938" fmla="*/ 978324 w 1630363"/>
                    <a:gd name="connsiteY938" fmla="*/ 1159405 h 1509713"/>
                    <a:gd name="connsiteX939" fmla="*/ 978853 w 1630363"/>
                    <a:gd name="connsiteY939" fmla="*/ 1158346 h 1509713"/>
                    <a:gd name="connsiteX940" fmla="*/ 985727 w 1630363"/>
                    <a:gd name="connsiteY940" fmla="*/ 1154113 h 1509713"/>
                    <a:gd name="connsiteX941" fmla="*/ 986256 w 1630363"/>
                    <a:gd name="connsiteY941" fmla="*/ 1151467 h 1509713"/>
                    <a:gd name="connsiteX942" fmla="*/ 984141 w 1630363"/>
                    <a:gd name="connsiteY942" fmla="*/ 1147763 h 1509713"/>
                    <a:gd name="connsiteX943" fmla="*/ 977795 w 1630363"/>
                    <a:gd name="connsiteY943" fmla="*/ 1141942 h 1509713"/>
                    <a:gd name="connsiteX944" fmla="*/ 975151 w 1630363"/>
                    <a:gd name="connsiteY944" fmla="*/ 1135063 h 1509713"/>
                    <a:gd name="connsiteX945" fmla="*/ 973035 w 1630363"/>
                    <a:gd name="connsiteY945" fmla="*/ 1134005 h 1509713"/>
                    <a:gd name="connsiteX946" fmla="*/ 970391 w 1630363"/>
                    <a:gd name="connsiteY946" fmla="*/ 1133476 h 1509713"/>
                    <a:gd name="connsiteX947" fmla="*/ 965103 w 1630363"/>
                    <a:gd name="connsiteY947" fmla="*/ 1135592 h 1509713"/>
                    <a:gd name="connsiteX948" fmla="*/ 963517 w 1630363"/>
                    <a:gd name="connsiteY948" fmla="*/ 1135592 h 1509713"/>
                    <a:gd name="connsiteX949" fmla="*/ 961401 w 1630363"/>
                    <a:gd name="connsiteY949" fmla="*/ 1135063 h 1509713"/>
                    <a:gd name="connsiteX950" fmla="*/ 959815 w 1630363"/>
                    <a:gd name="connsiteY950" fmla="*/ 1133476 h 1509713"/>
                    <a:gd name="connsiteX951" fmla="*/ 959815 w 1630363"/>
                    <a:gd name="connsiteY951" fmla="*/ 1131888 h 1509713"/>
                    <a:gd name="connsiteX952" fmla="*/ 959286 w 1630363"/>
                    <a:gd name="connsiteY952" fmla="*/ 1114955 h 1509713"/>
                    <a:gd name="connsiteX953" fmla="*/ 959815 w 1630363"/>
                    <a:gd name="connsiteY953" fmla="*/ 1101726 h 1509713"/>
                    <a:gd name="connsiteX954" fmla="*/ 960344 w 1630363"/>
                    <a:gd name="connsiteY954" fmla="*/ 1100138 h 1509713"/>
                    <a:gd name="connsiteX955" fmla="*/ 962988 w 1630363"/>
                    <a:gd name="connsiteY955" fmla="*/ 1098021 h 1509713"/>
                    <a:gd name="connsiteX956" fmla="*/ 971978 w 1630363"/>
                    <a:gd name="connsiteY956" fmla="*/ 1094317 h 1509713"/>
                    <a:gd name="connsiteX957" fmla="*/ 980439 w 1630363"/>
                    <a:gd name="connsiteY957" fmla="*/ 1090613 h 1509713"/>
                    <a:gd name="connsiteX958" fmla="*/ 983083 w 1630363"/>
                    <a:gd name="connsiteY958" fmla="*/ 1087438 h 1509713"/>
                    <a:gd name="connsiteX959" fmla="*/ 986785 w 1630363"/>
                    <a:gd name="connsiteY959" fmla="*/ 1082676 h 1509713"/>
                    <a:gd name="connsiteX960" fmla="*/ 979381 w 1630363"/>
                    <a:gd name="connsiteY960" fmla="*/ 1078971 h 1509713"/>
                    <a:gd name="connsiteX961" fmla="*/ 976737 w 1630363"/>
                    <a:gd name="connsiteY961" fmla="*/ 1080030 h 1509713"/>
                    <a:gd name="connsiteX962" fmla="*/ 971449 w 1630363"/>
                    <a:gd name="connsiteY962" fmla="*/ 1082146 h 1509713"/>
                    <a:gd name="connsiteX963" fmla="*/ 967747 w 1630363"/>
                    <a:gd name="connsiteY963" fmla="*/ 1082676 h 1509713"/>
                    <a:gd name="connsiteX964" fmla="*/ 961401 w 1630363"/>
                    <a:gd name="connsiteY964" fmla="*/ 1076855 h 1509713"/>
                    <a:gd name="connsiteX965" fmla="*/ 959815 w 1630363"/>
                    <a:gd name="connsiteY965" fmla="*/ 1076326 h 1509713"/>
                    <a:gd name="connsiteX966" fmla="*/ 953998 w 1630363"/>
                    <a:gd name="connsiteY966" fmla="*/ 1078442 h 1509713"/>
                    <a:gd name="connsiteX967" fmla="*/ 942364 w 1630363"/>
                    <a:gd name="connsiteY967" fmla="*/ 1080559 h 1509713"/>
                    <a:gd name="connsiteX968" fmla="*/ 938662 w 1630363"/>
                    <a:gd name="connsiteY968" fmla="*/ 1081088 h 1509713"/>
                    <a:gd name="connsiteX969" fmla="*/ 934431 w 1630363"/>
                    <a:gd name="connsiteY969" fmla="*/ 1081088 h 1509713"/>
                    <a:gd name="connsiteX970" fmla="*/ 925441 w 1630363"/>
                    <a:gd name="connsiteY970" fmla="*/ 1080030 h 1509713"/>
                    <a:gd name="connsiteX971" fmla="*/ 917509 w 1630363"/>
                    <a:gd name="connsiteY971" fmla="*/ 1082146 h 1509713"/>
                    <a:gd name="connsiteX972" fmla="*/ 914865 w 1630363"/>
                    <a:gd name="connsiteY972" fmla="*/ 1082146 h 1509713"/>
                    <a:gd name="connsiteX973" fmla="*/ 910105 w 1630363"/>
                    <a:gd name="connsiteY973" fmla="*/ 1080030 h 1509713"/>
                    <a:gd name="connsiteX974" fmla="*/ 903231 w 1630363"/>
                    <a:gd name="connsiteY974" fmla="*/ 1078442 h 1509713"/>
                    <a:gd name="connsiteX975" fmla="*/ 902173 w 1630363"/>
                    <a:gd name="connsiteY975" fmla="*/ 1076326 h 1509713"/>
                    <a:gd name="connsiteX976" fmla="*/ 901115 w 1630363"/>
                    <a:gd name="connsiteY976" fmla="*/ 1071563 h 1509713"/>
                    <a:gd name="connsiteX977" fmla="*/ 900058 w 1630363"/>
                    <a:gd name="connsiteY977" fmla="*/ 1071034 h 1509713"/>
                    <a:gd name="connsiteX978" fmla="*/ 899000 w 1630363"/>
                    <a:gd name="connsiteY978" fmla="*/ 1071034 h 1509713"/>
                    <a:gd name="connsiteX979" fmla="*/ 896356 w 1630363"/>
                    <a:gd name="connsiteY979" fmla="*/ 1073151 h 1509713"/>
                    <a:gd name="connsiteX980" fmla="*/ 895298 w 1630363"/>
                    <a:gd name="connsiteY980" fmla="*/ 1084263 h 1509713"/>
                    <a:gd name="connsiteX981" fmla="*/ 893712 w 1630363"/>
                    <a:gd name="connsiteY981" fmla="*/ 1086909 h 1509713"/>
                    <a:gd name="connsiteX982" fmla="*/ 888953 w 1630363"/>
                    <a:gd name="connsiteY982" fmla="*/ 1092201 h 1509713"/>
                    <a:gd name="connsiteX983" fmla="*/ 887895 w 1630363"/>
                    <a:gd name="connsiteY983" fmla="*/ 1095376 h 1509713"/>
                    <a:gd name="connsiteX984" fmla="*/ 892654 w 1630363"/>
                    <a:gd name="connsiteY984" fmla="*/ 1106488 h 1509713"/>
                    <a:gd name="connsiteX985" fmla="*/ 897414 w 1630363"/>
                    <a:gd name="connsiteY985" fmla="*/ 1122892 h 1509713"/>
                    <a:gd name="connsiteX986" fmla="*/ 899000 w 1630363"/>
                    <a:gd name="connsiteY986" fmla="*/ 1131359 h 1509713"/>
                    <a:gd name="connsiteX987" fmla="*/ 897943 w 1630363"/>
                    <a:gd name="connsiteY987" fmla="*/ 1133476 h 1509713"/>
                    <a:gd name="connsiteX988" fmla="*/ 894770 w 1630363"/>
                    <a:gd name="connsiteY988" fmla="*/ 1137180 h 1509713"/>
                    <a:gd name="connsiteX989" fmla="*/ 888953 w 1630363"/>
                    <a:gd name="connsiteY989" fmla="*/ 1141413 h 1509713"/>
                    <a:gd name="connsiteX990" fmla="*/ 873088 w 1630363"/>
                    <a:gd name="connsiteY990" fmla="*/ 1151467 h 1509713"/>
                    <a:gd name="connsiteX991" fmla="*/ 868328 w 1630363"/>
                    <a:gd name="connsiteY991" fmla="*/ 1145646 h 1509713"/>
                    <a:gd name="connsiteX992" fmla="*/ 863569 w 1630363"/>
                    <a:gd name="connsiteY992" fmla="*/ 1141942 h 1509713"/>
                    <a:gd name="connsiteX993" fmla="*/ 859867 w 1630363"/>
                    <a:gd name="connsiteY993" fmla="*/ 1141942 h 1509713"/>
                    <a:gd name="connsiteX994" fmla="*/ 855108 w 1630363"/>
                    <a:gd name="connsiteY994" fmla="*/ 1143530 h 1509713"/>
                    <a:gd name="connsiteX995" fmla="*/ 849820 w 1630363"/>
                    <a:gd name="connsiteY995" fmla="*/ 1148292 h 1509713"/>
                    <a:gd name="connsiteX996" fmla="*/ 841358 w 1630363"/>
                    <a:gd name="connsiteY996" fmla="*/ 1158346 h 1509713"/>
                    <a:gd name="connsiteX997" fmla="*/ 833955 w 1630363"/>
                    <a:gd name="connsiteY997" fmla="*/ 1163109 h 1509713"/>
                    <a:gd name="connsiteX998" fmla="*/ 830782 w 1630363"/>
                    <a:gd name="connsiteY998" fmla="*/ 1167342 h 1509713"/>
                    <a:gd name="connsiteX999" fmla="*/ 829195 w 1630363"/>
                    <a:gd name="connsiteY999" fmla="*/ 1172634 h 1509713"/>
                    <a:gd name="connsiteX1000" fmla="*/ 828667 w 1630363"/>
                    <a:gd name="connsiteY1000" fmla="*/ 1176338 h 1509713"/>
                    <a:gd name="connsiteX1001" fmla="*/ 829195 w 1630363"/>
                    <a:gd name="connsiteY1001" fmla="*/ 1179513 h 1509713"/>
                    <a:gd name="connsiteX1002" fmla="*/ 830782 w 1630363"/>
                    <a:gd name="connsiteY1002" fmla="*/ 1180571 h 1509713"/>
                    <a:gd name="connsiteX1003" fmla="*/ 833955 w 1630363"/>
                    <a:gd name="connsiteY1003" fmla="*/ 1180571 h 1509713"/>
                    <a:gd name="connsiteX1004" fmla="*/ 835013 w 1630363"/>
                    <a:gd name="connsiteY1004" fmla="*/ 1181101 h 1509713"/>
                    <a:gd name="connsiteX1005" fmla="*/ 836070 w 1630363"/>
                    <a:gd name="connsiteY1005" fmla="*/ 1182688 h 1509713"/>
                    <a:gd name="connsiteX1006" fmla="*/ 837128 w 1630363"/>
                    <a:gd name="connsiteY1006" fmla="*/ 1188509 h 1509713"/>
                    <a:gd name="connsiteX1007" fmla="*/ 838185 w 1630363"/>
                    <a:gd name="connsiteY1007" fmla="*/ 1189567 h 1509713"/>
                    <a:gd name="connsiteX1008" fmla="*/ 840830 w 1630363"/>
                    <a:gd name="connsiteY1008" fmla="*/ 1190096 h 1509713"/>
                    <a:gd name="connsiteX1009" fmla="*/ 846647 w 1630363"/>
                    <a:gd name="connsiteY1009" fmla="*/ 1189567 h 1509713"/>
                    <a:gd name="connsiteX1010" fmla="*/ 847175 w 1630363"/>
                    <a:gd name="connsiteY1010" fmla="*/ 1190096 h 1509713"/>
                    <a:gd name="connsiteX1011" fmla="*/ 847175 w 1630363"/>
                    <a:gd name="connsiteY1011" fmla="*/ 1191155 h 1509713"/>
                    <a:gd name="connsiteX1012" fmla="*/ 847175 w 1630363"/>
                    <a:gd name="connsiteY1012" fmla="*/ 1192742 h 1509713"/>
                    <a:gd name="connsiteX1013" fmla="*/ 839772 w 1630363"/>
                    <a:gd name="connsiteY1013" fmla="*/ 1198034 h 1509713"/>
                    <a:gd name="connsiteX1014" fmla="*/ 836599 w 1630363"/>
                    <a:gd name="connsiteY1014" fmla="*/ 1201738 h 1509713"/>
                    <a:gd name="connsiteX1015" fmla="*/ 836070 w 1630363"/>
                    <a:gd name="connsiteY1015" fmla="*/ 1204913 h 1509713"/>
                    <a:gd name="connsiteX1016" fmla="*/ 836070 w 1630363"/>
                    <a:gd name="connsiteY1016" fmla="*/ 1217613 h 1509713"/>
                    <a:gd name="connsiteX1017" fmla="*/ 833955 w 1630363"/>
                    <a:gd name="connsiteY1017" fmla="*/ 1222376 h 1509713"/>
                    <a:gd name="connsiteX1018" fmla="*/ 829195 w 1630363"/>
                    <a:gd name="connsiteY1018" fmla="*/ 1226609 h 1509713"/>
                    <a:gd name="connsiteX1019" fmla="*/ 808571 w 1630363"/>
                    <a:gd name="connsiteY1019" fmla="*/ 1241955 h 1509713"/>
                    <a:gd name="connsiteX1020" fmla="*/ 801697 w 1630363"/>
                    <a:gd name="connsiteY1020" fmla="*/ 1247246 h 1509713"/>
                    <a:gd name="connsiteX1021" fmla="*/ 799053 w 1630363"/>
                    <a:gd name="connsiteY1021" fmla="*/ 1252009 h 1509713"/>
                    <a:gd name="connsiteX1022" fmla="*/ 799581 w 1630363"/>
                    <a:gd name="connsiteY1022" fmla="*/ 1257830 h 1509713"/>
                    <a:gd name="connsiteX1023" fmla="*/ 799053 w 1630363"/>
                    <a:gd name="connsiteY1023" fmla="*/ 1259417 h 1509713"/>
                    <a:gd name="connsiteX1024" fmla="*/ 790591 w 1630363"/>
                    <a:gd name="connsiteY1024" fmla="*/ 1259417 h 1509713"/>
                    <a:gd name="connsiteX1025" fmla="*/ 789005 w 1630363"/>
                    <a:gd name="connsiteY1025" fmla="*/ 1261005 h 1509713"/>
                    <a:gd name="connsiteX1026" fmla="*/ 781601 w 1630363"/>
                    <a:gd name="connsiteY1026" fmla="*/ 1271059 h 1509713"/>
                    <a:gd name="connsiteX1027" fmla="*/ 773669 w 1630363"/>
                    <a:gd name="connsiteY1027" fmla="*/ 1285876 h 1509713"/>
                    <a:gd name="connsiteX1028" fmla="*/ 770496 w 1630363"/>
                    <a:gd name="connsiteY1028" fmla="*/ 1286405 h 1509713"/>
                    <a:gd name="connsiteX1029" fmla="*/ 763621 w 1630363"/>
                    <a:gd name="connsiteY1029" fmla="*/ 1285346 h 1509713"/>
                    <a:gd name="connsiteX1030" fmla="*/ 759920 w 1630363"/>
                    <a:gd name="connsiteY1030" fmla="*/ 1285876 h 1509713"/>
                    <a:gd name="connsiteX1031" fmla="*/ 750930 w 1630363"/>
                    <a:gd name="connsiteY1031" fmla="*/ 1291696 h 1509713"/>
                    <a:gd name="connsiteX1032" fmla="*/ 748285 w 1630363"/>
                    <a:gd name="connsiteY1032" fmla="*/ 1290109 h 1509713"/>
                    <a:gd name="connsiteX1033" fmla="*/ 745113 w 1630363"/>
                    <a:gd name="connsiteY1033" fmla="*/ 1284288 h 1509713"/>
                    <a:gd name="connsiteX1034" fmla="*/ 744055 w 1630363"/>
                    <a:gd name="connsiteY1034" fmla="*/ 1282701 h 1509713"/>
                    <a:gd name="connsiteX1035" fmla="*/ 741411 w 1630363"/>
                    <a:gd name="connsiteY1035" fmla="*/ 1286934 h 1509713"/>
                    <a:gd name="connsiteX1036" fmla="*/ 738238 w 1630363"/>
                    <a:gd name="connsiteY1036" fmla="*/ 1295401 h 1509713"/>
                    <a:gd name="connsiteX1037" fmla="*/ 735065 w 1630363"/>
                    <a:gd name="connsiteY1037" fmla="*/ 1302809 h 1509713"/>
                    <a:gd name="connsiteX1038" fmla="*/ 734007 w 1630363"/>
                    <a:gd name="connsiteY1038" fmla="*/ 1308101 h 1509713"/>
                    <a:gd name="connsiteX1039" fmla="*/ 734007 w 1630363"/>
                    <a:gd name="connsiteY1039" fmla="*/ 1314451 h 1509713"/>
                    <a:gd name="connsiteX1040" fmla="*/ 735594 w 1630363"/>
                    <a:gd name="connsiteY1040" fmla="*/ 1327151 h 1509713"/>
                    <a:gd name="connsiteX1041" fmla="*/ 735594 w 1630363"/>
                    <a:gd name="connsiteY1041" fmla="*/ 1331913 h 1509713"/>
                    <a:gd name="connsiteX1042" fmla="*/ 729248 w 1630363"/>
                    <a:gd name="connsiteY1042" fmla="*/ 1350963 h 1509713"/>
                    <a:gd name="connsiteX1043" fmla="*/ 730305 w 1630363"/>
                    <a:gd name="connsiteY1043" fmla="*/ 1359430 h 1509713"/>
                    <a:gd name="connsiteX1044" fmla="*/ 730834 w 1630363"/>
                    <a:gd name="connsiteY1044" fmla="*/ 1367896 h 1509713"/>
                    <a:gd name="connsiteX1045" fmla="*/ 732421 w 1630363"/>
                    <a:gd name="connsiteY1045" fmla="*/ 1373717 h 1509713"/>
                    <a:gd name="connsiteX1046" fmla="*/ 733478 w 1630363"/>
                    <a:gd name="connsiteY1046" fmla="*/ 1377421 h 1509713"/>
                    <a:gd name="connsiteX1047" fmla="*/ 740882 w 1630363"/>
                    <a:gd name="connsiteY1047" fmla="*/ 1389592 h 1509713"/>
                    <a:gd name="connsiteX1048" fmla="*/ 742468 w 1630363"/>
                    <a:gd name="connsiteY1048" fmla="*/ 1397001 h 1509713"/>
                    <a:gd name="connsiteX1049" fmla="*/ 744055 w 1630363"/>
                    <a:gd name="connsiteY1049" fmla="*/ 1408642 h 1509713"/>
                    <a:gd name="connsiteX1050" fmla="*/ 742997 w 1630363"/>
                    <a:gd name="connsiteY1050" fmla="*/ 1421342 h 1509713"/>
                    <a:gd name="connsiteX1051" fmla="*/ 742997 w 1630363"/>
                    <a:gd name="connsiteY1051" fmla="*/ 1423988 h 1509713"/>
                    <a:gd name="connsiteX1052" fmla="*/ 745113 w 1630363"/>
                    <a:gd name="connsiteY1052" fmla="*/ 1428221 h 1509713"/>
                    <a:gd name="connsiteX1053" fmla="*/ 750930 w 1630363"/>
                    <a:gd name="connsiteY1053" fmla="*/ 1436159 h 1509713"/>
                    <a:gd name="connsiteX1054" fmla="*/ 751458 w 1630363"/>
                    <a:gd name="connsiteY1054" fmla="*/ 1440392 h 1509713"/>
                    <a:gd name="connsiteX1055" fmla="*/ 750930 w 1630363"/>
                    <a:gd name="connsiteY1055" fmla="*/ 1441980 h 1509713"/>
                    <a:gd name="connsiteX1056" fmla="*/ 749872 w 1630363"/>
                    <a:gd name="connsiteY1056" fmla="*/ 1443038 h 1509713"/>
                    <a:gd name="connsiteX1057" fmla="*/ 742468 w 1630363"/>
                    <a:gd name="connsiteY1057" fmla="*/ 1444096 h 1509713"/>
                    <a:gd name="connsiteX1058" fmla="*/ 740882 w 1630363"/>
                    <a:gd name="connsiteY1058" fmla="*/ 1445155 h 1509713"/>
                    <a:gd name="connsiteX1059" fmla="*/ 739295 w 1630363"/>
                    <a:gd name="connsiteY1059" fmla="*/ 1464205 h 1509713"/>
                    <a:gd name="connsiteX1060" fmla="*/ 738238 w 1630363"/>
                    <a:gd name="connsiteY1060" fmla="*/ 1468967 h 1509713"/>
                    <a:gd name="connsiteX1061" fmla="*/ 736123 w 1630363"/>
                    <a:gd name="connsiteY1061" fmla="*/ 1472142 h 1509713"/>
                    <a:gd name="connsiteX1062" fmla="*/ 734007 w 1630363"/>
                    <a:gd name="connsiteY1062" fmla="*/ 1473201 h 1509713"/>
                    <a:gd name="connsiteX1063" fmla="*/ 730305 w 1630363"/>
                    <a:gd name="connsiteY1063" fmla="*/ 1473730 h 1509713"/>
                    <a:gd name="connsiteX1064" fmla="*/ 726075 w 1630363"/>
                    <a:gd name="connsiteY1064" fmla="*/ 1472672 h 1509713"/>
                    <a:gd name="connsiteX1065" fmla="*/ 722373 w 1630363"/>
                    <a:gd name="connsiteY1065" fmla="*/ 1470026 h 1509713"/>
                    <a:gd name="connsiteX1066" fmla="*/ 720787 w 1630363"/>
                    <a:gd name="connsiteY1066" fmla="*/ 1470026 h 1509713"/>
                    <a:gd name="connsiteX1067" fmla="*/ 719729 w 1630363"/>
                    <a:gd name="connsiteY1067" fmla="*/ 1470555 h 1509713"/>
                    <a:gd name="connsiteX1068" fmla="*/ 712854 w 1630363"/>
                    <a:gd name="connsiteY1068" fmla="*/ 1474788 h 1509713"/>
                    <a:gd name="connsiteX1069" fmla="*/ 701749 w 1630363"/>
                    <a:gd name="connsiteY1069" fmla="*/ 1480609 h 1509713"/>
                    <a:gd name="connsiteX1070" fmla="*/ 698576 w 1630363"/>
                    <a:gd name="connsiteY1070" fmla="*/ 1483255 h 1509713"/>
                    <a:gd name="connsiteX1071" fmla="*/ 692759 w 1630363"/>
                    <a:gd name="connsiteY1071" fmla="*/ 1491192 h 1509713"/>
                    <a:gd name="connsiteX1072" fmla="*/ 690644 w 1630363"/>
                    <a:gd name="connsiteY1072" fmla="*/ 1492251 h 1509713"/>
                    <a:gd name="connsiteX1073" fmla="*/ 688528 w 1630363"/>
                    <a:gd name="connsiteY1073" fmla="*/ 1492780 h 1509713"/>
                    <a:gd name="connsiteX1074" fmla="*/ 685884 w 1630363"/>
                    <a:gd name="connsiteY1074" fmla="*/ 1491722 h 1509713"/>
                    <a:gd name="connsiteX1075" fmla="*/ 682711 w 1630363"/>
                    <a:gd name="connsiteY1075" fmla="*/ 1490134 h 1509713"/>
                    <a:gd name="connsiteX1076" fmla="*/ 679010 w 1630363"/>
                    <a:gd name="connsiteY1076" fmla="*/ 1486430 h 1509713"/>
                    <a:gd name="connsiteX1077" fmla="*/ 677423 w 1630363"/>
                    <a:gd name="connsiteY1077" fmla="*/ 1484313 h 1509713"/>
                    <a:gd name="connsiteX1078" fmla="*/ 677423 w 1630363"/>
                    <a:gd name="connsiteY1078" fmla="*/ 1481138 h 1509713"/>
                    <a:gd name="connsiteX1079" fmla="*/ 680596 w 1630363"/>
                    <a:gd name="connsiteY1079" fmla="*/ 1476376 h 1509713"/>
                    <a:gd name="connsiteX1080" fmla="*/ 681654 w 1630363"/>
                    <a:gd name="connsiteY1080" fmla="*/ 1473201 h 1509713"/>
                    <a:gd name="connsiteX1081" fmla="*/ 681654 w 1630363"/>
                    <a:gd name="connsiteY1081" fmla="*/ 1471613 h 1509713"/>
                    <a:gd name="connsiteX1082" fmla="*/ 680596 w 1630363"/>
                    <a:gd name="connsiteY1082" fmla="*/ 1468967 h 1509713"/>
                    <a:gd name="connsiteX1083" fmla="*/ 678481 w 1630363"/>
                    <a:gd name="connsiteY1083" fmla="*/ 1467380 h 1509713"/>
                    <a:gd name="connsiteX1084" fmla="*/ 674779 w 1630363"/>
                    <a:gd name="connsiteY1084" fmla="*/ 1465263 h 1509713"/>
                    <a:gd name="connsiteX1085" fmla="*/ 672664 w 1630363"/>
                    <a:gd name="connsiteY1085" fmla="*/ 1464734 h 1509713"/>
                    <a:gd name="connsiteX1086" fmla="*/ 670020 w 1630363"/>
                    <a:gd name="connsiteY1086" fmla="*/ 1464734 h 1509713"/>
                    <a:gd name="connsiteX1087" fmla="*/ 657328 w 1630363"/>
                    <a:gd name="connsiteY1087" fmla="*/ 1470555 h 1509713"/>
                    <a:gd name="connsiteX1088" fmla="*/ 644636 w 1630363"/>
                    <a:gd name="connsiteY1088" fmla="*/ 1474259 h 1509713"/>
                    <a:gd name="connsiteX1089" fmla="*/ 641463 w 1630363"/>
                    <a:gd name="connsiteY1089" fmla="*/ 1475847 h 1509713"/>
                    <a:gd name="connsiteX1090" fmla="*/ 637233 w 1630363"/>
                    <a:gd name="connsiteY1090" fmla="*/ 1480609 h 1509713"/>
                    <a:gd name="connsiteX1091" fmla="*/ 634060 w 1630363"/>
                    <a:gd name="connsiteY1091" fmla="*/ 1482726 h 1509713"/>
                    <a:gd name="connsiteX1092" fmla="*/ 630887 w 1630363"/>
                    <a:gd name="connsiteY1092" fmla="*/ 1483784 h 1509713"/>
                    <a:gd name="connsiteX1093" fmla="*/ 625070 w 1630363"/>
                    <a:gd name="connsiteY1093" fmla="*/ 1484842 h 1509713"/>
                    <a:gd name="connsiteX1094" fmla="*/ 621897 w 1630363"/>
                    <a:gd name="connsiteY1094" fmla="*/ 1486430 h 1509713"/>
                    <a:gd name="connsiteX1095" fmla="*/ 616080 w 1630363"/>
                    <a:gd name="connsiteY1095" fmla="*/ 1492251 h 1509713"/>
                    <a:gd name="connsiteX1096" fmla="*/ 603388 w 1630363"/>
                    <a:gd name="connsiteY1096" fmla="*/ 1500717 h 1509713"/>
                    <a:gd name="connsiteX1097" fmla="*/ 597042 w 1630363"/>
                    <a:gd name="connsiteY1097" fmla="*/ 1508655 h 1509713"/>
                    <a:gd name="connsiteX1098" fmla="*/ 589110 w 1630363"/>
                    <a:gd name="connsiteY1098" fmla="*/ 1505480 h 1509713"/>
                    <a:gd name="connsiteX1099" fmla="*/ 577475 w 1630363"/>
                    <a:gd name="connsiteY1099" fmla="*/ 1503892 h 1509713"/>
                    <a:gd name="connsiteX1100" fmla="*/ 571130 w 1630363"/>
                    <a:gd name="connsiteY1100" fmla="*/ 1501776 h 1509713"/>
                    <a:gd name="connsiteX1101" fmla="*/ 568485 w 1630363"/>
                    <a:gd name="connsiteY1101" fmla="*/ 1502834 h 1509713"/>
                    <a:gd name="connsiteX1102" fmla="*/ 558967 w 1630363"/>
                    <a:gd name="connsiteY1102" fmla="*/ 1509184 h 1509713"/>
                    <a:gd name="connsiteX1103" fmla="*/ 556851 w 1630363"/>
                    <a:gd name="connsiteY1103" fmla="*/ 1509713 h 1509713"/>
                    <a:gd name="connsiteX1104" fmla="*/ 554736 w 1630363"/>
                    <a:gd name="connsiteY1104" fmla="*/ 1509713 h 1509713"/>
                    <a:gd name="connsiteX1105" fmla="*/ 552621 w 1630363"/>
                    <a:gd name="connsiteY1105" fmla="*/ 1508126 h 1509713"/>
                    <a:gd name="connsiteX1106" fmla="*/ 551034 w 1630363"/>
                    <a:gd name="connsiteY1106" fmla="*/ 1505480 h 1509713"/>
                    <a:gd name="connsiteX1107" fmla="*/ 547861 w 1630363"/>
                    <a:gd name="connsiteY1107" fmla="*/ 1491722 h 1509713"/>
                    <a:gd name="connsiteX1108" fmla="*/ 543102 w 1630363"/>
                    <a:gd name="connsiteY1108" fmla="*/ 1482726 h 1509713"/>
                    <a:gd name="connsiteX1109" fmla="*/ 540987 w 1630363"/>
                    <a:gd name="connsiteY1109" fmla="*/ 1481138 h 1509713"/>
                    <a:gd name="connsiteX1110" fmla="*/ 537814 w 1630363"/>
                    <a:gd name="connsiteY1110" fmla="*/ 1480609 h 1509713"/>
                    <a:gd name="connsiteX1111" fmla="*/ 523535 w 1630363"/>
                    <a:gd name="connsiteY1111" fmla="*/ 1479551 h 1509713"/>
                    <a:gd name="connsiteX1112" fmla="*/ 521949 w 1630363"/>
                    <a:gd name="connsiteY1112" fmla="*/ 1478492 h 1509713"/>
                    <a:gd name="connsiteX1113" fmla="*/ 520363 w 1630363"/>
                    <a:gd name="connsiteY1113" fmla="*/ 1473730 h 1509713"/>
                    <a:gd name="connsiteX1114" fmla="*/ 517190 w 1630363"/>
                    <a:gd name="connsiteY1114" fmla="*/ 1468438 h 1509713"/>
                    <a:gd name="connsiteX1115" fmla="*/ 516661 w 1630363"/>
                    <a:gd name="connsiteY1115" fmla="*/ 1465792 h 1509713"/>
                    <a:gd name="connsiteX1116" fmla="*/ 516661 w 1630363"/>
                    <a:gd name="connsiteY1116" fmla="*/ 1463676 h 1509713"/>
                    <a:gd name="connsiteX1117" fmla="*/ 518776 w 1630363"/>
                    <a:gd name="connsiteY1117" fmla="*/ 1462617 h 1509713"/>
                    <a:gd name="connsiteX1118" fmla="*/ 521420 w 1630363"/>
                    <a:gd name="connsiteY1118" fmla="*/ 1461559 h 1509713"/>
                    <a:gd name="connsiteX1119" fmla="*/ 529353 w 1630363"/>
                    <a:gd name="connsiteY1119" fmla="*/ 1463676 h 1509713"/>
                    <a:gd name="connsiteX1120" fmla="*/ 530410 w 1630363"/>
                    <a:gd name="connsiteY1120" fmla="*/ 1462088 h 1509713"/>
                    <a:gd name="connsiteX1121" fmla="*/ 530410 w 1630363"/>
                    <a:gd name="connsiteY1121" fmla="*/ 1460501 h 1509713"/>
                    <a:gd name="connsiteX1122" fmla="*/ 528824 w 1630363"/>
                    <a:gd name="connsiteY1122" fmla="*/ 1454680 h 1509713"/>
                    <a:gd name="connsiteX1123" fmla="*/ 520891 w 1630363"/>
                    <a:gd name="connsiteY1123" fmla="*/ 1440392 h 1509713"/>
                    <a:gd name="connsiteX1124" fmla="*/ 517190 w 1630363"/>
                    <a:gd name="connsiteY1124" fmla="*/ 1437746 h 1509713"/>
                    <a:gd name="connsiteX1125" fmla="*/ 512430 w 1630363"/>
                    <a:gd name="connsiteY1125" fmla="*/ 1432455 h 1509713"/>
                    <a:gd name="connsiteX1126" fmla="*/ 504498 w 1630363"/>
                    <a:gd name="connsiteY1126" fmla="*/ 1427692 h 1509713"/>
                    <a:gd name="connsiteX1127" fmla="*/ 495508 w 1630363"/>
                    <a:gd name="connsiteY1127" fmla="*/ 1420813 h 1509713"/>
                    <a:gd name="connsiteX1128" fmla="*/ 490220 w 1630363"/>
                    <a:gd name="connsiteY1128" fmla="*/ 1418167 h 1509713"/>
                    <a:gd name="connsiteX1129" fmla="*/ 490220 w 1630363"/>
                    <a:gd name="connsiteY1129" fmla="*/ 1411817 h 1509713"/>
                    <a:gd name="connsiteX1130" fmla="*/ 491806 w 1630363"/>
                    <a:gd name="connsiteY1130" fmla="*/ 1408113 h 1509713"/>
                    <a:gd name="connsiteX1131" fmla="*/ 493921 w 1630363"/>
                    <a:gd name="connsiteY1131" fmla="*/ 1405996 h 1509713"/>
                    <a:gd name="connsiteX1132" fmla="*/ 497094 w 1630363"/>
                    <a:gd name="connsiteY1132" fmla="*/ 1405467 h 1509713"/>
                    <a:gd name="connsiteX1133" fmla="*/ 499738 w 1630363"/>
                    <a:gd name="connsiteY1133" fmla="*/ 1403880 h 1509713"/>
                    <a:gd name="connsiteX1134" fmla="*/ 504498 w 1630363"/>
                    <a:gd name="connsiteY1134" fmla="*/ 1398588 h 1509713"/>
                    <a:gd name="connsiteX1135" fmla="*/ 505555 w 1630363"/>
                    <a:gd name="connsiteY1135" fmla="*/ 1397001 h 1509713"/>
                    <a:gd name="connsiteX1136" fmla="*/ 505555 w 1630363"/>
                    <a:gd name="connsiteY1136" fmla="*/ 1394355 h 1509713"/>
                    <a:gd name="connsiteX1137" fmla="*/ 502911 w 1630363"/>
                    <a:gd name="connsiteY1137" fmla="*/ 1391180 h 1509713"/>
                    <a:gd name="connsiteX1138" fmla="*/ 511901 w 1630363"/>
                    <a:gd name="connsiteY1138" fmla="*/ 1382184 h 1509713"/>
                    <a:gd name="connsiteX1139" fmla="*/ 512430 w 1630363"/>
                    <a:gd name="connsiteY1139" fmla="*/ 1381655 h 1509713"/>
                    <a:gd name="connsiteX1140" fmla="*/ 512430 w 1630363"/>
                    <a:gd name="connsiteY1140" fmla="*/ 1380067 h 1509713"/>
                    <a:gd name="connsiteX1141" fmla="*/ 511373 w 1630363"/>
                    <a:gd name="connsiteY1141" fmla="*/ 1379009 h 1509713"/>
                    <a:gd name="connsiteX1142" fmla="*/ 509786 w 1630363"/>
                    <a:gd name="connsiteY1142" fmla="*/ 1377951 h 1509713"/>
                    <a:gd name="connsiteX1143" fmla="*/ 504498 w 1630363"/>
                    <a:gd name="connsiteY1143" fmla="*/ 1376363 h 1509713"/>
                    <a:gd name="connsiteX1144" fmla="*/ 503440 w 1630363"/>
                    <a:gd name="connsiteY1144" fmla="*/ 1376892 h 1509713"/>
                    <a:gd name="connsiteX1145" fmla="*/ 502911 w 1630363"/>
                    <a:gd name="connsiteY1145" fmla="*/ 1382713 h 1509713"/>
                    <a:gd name="connsiteX1146" fmla="*/ 501854 w 1630363"/>
                    <a:gd name="connsiteY1146" fmla="*/ 1384301 h 1509713"/>
                    <a:gd name="connsiteX1147" fmla="*/ 498152 w 1630363"/>
                    <a:gd name="connsiteY1147" fmla="*/ 1384830 h 1509713"/>
                    <a:gd name="connsiteX1148" fmla="*/ 494450 w 1630363"/>
                    <a:gd name="connsiteY1148" fmla="*/ 1384301 h 1509713"/>
                    <a:gd name="connsiteX1149" fmla="*/ 492335 w 1630363"/>
                    <a:gd name="connsiteY1149" fmla="*/ 1382713 h 1509713"/>
                    <a:gd name="connsiteX1150" fmla="*/ 490748 w 1630363"/>
                    <a:gd name="connsiteY1150" fmla="*/ 1381126 h 1509713"/>
                    <a:gd name="connsiteX1151" fmla="*/ 490220 w 1630363"/>
                    <a:gd name="connsiteY1151" fmla="*/ 1379009 h 1509713"/>
                    <a:gd name="connsiteX1152" fmla="*/ 490220 w 1630363"/>
                    <a:gd name="connsiteY1152" fmla="*/ 1377421 h 1509713"/>
                    <a:gd name="connsiteX1153" fmla="*/ 496037 w 1630363"/>
                    <a:gd name="connsiteY1153" fmla="*/ 1366309 h 1509713"/>
                    <a:gd name="connsiteX1154" fmla="*/ 497094 w 1630363"/>
                    <a:gd name="connsiteY1154" fmla="*/ 1362076 h 1509713"/>
                    <a:gd name="connsiteX1155" fmla="*/ 497094 w 1630363"/>
                    <a:gd name="connsiteY1155" fmla="*/ 1360488 h 1509713"/>
                    <a:gd name="connsiteX1156" fmla="*/ 496037 w 1630363"/>
                    <a:gd name="connsiteY1156" fmla="*/ 1358371 h 1509713"/>
                    <a:gd name="connsiteX1157" fmla="*/ 493393 w 1630363"/>
                    <a:gd name="connsiteY1157" fmla="*/ 1356255 h 1509713"/>
                    <a:gd name="connsiteX1158" fmla="*/ 484931 w 1630363"/>
                    <a:gd name="connsiteY1158" fmla="*/ 1351492 h 1509713"/>
                    <a:gd name="connsiteX1159" fmla="*/ 481230 w 1630363"/>
                    <a:gd name="connsiteY1159" fmla="*/ 1349376 h 1509713"/>
                    <a:gd name="connsiteX1160" fmla="*/ 477528 w 1630363"/>
                    <a:gd name="connsiteY1160" fmla="*/ 1337205 h 1509713"/>
                    <a:gd name="connsiteX1161" fmla="*/ 469067 w 1630363"/>
                    <a:gd name="connsiteY1161" fmla="*/ 1331384 h 1509713"/>
                    <a:gd name="connsiteX1162" fmla="*/ 464307 w 1630363"/>
                    <a:gd name="connsiteY1162" fmla="*/ 1324505 h 1509713"/>
                    <a:gd name="connsiteX1163" fmla="*/ 463778 w 1630363"/>
                    <a:gd name="connsiteY1163" fmla="*/ 1322917 h 1509713"/>
                    <a:gd name="connsiteX1164" fmla="*/ 464836 w 1630363"/>
                    <a:gd name="connsiteY1164" fmla="*/ 1315509 h 1509713"/>
                    <a:gd name="connsiteX1165" fmla="*/ 464307 w 1630363"/>
                    <a:gd name="connsiteY1165" fmla="*/ 1302280 h 1509713"/>
                    <a:gd name="connsiteX1166" fmla="*/ 460605 w 1630363"/>
                    <a:gd name="connsiteY1166" fmla="*/ 1296459 h 1509713"/>
                    <a:gd name="connsiteX1167" fmla="*/ 452144 w 1630363"/>
                    <a:gd name="connsiteY1167" fmla="*/ 1294342 h 1509713"/>
                    <a:gd name="connsiteX1168" fmla="*/ 450558 w 1630363"/>
                    <a:gd name="connsiteY1168" fmla="*/ 1293284 h 1509713"/>
                    <a:gd name="connsiteX1169" fmla="*/ 450029 w 1630363"/>
                    <a:gd name="connsiteY1169" fmla="*/ 1291167 h 1509713"/>
                    <a:gd name="connsiteX1170" fmla="*/ 450558 w 1630363"/>
                    <a:gd name="connsiteY1170" fmla="*/ 1283759 h 1509713"/>
                    <a:gd name="connsiteX1171" fmla="*/ 450558 w 1630363"/>
                    <a:gd name="connsiteY1171" fmla="*/ 1281113 h 1509713"/>
                    <a:gd name="connsiteX1172" fmla="*/ 446327 w 1630363"/>
                    <a:gd name="connsiteY1172" fmla="*/ 1274763 h 1509713"/>
                    <a:gd name="connsiteX1173" fmla="*/ 444212 w 1630363"/>
                    <a:gd name="connsiteY1173" fmla="*/ 1267884 h 1509713"/>
                    <a:gd name="connsiteX1174" fmla="*/ 439453 w 1630363"/>
                    <a:gd name="connsiteY1174" fmla="*/ 1261005 h 1509713"/>
                    <a:gd name="connsiteX1175" fmla="*/ 437866 w 1630363"/>
                    <a:gd name="connsiteY1175" fmla="*/ 1254655 h 1509713"/>
                    <a:gd name="connsiteX1176" fmla="*/ 436280 w 1630363"/>
                    <a:gd name="connsiteY1176" fmla="*/ 1251480 h 1509713"/>
                    <a:gd name="connsiteX1177" fmla="*/ 434164 w 1630363"/>
                    <a:gd name="connsiteY1177" fmla="*/ 1248305 h 1509713"/>
                    <a:gd name="connsiteX1178" fmla="*/ 431520 w 1630363"/>
                    <a:gd name="connsiteY1178" fmla="*/ 1247776 h 1509713"/>
                    <a:gd name="connsiteX1179" fmla="*/ 430463 w 1630363"/>
                    <a:gd name="connsiteY1179" fmla="*/ 1246188 h 1509713"/>
                    <a:gd name="connsiteX1180" fmla="*/ 429934 w 1630363"/>
                    <a:gd name="connsiteY1180" fmla="*/ 1241955 h 1509713"/>
                    <a:gd name="connsiteX1181" fmla="*/ 431520 w 1630363"/>
                    <a:gd name="connsiteY1181" fmla="*/ 1237192 h 1509713"/>
                    <a:gd name="connsiteX1182" fmla="*/ 430991 w 1630363"/>
                    <a:gd name="connsiteY1182" fmla="*/ 1235605 h 1509713"/>
                    <a:gd name="connsiteX1183" fmla="*/ 430463 w 1630363"/>
                    <a:gd name="connsiteY1183" fmla="*/ 1235076 h 1509713"/>
                    <a:gd name="connsiteX1184" fmla="*/ 425703 w 1630363"/>
                    <a:gd name="connsiteY1184" fmla="*/ 1235076 h 1509713"/>
                    <a:gd name="connsiteX1185" fmla="*/ 424645 w 1630363"/>
                    <a:gd name="connsiteY1185" fmla="*/ 1235076 h 1509713"/>
                    <a:gd name="connsiteX1186" fmla="*/ 425174 w 1630363"/>
                    <a:gd name="connsiteY1186" fmla="*/ 1231901 h 1509713"/>
                    <a:gd name="connsiteX1187" fmla="*/ 429405 w 1630363"/>
                    <a:gd name="connsiteY1187" fmla="*/ 1225021 h 1509713"/>
                    <a:gd name="connsiteX1188" fmla="*/ 429934 w 1630363"/>
                    <a:gd name="connsiteY1188" fmla="*/ 1221317 h 1509713"/>
                    <a:gd name="connsiteX1189" fmla="*/ 428876 w 1630363"/>
                    <a:gd name="connsiteY1189" fmla="*/ 1220259 h 1509713"/>
                    <a:gd name="connsiteX1190" fmla="*/ 426232 w 1630363"/>
                    <a:gd name="connsiteY1190" fmla="*/ 1219730 h 1509713"/>
                    <a:gd name="connsiteX1191" fmla="*/ 422001 w 1630363"/>
                    <a:gd name="connsiteY1191" fmla="*/ 1220788 h 1509713"/>
                    <a:gd name="connsiteX1192" fmla="*/ 421473 w 1630363"/>
                    <a:gd name="connsiteY1192" fmla="*/ 1219201 h 1509713"/>
                    <a:gd name="connsiteX1193" fmla="*/ 421473 w 1630363"/>
                    <a:gd name="connsiteY1193" fmla="*/ 1211263 h 1509713"/>
                    <a:gd name="connsiteX1194" fmla="*/ 415655 w 1630363"/>
                    <a:gd name="connsiteY1194" fmla="*/ 1209676 h 1509713"/>
                    <a:gd name="connsiteX1195" fmla="*/ 414598 w 1630363"/>
                    <a:gd name="connsiteY1195" fmla="*/ 1209146 h 1509713"/>
                    <a:gd name="connsiteX1196" fmla="*/ 405608 w 1630363"/>
                    <a:gd name="connsiteY1196" fmla="*/ 1182688 h 1509713"/>
                    <a:gd name="connsiteX1197" fmla="*/ 402435 w 1630363"/>
                    <a:gd name="connsiteY1197" fmla="*/ 1169988 h 1509713"/>
                    <a:gd name="connsiteX1198" fmla="*/ 400848 w 1630363"/>
                    <a:gd name="connsiteY1198" fmla="*/ 1167342 h 1509713"/>
                    <a:gd name="connsiteX1199" fmla="*/ 399791 w 1630363"/>
                    <a:gd name="connsiteY1199" fmla="*/ 1166284 h 1509713"/>
                    <a:gd name="connsiteX1200" fmla="*/ 398204 w 1630363"/>
                    <a:gd name="connsiteY1200" fmla="*/ 1166284 h 1509713"/>
                    <a:gd name="connsiteX1201" fmla="*/ 393445 w 1630363"/>
                    <a:gd name="connsiteY1201" fmla="*/ 1167871 h 1509713"/>
                    <a:gd name="connsiteX1202" fmla="*/ 388685 w 1630363"/>
                    <a:gd name="connsiteY1202" fmla="*/ 1172105 h 1509713"/>
                    <a:gd name="connsiteX1203" fmla="*/ 382340 w 1630363"/>
                    <a:gd name="connsiteY1203" fmla="*/ 1179513 h 1509713"/>
                    <a:gd name="connsiteX1204" fmla="*/ 379695 w 1630363"/>
                    <a:gd name="connsiteY1204" fmla="*/ 1181101 h 1509713"/>
                    <a:gd name="connsiteX1205" fmla="*/ 378109 w 1630363"/>
                    <a:gd name="connsiteY1205" fmla="*/ 1180571 h 1509713"/>
                    <a:gd name="connsiteX1206" fmla="*/ 376523 w 1630363"/>
                    <a:gd name="connsiteY1206" fmla="*/ 1179513 h 1509713"/>
                    <a:gd name="connsiteX1207" fmla="*/ 370177 w 1630363"/>
                    <a:gd name="connsiteY1207" fmla="*/ 1171046 h 1509713"/>
                    <a:gd name="connsiteX1208" fmla="*/ 368590 w 1630363"/>
                    <a:gd name="connsiteY1208" fmla="*/ 1170517 h 1509713"/>
                    <a:gd name="connsiteX1209" fmla="*/ 366475 w 1630363"/>
                    <a:gd name="connsiteY1209" fmla="*/ 1170517 h 1509713"/>
                    <a:gd name="connsiteX1210" fmla="*/ 362244 w 1630363"/>
                    <a:gd name="connsiteY1210" fmla="*/ 1173163 h 1509713"/>
                    <a:gd name="connsiteX1211" fmla="*/ 358543 w 1630363"/>
                    <a:gd name="connsiteY1211" fmla="*/ 1177926 h 1509713"/>
                    <a:gd name="connsiteX1212" fmla="*/ 354312 w 1630363"/>
                    <a:gd name="connsiteY1212" fmla="*/ 1184805 h 1509713"/>
                    <a:gd name="connsiteX1213" fmla="*/ 352197 w 1630363"/>
                    <a:gd name="connsiteY1213" fmla="*/ 1190096 h 1509713"/>
                    <a:gd name="connsiteX1214" fmla="*/ 349553 w 1630363"/>
                    <a:gd name="connsiteY1214" fmla="*/ 1189038 h 1509713"/>
                    <a:gd name="connsiteX1215" fmla="*/ 347437 w 1630363"/>
                    <a:gd name="connsiteY1215" fmla="*/ 1189038 h 1509713"/>
                    <a:gd name="connsiteX1216" fmla="*/ 345851 w 1630363"/>
                    <a:gd name="connsiteY1216" fmla="*/ 1190626 h 1509713"/>
                    <a:gd name="connsiteX1217" fmla="*/ 344264 w 1630363"/>
                    <a:gd name="connsiteY1217" fmla="*/ 1194859 h 1509713"/>
                    <a:gd name="connsiteX1218" fmla="*/ 343207 w 1630363"/>
                    <a:gd name="connsiteY1218" fmla="*/ 1195917 h 1509713"/>
                    <a:gd name="connsiteX1219" fmla="*/ 341620 w 1630363"/>
                    <a:gd name="connsiteY1219" fmla="*/ 1190096 h 1509713"/>
                    <a:gd name="connsiteX1220" fmla="*/ 338976 w 1630363"/>
                    <a:gd name="connsiteY1220" fmla="*/ 1178984 h 1509713"/>
                    <a:gd name="connsiteX1221" fmla="*/ 341091 w 1630363"/>
                    <a:gd name="connsiteY1221" fmla="*/ 1173163 h 1509713"/>
                    <a:gd name="connsiteX1222" fmla="*/ 341091 w 1630363"/>
                    <a:gd name="connsiteY1222" fmla="*/ 1171046 h 1509713"/>
                    <a:gd name="connsiteX1223" fmla="*/ 336861 w 1630363"/>
                    <a:gd name="connsiteY1223" fmla="*/ 1167871 h 1509713"/>
                    <a:gd name="connsiteX1224" fmla="*/ 331573 w 1630363"/>
                    <a:gd name="connsiteY1224" fmla="*/ 1165755 h 1509713"/>
                    <a:gd name="connsiteX1225" fmla="*/ 327342 w 1630363"/>
                    <a:gd name="connsiteY1225" fmla="*/ 1163638 h 1509713"/>
                    <a:gd name="connsiteX1226" fmla="*/ 322583 w 1630363"/>
                    <a:gd name="connsiteY1226" fmla="*/ 1158876 h 1509713"/>
                    <a:gd name="connsiteX1227" fmla="*/ 315708 w 1630363"/>
                    <a:gd name="connsiteY1227" fmla="*/ 1143001 h 1509713"/>
                    <a:gd name="connsiteX1228" fmla="*/ 306718 w 1630363"/>
                    <a:gd name="connsiteY1228" fmla="*/ 1124480 h 1509713"/>
                    <a:gd name="connsiteX1229" fmla="*/ 307247 w 1630363"/>
                    <a:gd name="connsiteY1229" fmla="*/ 1118659 h 1509713"/>
                    <a:gd name="connsiteX1230" fmla="*/ 307775 w 1630363"/>
                    <a:gd name="connsiteY1230" fmla="*/ 1112838 h 1509713"/>
                    <a:gd name="connsiteX1231" fmla="*/ 310420 w 1630363"/>
                    <a:gd name="connsiteY1231" fmla="*/ 1109663 h 1509713"/>
                    <a:gd name="connsiteX1232" fmla="*/ 317294 w 1630363"/>
                    <a:gd name="connsiteY1232" fmla="*/ 1107546 h 1509713"/>
                    <a:gd name="connsiteX1233" fmla="*/ 327342 w 1630363"/>
                    <a:gd name="connsiteY1233" fmla="*/ 1104371 h 1509713"/>
                    <a:gd name="connsiteX1234" fmla="*/ 329457 w 1630363"/>
                    <a:gd name="connsiteY1234" fmla="*/ 1099080 h 1509713"/>
                    <a:gd name="connsiteX1235" fmla="*/ 326284 w 1630363"/>
                    <a:gd name="connsiteY1235" fmla="*/ 1091142 h 1509713"/>
                    <a:gd name="connsiteX1236" fmla="*/ 327342 w 1630363"/>
                    <a:gd name="connsiteY1236" fmla="*/ 1089555 h 1509713"/>
                    <a:gd name="connsiteX1237" fmla="*/ 331044 w 1630363"/>
                    <a:gd name="connsiteY1237" fmla="*/ 1086380 h 1509713"/>
                    <a:gd name="connsiteX1238" fmla="*/ 331573 w 1630363"/>
                    <a:gd name="connsiteY1238" fmla="*/ 1084792 h 1509713"/>
                    <a:gd name="connsiteX1239" fmla="*/ 328928 w 1630363"/>
                    <a:gd name="connsiteY1239" fmla="*/ 1082146 h 1509713"/>
                    <a:gd name="connsiteX1240" fmla="*/ 314121 w 1630363"/>
                    <a:gd name="connsiteY1240" fmla="*/ 1074209 h 1509713"/>
                    <a:gd name="connsiteX1241" fmla="*/ 314650 w 1630363"/>
                    <a:gd name="connsiteY1241" fmla="*/ 1068917 h 1509713"/>
                    <a:gd name="connsiteX1242" fmla="*/ 314121 w 1630363"/>
                    <a:gd name="connsiteY1242" fmla="*/ 1067330 h 1509713"/>
                    <a:gd name="connsiteX1243" fmla="*/ 312535 w 1630363"/>
                    <a:gd name="connsiteY1243" fmla="*/ 1065213 h 1509713"/>
                    <a:gd name="connsiteX1244" fmla="*/ 307775 w 1630363"/>
                    <a:gd name="connsiteY1244" fmla="*/ 1061509 h 1509713"/>
                    <a:gd name="connsiteX1245" fmla="*/ 306189 w 1630363"/>
                    <a:gd name="connsiteY1245" fmla="*/ 1058863 h 1509713"/>
                    <a:gd name="connsiteX1246" fmla="*/ 303016 w 1630363"/>
                    <a:gd name="connsiteY1246" fmla="*/ 1045634 h 1509713"/>
                    <a:gd name="connsiteX1247" fmla="*/ 300901 w 1630363"/>
                    <a:gd name="connsiteY1247" fmla="*/ 1039284 h 1509713"/>
                    <a:gd name="connsiteX1248" fmla="*/ 297199 w 1630363"/>
                    <a:gd name="connsiteY1248" fmla="*/ 1037167 h 1509713"/>
                    <a:gd name="connsiteX1249" fmla="*/ 291382 w 1630363"/>
                    <a:gd name="connsiteY1249" fmla="*/ 1035580 h 1509713"/>
                    <a:gd name="connsiteX1250" fmla="*/ 287680 w 1630363"/>
                    <a:gd name="connsiteY1250" fmla="*/ 1033463 h 1509713"/>
                    <a:gd name="connsiteX1251" fmla="*/ 286094 w 1630363"/>
                    <a:gd name="connsiteY1251" fmla="*/ 1022880 h 1509713"/>
                    <a:gd name="connsiteX1252" fmla="*/ 282392 w 1630363"/>
                    <a:gd name="connsiteY1252" fmla="*/ 1018646 h 1509713"/>
                    <a:gd name="connsiteX1253" fmla="*/ 273931 w 1630363"/>
                    <a:gd name="connsiteY1253" fmla="*/ 1013355 h 1509713"/>
                    <a:gd name="connsiteX1254" fmla="*/ 271287 w 1630363"/>
                    <a:gd name="connsiteY1254" fmla="*/ 1010180 h 1509713"/>
                    <a:gd name="connsiteX1255" fmla="*/ 270758 w 1630363"/>
                    <a:gd name="connsiteY1255" fmla="*/ 1008592 h 1509713"/>
                    <a:gd name="connsiteX1256" fmla="*/ 270758 w 1630363"/>
                    <a:gd name="connsiteY1256" fmla="*/ 1004888 h 1509713"/>
                    <a:gd name="connsiteX1257" fmla="*/ 272873 w 1630363"/>
                    <a:gd name="connsiteY1257" fmla="*/ 991659 h 1509713"/>
                    <a:gd name="connsiteX1258" fmla="*/ 272344 w 1630363"/>
                    <a:gd name="connsiteY1258" fmla="*/ 988484 h 1509713"/>
                    <a:gd name="connsiteX1259" fmla="*/ 270758 w 1630363"/>
                    <a:gd name="connsiteY1259" fmla="*/ 988484 h 1509713"/>
                    <a:gd name="connsiteX1260" fmla="*/ 265470 w 1630363"/>
                    <a:gd name="connsiteY1260" fmla="*/ 991659 h 1509713"/>
                    <a:gd name="connsiteX1261" fmla="*/ 257008 w 1630363"/>
                    <a:gd name="connsiteY1261" fmla="*/ 992717 h 1509713"/>
                    <a:gd name="connsiteX1262" fmla="*/ 254893 w 1630363"/>
                    <a:gd name="connsiteY1262" fmla="*/ 996951 h 1509713"/>
                    <a:gd name="connsiteX1263" fmla="*/ 252249 w 1630363"/>
                    <a:gd name="connsiteY1263" fmla="*/ 1003830 h 1509713"/>
                    <a:gd name="connsiteX1264" fmla="*/ 250134 w 1630363"/>
                    <a:gd name="connsiteY1264" fmla="*/ 1005946 h 1509713"/>
                    <a:gd name="connsiteX1265" fmla="*/ 241144 w 1630363"/>
                    <a:gd name="connsiteY1265" fmla="*/ 1011238 h 1509713"/>
                    <a:gd name="connsiteX1266" fmla="*/ 240086 w 1630363"/>
                    <a:gd name="connsiteY1266" fmla="*/ 1015471 h 1509713"/>
                    <a:gd name="connsiteX1267" fmla="*/ 239557 w 1630363"/>
                    <a:gd name="connsiteY1267" fmla="*/ 1021292 h 1509713"/>
                    <a:gd name="connsiteX1268" fmla="*/ 238500 w 1630363"/>
                    <a:gd name="connsiteY1268" fmla="*/ 1023409 h 1509713"/>
                    <a:gd name="connsiteX1269" fmla="*/ 233740 w 1630363"/>
                    <a:gd name="connsiteY1269" fmla="*/ 1024996 h 1509713"/>
                    <a:gd name="connsiteX1270" fmla="*/ 226865 w 1630363"/>
                    <a:gd name="connsiteY1270" fmla="*/ 1035051 h 1509713"/>
                    <a:gd name="connsiteX1271" fmla="*/ 218933 w 1630363"/>
                    <a:gd name="connsiteY1271" fmla="*/ 1036638 h 1509713"/>
                    <a:gd name="connsiteX1272" fmla="*/ 217347 w 1630363"/>
                    <a:gd name="connsiteY1272" fmla="*/ 1038226 h 1509713"/>
                    <a:gd name="connsiteX1273" fmla="*/ 216818 w 1630363"/>
                    <a:gd name="connsiteY1273" fmla="*/ 1041930 h 1509713"/>
                    <a:gd name="connsiteX1274" fmla="*/ 220520 w 1630363"/>
                    <a:gd name="connsiteY1274" fmla="*/ 1048809 h 1509713"/>
                    <a:gd name="connsiteX1275" fmla="*/ 219462 w 1630363"/>
                    <a:gd name="connsiteY1275" fmla="*/ 1053042 h 1509713"/>
                    <a:gd name="connsiteX1276" fmla="*/ 217875 w 1630363"/>
                    <a:gd name="connsiteY1276" fmla="*/ 1056746 h 1509713"/>
                    <a:gd name="connsiteX1277" fmla="*/ 217875 w 1630363"/>
                    <a:gd name="connsiteY1277" fmla="*/ 1057805 h 1509713"/>
                    <a:gd name="connsiteX1278" fmla="*/ 218404 w 1630363"/>
                    <a:gd name="connsiteY1278" fmla="*/ 1059921 h 1509713"/>
                    <a:gd name="connsiteX1279" fmla="*/ 221048 w 1630363"/>
                    <a:gd name="connsiteY1279" fmla="*/ 1062567 h 1509713"/>
                    <a:gd name="connsiteX1280" fmla="*/ 221048 w 1630363"/>
                    <a:gd name="connsiteY1280" fmla="*/ 1063626 h 1509713"/>
                    <a:gd name="connsiteX1281" fmla="*/ 220520 w 1630363"/>
                    <a:gd name="connsiteY1281" fmla="*/ 1065213 h 1509713"/>
                    <a:gd name="connsiteX1282" fmla="*/ 214174 w 1630363"/>
                    <a:gd name="connsiteY1282" fmla="*/ 1072092 h 1509713"/>
                    <a:gd name="connsiteX1283" fmla="*/ 211530 w 1630363"/>
                    <a:gd name="connsiteY1283" fmla="*/ 1075267 h 1509713"/>
                    <a:gd name="connsiteX1284" fmla="*/ 211530 w 1630363"/>
                    <a:gd name="connsiteY1284" fmla="*/ 1077384 h 1509713"/>
                    <a:gd name="connsiteX1285" fmla="*/ 213645 w 1630363"/>
                    <a:gd name="connsiteY1285" fmla="*/ 1080559 h 1509713"/>
                    <a:gd name="connsiteX1286" fmla="*/ 214702 w 1630363"/>
                    <a:gd name="connsiteY1286" fmla="*/ 1084263 h 1509713"/>
                    <a:gd name="connsiteX1287" fmla="*/ 211001 w 1630363"/>
                    <a:gd name="connsiteY1287" fmla="*/ 1095905 h 1509713"/>
                    <a:gd name="connsiteX1288" fmla="*/ 209943 w 1630363"/>
                    <a:gd name="connsiteY1288" fmla="*/ 1105959 h 1509713"/>
                    <a:gd name="connsiteX1289" fmla="*/ 208885 w 1630363"/>
                    <a:gd name="connsiteY1289" fmla="*/ 1105959 h 1509713"/>
                    <a:gd name="connsiteX1290" fmla="*/ 205712 w 1630363"/>
                    <a:gd name="connsiteY1290" fmla="*/ 1101196 h 1509713"/>
                    <a:gd name="connsiteX1291" fmla="*/ 196722 w 1630363"/>
                    <a:gd name="connsiteY1291" fmla="*/ 1090613 h 1509713"/>
                    <a:gd name="connsiteX1292" fmla="*/ 195665 w 1630363"/>
                    <a:gd name="connsiteY1292" fmla="*/ 1088496 h 1509713"/>
                    <a:gd name="connsiteX1293" fmla="*/ 195665 w 1630363"/>
                    <a:gd name="connsiteY1293" fmla="*/ 1083734 h 1509713"/>
                    <a:gd name="connsiteX1294" fmla="*/ 193550 w 1630363"/>
                    <a:gd name="connsiteY1294" fmla="*/ 1080030 h 1509713"/>
                    <a:gd name="connsiteX1295" fmla="*/ 188790 w 1630363"/>
                    <a:gd name="connsiteY1295" fmla="*/ 1072621 h 1509713"/>
                    <a:gd name="connsiteX1296" fmla="*/ 181915 w 1630363"/>
                    <a:gd name="connsiteY1296" fmla="*/ 1062038 h 1509713"/>
                    <a:gd name="connsiteX1297" fmla="*/ 179271 w 1630363"/>
                    <a:gd name="connsiteY1297" fmla="*/ 1054101 h 1509713"/>
                    <a:gd name="connsiteX1298" fmla="*/ 181387 w 1630363"/>
                    <a:gd name="connsiteY1298" fmla="*/ 1046163 h 1509713"/>
                    <a:gd name="connsiteX1299" fmla="*/ 181915 w 1630363"/>
                    <a:gd name="connsiteY1299" fmla="*/ 1020234 h 1509713"/>
                    <a:gd name="connsiteX1300" fmla="*/ 178214 w 1630363"/>
                    <a:gd name="connsiteY1300" fmla="*/ 1004359 h 1509713"/>
                    <a:gd name="connsiteX1301" fmla="*/ 177156 w 1630363"/>
                    <a:gd name="connsiteY1301" fmla="*/ 985309 h 1509713"/>
                    <a:gd name="connsiteX1302" fmla="*/ 178214 w 1630363"/>
                    <a:gd name="connsiteY1302" fmla="*/ 976313 h 1509713"/>
                    <a:gd name="connsiteX1303" fmla="*/ 180858 w 1630363"/>
                    <a:gd name="connsiteY1303" fmla="*/ 966259 h 1509713"/>
                    <a:gd name="connsiteX1304" fmla="*/ 181915 w 1630363"/>
                    <a:gd name="connsiteY1304" fmla="*/ 960967 h 1509713"/>
                    <a:gd name="connsiteX1305" fmla="*/ 182973 w 1630363"/>
                    <a:gd name="connsiteY1305" fmla="*/ 940330 h 1509713"/>
                    <a:gd name="connsiteX1306" fmla="*/ 185088 w 1630363"/>
                    <a:gd name="connsiteY1306" fmla="*/ 914401 h 1509713"/>
                    <a:gd name="connsiteX1307" fmla="*/ 185088 w 1630363"/>
                    <a:gd name="connsiteY1307" fmla="*/ 908051 h 1509713"/>
                    <a:gd name="connsiteX1308" fmla="*/ 181915 w 1630363"/>
                    <a:gd name="connsiteY1308" fmla="*/ 895351 h 1509713"/>
                    <a:gd name="connsiteX1309" fmla="*/ 181387 w 1630363"/>
                    <a:gd name="connsiteY1309" fmla="*/ 890059 h 1509713"/>
                    <a:gd name="connsiteX1310" fmla="*/ 180858 w 1630363"/>
                    <a:gd name="connsiteY1310" fmla="*/ 854076 h 1509713"/>
                    <a:gd name="connsiteX1311" fmla="*/ 179800 w 1630363"/>
                    <a:gd name="connsiteY1311" fmla="*/ 846138 h 1509713"/>
                    <a:gd name="connsiteX1312" fmla="*/ 177156 w 1630363"/>
                    <a:gd name="connsiteY1312" fmla="*/ 836084 h 1509713"/>
                    <a:gd name="connsiteX1313" fmla="*/ 176627 w 1630363"/>
                    <a:gd name="connsiteY1313" fmla="*/ 829205 h 1509713"/>
                    <a:gd name="connsiteX1314" fmla="*/ 177685 w 1630363"/>
                    <a:gd name="connsiteY1314" fmla="*/ 821267 h 1509713"/>
                    <a:gd name="connsiteX1315" fmla="*/ 179271 w 1630363"/>
                    <a:gd name="connsiteY1315" fmla="*/ 814388 h 1509713"/>
                    <a:gd name="connsiteX1316" fmla="*/ 183502 w 1630363"/>
                    <a:gd name="connsiteY1316" fmla="*/ 802217 h 1509713"/>
                    <a:gd name="connsiteX1317" fmla="*/ 189848 w 1630363"/>
                    <a:gd name="connsiteY1317" fmla="*/ 788988 h 1509713"/>
                    <a:gd name="connsiteX1318" fmla="*/ 190905 w 1630363"/>
                    <a:gd name="connsiteY1318" fmla="*/ 783696 h 1509713"/>
                    <a:gd name="connsiteX1319" fmla="*/ 189848 w 1630363"/>
                    <a:gd name="connsiteY1319" fmla="*/ 754592 h 1509713"/>
                    <a:gd name="connsiteX1320" fmla="*/ 187732 w 1630363"/>
                    <a:gd name="connsiteY1320" fmla="*/ 747184 h 1509713"/>
                    <a:gd name="connsiteX1321" fmla="*/ 185617 w 1630363"/>
                    <a:gd name="connsiteY1321" fmla="*/ 742421 h 1509713"/>
                    <a:gd name="connsiteX1322" fmla="*/ 185088 w 1630363"/>
                    <a:gd name="connsiteY1322" fmla="*/ 738188 h 1509713"/>
                    <a:gd name="connsiteX1323" fmla="*/ 185088 w 1630363"/>
                    <a:gd name="connsiteY1323" fmla="*/ 730250 h 1509713"/>
                    <a:gd name="connsiteX1324" fmla="*/ 186675 w 1630363"/>
                    <a:gd name="connsiteY1324" fmla="*/ 705909 h 1509713"/>
                    <a:gd name="connsiteX1325" fmla="*/ 186675 w 1630363"/>
                    <a:gd name="connsiteY1325" fmla="*/ 696913 h 1509713"/>
                    <a:gd name="connsiteX1326" fmla="*/ 186146 w 1630363"/>
                    <a:gd name="connsiteY1326" fmla="*/ 688975 h 1509713"/>
                    <a:gd name="connsiteX1327" fmla="*/ 182973 w 1630363"/>
                    <a:gd name="connsiteY1327" fmla="*/ 674159 h 1509713"/>
                    <a:gd name="connsiteX1328" fmla="*/ 183502 w 1630363"/>
                    <a:gd name="connsiteY1328" fmla="*/ 660930 h 1509713"/>
                    <a:gd name="connsiteX1329" fmla="*/ 182444 w 1630363"/>
                    <a:gd name="connsiteY1329" fmla="*/ 649288 h 1509713"/>
                    <a:gd name="connsiteX1330" fmla="*/ 182973 w 1630363"/>
                    <a:gd name="connsiteY1330" fmla="*/ 646642 h 1509713"/>
                    <a:gd name="connsiteX1331" fmla="*/ 190905 w 1630363"/>
                    <a:gd name="connsiteY1331" fmla="*/ 639763 h 1509713"/>
                    <a:gd name="connsiteX1332" fmla="*/ 191963 w 1630363"/>
                    <a:gd name="connsiteY1332" fmla="*/ 636588 h 1509713"/>
                    <a:gd name="connsiteX1333" fmla="*/ 190905 w 1630363"/>
                    <a:gd name="connsiteY1333" fmla="*/ 633942 h 1509713"/>
                    <a:gd name="connsiteX1334" fmla="*/ 188790 w 1630363"/>
                    <a:gd name="connsiteY1334" fmla="*/ 631296 h 1509713"/>
                    <a:gd name="connsiteX1335" fmla="*/ 182444 w 1630363"/>
                    <a:gd name="connsiteY1335" fmla="*/ 628650 h 1509713"/>
                    <a:gd name="connsiteX1336" fmla="*/ 177156 w 1630363"/>
                    <a:gd name="connsiteY1336" fmla="*/ 617538 h 1509713"/>
                    <a:gd name="connsiteX1337" fmla="*/ 170281 w 1630363"/>
                    <a:gd name="connsiteY1337" fmla="*/ 611188 h 1509713"/>
                    <a:gd name="connsiteX1338" fmla="*/ 168695 w 1630363"/>
                    <a:gd name="connsiteY1338" fmla="*/ 609600 h 1509713"/>
                    <a:gd name="connsiteX1339" fmla="*/ 168166 w 1630363"/>
                    <a:gd name="connsiteY1339" fmla="*/ 606955 h 1509713"/>
                    <a:gd name="connsiteX1340" fmla="*/ 173454 w 1630363"/>
                    <a:gd name="connsiteY1340" fmla="*/ 593725 h 1509713"/>
                    <a:gd name="connsiteX1341" fmla="*/ 173454 w 1630363"/>
                    <a:gd name="connsiteY1341" fmla="*/ 590550 h 1509713"/>
                    <a:gd name="connsiteX1342" fmla="*/ 164993 w 1630363"/>
                    <a:gd name="connsiteY1342" fmla="*/ 581025 h 1509713"/>
                    <a:gd name="connsiteX1343" fmla="*/ 163407 w 1630363"/>
                    <a:gd name="connsiteY1343" fmla="*/ 576792 h 1509713"/>
                    <a:gd name="connsiteX1344" fmla="*/ 161291 w 1630363"/>
                    <a:gd name="connsiteY1344" fmla="*/ 568325 h 1509713"/>
                    <a:gd name="connsiteX1345" fmla="*/ 158647 w 1630363"/>
                    <a:gd name="connsiteY1345" fmla="*/ 563563 h 1509713"/>
                    <a:gd name="connsiteX1346" fmla="*/ 154945 w 1630363"/>
                    <a:gd name="connsiteY1346" fmla="*/ 559330 h 1509713"/>
                    <a:gd name="connsiteX1347" fmla="*/ 148071 w 1630363"/>
                    <a:gd name="connsiteY1347" fmla="*/ 553509 h 1509713"/>
                    <a:gd name="connsiteX1348" fmla="*/ 149657 w 1630363"/>
                    <a:gd name="connsiteY1348" fmla="*/ 548217 h 1509713"/>
                    <a:gd name="connsiteX1349" fmla="*/ 149128 w 1630363"/>
                    <a:gd name="connsiteY1349" fmla="*/ 542925 h 1509713"/>
                    <a:gd name="connsiteX1350" fmla="*/ 150186 w 1630363"/>
                    <a:gd name="connsiteY1350" fmla="*/ 537105 h 1509713"/>
                    <a:gd name="connsiteX1351" fmla="*/ 152830 w 1630363"/>
                    <a:gd name="connsiteY1351" fmla="*/ 531284 h 1509713"/>
                    <a:gd name="connsiteX1352" fmla="*/ 155474 w 1630363"/>
                    <a:gd name="connsiteY1352" fmla="*/ 527050 h 1509713"/>
                    <a:gd name="connsiteX1353" fmla="*/ 159705 w 1630363"/>
                    <a:gd name="connsiteY1353" fmla="*/ 527580 h 1509713"/>
                    <a:gd name="connsiteX1354" fmla="*/ 163407 w 1630363"/>
                    <a:gd name="connsiteY1354" fmla="*/ 529696 h 1509713"/>
                    <a:gd name="connsiteX1355" fmla="*/ 167108 w 1630363"/>
                    <a:gd name="connsiteY1355" fmla="*/ 533930 h 1509713"/>
                    <a:gd name="connsiteX1356" fmla="*/ 170281 w 1630363"/>
                    <a:gd name="connsiteY1356" fmla="*/ 541338 h 1509713"/>
                    <a:gd name="connsiteX1357" fmla="*/ 171339 w 1630363"/>
                    <a:gd name="connsiteY1357" fmla="*/ 542396 h 1509713"/>
                    <a:gd name="connsiteX1358" fmla="*/ 172925 w 1630363"/>
                    <a:gd name="connsiteY1358" fmla="*/ 542396 h 1509713"/>
                    <a:gd name="connsiteX1359" fmla="*/ 177685 w 1630363"/>
                    <a:gd name="connsiteY1359" fmla="*/ 540809 h 1509713"/>
                    <a:gd name="connsiteX1360" fmla="*/ 182444 w 1630363"/>
                    <a:gd name="connsiteY1360" fmla="*/ 533930 h 1509713"/>
                    <a:gd name="connsiteX1361" fmla="*/ 190377 w 1630363"/>
                    <a:gd name="connsiteY1361" fmla="*/ 527580 h 1509713"/>
                    <a:gd name="connsiteX1362" fmla="*/ 192492 w 1630363"/>
                    <a:gd name="connsiteY1362" fmla="*/ 524405 h 1509713"/>
                    <a:gd name="connsiteX1363" fmla="*/ 187204 w 1630363"/>
                    <a:gd name="connsiteY1363" fmla="*/ 516467 h 1509713"/>
                    <a:gd name="connsiteX1364" fmla="*/ 171339 w 1630363"/>
                    <a:gd name="connsiteY1364" fmla="*/ 498475 h 1509713"/>
                    <a:gd name="connsiteX1365" fmla="*/ 153359 w 1630363"/>
                    <a:gd name="connsiteY1365" fmla="*/ 475192 h 1509713"/>
                    <a:gd name="connsiteX1366" fmla="*/ 150715 w 1630363"/>
                    <a:gd name="connsiteY1366" fmla="*/ 468842 h 1509713"/>
                    <a:gd name="connsiteX1367" fmla="*/ 148071 w 1630363"/>
                    <a:gd name="connsiteY1367" fmla="*/ 459317 h 1509713"/>
                    <a:gd name="connsiteX1368" fmla="*/ 145427 w 1630363"/>
                    <a:gd name="connsiteY1368" fmla="*/ 453496 h 1509713"/>
                    <a:gd name="connsiteX1369" fmla="*/ 133792 w 1630363"/>
                    <a:gd name="connsiteY1369" fmla="*/ 432329 h 1509713"/>
                    <a:gd name="connsiteX1370" fmla="*/ 132206 w 1630363"/>
                    <a:gd name="connsiteY1370" fmla="*/ 428625 h 1509713"/>
                    <a:gd name="connsiteX1371" fmla="*/ 132206 w 1630363"/>
                    <a:gd name="connsiteY1371" fmla="*/ 425979 h 1509713"/>
                    <a:gd name="connsiteX1372" fmla="*/ 137494 w 1630363"/>
                    <a:gd name="connsiteY1372" fmla="*/ 414867 h 1509713"/>
                    <a:gd name="connsiteX1373" fmla="*/ 138023 w 1630363"/>
                    <a:gd name="connsiteY1373" fmla="*/ 410104 h 1509713"/>
                    <a:gd name="connsiteX1374" fmla="*/ 138023 w 1630363"/>
                    <a:gd name="connsiteY1374" fmla="*/ 406929 h 1509713"/>
                    <a:gd name="connsiteX1375" fmla="*/ 133264 w 1630363"/>
                    <a:gd name="connsiteY1375" fmla="*/ 394759 h 1509713"/>
                    <a:gd name="connsiteX1376" fmla="*/ 124274 w 1630363"/>
                    <a:gd name="connsiteY1376" fmla="*/ 382059 h 1509713"/>
                    <a:gd name="connsiteX1377" fmla="*/ 118457 w 1630363"/>
                    <a:gd name="connsiteY1377" fmla="*/ 367242 h 1509713"/>
                    <a:gd name="connsiteX1378" fmla="*/ 114226 w 1630363"/>
                    <a:gd name="connsiteY1378" fmla="*/ 359834 h 1509713"/>
                    <a:gd name="connsiteX1379" fmla="*/ 113168 w 1630363"/>
                    <a:gd name="connsiteY1379" fmla="*/ 352954 h 1509713"/>
                    <a:gd name="connsiteX1380" fmla="*/ 112640 w 1630363"/>
                    <a:gd name="connsiteY1380" fmla="*/ 342371 h 1509713"/>
                    <a:gd name="connsiteX1381" fmla="*/ 111053 w 1630363"/>
                    <a:gd name="connsiteY1381" fmla="*/ 339725 h 1509713"/>
                    <a:gd name="connsiteX1382" fmla="*/ 108938 w 1630363"/>
                    <a:gd name="connsiteY1382" fmla="*/ 336550 h 1509713"/>
                    <a:gd name="connsiteX1383" fmla="*/ 99419 w 1630363"/>
                    <a:gd name="connsiteY1383" fmla="*/ 331788 h 1509713"/>
                    <a:gd name="connsiteX1384" fmla="*/ 90429 w 1630363"/>
                    <a:gd name="connsiteY1384" fmla="*/ 323850 h 1509713"/>
                    <a:gd name="connsiteX1385" fmla="*/ 80381 w 1630363"/>
                    <a:gd name="connsiteY1385" fmla="*/ 322263 h 1509713"/>
                    <a:gd name="connsiteX1386" fmla="*/ 75622 w 1630363"/>
                    <a:gd name="connsiteY1386" fmla="*/ 320146 h 1509713"/>
                    <a:gd name="connsiteX1387" fmla="*/ 67161 w 1630363"/>
                    <a:gd name="connsiteY1387" fmla="*/ 312738 h 1509713"/>
                    <a:gd name="connsiteX1388" fmla="*/ 61344 w 1630363"/>
                    <a:gd name="connsiteY1388" fmla="*/ 307446 h 1509713"/>
                    <a:gd name="connsiteX1389" fmla="*/ 53411 w 1630363"/>
                    <a:gd name="connsiteY1389" fmla="*/ 302154 h 1509713"/>
                    <a:gd name="connsiteX1390" fmla="*/ 47594 w 1630363"/>
                    <a:gd name="connsiteY1390" fmla="*/ 298979 h 1509713"/>
                    <a:gd name="connsiteX1391" fmla="*/ 39662 w 1630363"/>
                    <a:gd name="connsiteY1391" fmla="*/ 291571 h 1509713"/>
                    <a:gd name="connsiteX1392" fmla="*/ 30143 w 1630363"/>
                    <a:gd name="connsiteY1392" fmla="*/ 278342 h 1509713"/>
                    <a:gd name="connsiteX1393" fmla="*/ 25384 w 1630363"/>
                    <a:gd name="connsiteY1393" fmla="*/ 273050 h 1509713"/>
                    <a:gd name="connsiteX1394" fmla="*/ 19567 w 1630363"/>
                    <a:gd name="connsiteY1394" fmla="*/ 267759 h 1509713"/>
                    <a:gd name="connsiteX1395" fmla="*/ 8990 w 1630363"/>
                    <a:gd name="connsiteY1395" fmla="*/ 260350 h 1509713"/>
                    <a:gd name="connsiteX1396" fmla="*/ 7404 w 1630363"/>
                    <a:gd name="connsiteY1396" fmla="*/ 258234 h 1509713"/>
                    <a:gd name="connsiteX1397" fmla="*/ 5288 w 1630363"/>
                    <a:gd name="connsiteY1397" fmla="*/ 252942 h 1509713"/>
                    <a:gd name="connsiteX1398" fmla="*/ 2644 w 1630363"/>
                    <a:gd name="connsiteY1398" fmla="*/ 246063 h 1509713"/>
                    <a:gd name="connsiteX1399" fmla="*/ 3173 w 1630363"/>
                    <a:gd name="connsiteY1399" fmla="*/ 243946 h 1509713"/>
                    <a:gd name="connsiteX1400" fmla="*/ 5288 w 1630363"/>
                    <a:gd name="connsiteY1400" fmla="*/ 238654 h 1509713"/>
                    <a:gd name="connsiteX1401" fmla="*/ 4760 w 1630363"/>
                    <a:gd name="connsiteY1401" fmla="*/ 234421 h 1509713"/>
                    <a:gd name="connsiteX1402" fmla="*/ 3173 w 1630363"/>
                    <a:gd name="connsiteY1402" fmla="*/ 231246 h 1509713"/>
                    <a:gd name="connsiteX1403" fmla="*/ 0 w 1630363"/>
                    <a:gd name="connsiteY1403" fmla="*/ 226484 h 1509713"/>
                    <a:gd name="connsiteX1404" fmla="*/ 4760 w 1630363"/>
                    <a:gd name="connsiteY1404" fmla="*/ 216429 h 1509713"/>
                    <a:gd name="connsiteX1405" fmla="*/ 7404 w 1630363"/>
                    <a:gd name="connsiteY1405" fmla="*/ 214842 h 1509713"/>
                    <a:gd name="connsiteX1406" fmla="*/ 10048 w 1630363"/>
                    <a:gd name="connsiteY1406" fmla="*/ 213784 h 1509713"/>
                    <a:gd name="connsiteX1407" fmla="*/ 24855 w 1630363"/>
                    <a:gd name="connsiteY1407" fmla="*/ 215371 h 1509713"/>
                    <a:gd name="connsiteX1408" fmla="*/ 25912 w 1630363"/>
                    <a:gd name="connsiteY1408" fmla="*/ 214842 h 1509713"/>
                    <a:gd name="connsiteX1409" fmla="*/ 26970 w 1630363"/>
                    <a:gd name="connsiteY1409" fmla="*/ 212196 h 1509713"/>
                    <a:gd name="connsiteX1410" fmla="*/ 28028 w 1630363"/>
                    <a:gd name="connsiteY1410" fmla="*/ 208492 h 1509713"/>
                    <a:gd name="connsiteX1411" fmla="*/ 31730 w 1630363"/>
                    <a:gd name="connsiteY1411" fmla="*/ 203200 h 1509713"/>
                    <a:gd name="connsiteX1412" fmla="*/ 31730 w 1630363"/>
                    <a:gd name="connsiteY1412" fmla="*/ 201084 h 1509713"/>
                    <a:gd name="connsiteX1413" fmla="*/ 29614 w 1630363"/>
                    <a:gd name="connsiteY1413" fmla="*/ 196850 h 1509713"/>
                    <a:gd name="connsiteX1414" fmla="*/ 23797 w 1630363"/>
                    <a:gd name="connsiteY1414" fmla="*/ 188384 h 1509713"/>
                    <a:gd name="connsiteX1415" fmla="*/ 23268 w 1630363"/>
                    <a:gd name="connsiteY1415" fmla="*/ 185209 h 1509713"/>
                    <a:gd name="connsiteX1416" fmla="*/ 23268 w 1630363"/>
                    <a:gd name="connsiteY1416" fmla="*/ 184150 h 1509713"/>
                    <a:gd name="connsiteX1417" fmla="*/ 25912 w 1630363"/>
                    <a:gd name="connsiteY1417" fmla="*/ 181504 h 1509713"/>
                    <a:gd name="connsiteX1418" fmla="*/ 34374 w 1630363"/>
                    <a:gd name="connsiteY1418" fmla="*/ 175684 h 1509713"/>
                    <a:gd name="connsiteX1419" fmla="*/ 38075 w 1630363"/>
                    <a:gd name="connsiteY1419" fmla="*/ 172509 h 1509713"/>
                    <a:gd name="connsiteX1420" fmla="*/ 43364 w 1630363"/>
                    <a:gd name="connsiteY1420" fmla="*/ 167746 h 1509713"/>
                    <a:gd name="connsiteX1421" fmla="*/ 49181 w 1630363"/>
                    <a:gd name="connsiteY1421" fmla="*/ 158221 h 1509713"/>
                    <a:gd name="connsiteX1422" fmla="*/ 52354 w 1630363"/>
                    <a:gd name="connsiteY1422" fmla="*/ 154517 h 1509713"/>
                    <a:gd name="connsiteX1423" fmla="*/ 53940 w 1630363"/>
                    <a:gd name="connsiteY1423" fmla="*/ 153459 h 1509713"/>
                    <a:gd name="connsiteX1424" fmla="*/ 57642 w 1630363"/>
                    <a:gd name="connsiteY1424" fmla="*/ 152929 h 1509713"/>
                    <a:gd name="connsiteX1425" fmla="*/ 61344 w 1630363"/>
                    <a:gd name="connsiteY1425" fmla="*/ 151871 h 1509713"/>
                    <a:gd name="connsiteX1426" fmla="*/ 67690 w 1630363"/>
                    <a:gd name="connsiteY1426" fmla="*/ 147638 h 1509713"/>
                    <a:gd name="connsiteX1427" fmla="*/ 69805 w 1630363"/>
                    <a:gd name="connsiteY1427" fmla="*/ 144992 h 1509713"/>
                    <a:gd name="connsiteX1428" fmla="*/ 69276 w 1630363"/>
                    <a:gd name="connsiteY1428" fmla="*/ 142875 h 1509713"/>
                    <a:gd name="connsiteX1429" fmla="*/ 61344 w 1630363"/>
                    <a:gd name="connsiteY1429" fmla="*/ 139171 h 1509713"/>
                    <a:gd name="connsiteX1430" fmla="*/ 58171 w 1630363"/>
                    <a:gd name="connsiteY1430" fmla="*/ 137054 h 1509713"/>
                    <a:gd name="connsiteX1431" fmla="*/ 52354 w 1630363"/>
                    <a:gd name="connsiteY1431" fmla="*/ 131234 h 1509713"/>
                    <a:gd name="connsiteX1432" fmla="*/ 50238 w 1630363"/>
                    <a:gd name="connsiteY1432" fmla="*/ 130175 h 1509713"/>
                    <a:gd name="connsiteX1433" fmla="*/ 45479 w 1630363"/>
                    <a:gd name="connsiteY1433" fmla="*/ 128588 h 1509713"/>
                    <a:gd name="connsiteX1434" fmla="*/ 40720 w 1630363"/>
                    <a:gd name="connsiteY1434" fmla="*/ 124354 h 1509713"/>
                    <a:gd name="connsiteX1435" fmla="*/ 39662 w 1630363"/>
                    <a:gd name="connsiteY1435" fmla="*/ 123296 h 1509713"/>
                    <a:gd name="connsiteX1436" fmla="*/ 39133 w 1630363"/>
                    <a:gd name="connsiteY1436" fmla="*/ 122238 h 1509713"/>
                    <a:gd name="connsiteX1437" fmla="*/ 37547 w 1630363"/>
                    <a:gd name="connsiteY1437" fmla="*/ 109538 h 1509713"/>
                    <a:gd name="connsiteX1438" fmla="*/ 35431 w 1630363"/>
                    <a:gd name="connsiteY1438" fmla="*/ 108479 h 1509713"/>
                    <a:gd name="connsiteX1439" fmla="*/ 29614 w 1630363"/>
                    <a:gd name="connsiteY1439" fmla="*/ 106892 h 1509713"/>
                    <a:gd name="connsiteX1440" fmla="*/ 26441 w 1630363"/>
                    <a:gd name="connsiteY1440" fmla="*/ 104775 h 1509713"/>
                    <a:gd name="connsiteX1441" fmla="*/ 25384 w 1630363"/>
                    <a:gd name="connsiteY1441" fmla="*/ 99483 h 1509713"/>
                    <a:gd name="connsiteX1442" fmla="*/ 29085 w 1630363"/>
                    <a:gd name="connsiteY1442" fmla="*/ 91546 h 1509713"/>
                    <a:gd name="connsiteX1443" fmla="*/ 29614 w 1630363"/>
                    <a:gd name="connsiteY1443" fmla="*/ 86254 h 1509713"/>
                    <a:gd name="connsiteX1444" fmla="*/ 28557 w 1630363"/>
                    <a:gd name="connsiteY1444" fmla="*/ 78846 h 1509713"/>
                    <a:gd name="connsiteX1445" fmla="*/ 24855 w 1630363"/>
                    <a:gd name="connsiteY1445" fmla="*/ 68263 h 1509713"/>
                    <a:gd name="connsiteX1446" fmla="*/ 24855 w 1630363"/>
                    <a:gd name="connsiteY1446" fmla="*/ 65088 h 1509713"/>
                    <a:gd name="connsiteX1447" fmla="*/ 25384 w 1630363"/>
                    <a:gd name="connsiteY1447" fmla="*/ 64029 h 1509713"/>
                    <a:gd name="connsiteX1448" fmla="*/ 29085 w 1630363"/>
                    <a:gd name="connsiteY1448" fmla="*/ 60854 h 1509713"/>
                    <a:gd name="connsiteX1449" fmla="*/ 30672 w 1630363"/>
                    <a:gd name="connsiteY1449" fmla="*/ 51329 h 1509713"/>
                    <a:gd name="connsiteX1450" fmla="*/ 41248 w 1630363"/>
                    <a:gd name="connsiteY1450" fmla="*/ 52388 h 1509713"/>
                    <a:gd name="connsiteX1451" fmla="*/ 56055 w 1630363"/>
                    <a:gd name="connsiteY1451" fmla="*/ 50271 h 1509713"/>
                    <a:gd name="connsiteX1452" fmla="*/ 62930 w 1630363"/>
                    <a:gd name="connsiteY1452" fmla="*/ 49742 h 1509713"/>
                    <a:gd name="connsiteX1453" fmla="*/ 66103 w 1630363"/>
                    <a:gd name="connsiteY1453" fmla="*/ 50271 h 1509713"/>
                    <a:gd name="connsiteX1454" fmla="*/ 67690 w 1630363"/>
                    <a:gd name="connsiteY1454" fmla="*/ 49742 h 1509713"/>
                    <a:gd name="connsiteX1455" fmla="*/ 68747 w 1630363"/>
                    <a:gd name="connsiteY1455" fmla="*/ 48154 h 1509713"/>
                    <a:gd name="connsiteX1456" fmla="*/ 71920 w 1630363"/>
                    <a:gd name="connsiteY1456" fmla="*/ 38100 h 1509713"/>
                    <a:gd name="connsiteX1457" fmla="*/ 74564 w 1630363"/>
                    <a:gd name="connsiteY1457" fmla="*/ 31750 h 1509713"/>
                    <a:gd name="connsiteX1458" fmla="*/ 77737 w 1630363"/>
                    <a:gd name="connsiteY1458" fmla="*/ 17992 h 1509713"/>
                    <a:gd name="connsiteX1459" fmla="*/ 78795 w 1630363"/>
                    <a:gd name="connsiteY1459" fmla="*/ 13758 h 1509713"/>
                    <a:gd name="connsiteX1460" fmla="*/ 88314 w 1630363"/>
                    <a:gd name="connsiteY1460" fmla="*/ 7408 h 1509713"/>
                    <a:gd name="connsiteX1461" fmla="*/ 94660 w 1630363"/>
                    <a:gd name="connsiteY1461" fmla="*/ 1588 h 150971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</a:cxnLst>
                  <a:rect l="l" t="t" r="r" b="b"/>
                  <a:pathLst>
                    <a:path w="1630363" h="1509713">
                      <a:moveTo>
                        <a:pt x="98361" y="0"/>
                      </a:moveTo>
                      <a:lnTo>
                        <a:pt x="103650" y="529"/>
                      </a:lnTo>
                      <a:lnTo>
                        <a:pt x="107351" y="2117"/>
                      </a:lnTo>
                      <a:lnTo>
                        <a:pt x="116341" y="13229"/>
                      </a:lnTo>
                      <a:lnTo>
                        <a:pt x="124274" y="22225"/>
                      </a:lnTo>
                      <a:lnTo>
                        <a:pt x="130091" y="22225"/>
                      </a:lnTo>
                      <a:lnTo>
                        <a:pt x="137494" y="23813"/>
                      </a:lnTo>
                      <a:lnTo>
                        <a:pt x="150186" y="30692"/>
                      </a:lnTo>
                      <a:lnTo>
                        <a:pt x="153888" y="31750"/>
                      </a:lnTo>
                      <a:lnTo>
                        <a:pt x="163407" y="32808"/>
                      </a:lnTo>
                      <a:lnTo>
                        <a:pt x="178214" y="34396"/>
                      </a:lnTo>
                      <a:lnTo>
                        <a:pt x="179271" y="40746"/>
                      </a:lnTo>
                      <a:lnTo>
                        <a:pt x="181387" y="48154"/>
                      </a:lnTo>
                      <a:lnTo>
                        <a:pt x="181387" y="51329"/>
                      </a:lnTo>
                      <a:lnTo>
                        <a:pt x="181387" y="56092"/>
                      </a:lnTo>
                      <a:lnTo>
                        <a:pt x="178742" y="63500"/>
                      </a:lnTo>
                      <a:lnTo>
                        <a:pt x="179800" y="70379"/>
                      </a:lnTo>
                      <a:lnTo>
                        <a:pt x="182973" y="78317"/>
                      </a:lnTo>
                      <a:lnTo>
                        <a:pt x="185088" y="83608"/>
                      </a:lnTo>
                      <a:lnTo>
                        <a:pt x="186675" y="88900"/>
                      </a:lnTo>
                      <a:lnTo>
                        <a:pt x="189848" y="94192"/>
                      </a:lnTo>
                      <a:lnTo>
                        <a:pt x="195665" y="101600"/>
                      </a:lnTo>
                      <a:lnTo>
                        <a:pt x="198838" y="106363"/>
                      </a:lnTo>
                      <a:lnTo>
                        <a:pt x="201482" y="112183"/>
                      </a:lnTo>
                      <a:lnTo>
                        <a:pt x="203068" y="120121"/>
                      </a:lnTo>
                      <a:lnTo>
                        <a:pt x="206770" y="124354"/>
                      </a:lnTo>
                      <a:lnTo>
                        <a:pt x="206770" y="126471"/>
                      </a:lnTo>
                      <a:lnTo>
                        <a:pt x="204126" y="132821"/>
                      </a:lnTo>
                      <a:lnTo>
                        <a:pt x="204126" y="134409"/>
                      </a:lnTo>
                      <a:lnTo>
                        <a:pt x="206241" y="137584"/>
                      </a:lnTo>
                      <a:lnTo>
                        <a:pt x="212587" y="144463"/>
                      </a:lnTo>
                      <a:lnTo>
                        <a:pt x="214702" y="146050"/>
                      </a:lnTo>
                      <a:lnTo>
                        <a:pt x="214702" y="148696"/>
                      </a:lnTo>
                      <a:lnTo>
                        <a:pt x="213645" y="161396"/>
                      </a:lnTo>
                      <a:lnTo>
                        <a:pt x="214174" y="164571"/>
                      </a:lnTo>
                      <a:lnTo>
                        <a:pt x="216289" y="168804"/>
                      </a:lnTo>
                      <a:lnTo>
                        <a:pt x="216289" y="170392"/>
                      </a:lnTo>
                      <a:lnTo>
                        <a:pt x="215760" y="172509"/>
                      </a:lnTo>
                      <a:lnTo>
                        <a:pt x="211530" y="178859"/>
                      </a:lnTo>
                      <a:lnTo>
                        <a:pt x="212587" y="180975"/>
                      </a:lnTo>
                      <a:lnTo>
                        <a:pt x="216818" y="185209"/>
                      </a:lnTo>
                      <a:lnTo>
                        <a:pt x="218404" y="188384"/>
                      </a:lnTo>
                      <a:lnTo>
                        <a:pt x="219462" y="199496"/>
                      </a:lnTo>
                      <a:lnTo>
                        <a:pt x="221048" y="204259"/>
                      </a:lnTo>
                      <a:lnTo>
                        <a:pt x="223164" y="207434"/>
                      </a:lnTo>
                      <a:lnTo>
                        <a:pt x="243788" y="223309"/>
                      </a:lnTo>
                      <a:lnTo>
                        <a:pt x="246432" y="224367"/>
                      </a:lnTo>
                      <a:lnTo>
                        <a:pt x="249076" y="222250"/>
                      </a:lnTo>
                      <a:lnTo>
                        <a:pt x="254364" y="223309"/>
                      </a:lnTo>
                      <a:lnTo>
                        <a:pt x="258066" y="226484"/>
                      </a:lnTo>
                      <a:lnTo>
                        <a:pt x="264412" y="231775"/>
                      </a:lnTo>
                      <a:lnTo>
                        <a:pt x="268643" y="234421"/>
                      </a:lnTo>
                      <a:lnTo>
                        <a:pt x="271815" y="236538"/>
                      </a:lnTo>
                      <a:lnTo>
                        <a:pt x="274988" y="243946"/>
                      </a:lnTo>
                      <a:lnTo>
                        <a:pt x="280277" y="259292"/>
                      </a:lnTo>
                      <a:lnTo>
                        <a:pt x="281863" y="262996"/>
                      </a:lnTo>
                      <a:lnTo>
                        <a:pt x="285565" y="264584"/>
                      </a:lnTo>
                      <a:lnTo>
                        <a:pt x="300901" y="266700"/>
                      </a:lnTo>
                      <a:lnTo>
                        <a:pt x="317823" y="276225"/>
                      </a:lnTo>
                      <a:lnTo>
                        <a:pt x="320996" y="277813"/>
                      </a:lnTo>
                      <a:lnTo>
                        <a:pt x="328928" y="285750"/>
                      </a:lnTo>
                      <a:lnTo>
                        <a:pt x="333688" y="287867"/>
                      </a:lnTo>
                      <a:lnTo>
                        <a:pt x="339505" y="292100"/>
                      </a:lnTo>
                      <a:lnTo>
                        <a:pt x="343207" y="300567"/>
                      </a:lnTo>
                      <a:lnTo>
                        <a:pt x="356956" y="275696"/>
                      </a:lnTo>
                      <a:lnTo>
                        <a:pt x="358014" y="260350"/>
                      </a:lnTo>
                      <a:lnTo>
                        <a:pt x="360658" y="258763"/>
                      </a:lnTo>
                      <a:lnTo>
                        <a:pt x="366475" y="256646"/>
                      </a:lnTo>
                      <a:lnTo>
                        <a:pt x="368590" y="255588"/>
                      </a:lnTo>
                      <a:lnTo>
                        <a:pt x="369119" y="254529"/>
                      </a:lnTo>
                      <a:lnTo>
                        <a:pt x="371234" y="246592"/>
                      </a:lnTo>
                      <a:lnTo>
                        <a:pt x="371763" y="246063"/>
                      </a:lnTo>
                      <a:lnTo>
                        <a:pt x="372821" y="246592"/>
                      </a:lnTo>
                      <a:lnTo>
                        <a:pt x="383397" y="260879"/>
                      </a:lnTo>
                      <a:lnTo>
                        <a:pt x="386570" y="264584"/>
                      </a:lnTo>
                      <a:lnTo>
                        <a:pt x="392387" y="268817"/>
                      </a:lnTo>
                      <a:lnTo>
                        <a:pt x="393445" y="270934"/>
                      </a:lnTo>
                      <a:lnTo>
                        <a:pt x="393974" y="274638"/>
                      </a:lnTo>
                      <a:lnTo>
                        <a:pt x="395031" y="276754"/>
                      </a:lnTo>
                      <a:lnTo>
                        <a:pt x="399791" y="279929"/>
                      </a:lnTo>
                      <a:lnTo>
                        <a:pt x="400848" y="282046"/>
                      </a:lnTo>
                      <a:lnTo>
                        <a:pt x="402435" y="291042"/>
                      </a:lnTo>
                      <a:lnTo>
                        <a:pt x="402435" y="301625"/>
                      </a:lnTo>
                      <a:lnTo>
                        <a:pt x="401377" y="306388"/>
                      </a:lnTo>
                      <a:lnTo>
                        <a:pt x="397675" y="313796"/>
                      </a:lnTo>
                      <a:lnTo>
                        <a:pt x="396618" y="316971"/>
                      </a:lnTo>
                      <a:lnTo>
                        <a:pt x="397147" y="317500"/>
                      </a:lnTo>
                      <a:lnTo>
                        <a:pt x="399262" y="319617"/>
                      </a:lnTo>
                      <a:lnTo>
                        <a:pt x="406665" y="322263"/>
                      </a:lnTo>
                      <a:lnTo>
                        <a:pt x="410367" y="326496"/>
                      </a:lnTo>
                      <a:lnTo>
                        <a:pt x="411954" y="325967"/>
                      </a:lnTo>
                      <a:lnTo>
                        <a:pt x="414598" y="323850"/>
                      </a:lnTo>
                      <a:lnTo>
                        <a:pt x="416713" y="318029"/>
                      </a:lnTo>
                      <a:lnTo>
                        <a:pt x="418828" y="306917"/>
                      </a:lnTo>
                      <a:lnTo>
                        <a:pt x="419886" y="305329"/>
                      </a:lnTo>
                      <a:lnTo>
                        <a:pt x="422001" y="305329"/>
                      </a:lnTo>
                      <a:lnTo>
                        <a:pt x="429934" y="308504"/>
                      </a:lnTo>
                      <a:lnTo>
                        <a:pt x="434164" y="308504"/>
                      </a:lnTo>
                      <a:lnTo>
                        <a:pt x="439453" y="307446"/>
                      </a:lnTo>
                      <a:lnTo>
                        <a:pt x="441568" y="307975"/>
                      </a:lnTo>
                      <a:lnTo>
                        <a:pt x="443154" y="310621"/>
                      </a:lnTo>
                      <a:lnTo>
                        <a:pt x="439981" y="315913"/>
                      </a:lnTo>
                      <a:lnTo>
                        <a:pt x="439453" y="318029"/>
                      </a:lnTo>
                      <a:lnTo>
                        <a:pt x="440510" y="320146"/>
                      </a:lnTo>
                      <a:lnTo>
                        <a:pt x="441039" y="320146"/>
                      </a:lnTo>
                      <a:lnTo>
                        <a:pt x="442625" y="319617"/>
                      </a:lnTo>
                      <a:lnTo>
                        <a:pt x="445798" y="316442"/>
                      </a:lnTo>
                      <a:lnTo>
                        <a:pt x="446327" y="316442"/>
                      </a:lnTo>
                      <a:lnTo>
                        <a:pt x="447914" y="316971"/>
                      </a:lnTo>
                      <a:lnTo>
                        <a:pt x="452144" y="321734"/>
                      </a:lnTo>
                      <a:lnTo>
                        <a:pt x="456904" y="332846"/>
                      </a:lnTo>
                      <a:lnTo>
                        <a:pt x="458490" y="335492"/>
                      </a:lnTo>
                      <a:lnTo>
                        <a:pt x="466423" y="341842"/>
                      </a:lnTo>
                      <a:lnTo>
                        <a:pt x="473826" y="346075"/>
                      </a:lnTo>
                      <a:lnTo>
                        <a:pt x="474355" y="345546"/>
                      </a:lnTo>
                      <a:lnTo>
                        <a:pt x="475413" y="344488"/>
                      </a:lnTo>
                      <a:lnTo>
                        <a:pt x="476470" y="339725"/>
                      </a:lnTo>
                      <a:lnTo>
                        <a:pt x="478057" y="337609"/>
                      </a:lnTo>
                      <a:lnTo>
                        <a:pt x="480701" y="336021"/>
                      </a:lnTo>
                      <a:lnTo>
                        <a:pt x="484403" y="335492"/>
                      </a:lnTo>
                      <a:lnTo>
                        <a:pt x="485460" y="334963"/>
                      </a:lnTo>
                      <a:lnTo>
                        <a:pt x="484931" y="331788"/>
                      </a:lnTo>
                      <a:lnTo>
                        <a:pt x="482287" y="324909"/>
                      </a:lnTo>
                      <a:lnTo>
                        <a:pt x="481758" y="322792"/>
                      </a:lnTo>
                      <a:lnTo>
                        <a:pt x="482287" y="321734"/>
                      </a:lnTo>
                      <a:lnTo>
                        <a:pt x="485460" y="322263"/>
                      </a:lnTo>
                      <a:lnTo>
                        <a:pt x="494450" y="326496"/>
                      </a:lnTo>
                      <a:lnTo>
                        <a:pt x="510844" y="331788"/>
                      </a:lnTo>
                      <a:lnTo>
                        <a:pt x="517190" y="337609"/>
                      </a:lnTo>
                      <a:lnTo>
                        <a:pt x="521420" y="337079"/>
                      </a:lnTo>
                      <a:lnTo>
                        <a:pt x="524064" y="336021"/>
                      </a:lnTo>
                      <a:lnTo>
                        <a:pt x="527237" y="333904"/>
                      </a:lnTo>
                      <a:lnTo>
                        <a:pt x="532525" y="329142"/>
                      </a:lnTo>
                      <a:lnTo>
                        <a:pt x="536227" y="327025"/>
                      </a:lnTo>
                      <a:lnTo>
                        <a:pt x="539400" y="327025"/>
                      </a:lnTo>
                      <a:lnTo>
                        <a:pt x="545217" y="330729"/>
                      </a:lnTo>
                      <a:lnTo>
                        <a:pt x="550505" y="329671"/>
                      </a:lnTo>
                      <a:lnTo>
                        <a:pt x="555265" y="327025"/>
                      </a:lnTo>
                      <a:lnTo>
                        <a:pt x="559495" y="322792"/>
                      </a:lnTo>
                      <a:lnTo>
                        <a:pt x="563197" y="316442"/>
                      </a:lnTo>
                      <a:lnTo>
                        <a:pt x="564255" y="308504"/>
                      </a:lnTo>
                      <a:lnTo>
                        <a:pt x="563726" y="300567"/>
                      </a:lnTo>
                      <a:lnTo>
                        <a:pt x="562668" y="295804"/>
                      </a:lnTo>
                      <a:lnTo>
                        <a:pt x="561611" y="294217"/>
                      </a:lnTo>
                      <a:lnTo>
                        <a:pt x="557909" y="291042"/>
                      </a:lnTo>
                      <a:lnTo>
                        <a:pt x="550505" y="286809"/>
                      </a:lnTo>
                      <a:lnTo>
                        <a:pt x="549448" y="285221"/>
                      </a:lnTo>
                      <a:lnTo>
                        <a:pt x="550505" y="279929"/>
                      </a:lnTo>
                      <a:lnTo>
                        <a:pt x="551563" y="274109"/>
                      </a:lnTo>
                      <a:lnTo>
                        <a:pt x="554207" y="272521"/>
                      </a:lnTo>
                      <a:lnTo>
                        <a:pt x="561611" y="271992"/>
                      </a:lnTo>
                      <a:lnTo>
                        <a:pt x="562668" y="269875"/>
                      </a:lnTo>
                      <a:lnTo>
                        <a:pt x="563197" y="267229"/>
                      </a:lnTo>
                      <a:lnTo>
                        <a:pt x="563197" y="266171"/>
                      </a:lnTo>
                      <a:lnTo>
                        <a:pt x="558438" y="263525"/>
                      </a:lnTo>
                      <a:lnTo>
                        <a:pt x="555794" y="258763"/>
                      </a:lnTo>
                      <a:lnTo>
                        <a:pt x="556851" y="253471"/>
                      </a:lnTo>
                      <a:lnTo>
                        <a:pt x="557380" y="251884"/>
                      </a:lnTo>
                      <a:lnTo>
                        <a:pt x="559495" y="250825"/>
                      </a:lnTo>
                      <a:lnTo>
                        <a:pt x="560553" y="248709"/>
                      </a:lnTo>
                      <a:lnTo>
                        <a:pt x="560553" y="246592"/>
                      </a:lnTo>
                      <a:lnTo>
                        <a:pt x="560024" y="244475"/>
                      </a:lnTo>
                      <a:lnTo>
                        <a:pt x="558438" y="241300"/>
                      </a:lnTo>
                      <a:lnTo>
                        <a:pt x="551034" y="233892"/>
                      </a:lnTo>
                      <a:lnTo>
                        <a:pt x="550505" y="232834"/>
                      </a:lnTo>
                      <a:lnTo>
                        <a:pt x="551034" y="231775"/>
                      </a:lnTo>
                      <a:lnTo>
                        <a:pt x="555794" y="227542"/>
                      </a:lnTo>
                      <a:lnTo>
                        <a:pt x="565313" y="221721"/>
                      </a:lnTo>
                      <a:lnTo>
                        <a:pt x="570072" y="220663"/>
                      </a:lnTo>
                      <a:lnTo>
                        <a:pt x="575889" y="221721"/>
                      </a:lnTo>
                      <a:lnTo>
                        <a:pt x="577475" y="222250"/>
                      </a:lnTo>
                      <a:lnTo>
                        <a:pt x="580120" y="224896"/>
                      </a:lnTo>
                      <a:lnTo>
                        <a:pt x="584350" y="230717"/>
                      </a:lnTo>
                      <a:lnTo>
                        <a:pt x="586994" y="234950"/>
                      </a:lnTo>
                      <a:lnTo>
                        <a:pt x="590167" y="245004"/>
                      </a:lnTo>
                      <a:lnTo>
                        <a:pt x="591225" y="246592"/>
                      </a:lnTo>
                      <a:lnTo>
                        <a:pt x="592283" y="246592"/>
                      </a:lnTo>
                      <a:lnTo>
                        <a:pt x="593340" y="246063"/>
                      </a:lnTo>
                      <a:lnTo>
                        <a:pt x="595455" y="235479"/>
                      </a:lnTo>
                      <a:lnTo>
                        <a:pt x="596513" y="233892"/>
                      </a:lnTo>
                      <a:lnTo>
                        <a:pt x="600215" y="232304"/>
                      </a:lnTo>
                      <a:lnTo>
                        <a:pt x="606032" y="232834"/>
                      </a:lnTo>
                      <a:lnTo>
                        <a:pt x="609205" y="234950"/>
                      </a:lnTo>
                      <a:lnTo>
                        <a:pt x="612378" y="237067"/>
                      </a:lnTo>
                      <a:lnTo>
                        <a:pt x="624541" y="254000"/>
                      </a:lnTo>
                      <a:lnTo>
                        <a:pt x="627185" y="256117"/>
                      </a:lnTo>
                      <a:lnTo>
                        <a:pt x="628771" y="256646"/>
                      </a:lnTo>
                      <a:lnTo>
                        <a:pt x="630358" y="255059"/>
                      </a:lnTo>
                      <a:lnTo>
                        <a:pt x="631944" y="245004"/>
                      </a:lnTo>
                      <a:lnTo>
                        <a:pt x="634588" y="239184"/>
                      </a:lnTo>
                      <a:lnTo>
                        <a:pt x="636704" y="236009"/>
                      </a:lnTo>
                      <a:lnTo>
                        <a:pt x="642521" y="232834"/>
                      </a:lnTo>
                      <a:lnTo>
                        <a:pt x="643578" y="231246"/>
                      </a:lnTo>
                      <a:lnTo>
                        <a:pt x="644107" y="230188"/>
                      </a:lnTo>
                      <a:lnTo>
                        <a:pt x="643578" y="227542"/>
                      </a:lnTo>
                      <a:lnTo>
                        <a:pt x="643050" y="225954"/>
                      </a:lnTo>
                      <a:lnTo>
                        <a:pt x="640405" y="224896"/>
                      </a:lnTo>
                      <a:lnTo>
                        <a:pt x="635646" y="223309"/>
                      </a:lnTo>
                      <a:lnTo>
                        <a:pt x="633531" y="221192"/>
                      </a:lnTo>
                      <a:lnTo>
                        <a:pt x="633531" y="215371"/>
                      </a:lnTo>
                      <a:lnTo>
                        <a:pt x="635117" y="207963"/>
                      </a:lnTo>
                      <a:lnTo>
                        <a:pt x="637233" y="203729"/>
                      </a:lnTo>
                      <a:lnTo>
                        <a:pt x="638819" y="201613"/>
                      </a:lnTo>
                      <a:lnTo>
                        <a:pt x="643578" y="200554"/>
                      </a:lnTo>
                      <a:lnTo>
                        <a:pt x="650453" y="199496"/>
                      </a:lnTo>
                      <a:lnTo>
                        <a:pt x="654684" y="197379"/>
                      </a:lnTo>
                      <a:lnTo>
                        <a:pt x="655213" y="194204"/>
                      </a:lnTo>
                      <a:lnTo>
                        <a:pt x="654684" y="187325"/>
                      </a:lnTo>
                      <a:lnTo>
                        <a:pt x="659972" y="184150"/>
                      </a:lnTo>
                      <a:lnTo>
                        <a:pt x="662616" y="182034"/>
                      </a:lnTo>
                      <a:lnTo>
                        <a:pt x="663145" y="179917"/>
                      </a:lnTo>
                      <a:lnTo>
                        <a:pt x="663145" y="172509"/>
                      </a:lnTo>
                      <a:lnTo>
                        <a:pt x="664203" y="170921"/>
                      </a:lnTo>
                      <a:lnTo>
                        <a:pt x="665260" y="170921"/>
                      </a:lnTo>
                      <a:lnTo>
                        <a:pt x="670020" y="175684"/>
                      </a:lnTo>
                      <a:lnTo>
                        <a:pt x="672664" y="179388"/>
                      </a:lnTo>
                      <a:lnTo>
                        <a:pt x="673193" y="182034"/>
                      </a:lnTo>
                      <a:lnTo>
                        <a:pt x="671606" y="188384"/>
                      </a:lnTo>
                      <a:lnTo>
                        <a:pt x="671606" y="191029"/>
                      </a:lnTo>
                      <a:lnTo>
                        <a:pt x="675837" y="200025"/>
                      </a:lnTo>
                      <a:lnTo>
                        <a:pt x="671606" y="204259"/>
                      </a:lnTo>
                      <a:lnTo>
                        <a:pt x="667375" y="211138"/>
                      </a:lnTo>
                      <a:lnTo>
                        <a:pt x="665789" y="216429"/>
                      </a:lnTo>
                      <a:lnTo>
                        <a:pt x="665789" y="220663"/>
                      </a:lnTo>
                      <a:lnTo>
                        <a:pt x="665260" y="222779"/>
                      </a:lnTo>
                      <a:lnTo>
                        <a:pt x="659443" y="226484"/>
                      </a:lnTo>
                      <a:lnTo>
                        <a:pt x="656270" y="229659"/>
                      </a:lnTo>
                      <a:lnTo>
                        <a:pt x="650982" y="231775"/>
                      </a:lnTo>
                      <a:lnTo>
                        <a:pt x="650453" y="232834"/>
                      </a:lnTo>
                      <a:lnTo>
                        <a:pt x="650453" y="235479"/>
                      </a:lnTo>
                      <a:lnTo>
                        <a:pt x="650453" y="237067"/>
                      </a:lnTo>
                      <a:lnTo>
                        <a:pt x="657857" y="241300"/>
                      </a:lnTo>
                      <a:lnTo>
                        <a:pt x="658914" y="242359"/>
                      </a:lnTo>
                      <a:lnTo>
                        <a:pt x="658385" y="246592"/>
                      </a:lnTo>
                      <a:lnTo>
                        <a:pt x="655741" y="255588"/>
                      </a:lnTo>
                      <a:lnTo>
                        <a:pt x="657328" y="257704"/>
                      </a:lnTo>
                      <a:lnTo>
                        <a:pt x="660501" y="259821"/>
                      </a:lnTo>
                      <a:lnTo>
                        <a:pt x="663674" y="259821"/>
                      </a:lnTo>
                      <a:lnTo>
                        <a:pt x="665260" y="258763"/>
                      </a:lnTo>
                      <a:lnTo>
                        <a:pt x="674250" y="249238"/>
                      </a:lnTo>
                      <a:lnTo>
                        <a:pt x="676894" y="247121"/>
                      </a:lnTo>
                      <a:lnTo>
                        <a:pt x="681654" y="246063"/>
                      </a:lnTo>
                      <a:lnTo>
                        <a:pt x="692759" y="246063"/>
                      </a:lnTo>
                      <a:lnTo>
                        <a:pt x="696990" y="233892"/>
                      </a:lnTo>
                      <a:lnTo>
                        <a:pt x="706508" y="242359"/>
                      </a:lnTo>
                      <a:lnTo>
                        <a:pt x="709153" y="244475"/>
                      </a:lnTo>
                      <a:lnTo>
                        <a:pt x="710739" y="245004"/>
                      </a:lnTo>
                      <a:lnTo>
                        <a:pt x="713383" y="240242"/>
                      </a:lnTo>
                      <a:lnTo>
                        <a:pt x="713383" y="236009"/>
                      </a:lnTo>
                      <a:lnTo>
                        <a:pt x="713383" y="228600"/>
                      </a:lnTo>
                      <a:lnTo>
                        <a:pt x="710739" y="224367"/>
                      </a:lnTo>
                      <a:lnTo>
                        <a:pt x="710739" y="221721"/>
                      </a:lnTo>
                      <a:lnTo>
                        <a:pt x="723431" y="210079"/>
                      </a:lnTo>
                      <a:lnTo>
                        <a:pt x="734536" y="211667"/>
                      </a:lnTo>
                      <a:lnTo>
                        <a:pt x="738238" y="210079"/>
                      </a:lnTo>
                      <a:lnTo>
                        <a:pt x="742468" y="206375"/>
                      </a:lnTo>
                      <a:lnTo>
                        <a:pt x="748814" y="203729"/>
                      </a:lnTo>
                      <a:lnTo>
                        <a:pt x="747757" y="199496"/>
                      </a:lnTo>
                      <a:lnTo>
                        <a:pt x="747757" y="195792"/>
                      </a:lnTo>
                      <a:lnTo>
                        <a:pt x="748285" y="193675"/>
                      </a:lnTo>
                      <a:lnTo>
                        <a:pt x="750401" y="189971"/>
                      </a:lnTo>
                      <a:lnTo>
                        <a:pt x="748814" y="186796"/>
                      </a:lnTo>
                      <a:lnTo>
                        <a:pt x="742468" y="180446"/>
                      </a:lnTo>
                      <a:lnTo>
                        <a:pt x="735594" y="173038"/>
                      </a:lnTo>
                      <a:lnTo>
                        <a:pt x="734007" y="167217"/>
                      </a:lnTo>
                      <a:lnTo>
                        <a:pt x="734007" y="159279"/>
                      </a:lnTo>
                      <a:lnTo>
                        <a:pt x="733478" y="156104"/>
                      </a:lnTo>
                      <a:lnTo>
                        <a:pt x="732950" y="154517"/>
                      </a:lnTo>
                      <a:lnTo>
                        <a:pt x="729248" y="152400"/>
                      </a:lnTo>
                      <a:lnTo>
                        <a:pt x="729777" y="149225"/>
                      </a:lnTo>
                      <a:lnTo>
                        <a:pt x="731363" y="144992"/>
                      </a:lnTo>
                      <a:lnTo>
                        <a:pt x="731363" y="143404"/>
                      </a:lnTo>
                      <a:lnTo>
                        <a:pt x="730305" y="142346"/>
                      </a:lnTo>
                      <a:lnTo>
                        <a:pt x="726604" y="141288"/>
                      </a:lnTo>
                      <a:lnTo>
                        <a:pt x="725546" y="140229"/>
                      </a:lnTo>
                      <a:lnTo>
                        <a:pt x="725546" y="133350"/>
                      </a:lnTo>
                      <a:lnTo>
                        <a:pt x="723960" y="127000"/>
                      </a:lnTo>
                      <a:lnTo>
                        <a:pt x="715498" y="116417"/>
                      </a:lnTo>
                      <a:lnTo>
                        <a:pt x="710739" y="112183"/>
                      </a:lnTo>
                      <a:lnTo>
                        <a:pt x="711268" y="111654"/>
                      </a:lnTo>
                      <a:lnTo>
                        <a:pt x="715498" y="106363"/>
                      </a:lnTo>
                      <a:lnTo>
                        <a:pt x="719729" y="105833"/>
                      </a:lnTo>
                      <a:lnTo>
                        <a:pt x="722373" y="105833"/>
                      </a:lnTo>
                      <a:lnTo>
                        <a:pt x="729777" y="107950"/>
                      </a:lnTo>
                      <a:lnTo>
                        <a:pt x="735594" y="106892"/>
                      </a:lnTo>
                      <a:lnTo>
                        <a:pt x="739824" y="108479"/>
                      </a:lnTo>
                      <a:lnTo>
                        <a:pt x="744055" y="111654"/>
                      </a:lnTo>
                      <a:lnTo>
                        <a:pt x="747757" y="111125"/>
                      </a:lnTo>
                      <a:lnTo>
                        <a:pt x="749343" y="109008"/>
                      </a:lnTo>
                      <a:lnTo>
                        <a:pt x="750930" y="105304"/>
                      </a:lnTo>
                      <a:lnTo>
                        <a:pt x="755689" y="96308"/>
                      </a:lnTo>
                      <a:lnTo>
                        <a:pt x="758862" y="88371"/>
                      </a:lnTo>
                      <a:lnTo>
                        <a:pt x="759920" y="87313"/>
                      </a:lnTo>
                      <a:lnTo>
                        <a:pt x="761506" y="86783"/>
                      </a:lnTo>
                      <a:lnTo>
                        <a:pt x="763093" y="86783"/>
                      </a:lnTo>
                      <a:lnTo>
                        <a:pt x="769967" y="88900"/>
                      </a:lnTo>
                      <a:lnTo>
                        <a:pt x="774727" y="89429"/>
                      </a:lnTo>
                      <a:lnTo>
                        <a:pt x="778428" y="91546"/>
                      </a:lnTo>
                      <a:lnTo>
                        <a:pt x="782659" y="94192"/>
                      </a:lnTo>
                      <a:lnTo>
                        <a:pt x="785832" y="94192"/>
                      </a:lnTo>
                      <a:lnTo>
                        <a:pt x="786890" y="93133"/>
                      </a:lnTo>
                      <a:lnTo>
                        <a:pt x="787947" y="91546"/>
                      </a:lnTo>
                      <a:lnTo>
                        <a:pt x="788476" y="88371"/>
                      </a:lnTo>
                      <a:lnTo>
                        <a:pt x="787947" y="86254"/>
                      </a:lnTo>
                      <a:lnTo>
                        <a:pt x="786361" y="84138"/>
                      </a:lnTo>
                      <a:lnTo>
                        <a:pt x="780544" y="79375"/>
                      </a:lnTo>
                      <a:lnTo>
                        <a:pt x="779486" y="77788"/>
                      </a:lnTo>
                      <a:lnTo>
                        <a:pt x="779486" y="76729"/>
                      </a:lnTo>
                      <a:lnTo>
                        <a:pt x="787418" y="74613"/>
                      </a:lnTo>
                      <a:lnTo>
                        <a:pt x="796937" y="68792"/>
                      </a:lnTo>
                      <a:lnTo>
                        <a:pt x="806456" y="64558"/>
                      </a:lnTo>
                      <a:lnTo>
                        <a:pt x="810158" y="56621"/>
                      </a:lnTo>
                      <a:lnTo>
                        <a:pt x="812273" y="57150"/>
                      </a:lnTo>
                      <a:lnTo>
                        <a:pt x="816504" y="60854"/>
                      </a:lnTo>
                      <a:lnTo>
                        <a:pt x="818619" y="61913"/>
                      </a:lnTo>
                      <a:lnTo>
                        <a:pt x="819148" y="60854"/>
                      </a:lnTo>
                      <a:lnTo>
                        <a:pt x="819677" y="60325"/>
                      </a:lnTo>
                      <a:lnTo>
                        <a:pt x="819677" y="53975"/>
                      </a:lnTo>
                      <a:lnTo>
                        <a:pt x="825494" y="55033"/>
                      </a:lnTo>
                      <a:lnTo>
                        <a:pt x="828138" y="55563"/>
                      </a:lnTo>
                      <a:lnTo>
                        <a:pt x="830782" y="57679"/>
                      </a:lnTo>
                      <a:lnTo>
                        <a:pt x="833955" y="59796"/>
                      </a:lnTo>
                      <a:lnTo>
                        <a:pt x="836070" y="64029"/>
                      </a:lnTo>
                      <a:lnTo>
                        <a:pt x="837657" y="68792"/>
                      </a:lnTo>
                      <a:lnTo>
                        <a:pt x="837657" y="70908"/>
                      </a:lnTo>
                      <a:lnTo>
                        <a:pt x="836599" y="75142"/>
                      </a:lnTo>
                      <a:lnTo>
                        <a:pt x="837657" y="77258"/>
                      </a:lnTo>
                      <a:lnTo>
                        <a:pt x="840830" y="79375"/>
                      </a:lnTo>
                      <a:lnTo>
                        <a:pt x="852993" y="82021"/>
                      </a:lnTo>
                      <a:lnTo>
                        <a:pt x="854579" y="82550"/>
                      </a:lnTo>
                      <a:lnTo>
                        <a:pt x="856165" y="85196"/>
                      </a:lnTo>
                      <a:lnTo>
                        <a:pt x="857752" y="93133"/>
                      </a:lnTo>
                      <a:lnTo>
                        <a:pt x="861983" y="97367"/>
                      </a:lnTo>
                      <a:lnTo>
                        <a:pt x="861983" y="98425"/>
                      </a:lnTo>
                      <a:lnTo>
                        <a:pt x="857752" y="102658"/>
                      </a:lnTo>
                      <a:lnTo>
                        <a:pt x="859867" y="112183"/>
                      </a:lnTo>
                      <a:lnTo>
                        <a:pt x="855108" y="118004"/>
                      </a:lnTo>
                      <a:lnTo>
                        <a:pt x="854579" y="120650"/>
                      </a:lnTo>
                      <a:lnTo>
                        <a:pt x="855108" y="122767"/>
                      </a:lnTo>
                      <a:lnTo>
                        <a:pt x="859338" y="126471"/>
                      </a:lnTo>
                      <a:lnTo>
                        <a:pt x="860396" y="129646"/>
                      </a:lnTo>
                      <a:lnTo>
                        <a:pt x="856694" y="146050"/>
                      </a:lnTo>
                      <a:lnTo>
                        <a:pt x="857223" y="147638"/>
                      </a:lnTo>
                      <a:lnTo>
                        <a:pt x="858281" y="149754"/>
                      </a:lnTo>
                      <a:lnTo>
                        <a:pt x="859867" y="150284"/>
                      </a:lnTo>
                      <a:lnTo>
                        <a:pt x="862511" y="150284"/>
                      </a:lnTo>
                      <a:lnTo>
                        <a:pt x="869386" y="147638"/>
                      </a:lnTo>
                      <a:lnTo>
                        <a:pt x="871501" y="147638"/>
                      </a:lnTo>
                      <a:lnTo>
                        <a:pt x="873088" y="149225"/>
                      </a:lnTo>
                      <a:lnTo>
                        <a:pt x="874674" y="153459"/>
                      </a:lnTo>
                      <a:lnTo>
                        <a:pt x="876790" y="155575"/>
                      </a:lnTo>
                      <a:lnTo>
                        <a:pt x="882607" y="158750"/>
                      </a:lnTo>
                      <a:lnTo>
                        <a:pt x="888953" y="160867"/>
                      </a:lnTo>
                      <a:lnTo>
                        <a:pt x="891597" y="160338"/>
                      </a:lnTo>
                      <a:lnTo>
                        <a:pt x="893712" y="158750"/>
                      </a:lnTo>
                      <a:lnTo>
                        <a:pt x="903760" y="150813"/>
                      </a:lnTo>
                      <a:lnTo>
                        <a:pt x="907990" y="150284"/>
                      </a:lnTo>
                      <a:lnTo>
                        <a:pt x="909577" y="151342"/>
                      </a:lnTo>
                      <a:lnTo>
                        <a:pt x="910634" y="154517"/>
                      </a:lnTo>
                      <a:lnTo>
                        <a:pt x="912221" y="162454"/>
                      </a:lnTo>
                      <a:lnTo>
                        <a:pt x="907990" y="170392"/>
                      </a:lnTo>
                      <a:lnTo>
                        <a:pt x="907990" y="171450"/>
                      </a:lnTo>
                      <a:lnTo>
                        <a:pt x="908519" y="171979"/>
                      </a:lnTo>
                      <a:lnTo>
                        <a:pt x="911692" y="171450"/>
                      </a:lnTo>
                      <a:lnTo>
                        <a:pt x="920153" y="168275"/>
                      </a:lnTo>
                      <a:lnTo>
                        <a:pt x="923855" y="167746"/>
                      </a:lnTo>
                      <a:lnTo>
                        <a:pt x="926499" y="168275"/>
                      </a:lnTo>
                      <a:lnTo>
                        <a:pt x="942364" y="177271"/>
                      </a:lnTo>
                      <a:lnTo>
                        <a:pt x="960873" y="176742"/>
                      </a:lnTo>
                      <a:lnTo>
                        <a:pt x="982025" y="179388"/>
                      </a:lnTo>
                      <a:lnTo>
                        <a:pt x="986256" y="180975"/>
                      </a:lnTo>
                      <a:lnTo>
                        <a:pt x="989429" y="183092"/>
                      </a:lnTo>
                      <a:lnTo>
                        <a:pt x="993660" y="186796"/>
                      </a:lnTo>
                      <a:lnTo>
                        <a:pt x="997890" y="191029"/>
                      </a:lnTo>
                      <a:lnTo>
                        <a:pt x="999477" y="193675"/>
                      </a:lnTo>
                      <a:lnTo>
                        <a:pt x="1000005" y="196850"/>
                      </a:lnTo>
                      <a:lnTo>
                        <a:pt x="1000534" y="205846"/>
                      </a:lnTo>
                      <a:lnTo>
                        <a:pt x="1001592" y="211138"/>
                      </a:lnTo>
                      <a:lnTo>
                        <a:pt x="1005294" y="219604"/>
                      </a:lnTo>
                      <a:lnTo>
                        <a:pt x="1007409" y="228071"/>
                      </a:lnTo>
                      <a:lnTo>
                        <a:pt x="1012168" y="231246"/>
                      </a:lnTo>
                      <a:lnTo>
                        <a:pt x="1015870" y="237067"/>
                      </a:lnTo>
                      <a:lnTo>
                        <a:pt x="1018514" y="239184"/>
                      </a:lnTo>
                      <a:lnTo>
                        <a:pt x="1022216" y="240771"/>
                      </a:lnTo>
                      <a:lnTo>
                        <a:pt x="1032264" y="243417"/>
                      </a:lnTo>
                      <a:lnTo>
                        <a:pt x="1033850" y="243946"/>
                      </a:lnTo>
                      <a:lnTo>
                        <a:pt x="1034379" y="245534"/>
                      </a:lnTo>
                      <a:lnTo>
                        <a:pt x="1034908" y="248709"/>
                      </a:lnTo>
                      <a:lnTo>
                        <a:pt x="1034379" y="249238"/>
                      </a:lnTo>
                      <a:lnTo>
                        <a:pt x="1031206" y="249238"/>
                      </a:lnTo>
                      <a:lnTo>
                        <a:pt x="1025389" y="247650"/>
                      </a:lnTo>
                      <a:lnTo>
                        <a:pt x="1021687" y="248179"/>
                      </a:lnTo>
                      <a:lnTo>
                        <a:pt x="1022745" y="257175"/>
                      </a:lnTo>
                      <a:lnTo>
                        <a:pt x="1026447" y="273579"/>
                      </a:lnTo>
                      <a:lnTo>
                        <a:pt x="1027504" y="281517"/>
                      </a:lnTo>
                      <a:lnTo>
                        <a:pt x="1025918" y="283634"/>
                      </a:lnTo>
                      <a:lnTo>
                        <a:pt x="1020630" y="287338"/>
                      </a:lnTo>
                      <a:lnTo>
                        <a:pt x="1019572" y="288396"/>
                      </a:lnTo>
                      <a:lnTo>
                        <a:pt x="1020101" y="291042"/>
                      </a:lnTo>
                      <a:lnTo>
                        <a:pt x="1021687" y="293159"/>
                      </a:lnTo>
                      <a:lnTo>
                        <a:pt x="1031735" y="297392"/>
                      </a:lnTo>
                      <a:lnTo>
                        <a:pt x="1032264" y="297921"/>
                      </a:lnTo>
                      <a:lnTo>
                        <a:pt x="1032264" y="299509"/>
                      </a:lnTo>
                      <a:lnTo>
                        <a:pt x="1028033" y="304800"/>
                      </a:lnTo>
                      <a:lnTo>
                        <a:pt x="1025389" y="309034"/>
                      </a:lnTo>
                      <a:lnTo>
                        <a:pt x="1022216" y="310621"/>
                      </a:lnTo>
                      <a:lnTo>
                        <a:pt x="1017457" y="311679"/>
                      </a:lnTo>
                      <a:lnTo>
                        <a:pt x="1014813" y="312738"/>
                      </a:lnTo>
                      <a:lnTo>
                        <a:pt x="1011640" y="319617"/>
                      </a:lnTo>
                      <a:lnTo>
                        <a:pt x="1010582" y="324379"/>
                      </a:lnTo>
                      <a:lnTo>
                        <a:pt x="1011111" y="327554"/>
                      </a:lnTo>
                      <a:lnTo>
                        <a:pt x="1012697" y="330729"/>
                      </a:lnTo>
                      <a:lnTo>
                        <a:pt x="1015870" y="332846"/>
                      </a:lnTo>
                      <a:lnTo>
                        <a:pt x="1022745" y="337079"/>
                      </a:lnTo>
                      <a:lnTo>
                        <a:pt x="1030677" y="344488"/>
                      </a:lnTo>
                      <a:lnTo>
                        <a:pt x="1049186" y="351896"/>
                      </a:lnTo>
                      <a:lnTo>
                        <a:pt x="1058176" y="360363"/>
                      </a:lnTo>
                      <a:lnTo>
                        <a:pt x="1060820" y="362479"/>
                      </a:lnTo>
                      <a:lnTo>
                        <a:pt x="1076156" y="367242"/>
                      </a:lnTo>
                      <a:lnTo>
                        <a:pt x="1086204" y="368300"/>
                      </a:lnTo>
                      <a:lnTo>
                        <a:pt x="1092021" y="369359"/>
                      </a:lnTo>
                      <a:lnTo>
                        <a:pt x="1097309" y="376767"/>
                      </a:lnTo>
                      <a:lnTo>
                        <a:pt x="1101540" y="375709"/>
                      </a:lnTo>
                      <a:lnTo>
                        <a:pt x="1113174" y="372004"/>
                      </a:lnTo>
                      <a:lnTo>
                        <a:pt x="1119520" y="370946"/>
                      </a:lnTo>
                      <a:lnTo>
                        <a:pt x="1122164" y="373592"/>
                      </a:lnTo>
                      <a:lnTo>
                        <a:pt x="1125866" y="379413"/>
                      </a:lnTo>
                      <a:lnTo>
                        <a:pt x="1127452" y="381000"/>
                      </a:lnTo>
                      <a:lnTo>
                        <a:pt x="1130096" y="381000"/>
                      </a:lnTo>
                      <a:lnTo>
                        <a:pt x="1132211" y="379942"/>
                      </a:lnTo>
                      <a:lnTo>
                        <a:pt x="1135384" y="377825"/>
                      </a:lnTo>
                      <a:lnTo>
                        <a:pt x="1140673" y="372534"/>
                      </a:lnTo>
                      <a:lnTo>
                        <a:pt x="1142259" y="371475"/>
                      </a:lnTo>
                      <a:lnTo>
                        <a:pt x="1143846" y="370946"/>
                      </a:lnTo>
                      <a:lnTo>
                        <a:pt x="1151778" y="373592"/>
                      </a:lnTo>
                      <a:lnTo>
                        <a:pt x="1173988" y="360363"/>
                      </a:lnTo>
                      <a:lnTo>
                        <a:pt x="1180334" y="355071"/>
                      </a:lnTo>
                      <a:lnTo>
                        <a:pt x="1174517" y="351896"/>
                      </a:lnTo>
                      <a:lnTo>
                        <a:pt x="1170816" y="343959"/>
                      </a:lnTo>
                      <a:lnTo>
                        <a:pt x="1169758" y="332846"/>
                      </a:lnTo>
                      <a:lnTo>
                        <a:pt x="1173988" y="328084"/>
                      </a:lnTo>
                      <a:lnTo>
                        <a:pt x="1177690" y="324379"/>
                      </a:lnTo>
                      <a:lnTo>
                        <a:pt x="1178748" y="322792"/>
                      </a:lnTo>
                      <a:lnTo>
                        <a:pt x="1185623" y="325438"/>
                      </a:lnTo>
                      <a:lnTo>
                        <a:pt x="1187738" y="328084"/>
                      </a:lnTo>
                      <a:lnTo>
                        <a:pt x="1198314" y="361421"/>
                      </a:lnTo>
                      <a:lnTo>
                        <a:pt x="1199901" y="363009"/>
                      </a:lnTo>
                      <a:lnTo>
                        <a:pt x="1203074" y="364596"/>
                      </a:lnTo>
                      <a:lnTo>
                        <a:pt x="1205718" y="364067"/>
                      </a:lnTo>
                      <a:lnTo>
                        <a:pt x="1207833" y="363009"/>
                      </a:lnTo>
                      <a:lnTo>
                        <a:pt x="1217352" y="357717"/>
                      </a:lnTo>
                      <a:lnTo>
                        <a:pt x="1224756" y="353484"/>
                      </a:lnTo>
                      <a:lnTo>
                        <a:pt x="1228457" y="356659"/>
                      </a:lnTo>
                      <a:lnTo>
                        <a:pt x="1230044" y="356659"/>
                      </a:lnTo>
                      <a:lnTo>
                        <a:pt x="1234803" y="352954"/>
                      </a:lnTo>
                      <a:lnTo>
                        <a:pt x="1235861" y="350838"/>
                      </a:lnTo>
                      <a:lnTo>
                        <a:pt x="1236918" y="346604"/>
                      </a:lnTo>
                      <a:lnTo>
                        <a:pt x="1238505" y="345017"/>
                      </a:lnTo>
                      <a:lnTo>
                        <a:pt x="1244851" y="344488"/>
                      </a:lnTo>
                      <a:lnTo>
                        <a:pt x="1256485" y="342371"/>
                      </a:lnTo>
                      <a:lnTo>
                        <a:pt x="1260187" y="342371"/>
                      </a:lnTo>
                      <a:lnTo>
                        <a:pt x="1263360" y="341313"/>
                      </a:lnTo>
                      <a:lnTo>
                        <a:pt x="1268119" y="337079"/>
                      </a:lnTo>
                      <a:lnTo>
                        <a:pt x="1269706" y="336550"/>
                      </a:lnTo>
                      <a:lnTo>
                        <a:pt x="1272350" y="337079"/>
                      </a:lnTo>
                      <a:lnTo>
                        <a:pt x="1275523" y="346604"/>
                      </a:lnTo>
                      <a:lnTo>
                        <a:pt x="1273407" y="352954"/>
                      </a:lnTo>
                      <a:lnTo>
                        <a:pt x="1273407" y="355600"/>
                      </a:lnTo>
                      <a:lnTo>
                        <a:pt x="1273936" y="360892"/>
                      </a:lnTo>
                      <a:lnTo>
                        <a:pt x="1276051" y="364596"/>
                      </a:lnTo>
                      <a:lnTo>
                        <a:pt x="1285041" y="371475"/>
                      </a:lnTo>
                      <a:lnTo>
                        <a:pt x="1304608" y="375709"/>
                      </a:lnTo>
                      <a:lnTo>
                        <a:pt x="1308310" y="377296"/>
                      </a:lnTo>
                      <a:lnTo>
                        <a:pt x="1311483" y="379413"/>
                      </a:lnTo>
                      <a:lnTo>
                        <a:pt x="1314656" y="383646"/>
                      </a:lnTo>
                      <a:lnTo>
                        <a:pt x="1317300" y="385234"/>
                      </a:lnTo>
                      <a:lnTo>
                        <a:pt x="1318886" y="385234"/>
                      </a:lnTo>
                      <a:lnTo>
                        <a:pt x="1320473" y="384704"/>
                      </a:lnTo>
                      <a:lnTo>
                        <a:pt x="1325761" y="377825"/>
                      </a:lnTo>
                      <a:lnTo>
                        <a:pt x="1327347" y="376767"/>
                      </a:lnTo>
                      <a:lnTo>
                        <a:pt x="1343212" y="375709"/>
                      </a:lnTo>
                      <a:lnTo>
                        <a:pt x="1352202" y="374121"/>
                      </a:lnTo>
                      <a:lnTo>
                        <a:pt x="1355375" y="371475"/>
                      </a:lnTo>
                      <a:lnTo>
                        <a:pt x="1362778" y="363538"/>
                      </a:lnTo>
                      <a:lnTo>
                        <a:pt x="1367009" y="362479"/>
                      </a:lnTo>
                      <a:lnTo>
                        <a:pt x="1370711" y="361950"/>
                      </a:lnTo>
                      <a:lnTo>
                        <a:pt x="1373355" y="363009"/>
                      </a:lnTo>
                      <a:lnTo>
                        <a:pt x="1374413" y="370946"/>
                      </a:lnTo>
                      <a:lnTo>
                        <a:pt x="1375470" y="371475"/>
                      </a:lnTo>
                      <a:lnTo>
                        <a:pt x="1391335" y="369888"/>
                      </a:lnTo>
                      <a:lnTo>
                        <a:pt x="1407728" y="370417"/>
                      </a:lnTo>
                      <a:lnTo>
                        <a:pt x="1413017" y="370946"/>
                      </a:lnTo>
                      <a:lnTo>
                        <a:pt x="1413546" y="372004"/>
                      </a:lnTo>
                      <a:lnTo>
                        <a:pt x="1414603" y="376767"/>
                      </a:lnTo>
                      <a:lnTo>
                        <a:pt x="1413546" y="386821"/>
                      </a:lnTo>
                      <a:lnTo>
                        <a:pt x="1413017" y="391584"/>
                      </a:lnTo>
                      <a:lnTo>
                        <a:pt x="1410373" y="401638"/>
                      </a:lnTo>
                      <a:lnTo>
                        <a:pt x="1409844" y="405871"/>
                      </a:lnTo>
                      <a:lnTo>
                        <a:pt x="1410901" y="407459"/>
                      </a:lnTo>
                      <a:lnTo>
                        <a:pt x="1415661" y="410104"/>
                      </a:lnTo>
                      <a:lnTo>
                        <a:pt x="1417776" y="413809"/>
                      </a:lnTo>
                      <a:lnTo>
                        <a:pt x="1428881" y="416984"/>
                      </a:lnTo>
                      <a:lnTo>
                        <a:pt x="1431526" y="419100"/>
                      </a:lnTo>
                      <a:lnTo>
                        <a:pt x="1436814" y="425450"/>
                      </a:lnTo>
                      <a:lnTo>
                        <a:pt x="1439987" y="427038"/>
                      </a:lnTo>
                      <a:lnTo>
                        <a:pt x="1443160" y="424921"/>
                      </a:lnTo>
                      <a:lnTo>
                        <a:pt x="1449506" y="414867"/>
                      </a:lnTo>
                      <a:lnTo>
                        <a:pt x="1457438" y="406400"/>
                      </a:lnTo>
                      <a:lnTo>
                        <a:pt x="1460611" y="405342"/>
                      </a:lnTo>
                      <a:lnTo>
                        <a:pt x="1465899" y="406400"/>
                      </a:lnTo>
                      <a:lnTo>
                        <a:pt x="1466957" y="407988"/>
                      </a:lnTo>
                      <a:lnTo>
                        <a:pt x="1466957" y="412221"/>
                      </a:lnTo>
                      <a:lnTo>
                        <a:pt x="1467486" y="415396"/>
                      </a:lnTo>
                      <a:lnTo>
                        <a:pt x="1470130" y="421217"/>
                      </a:lnTo>
                      <a:lnTo>
                        <a:pt x="1470130" y="425450"/>
                      </a:lnTo>
                      <a:lnTo>
                        <a:pt x="1475947" y="427038"/>
                      </a:lnTo>
                      <a:lnTo>
                        <a:pt x="1479648" y="431271"/>
                      </a:lnTo>
                      <a:lnTo>
                        <a:pt x="1491283" y="429684"/>
                      </a:lnTo>
                      <a:lnTo>
                        <a:pt x="1495513" y="430213"/>
                      </a:lnTo>
                      <a:lnTo>
                        <a:pt x="1498157" y="431271"/>
                      </a:lnTo>
                      <a:lnTo>
                        <a:pt x="1501859" y="434975"/>
                      </a:lnTo>
                      <a:lnTo>
                        <a:pt x="1505032" y="439738"/>
                      </a:lnTo>
                      <a:lnTo>
                        <a:pt x="1507147" y="442913"/>
                      </a:lnTo>
                      <a:lnTo>
                        <a:pt x="1509791" y="443971"/>
                      </a:lnTo>
                      <a:lnTo>
                        <a:pt x="1514022" y="444500"/>
                      </a:lnTo>
                      <a:lnTo>
                        <a:pt x="1516666" y="446617"/>
                      </a:lnTo>
                      <a:lnTo>
                        <a:pt x="1523012" y="459846"/>
                      </a:lnTo>
                      <a:lnTo>
                        <a:pt x="1526185" y="464079"/>
                      </a:lnTo>
                      <a:lnTo>
                        <a:pt x="1530416" y="466725"/>
                      </a:lnTo>
                      <a:lnTo>
                        <a:pt x="1532002" y="467254"/>
                      </a:lnTo>
                      <a:lnTo>
                        <a:pt x="1535175" y="466725"/>
                      </a:lnTo>
                      <a:lnTo>
                        <a:pt x="1537290" y="466725"/>
                      </a:lnTo>
                      <a:lnTo>
                        <a:pt x="1538877" y="468313"/>
                      </a:lnTo>
                      <a:lnTo>
                        <a:pt x="1541521" y="472546"/>
                      </a:lnTo>
                      <a:lnTo>
                        <a:pt x="1544165" y="474663"/>
                      </a:lnTo>
                      <a:lnTo>
                        <a:pt x="1546280" y="474663"/>
                      </a:lnTo>
                      <a:lnTo>
                        <a:pt x="1548924" y="473604"/>
                      </a:lnTo>
                      <a:lnTo>
                        <a:pt x="1552626" y="466725"/>
                      </a:lnTo>
                      <a:lnTo>
                        <a:pt x="1555270" y="464079"/>
                      </a:lnTo>
                      <a:lnTo>
                        <a:pt x="1562145" y="460904"/>
                      </a:lnTo>
                      <a:lnTo>
                        <a:pt x="1564260" y="461963"/>
                      </a:lnTo>
                      <a:lnTo>
                        <a:pt x="1567962" y="464079"/>
                      </a:lnTo>
                      <a:lnTo>
                        <a:pt x="1569548" y="464079"/>
                      </a:lnTo>
                      <a:lnTo>
                        <a:pt x="1572193" y="461963"/>
                      </a:lnTo>
                      <a:lnTo>
                        <a:pt x="1578010" y="462492"/>
                      </a:lnTo>
                      <a:lnTo>
                        <a:pt x="1580125" y="460904"/>
                      </a:lnTo>
                      <a:lnTo>
                        <a:pt x="1582769" y="456671"/>
                      </a:lnTo>
                      <a:lnTo>
                        <a:pt x="1584356" y="455613"/>
                      </a:lnTo>
                      <a:lnTo>
                        <a:pt x="1586471" y="455613"/>
                      </a:lnTo>
                      <a:lnTo>
                        <a:pt x="1595990" y="461963"/>
                      </a:lnTo>
                      <a:lnTo>
                        <a:pt x="1602336" y="458259"/>
                      </a:lnTo>
                      <a:lnTo>
                        <a:pt x="1610268" y="457729"/>
                      </a:lnTo>
                      <a:lnTo>
                        <a:pt x="1619787" y="454025"/>
                      </a:lnTo>
                      <a:lnTo>
                        <a:pt x="1621902" y="456671"/>
                      </a:lnTo>
                      <a:lnTo>
                        <a:pt x="1627719" y="464609"/>
                      </a:lnTo>
                      <a:lnTo>
                        <a:pt x="1619787" y="467784"/>
                      </a:lnTo>
                      <a:lnTo>
                        <a:pt x="1608681" y="469371"/>
                      </a:lnTo>
                      <a:lnTo>
                        <a:pt x="1604980" y="472017"/>
                      </a:lnTo>
                      <a:lnTo>
                        <a:pt x="1605508" y="473604"/>
                      </a:lnTo>
                      <a:lnTo>
                        <a:pt x="1610268" y="477309"/>
                      </a:lnTo>
                      <a:lnTo>
                        <a:pt x="1612383" y="479954"/>
                      </a:lnTo>
                      <a:lnTo>
                        <a:pt x="1611854" y="483129"/>
                      </a:lnTo>
                      <a:lnTo>
                        <a:pt x="1613441" y="488950"/>
                      </a:lnTo>
                      <a:lnTo>
                        <a:pt x="1613441" y="490538"/>
                      </a:lnTo>
                      <a:lnTo>
                        <a:pt x="1612383" y="491067"/>
                      </a:lnTo>
                      <a:lnTo>
                        <a:pt x="1608153" y="492654"/>
                      </a:lnTo>
                      <a:lnTo>
                        <a:pt x="1602336" y="491596"/>
                      </a:lnTo>
                      <a:lnTo>
                        <a:pt x="1600749" y="496359"/>
                      </a:lnTo>
                      <a:lnTo>
                        <a:pt x="1604980" y="505354"/>
                      </a:lnTo>
                      <a:lnTo>
                        <a:pt x="1603922" y="506942"/>
                      </a:lnTo>
                      <a:lnTo>
                        <a:pt x="1602864" y="507471"/>
                      </a:lnTo>
                      <a:lnTo>
                        <a:pt x="1600749" y="506942"/>
                      </a:lnTo>
                      <a:lnTo>
                        <a:pt x="1592817" y="501650"/>
                      </a:lnTo>
                      <a:lnTo>
                        <a:pt x="1590173" y="500592"/>
                      </a:lnTo>
                      <a:lnTo>
                        <a:pt x="1589644" y="500592"/>
                      </a:lnTo>
                      <a:lnTo>
                        <a:pt x="1589115" y="501121"/>
                      </a:lnTo>
                      <a:lnTo>
                        <a:pt x="1588586" y="505354"/>
                      </a:lnTo>
                      <a:lnTo>
                        <a:pt x="1589115" y="507471"/>
                      </a:lnTo>
                      <a:lnTo>
                        <a:pt x="1592817" y="515409"/>
                      </a:lnTo>
                      <a:lnTo>
                        <a:pt x="1597047" y="521230"/>
                      </a:lnTo>
                      <a:lnTo>
                        <a:pt x="1599691" y="524934"/>
                      </a:lnTo>
                      <a:lnTo>
                        <a:pt x="1605508" y="528638"/>
                      </a:lnTo>
                      <a:lnTo>
                        <a:pt x="1614498" y="536046"/>
                      </a:lnTo>
                      <a:lnTo>
                        <a:pt x="1618729" y="542396"/>
                      </a:lnTo>
                      <a:lnTo>
                        <a:pt x="1620844" y="542925"/>
                      </a:lnTo>
                      <a:lnTo>
                        <a:pt x="1626661" y="543455"/>
                      </a:lnTo>
                      <a:lnTo>
                        <a:pt x="1628248" y="544513"/>
                      </a:lnTo>
                      <a:lnTo>
                        <a:pt x="1628248" y="548217"/>
                      </a:lnTo>
                      <a:lnTo>
                        <a:pt x="1625604" y="552980"/>
                      </a:lnTo>
                      <a:lnTo>
                        <a:pt x="1625075" y="555096"/>
                      </a:lnTo>
                      <a:lnTo>
                        <a:pt x="1626133" y="558271"/>
                      </a:lnTo>
                      <a:lnTo>
                        <a:pt x="1630363" y="563563"/>
                      </a:lnTo>
                      <a:lnTo>
                        <a:pt x="1630363" y="564092"/>
                      </a:lnTo>
                      <a:lnTo>
                        <a:pt x="1622431" y="569384"/>
                      </a:lnTo>
                      <a:lnTo>
                        <a:pt x="1614498" y="571500"/>
                      </a:lnTo>
                      <a:lnTo>
                        <a:pt x="1602864" y="576792"/>
                      </a:lnTo>
                      <a:lnTo>
                        <a:pt x="1601807" y="578380"/>
                      </a:lnTo>
                      <a:lnTo>
                        <a:pt x="1601278" y="583671"/>
                      </a:lnTo>
                      <a:lnTo>
                        <a:pt x="1599691" y="586317"/>
                      </a:lnTo>
                      <a:lnTo>
                        <a:pt x="1598105" y="587905"/>
                      </a:lnTo>
                      <a:lnTo>
                        <a:pt x="1582769" y="586846"/>
                      </a:lnTo>
                      <a:lnTo>
                        <a:pt x="1579596" y="588434"/>
                      </a:lnTo>
                      <a:lnTo>
                        <a:pt x="1578010" y="590021"/>
                      </a:lnTo>
                      <a:lnTo>
                        <a:pt x="1577481" y="592138"/>
                      </a:lnTo>
                      <a:lnTo>
                        <a:pt x="1580654" y="596371"/>
                      </a:lnTo>
                      <a:lnTo>
                        <a:pt x="1580125" y="599546"/>
                      </a:lnTo>
                      <a:lnTo>
                        <a:pt x="1579067" y="601663"/>
                      </a:lnTo>
                      <a:lnTo>
                        <a:pt x="1574308" y="605896"/>
                      </a:lnTo>
                      <a:lnTo>
                        <a:pt x="1572721" y="608013"/>
                      </a:lnTo>
                      <a:lnTo>
                        <a:pt x="1572193" y="610130"/>
                      </a:lnTo>
                      <a:lnTo>
                        <a:pt x="1572193" y="614892"/>
                      </a:lnTo>
                      <a:lnTo>
                        <a:pt x="1571135" y="617538"/>
                      </a:lnTo>
                      <a:lnTo>
                        <a:pt x="1566904" y="622830"/>
                      </a:lnTo>
                      <a:lnTo>
                        <a:pt x="1548396" y="639234"/>
                      </a:lnTo>
                      <a:lnTo>
                        <a:pt x="1545751" y="642938"/>
                      </a:lnTo>
                      <a:lnTo>
                        <a:pt x="1545751" y="643467"/>
                      </a:lnTo>
                      <a:lnTo>
                        <a:pt x="1545751" y="643996"/>
                      </a:lnTo>
                      <a:lnTo>
                        <a:pt x="1555799" y="645584"/>
                      </a:lnTo>
                      <a:lnTo>
                        <a:pt x="1556328" y="646113"/>
                      </a:lnTo>
                      <a:lnTo>
                        <a:pt x="1557386" y="647171"/>
                      </a:lnTo>
                      <a:lnTo>
                        <a:pt x="1552097" y="655109"/>
                      </a:lnTo>
                      <a:lnTo>
                        <a:pt x="1545223" y="662517"/>
                      </a:lnTo>
                      <a:lnTo>
                        <a:pt x="1545751" y="664634"/>
                      </a:lnTo>
                      <a:lnTo>
                        <a:pt x="1549982" y="668338"/>
                      </a:lnTo>
                      <a:lnTo>
                        <a:pt x="1550511" y="670455"/>
                      </a:lnTo>
                      <a:lnTo>
                        <a:pt x="1544694" y="674159"/>
                      </a:lnTo>
                      <a:lnTo>
                        <a:pt x="1543107" y="679450"/>
                      </a:lnTo>
                      <a:lnTo>
                        <a:pt x="1536233" y="682625"/>
                      </a:lnTo>
                      <a:lnTo>
                        <a:pt x="1534646" y="685271"/>
                      </a:lnTo>
                      <a:lnTo>
                        <a:pt x="1534117" y="690034"/>
                      </a:lnTo>
                      <a:lnTo>
                        <a:pt x="1535175" y="694796"/>
                      </a:lnTo>
                      <a:lnTo>
                        <a:pt x="1536761" y="695855"/>
                      </a:lnTo>
                      <a:lnTo>
                        <a:pt x="1540992" y="697442"/>
                      </a:lnTo>
                      <a:lnTo>
                        <a:pt x="1541521" y="700088"/>
                      </a:lnTo>
                      <a:lnTo>
                        <a:pt x="1529358" y="713317"/>
                      </a:lnTo>
                      <a:lnTo>
                        <a:pt x="1522483" y="719138"/>
                      </a:lnTo>
                      <a:lnTo>
                        <a:pt x="1520368" y="719138"/>
                      </a:lnTo>
                      <a:lnTo>
                        <a:pt x="1516137" y="717550"/>
                      </a:lnTo>
                      <a:lnTo>
                        <a:pt x="1513493" y="715434"/>
                      </a:lnTo>
                      <a:lnTo>
                        <a:pt x="1508734" y="710671"/>
                      </a:lnTo>
                      <a:lnTo>
                        <a:pt x="1504503" y="703263"/>
                      </a:lnTo>
                      <a:lnTo>
                        <a:pt x="1501859" y="701146"/>
                      </a:lnTo>
                      <a:lnTo>
                        <a:pt x="1498686" y="701146"/>
                      </a:lnTo>
                      <a:lnTo>
                        <a:pt x="1496571" y="702205"/>
                      </a:lnTo>
                      <a:lnTo>
                        <a:pt x="1494456" y="703792"/>
                      </a:lnTo>
                      <a:lnTo>
                        <a:pt x="1491283" y="708025"/>
                      </a:lnTo>
                      <a:lnTo>
                        <a:pt x="1489167" y="709613"/>
                      </a:lnTo>
                      <a:lnTo>
                        <a:pt x="1487581" y="708025"/>
                      </a:lnTo>
                      <a:lnTo>
                        <a:pt x="1484408" y="701675"/>
                      </a:lnTo>
                      <a:lnTo>
                        <a:pt x="1479648" y="701675"/>
                      </a:lnTo>
                      <a:lnTo>
                        <a:pt x="1477533" y="702205"/>
                      </a:lnTo>
                      <a:lnTo>
                        <a:pt x="1476476" y="703792"/>
                      </a:lnTo>
                      <a:lnTo>
                        <a:pt x="1473831" y="710142"/>
                      </a:lnTo>
                      <a:lnTo>
                        <a:pt x="1466428" y="723371"/>
                      </a:lnTo>
                      <a:lnTo>
                        <a:pt x="1466957" y="729721"/>
                      </a:lnTo>
                      <a:lnTo>
                        <a:pt x="1469601" y="736071"/>
                      </a:lnTo>
                      <a:lnTo>
                        <a:pt x="1470658" y="739775"/>
                      </a:lnTo>
                      <a:lnTo>
                        <a:pt x="1470658" y="742950"/>
                      </a:lnTo>
                      <a:lnTo>
                        <a:pt x="1470130" y="746125"/>
                      </a:lnTo>
                      <a:lnTo>
                        <a:pt x="1449506" y="773642"/>
                      </a:lnTo>
                      <a:lnTo>
                        <a:pt x="1417247" y="824971"/>
                      </a:lnTo>
                      <a:lnTo>
                        <a:pt x="1402969" y="840846"/>
                      </a:lnTo>
                      <a:lnTo>
                        <a:pt x="1401911" y="846667"/>
                      </a:lnTo>
                      <a:lnTo>
                        <a:pt x="1398738" y="847196"/>
                      </a:lnTo>
                      <a:lnTo>
                        <a:pt x="1395566" y="849842"/>
                      </a:lnTo>
                      <a:lnTo>
                        <a:pt x="1393979" y="849842"/>
                      </a:lnTo>
                      <a:lnTo>
                        <a:pt x="1390277" y="847725"/>
                      </a:lnTo>
                      <a:lnTo>
                        <a:pt x="1389220" y="846138"/>
                      </a:lnTo>
                      <a:lnTo>
                        <a:pt x="1387633" y="842963"/>
                      </a:lnTo>
                      <a:lnTo>
                        <a:pt x="1386576" y="842434"/>
                      </a:lnTo>
                      <a:lnTo>
                        <a:pt x="1384989" y="842963"/>
                      </a:lnTo>
                      <a:lnTo>
                        <a:pt x="1380758" y="846667"/>
                      </a:lnTo>
                      <a:lnTo>
                        <a:pt x="1379172" y="847725"/>
                      </a:lnTo>
                      <a:lnTo>
                        <a:pt x="1377057" y="847725"/>
                      </a:lnTo>
                      <a:lnTo>
                        <a:pt x="1373355" y="846138"/>
                      </a:lnTo>
                      <a:lnTo>
                        <a:pt x="1371768" y="845609"/>
                      </a:lnTo>
                      <a:lnTo>
                        <a:pt x="1369653" y="846138"/>
                      </a:lnTo>
                      <a:lnTo>
                        <a:pt x="1365423" y="848784"/>
                      </a:lnTo>
                      <a:lnTo>
                        <a:pt x="1362250" y="849842"/>
                      </a:lnTo>
                      <a:lnTo>
                        <a:pt x="1358019" y="849842"/>
                      </a:lnTo>
                      <a:lnTo>
                        <a:pt x="1354846" y="848784"/>
                      </a:lnTo>
                      <a:lnTo>
                        <a:pt x="1350616" y="845080"/>
                      </a:lnTo>
                      <a:lnTo>
                        <a:pt x="1345856" y="839259"/>
                      </a:lnTo>
                      <a:lnTo>
                        <a:pt x="1340568" y="828146"/>
                      </a:lnTo>
                      <a:lnTo>
                        <a:pt x="1331578" y="805392"/>
                      </a:lnTo>
                      <a:lnTo>
                        <a:pt x="1327347" y="799042"/>
                      </a:lnTo>
                      <a:lnTo>
                        <a:pt x="1325232" y="796925"/>
                      </a:lnTo>
                      <a:lnTo>
                        <a:pt x="1323646" y="795867"/>
                      </a:lnTo>
                      <a:lnTo>
                        <a:pt x="1321001" y="795867"/>
                      </a:lnTo>
                      <a:lnTo>
                        <a:pt x="1309896" y="802217"/>
                      </a:lnTo>
                      <a:lnTo>
                        <a:pt x="1303550" y="804334"/>
                      </a:lnTo>
                      <a:lnTo>
                        <a:pt x="1287157" y="812800"/>
                      </a:lnTo>
                      <a:lnTo>
                        <a:pt x="1279224" y="815446"/>
                      </a:lnTo>
                      <a:lnTo>
                        <a:pt x="1275523" y="813859"/>
                      </a:lnTo>
                      <a:lnTo>
                        <a:pt x="1273407" y="811742"/>
                      </a:lnTo>
                      <a:lnTo>
                        <a:pt x="1266533" y="802217"/>
                      </a:lnTo>
                      <a:lnTo>
                        <a:pt x="1253841" y="795338"/>
                      </a:lnTo>
                      <a:lnTo>
                        <a:pt x="1247495" y="790575"/>
                      </a:lnTo>
                      <a:lnTo>
                        <a:pt x="1239034" y="787400"/>
                      </a:lnTo>
                      <a:lnTo>
                        <a:pt x="1215237" y="779992"/>
                      </a:lnTo>
                      <a:lnTo>
                        <a:pt x="1210477" y="779463"/>
                      </a:lnTo>
                      <a:lnTo>
                        <a:pt x="1207833" y="779463"/>
                      </a:lnTo>
                      <a:lnTo>
                        <a:pt x="1206247" y="779992"/>
                      </a:lnTo>
                      <a:lnTo>
                        <a:pt x="1204660" y="782109"/>
                      </a:lnTo>
                      <a:lnTo>
                        <a:pt x="1199372" y="788459"/>
                      </a:lnTo>
                      <a:lnTo>
                        <a:pt x="1198843" y="793221"/>
                      </a:lnTo>
                      <a:lnTo>
                        <a:pt x="1199372" y="800630"/>
                      </a:lnTo>
                      <a:lnTo>
                        <a:pt x="1197786" y="803275"/>
                      </a:lnTo>
                      <a:lnTo>
                        <a:pt x="1193026" y="808038"/>
                      </a:lnTo>
                      <a:lnTo>
                        <a:pt x="1188267" y="816505"/>
                      </a:lnTo>
                      <a:lnTo>
                        <a:pt x="1187209" y="817563"/>
                      </a:lnTo>
                      <a:lnTo>
                        <a:pt x="1182978" y="818092"/>
                      </a:lnTo>
                      <a:lnTo>
                        <a:pt x="1180863" y="818621"/>
                      </a:lnTo>
                      <a:lnTo>
                        <a:pt x="1179277" y="820738"/>
                      </a:lnTo>
                      <a:lnTo>
                        <a:pt x="1178219" y="823913"/>
                      </a:lnTo>
                      <a:lnTo>
                        <a:pt x="1178748" y="826559"/>
                      </a:lnTo>
                      <a:lnTo>
                        <a:pt x="1179277" y="829205"/>
                      </a:lnTo>
                      <a:lnTo>
                        <a:pt x="1184565" y="833967"/>
                      </a:lnTo>
                      <a:lnTo>
                        <a:pt x="1189853" y="837142"/>
                      </a:lnTo>
                      <a:lnTo>
                        <a:pt x="1193555" y="839259"/>
                      </a:lnTo>
                      <a:lnTo>
                        <a:pt x="1207833" y="844021"/>
                      </a:lnTo>
                      <a:lnTo>
                        <a:pt x="1209948" y="846138"/>
                      </a:lnTo>
                      <a:lnTo>
                        <a:pt x="1209948" y="847725"/>
                      </a:lnTo>
                      <a:lnTo>
                        <a:pt x="1204660" y="855134"/>
                      </a:lnTo>
                      <a:lnTo>
                        <a:pt x="1201487" y="859896"/>
                      </a:lnTo>
                      <a:lnTo>
                        <a:pt x="1197786" y="872067"/>
                      </a:lnTo>
                      <a:lnTo>
                        <a:pt x="1194084" y="876301"/>
                      </a:lnTo>
                      <a:lnTo>
                        <a:pt x="1181921" y="876301"/>
                      </a:lnTo>
                      <a:lnTo>
                        <a:pt x="1179277" y="876830"/>
                      </a:lnTo>
                      <a:lnTo>
                        <a:pt x="1176104" y="881063"/>
                      </a:lnTo>
                      <a:lnTo>
                        <a:pt x="1172931" y="888471"/>
                      </a:lnTo>
                      <a:lnTo>
                        <a:pt x="1169229" y="892176"/>
                      </a:lnTo>
                      <a:lnTo>
                        <a:pt x="1163412" y="895880"/>
                      </a:lnTo>
                      <a:lnTo>
                        <a:pt x="1138557" y="909109"/>
                      </a:lnTo>
                      <a:lnTo>
                        <a:pt x="1136971" y="910167"/>
                      </a:lnTo>
                      <a:lnTo>
                        <a:pt x="1135913" y="912284"/>
                      </a:lnTo>
                      <a:lnTo>
                        <a:pt x="1133798" y="914930"/>
                      </a:lnTo>
                      <a:lnTo>
                        <a:pt x="1131154" y="916517"/>
                      </a:lnTo>
                      <a:lnTo>
                        <a:pt x="1127452" y="918634"/>
                      </a:lnTo>
                      <a:lnTo>
                        <a:pt x="1126923" y="921280"/>
                      </a:lnTo>
                      <a:lnTo>
                        <a:pt x="1129567" y="929217"/>
                      </a:lnTo>
                      <a:lnTo>
                        <a:pt x="1131154" y="935038"/>
                      </a:lnTo>
                      <a:lnTo>
                        <a:pt x="1133269" y="940330"/>
                      </a:lnTo>
                      <a:lnTo>
                        <a:pt x="1135384" y="941917"/>
                      </a:lnTo>
                      <a:lnTo>
                        <a:pt x="1145961" y="948796"/>
                      </a:lnTo>
                      <a:lnTo>
                        <a:pt x="1148076" y="950913"/>
                      </a:lnTo>
                      <a:lnTo>
                        <a:pt x="1149134" y="953559"/>
                      </a:lnTo>
                      <a:lnTo>
                        <a:pt x="1149134" y="957263"/>
                      </a:lnTo>
                      <a:lnTo>
                        <a:pt x="1147547" y="965730"/>
                      </a:lnTo>
                      <a:lnTo>
                        <a:pt x="1148076" y="967846"/>
                      </a:lnTo>
                      <a:lnTo>
                        <a:pt x="1150191" y="969963"/>
                      </a:lnTo>
                      <a:lnTo>
                        <a:pt x="1152307" y="971021"/>
                      </a:lnTo>
                      <a:lnTo>
                        <a:pt x="1156008" y="971551"/>
                      </a:lnTo>
                      <a:lnTo>
                        <a:pt x="1168700" y="972080"/>
                      </a:lnTo>
                      <a:lnTo>
                        <a:pt x="1174517" y="971551"/>
                      </a:lnTo>
                      <a:lnTo>
                        <a:pt x="1182978" y="968905"/>
                      </a:lnTo>
                      <a:lnTo>
                        <a:pt x="1186151" y="968905"/>
                      </a:lnTo>
                      <a:lnTo>
                        <a:pt x="1187738" y="969434"/>
                      </a:lnTo>
                      <a:lnTo>
                        <a:pt x="1184565" y="980546"/>
                      </a:lnTo>
                      <a:lnTo>
                        <a:pt x="1187209" y="986896"/>
                      </a:lnTo>
                      <a:lnTo>
                        <a:pt x="1190911" y="996951"/>
                      </a:lnTo>
                      <a:lnTo>
                        <a:pt x="1191968" y="1001184"/>
                      </a:lnTo>
                      <a:lnTo>
                        <a:pt x="1191968" y="1015471"/>
                      </a:lnTo>
                      <a:lnTo>
                        <a:pt x="1189853" y="1026584"/>
                      </a:lnTo>
                      <a:lnTo>
                        <a:pt x="1189853" y="1028171"/>
                      </a:lnTo>
                      <a:lnTo>
                        <a:pt x="1190382" y="1029230"/>
                      </a:lnTo>
                      <a:lnTo>
                        <a:pt x="1197786" y="1032934"/>
                      </a:lnTo>
                      <a:lnTo>
                        <a:pt x="1205718" y="1035580"/>
                      </a:lnTo>
                      <a:lnTo>
                        <a:pt x="1219467" y="1030817"/>
                      </a:lnTo>
                      <a:lnTo>
                        <a:pt x="1223698" y="1031346"/>
                      </a:lnTo>
                      <a:lnTo>
                        <a:pt x="1228986" y="1033992"/>
                      </a:lnTo>
                      <a:lnTo>
                        <a:pt x="1233746" y="1036638"/>
                      </a:lnTo>
                      <a:lnTo>
                        <a:pt x="1235861" y="1038755"/>
                      </a:lnTo>
                      <a:lnTo>
                        <a:pt x="1237976" y="1042988"/>
                      </a:lnTo>
                      <a:lnTo>
                        <a:pt x="1240091" y="1045105"/>
                      </a:lnTo>
                      <a:lnTo>
                        <a:pt x="1243793" y="1045634"/>
                      </a:lnTo>
                      <a:lnTo>
                        <a:pt x="1255427" y="1046163"/>
                      </a:lnTo>
                      <a:lnTo>
                        <a:pt x="1260716" y="1046692"/>
                      </a:lnTo>
                      <a:lnTo>
                        <a:pt x="1263888" y="1048280"/>
                      </a:lnTo>
                      <a:lnTo>
                        <a:pt x="1268648" y="1053571"/>
                      </a:lnTo>
                      <a:lnTo>
                        <a:pt x="1271292" y="1060980"/>
                      </a:lnTo>
                      <a:lnTo>
                        <a:pt x="1276580" y="1084792"/>
                      </a:lnTo>
                      <a:lnTo>
                        <a:pt x="1281868" y="1101196"/>
                      </a:lnTo>
                      <a:lnTo>
                        <a:pt x="1284513" y="1107017"/>
                      </a:lnTo>
                      <a:lnTo>
                        <a:pt x="1290858" y="1114955"/>
                      </a:lnTo>
                      <a:lnTo>
                        <a:pt x="1289272" y="1119717"/>
                      </a:lnTo>
                      <a:lnTo>
                        <a:pt x="1290858" y="1122892"/>
                      </a:lnTo>
                      <a:lnTo>
                        <a:pt x="1289272" y="1123951"/>
                      </a:lnTo>
                      <a:lnTo>
                        <a:pt x="1287157" y="1124480"/>
                      </a:lnTo>
                      <a:lnTo>
                        <a:pt x="1284513" y="1123951"/>
                      </a:lnTo>
                      <a:lnTo>
                        <a:pt x="1281340" y="1123421"/>
                      </a:lnTo>
                      <a:lnTo>
                        <a:pt x="1278167" y="1121834"/>
                      </a:lnTo>
                      <a:lnTo>
                        <a:pt x="1274994" y="1118659"/>
                      </a:lnTo>
                      <a:lnTo>
                        <a:pt x="1262302" y="1108605"/>
                      </a:lnTo>
                      <a:lnTo>
                        <a:pt x="1257543" y="1103313"/>
                      </a:lnTo>
                      <a:lnTo>
                        <a:pt x="1254370" y="1099080"/>
                      </a:lnTo>
                      <a:lnTo>
                        <a:pt x="1247495" y="1096434"/>
                      </a:lnTo>
                      <a:lnTo>
                        <a:pt x="1245908" y="1095376"/>
                      </a:lnTo>
                      <a:lnTo>
                        <a:pt x="1231630" y="1076855"/>
                      </a:lnTo>
                      <a:lnTo>
                        <a:pt x="1227400" y="1073680"/>
                      </a:lnTo>
                      <a:lnTo>
                        <a:pt x="1226342" y="1074738"/>
                      </a:lnTo>
                      <a:lnTo>
                        <a:pt x="1221054" y="1081088"/>
                      </a:lnTo>
                      <a:lnTo>
                        <a:pt x="1216294" y="1085321"/>
                      </a:lnTo>
                      <a:lnTo>
                        <a:pt x="1214708" y="1089555"/>
                      </a:lnTo>
                      <a:lnTo>
                        <a:pt x="1214179" y="1095376"/>
                      </a:lnTo>
                      <a:lnTo>
                        <a:pt x="1211006" y="1098021"/>
                      </a:lnTo>
                      <a:lnTo>
                        <a:pt x="1208362" y="1099609"/>
                      </a:lnTo>
                      <a:lnTo>
                        <a:pt x="1203603" y="1100138"/>
                      </a:lnTo>
                      <a:lnTo>
                        <a:pt x="1195141" y="1099080"/>
                      </a:lnTo>
                      <a:lnTo>
                        <a:pt x="1188796" y="1096434"/>
                      </a:lnTo>
                      <a:lnTo>
                        <a:pt x="1185623" y="1096963"/>
                      </a:lnTo>
                      <a:lnTo>
                        <a:pt x="1181921" y="1100138"/>
                      </a:lnTo>
                      <a:lnTo>
                        <a:pt x="1178219" y="1109134"/>
                      </a:lnTo>
                      <a:lnTo>
                        <a:pt x="1172402" y="1115484"/>
                      </a:lnTo>
                      <a:lnTo>
                        <a:pt x="1170816" y="1118659"/>
                      </a:lnTo>
                      <a:lnTo>
                        <a:pt x="1170816" y="1123421"/>
                      </a:lnTo>
                      <a:lnTo>
                        <a:pt x="1172402" y="1133476"/>
                      </a:lnTo>
                      <a:lnTo>
                        <a:pt x="1173988" y="1147234"/>
                      </a:lnTo>
                      <a:lnTo>
                        <a:pt x="1175046" y="1150409"/>
                      </a:lnTo>
                      <a:lnTo>
                        <a:pt x="1176104" y="1151467"/>
                      </a:lnTo>
                      <a:lnTo>
                        <a:pt x="1177161" y="1151996"/>
                      </a:lnTo>
                      <a:lnTo>
                        <a:pt x="1184036" y="1152526"/>
                      </a:lnTo>
                      <a:lnTo>
                        <a:pt x="1188267" y="1151467"/>
                      </a:lnTo>
                      <a:lnTo>
                        <a:pt x="1193026" y="1148821"/>
                      </a:lnTo>
                      <a:lnTo>
                        <a:pt x="1194084" y="1148292"/>
                      </a:lnTo>
                      <a:lnTo>
                        <a:pt x="1196199" y="1148821"/>
                      </a:lnTo>
                      <a:lnTo>
                        <a:pt x="1200958" y="1159405"/>
                      </a:lnTo>
                      <a:lnTo>
                        <a:pt x="1205189" y="1164167"/>
                      </a:lnTo>
                      <a:lnTo>
                        <a:pt x="1207304" y="1169459"/>
                      </a:lnTo>
                      <a:lnTo>
                        <a:pt x="1206247" y="1177926"/>
                      </a:lnTo>
                      <a:lnTo>
                        <a:pt x="1207833" y="1180042"/>
                      </a:lnTo>
                      <a:lnTo>
                        <a:pt x="1209948" y="1180571"/>
                      </a:lnTo>
                      <a:lnTo>
                        <a:pt x="1215766" y="1180571"/>
                      </a:lnTo>
                      <a:lnTo>
                        <a:pt x="1217881" y="1182159"/>
                      </a:lnTo>
                      <a:lnTo>
                        <a:pt x="1218410" y="1185334"/>
                      </a:lnTo>
                      <a:lnTo>
                        <a:pt x="1219467" y="1185863"/>
                      </a:lnTo>
                      <a:lnTo>
                        <a:pt x="1221054" y="1186921"/>
                      </a:lnTo>
                      <a:lnTo>
                        <a:pt x="1223698" y="1186921"/>
                      </a:lnTo>
                      <a:lnTo>
                        <a:pt x="1227400" y="1186392"/>
                      </a:lnTo>
                      <a:lnTo>
                        <a:pt x="1230044" y="1185863"/>
                      </a:lnTo>
                      <a:lnTo>
                        <a:pt x="1231630" y="1183746"/>
                      </a:lnTo>
                      <a:lnTo>
                        <a:pt x="1233746" y="1181101"/>
                      </a:lnTo>
                      <a:lnTo>
                        <a:pt x="1239563" y="1178455"/>
                      </a:lnTo>
                      <a:lnTo>
                        <a:pt x="1244322" y="1178455"/>
                      </a:lnTo>
                      <a:lnTo>
                        <a:pt x="1250139" y="1179513"/>
                      </a:lnTo>
                      <a:lnTo>
                        <a:pt x="1254898" y="1182159"/>
                      </a:lnTo>
                      <a:lnTo>
                        <a:pt x="1261773" y="1191155"/>
                      </a:lnTo>
                      <a:lnTo>
                        <a:pt x="1267061" y="1196976"/>
                      </a:lnTo>
                      <a:lnTo>
                        <a:pt x="1266533" y="1208088"/>
                      </a:lnTo>
                      <a:lnTo>
                        <a:pt x="1267590" y="1211263"/>
                      </a:lnTo>
                      <a:lnTo>
                        <a:pt x="1271292" y="1216555"/>
                      </a:lnTo>
                      <a:lnTo>
                        <a:pt x="1271292" y="1222905"/>
                      </a:lnTo>
                      <a:lnTo>
                        <a:pt x="1274994" y="1228726"/>
                      </a:lnTo>
                      <a:lnTo>
                        <a:pt x="1274994" y="1230842"/>
                      </a:lnTo>
                      <a:lnTo>
                        <a:pt x="1274994" y="1233488"/>
                      </a:lnTo>
                      <a:lnTo>
                        <a:pt x="1273936" y="1235605"/>
                      </a:lnTo>
                      <a:lnTo>
                        <a:pt x="1270234" y="1238780"/>
                      </a:lnTo>
                      <a:lnTo>
                        <a:pt x="1260187" y="1245659"/>
                      </a:lnTo>
                      <a:lnTo>
                        <a:pt x="1254370" y="1248305"/>
                      </a:lnTo>
                      <a:lnTo>
                        <a:pt x="1249081" y="1248305"/>
                      </a:lnTo>
                      <a:lnTo>
                        <a:pt x="1240620" y="1245130"/>
                      </a:lnTo>
                      <a:lnTo>
                        <a:pt x="1236390" y="1244601"/>
                      </a:lnTo>
                      <a:lnTo>
                        <a:pt x="1229515" y="1248834"/>
                      </a:lnTo>
                      <a:lnTo>
                        <a:pt x="1215766" y="1252009"/>
                      </a:lnTo>
                      <a:lnTo>
                        <a:pt x="1207833" y="1251480"/>
                      </a:lnTo>
                      <a:lnTo>
                        <a:pt x="1199372" y="1255184"/>
                      </a:lnTo>
                      <a:lnTo>
                        <a:pt x="1196199" y="1256242"/>
                      </a:lnTo>
                      <a:lnTo>
                        <a:pt x="1186151" y="1254126"/>
                      </a:lnTo>
                      <a:lnTo>
                        <a:pt x="1174517" y="1259417"/>
                      </a:lnTo>
                      <a:lnTo>
                        <a:pt x="1164998" y="1262592"/>
                      </a:lnTo>
                      <a:lnTo>
                        <a:pt x="1163941" y="1262063"/>
                      </a:lnTo>
                      <a:lnTo>
                        <a:pt x="1160239" y="1254126"/>
                      </a:lnTo>
                      <a:lnTo>
                        <a:pt x="1153893" y="1251480"/>
                      </a:lnTo>
                      <a:lnTo>
                        <a:pt x="1148605" y="1245130"/>
                      </a:lnTo>
                      <a:lnTo>
                        <a:pt x="1145961" y="1244071"/>
                      </a:lnTo>
                      <a:lnTo>
                        <a:pt x="1139615" y="1243542"/>
                      </a:lnTo>
                      <a:lnTo>
                        <a:pt x="1131683" y="1244601"/>
                      </a:lnTo>
                      <a:lnTo>
                        <a:pt x="1127452" y="1245659"/>
                      </a:lnTo>
                      <a:lnTo>
                        <a:pt x="1116876" y="1249892"/>
                      </a:lnTo>
                      <a:lnTo>
                        <a:pt x="1113703" y="1250951"/>
                      </a:lnTo>
                      <a:lnTo>
                        <a:pt x="1112645" y="1245659"/>
                      </a:lnTo>
                      <a:lnTo>
                        <a:pt x="1113174" y="1241955"/>
                      </a:lnTo>
                      <a:lnTo>
                        <a:pt x="1113703" y="1238780"/>
                      </a:lnTo>
                      <a:lnTo>
                        <a:pt x="1115818" y="1235605"/>
                      </a:lnTo>
                      <a:lnTo>
                        <a:pt x="1115818" y="1234546"/>
                      </a:lnTo>
                      <a:lnTo>
                        <a:pt x="1114760" y="1233488"/>
                      </a:lnTo>
                      <a:lnTo>
                        <a:pt x="1107357" y="1231901"/>
                      </a:lnTo>
                      <a:lnTo>
                        <a:pt x="1106299" y="1228726"/>
                      </a:lnTo>
                      <a:lnTo>
                        <a:pt x="1105770" y="1225021"/>
                      </a:lnTo>
                      <a:lnTo>
                        <a:pt x="1106299" y="1220259"/>
                      </a:lnTo>
                      <a:lnTo>
                        <a:pt x="1111058" y="1215496"/>
                      </a:lnTo>
                      <a:lnTo>
                        <a:pt x="1112116" y="1213380"/>
                      </a:lnTo>
                      <a:lnTo>
                        <a:pt x="1113174" y="1209146"/>
                      </a:lnTo>
                      <a:lnTo>
                        <a:pt x="1113174" y="1207030"/>
                      </a:lnTo>
                      <a:lnTo>
                        <a:pt x="1110001" y="1200680"/>
                      </a:lnTo>
                      <a:lnTo>
                        <a:pt x="1108414" y="1199092"/>
                      </a:lnTo>
                      <a:lnTo>
                        <a:pt x="1105770" y="1199092"/>
                      </a:lnTo>
                      <a:lnTo>
                        <a:pt x="1099953" y="1200151"/>
                      </a:lnTo>
                      <a:lnTo>
                        <a:pt x="1097309" y="1200151"/>
                      </a:lnTo>
                      <a:lnTo>
                        <a:pt x="1096251" y="1197505"/>
                      </a:lnTo>
                      <a:lnTo>
                        <a:pt x="1096251" y="1191684"/>
                      </a:lnTo>
                      <a:lnTo>
                        <a:pt x="1095194" y="1189567"/>
                      </a:lnTo>
                      <a:lnTo>
                        <a:pt x="1092021" y="1186921"/>
                      </a:lnTo>
                      <a:lnTo>
                        <a:pt x="1085146" y="1183217"/>
                      </a:lnTo>
                      <a:lnTo>
                        <a:pt x="1081973" y="1182688"/>
                      </a:lnTo>
                      <a:lnTo>
                        <a:pt x="1077743" y="1182688"/>
                      </a:lnTo>
                      <a:lnTo>
                        <a:pt x="1074041" y="1183746"/>
                      </a:lnTo>
                      <a:lnTo>
                        <a:pt x="1071397" y="1185863"/>
                      </a:lnTo>
                      <a:lnTo>
                        <a:pt x="1062936" y="1196446"/>
                      </a:lnTo>
                      <a:lnTo>
                        <a:pt x="1056590" y="1202796"/>
                      </a:lnTo>
                      <a:lnTo>
                        <a:pt x="1055003" y="1206501"/>
                      </a:lnTo>
                      <a:lnTo>
                        <a:pt x="1052359" y="1212321"/>
                      </a:lnTo>
                      <a:lnTo>
                        <a:pt x="1050244" y="1214967"/>
                      </a:lnTo>
                      <a:lnTo>
                        <a:pt x="1049186" y="1216026"/>
                      </a:lnTo>
                      <a:lnTo>
                        <a:pt x="1040196" y="1216026"/>
                      </a:lnTo>
                      <a:lnTo>
                        <a:pt x="1027504" y="1216555"/>
                      </a:lnTo>
                      <a:lnTo>
                        <a:pt x="1009524" y="1222905"/>
                      </a:lnTo>
                      <a:lnTo>
                        <a:pt x="1004765" y="1223434"/>
                      </a:lnTo>
                      <a:lnTo>
                        <a:pt x="1001063" y="1222376"/>
                      </a:lnTo>
                      <a:lnTo>
                        <a:pt x="996833" y="1216555"/>
                      </a:lnTo>
                      <a:lnTo>
                        <a:pt x="991544" y="1215496"/>
                      </a:lnTo>
                      <a:lnTo>
                        <a:pt x="988371" y="1213380"/>
                      </a:lnTo>
                      <a:lnTo>
                        <a:pt x="974093" y="1201209"/>
                      </a:lnTo>
                      <a:lnTo>
                        <a:pt x="973035" y="1198563"/>
                      </a:lnTo>
                      <a:lnTo>
                        <a:pt x="970391" y="1190096"/>
                      </a:lnTo>
                      <a:lnTo>
                        <a:pt x="969334" y="1189038"/>
                      </a:lnTo>
                      <a:lnTo>
                        <a:pt x="963517" y="1186392"/>
                      </a:lnTo>
                      <a:lnTo>
                        <a:pt x="963517" y="1185334"/>
                      </a:lnTo>
                      <a:lnTo>
                        <a:pt x="964574" y="1183746"/>
                      </a:lnTo>
                      <a:lnTo>
                        <a:pt x="973035" y="1183217"/>
                      </a:lnTo>
                      <a:lnTo>
                        <a:pt x="974622" y="1182159"/>
                      </a:lnTo>
                      <a:lnTo>
                        <a:pt x="977266" y="1180042"/>
                      </a:lnTo>
                      <a:lnTo>
                        <a:pt x="979910" y="1175280"/>
                      </a:lnTo>
                      <a:lnTo>
                        <a:pt x="986256" y="1168401"/>
                      </a:lnTo>
                      <a:lnTo>
                        <a:pt x="987314" y="1166284"/>
                      </a:lnTo>
                      <a:lnTo>
                        <a:pt x="985727" y="1164167"/>
                      </a:lnTo>
                      <a:lnTo>
                        <a:pt x="980439" y="1162580"/>
                      </a:lnTo>
                      <a:lnTo>
                        <a:pt x="978324" y="1160463"/>
                      </a:lnTo>
                      <a:lnTo>
                        <a:pt x="978324" y="1159405"/>
                      </a:lnTo>
                      <a:lnTo>
                        <a:pt x="978853" y="1158346"/>
                      </a:lnTo>
                      <a:lnTo>
                        <a:pt x="985727" y="1154113"/>
                      </a:lnTo>
                      <a:lnTo>
                        <a:pt x="986256" y="1151467"/>
                      </a:lnTo>
                      <a:lnTo>
                        <a:pt x="984141" y="1147763"/>
                      </a:lnTo>
                      <a:lnTo>
                        <a:pt x="977795" y="1141942"/>
                      </a:lnTo>
                      <a:lnTo>
                        <a:pt x="975151" y="1135063"/>
                      </a:lnTo>
                      <a:lnTo>
                        <a:pt x="973035" y="1134005"/>
                      </a:lnTo>
                      <a:lnTo>
                        <a:pt x="970391" y="1133476"/>
                      </a:lnTo>
                      <a:lnTo>
                        <a:pt x="965103" y="1135592"/>
                      </a:lnTo>
                      <a:lnTo>
                        <a:pt x="963517" y="1135592"/>
                      </a:lnTo>
                      <a:lnTo>
                        <a:pt x="961401" y="1135063"/>
                      </a:lnTo>
                      <a:lnTo>
                        <a:pt x="959815" y="1133476"/>
                      </a:lnTo>
                      <a:lnTo>
                        <a:pt x="959815" y="1131888"/>
                      </a:lnTo>
                      <a:lnTo>
                        <a:pt x="959286" y="1114955"/>
                      </a:lnTo>
                      <a:lnTo>
                        <a:pt x="959815" y="1101726"/>
                      </a:lnTo>
                      <a:lnTo>
                        <a:pt x="960344" y="1100138"/>
                      </a:lnTo>
                      <a:lnTo>
                        <a:pt x="962988" y="1098021"/>
                      </a:lnTo>
                      <a:lnTo>
                        <a:pt x="971978" y="1094317"/>
                      </a:lnTo>
                      <a:lnTo>
                        <a:pt x="980439" y="1090613"/>
                      </a:lnTo>
                      <a:lnTo>
                        <a:pt x="983083" y="1087438"/>
                      </a:lnTo>
                      <a:lnTo>
                        <a:pt x="986785" y="1082676"/>
                      </a:lnTo>
                      <a:lnTo>
                        <a:pt x="979381" y="1078971"/>
                      </a:lnTo>
                      <a:lnTo>
                        <a:pt x="976737" y="1080030"/>
                      </a:lnTo>
                      <a:lnTo>
                        <a:pt x="971449" y="1082146"/>
                      </a:lnTo>
                      <a:lnTo>
                        <a:pt x="967747" y="1082676"/>
                      </a:lnTo>
                      <a:lnTo>
                        <a:pt x="961401" y="1076855"/>
                      </a:lnTo>
                      <a:lnTo>
                        <a:pt x="959815" y="1076326"/>
                      </a:lnTo>
                      <a:lnTo>
                        <a:pt x="953998" y="1078442"/>
                      </a:lnTo>
                      <a:lnTo>
                        <a:pt x="942364" y="1080559"/>
                      </a:lnTo>
                      <a:lnTo>
                        <a:pt x="938662" y="1081088"/>
                      </a:lnTo>
                      <a:lnTo>
                        <a:pt x="934431" y="1081088"/>
                      </a:lnTo>
                      <a:lnTo>
                        <a:pt x="925441" y="1080030"/>
                      </a:lnTo>
                      <a:lnTo>
                        <a:pt x="917509" y="1082146"/>
                      </a:lnTo>
                      <a:lnTo>
                        <a:pt x="914865" y="1082146"/>
                      </a:lnTo>
                      <a:lnTo>
                        <a:pt x="910105" y="1080030"/>
                      </a:lnTo>
                      <a:lnTo>
                        <a:pt x="903231" y="1078442"/>
                      </a:lnTo>
                      <a:lnTo>
                        <a:pt x="902173" y="1076326"/>
                      </a:lnTo>
                      <a:lnTo>
                        <a:pt x="901115" y="1071563"/>
                      </a:lnTo>
                      <a:lnTo>
                        <a:pt x="900058" y="1071034"/>
                      </a:lnTo>
                      <a:lnTo>
                        <a:pt x="899000" y="1071034"/>
                      </a:lnTo>
                      <a:lnTo>
                        <a:pt x="896356" y="1073151"/>
                      </a:lnTo>
                      <a:lnTo>
                        <a:pt x="895298" y="1084263"/>
                      </a:lnTo>
                      <a:lnTo>
                        <a:pt x="893712" y="1086909"/>
                      </a:lnTo>
                      <a:lnTo>
                        <a:pt x="888953" y="1092201"/>
                      </a:lnTo>
                      <a:lnTo>
                        <a:pt x="887895" y="1095376"/>
                      </a:lnTo>
                      <a:lnTo>
                        <a:pt x="892654" y="1106488"/>
                      </a:lnTo>
                      <a:lnTo>
                        <a:pt x="897414" y="1122892"/>
                      </a:lnTo>
                      <a:lnTo>
                        <a:pt x="899000" y="1131359"/>
                      </a:lnTo>
                      <a:lnTo>
                        <a:pt x="897943" y="1133476"/>
                      </a:lnTo>
                      <a:lnTo>
                        <a:pt x="894770" y="1137180"/>
                      </a:lnTo>
                      <a:lnTo>
                        <a:pt x="888953" y="1141413"/>
                      </a:lnTo>
                      <a:lnTo>
                        <a:pt x="873088" y="1151467"/>
                      </a:lnTo>
                      <a:lnTo>
                        <a:pt x="868328" y="1145646"/>
                      </a:lnTo>
                      <a:lnTo>
                        <a:pt x="863569" y="1141942"/>
                      </a:lnTo>
                      <a:lnTo>
                        <a:pt x="859867" y="1141942"/>
                      </a:lnTo>
                      <a:lnTo>
                        <a:pt x="855108" y="1143530"/>
                      </a:lnTo>
                      <a:lnTo>
                        <a:pt x="849820" y="1148292"/>
                      </a:lnTo>
                      <a:lnTo>
                        <a:pt x="841358" y="1158346"/>
                      </a:lnTo>
                      <a:lnTo>
                        <a:pt x="833955" y="1163109"/>
                      </a:lnTo>
                      <a:lnTo>
                        <a:pt x="830782" y="1167342"/>
                      </a:lnTo>
                      <a:lnTo>
                        <a:pt x="829195" y="1172634"/>
                      </a:lnTo>
                      <a:lnTo>
                        <a:pt x="828667" y="1176338"/>
                      </a:lnTo>
                      <a:lnTo>
                        <a:pt x="829195" y="1179513"/>
                      </a:lnTo>
                      <a:lnTo>
                        <a:pt x="830782" y="1180571"/>
                      </a:lnTo>
                      <a:lnTo>
                        <a:pt x="833955" y="1180571"/>
                      </a:lnTo>
                      <a:lnTo>
                        <a:pt x="835013" y="1181101"/>
                      </a:lnTo>
                      <a:lnTo>
                        <a:pt x="836070" y="1182688"/>
                      </a:lnTo>
                      <a:lnTo>
                        <a:pt x="837128" y="1188509"/>
                      </a:lnTo>
                      <a:lnTo>
                        <a:pt x="838185" y="1189567"/>
                      </a:lnTo>
                      <a:lnTo>
                        <a:pt x="840830" y="1190096"/>
                      </a:lnTo>
                      <a:lnTo>
                        <a:pt x="846647" y="1189567"/>
                      </a:lnTo>
                      <a:lnTo>
                        <a:pt x="847175" y="1190096"/>
                      </a:lnTo>
                      <a:lnTo>
                        <a:pt x="847175" y="1191155"/>
                      </a:lnTo>
                      <a:lnTo>
                        <a:pt x="847175" y="1192742"/>
                      </a:lnTo>
                      <a:lnTo>
                        <a:pt x="839772" y="1198034"/>
                      </a:lnTo>
                      <a:lnTo>
                        <a:pt x="836599" y="1201738"/>
                      </a:lnTo>
                      <a:lnTo>
                        <a:pt x="836070" y="1204913"/>
                      </a:lnTo>
                      <a:lnTo>
                        <a:pt x="836070" y="1217613"/>
                      </a:lnTo>
                      <a:lnTo>
                        <a:pt x="833955" y="1222376"/>
                      </a:lnTo>
                      <a:lnTo>
                        <a:pt x="829195" y="1226609"/>
                      </a:lnTo>
                      <a:lnTo>
                        <a:pt x="808571" y="1241955"/>
                      </a:lnTo>
                      <a:lnTo>
                        <a:pt x="801697" y="1247246"/>
                      </a:lnTo>
                      <a:lnTo>
                        <a:pt x="799053" y="1252009"/>
                      </a:lnTo>
                      <a:lnTo>
                        <a:pt x="799581" y="1257830"/>
                      </a:lnTo>
                      <a:lnTo>
                        <a:pt x="799053" y="1259417"/>
                      </a:lnTo>
                      <a:lnTo>
                        <a:pt x="790591" y="1259417"/>
                      </a:lnTo>
                      <a:lnTo>
                        <a:pt x="789005" y="1261005"/>
                      </a:lnTo>
                      <a:lnTo>
                        <a:pt x="781601" y="1271059"/>
                      </a:lnTo>
                      <a:lnTo>
                        <a:pt x="773669" y="1285876"/>
                      </a:lnTo>
                      <a:lnTo>
                        <a:pt x="770496" y="1286405"/>
                      </a:lnTo>
                      <a:lnTo>
                        <a:pt x="763621" y="1285346"/>
                      </a:lnTo>
                      <a:lnTo>
                        <a:pt x="759920" y="1285876"/>
                      </a:lnTo>
                      <a:lnTo>
                        <a:pt x="750930" y="1291696"/>
                      </a:lnTo>
                      <a:lnTo>
                        <a:pt x="748285" y="1290109"/>
                      </a:lnTo>
                      <a:lnTo>
                        <a:pt x="745113" y="1284288"/>
                      </a:lnTo>
                      <a:lnTo>
                        <a:pt x="744055" y="1282701"/>
                      </a:lnTo>
                      <a:lnTo>
                        <a:pt x="741411" y="1286934"/>
                      </a:lnTo>
                      <a:lnTo>
                        <a:pt x="738238" y="1295401"/>
                      </a:lnTo>
                      <a:lnTo>
                        <a:pt x="735065" y="1302809"/>
                      </a:lnTo>
                      <a:lnTo>
                        <a:pt x="734007" y="1308101"/>
                      </a:lnTo>
                      <a:lnTo>
                        <a:pt x="734007" y="1314451"/>
                      </a:lnTo>
                      <a:lnTo>
                        <a:pt x="735594" y="1327151"/>
                      </a:lnTo>
                      <a:lnTo>
                        <a:pt x="735594" y="1331913"/>
                      </a:lnTo>
                      <a:lnTo>
                        <a:pt x="729248" y="1350963"/>
                      </a:lnTo>
                      <a:lnTo>
                        <a:pt x="730305" y="1359430"/>
                      </a:lnTo>
                      <a:lnTo>
                        <a:pt x="730834" y="1367896"/>
                      </a:lnTo>
                      <a:lnTo>
                        <a:pt x="732421" y="1373717"/>
                      </a:lnTo>
                      <a:lnTo>
                        <a:pt x="733478" y="1377421"/>
                      </a:lnTo>
                      <a:lnTo>
                        <a:pt x="740882" y="1389592"/>
                      </a:lnTo>
                      <a:lnTo>
                        <a:pt x="742468" y="1397001"/>
                      </a:lnTo>
                      <a:lnTo>
                        <a:pt x="744055" y="1408642"/>
                      </a:lnTo>
                      <a:lnTo>
                        <a:pt x="742997" y="1421342"/>
                      </a:lnTo>
                      <a:lnTo>
                        <a:pt x="742997" y="1423988"/>
                      </a:lnTo>
                      <a:lnTo>
                        <a:pt x="745113" y="1428221"/>
                      </a:lnTo>
                      <a:lnTo>
                        <a:pt x="750930" y="1436159"/>
                      </a:lnTo>
                      <a:lnTo>
                        <a:pt x="751458" y="1440392"/>
                      </a:lnTo>
                      <a:lnTo>
                        <a:pt x="750930" y="1441980"/>
                      </a:lnTo>
                      <a:lnTo>
                        <a:pt x="749872" y="1443038"/>
                      </a:lnTo>
                      <a:lnTo>
                        <a:pt x="742468" y="1444096"/>
                      </a:lnTo>
                      <a:lnTo>
                        <a:pt x="740882" y="1445155"/>
                      </a:lnTo>
                      <a:lnTo>
                        <a:pt x="739295" y="1464205"/>
                      </a:lnTo>
                      <a:lnTo>
                        <a:pt x="738238" y="1468967"/>
                      </a:lnTo>
                      <a:lnTo>
                        <a:pt x="736123" y="1472142"/>
                      </a:lnTo>
                      <a:lnTo>
                        <a:pt x="734007" y="1473201"/>
                      </a:lnTo>
                      <a:lnTo>
                        <a:pt x="730305" y="1473730"/>
                      </a:lnTo>
                      <a:lnTo>
                        <a:pt x="726075" y="1472672"/>
                      </a:lnTo>
                      <a:lnTo>
                        <a:pt x="722373" y="1470026"/>
                      </a:lnTo>
                      <a:lnTo>
                        <a:pt x="720787" y="1470026"/>
                      </a:lnTo>
                      <a:lnTo>
                        <a:pt x="719729" y="1470555"/>
                      </a:lnTo>
                      <a:lnTo>
                        <a:pt x="712854" y="1474788"/>
                      </a:lnTo>
                      <a:lnTo>
                        <a:pt x="701749" y="1480609"/>
                      </a:lnTo>
                      <a:lnTo>
                        <a:pt x="698576" y="1483255"/>
                      </a:lnTo>
                      <a:lnTo>
                        <a:pt x="692759" y="1491192"/>
                      </a:lnTo>
                      <a:lnTo>
                        <a:pt x="690644" y="1492251"/>
                      </a:lnTo>
                      <a:lnTo>
                        <a:pt x="688528" y="1492780"/>
                      </a:lnTo>
                      <a:lnTo>
                        <a:pt x="685884" y="1491722"/>
                      </a:lnTo>
                      <a:lnTo>
                        <a:pt x="682711" y="1490134"/>
                      </a:lnTo>
                      <a:lnTo>
                        <a:pt x="679010" y="1486430"/>
                      </a:lnTo>
                      <a:lnTo>
                        <a:pt x="677423" y="1484313"/>
                      </a:lnTo>
                      <a:lnTo>
                        <a:pt x="677423" y="1481138"/>
                      </a:lnTo>
                      <a:lnTo>
                        <a:pt x="680596" y="1476376"/>
                      </a:lnTo>
                      <a:lnTo>
                        <a:pt x="681654" y="1473201"/>
                      </a:lnTo>
                      <a:lnTo>
                        <a:pt x="681654" y="1471613"/>
                      </a:lnTo>
                      <a:lnTo>
                        <a:pt x="680596" y="1468967"/>
                      </a:lnTo>
                      <a:lnTo>
                        <a:pt x="678481" y="1467380"/>
                      </a:lnTo>
                      <a:lnTo>
                        <a:pt x="674779" y="1465263"/>
                      </a:lnTo>
                      <a:lnTo>
                        <a:pt x="672664" y="1464734"/>
                      </a:lnTo>
                      <a:lnTo>
                        <a:pt x="670020" y="1464734"/>
                      </a:lnTo>
                      <a:lnTo>
                        <a:pt x="657328" y="1470555"/>
                      </a:lnTo>
                      <a:lnTo>
                        <a:pt x="644636" y="1474259"/>
                      </a:lnTo>
                      <a:lnTo>
                        <a:pt x="641463" y="1475847"/>
                      </a:lnTo>
                      <a:lnTo>
                        <a:pt x="637233" y="1480609"/>
                      </a:lnTo>
                      <a:lnTo>
                        <a:pt x="634060" y="1482726"/>
                      </a:lnTo>
                      <a:lnTo>
                        <a:pt x="630887" y="1483784"/>
                      </a:lnTo>
                      <a:lnTo>
                        <a:pt x="625070" y="1484842"/>
                      </a:lnTo>
                      <a:lnTo>
                        <a:pt x="621897" y="1486430"/>
                      </a:lnTo>
                      <a:lnTo>
                        <a:pt x="616080" y="1492251"/>
                      </a:lnTo>
                      <a:lnTo>
                        <a:pt x="603388" y="1500717"/>
                      </a:lnTo>
                      <a:lnTo>
                        <a:pt x="597042" y="1508655"/>
                      </a:lnTo>
                      <a:lnTo>
                        <a:pt x="589110" y="1505480"/>
                      </a:lnTo>
                      <a:lnTo>
                        <a:pt x="577475" y="1503892"/>
                      </a:lnTo>
                      <a:lnTo>
                        <a:pt x="571130" y="1501776"/>
                      </a:lnTo>
                      <a:lnTo>
                        <a:pt x="568485" y="1502834"/>
                      </a:lnTo>
                      <a:lnTo>
                        <a:pt x="558967" y="1509184"/>
                      </a:lnTo>
                      <a:lnTo>
                        <a:pt x="556851" y="1509713"/>
                      </a:lnTo>
                      <a:lnTo>
                        <a:pt x="554736" y="1509713"/>
                      </a:lnTo>
                      <a:lnTo>
                        <a:pt x="552621" y="1508126"/>
                      </a:lnTo>
                      <a:lnTo>
                        <a:pt x="551034" y="1505480"/>
                      </a:lnTo>
                      <a:lnTo>
                        <a:pt x="547861" y="1491722"/>
                      </a:lnTo>
                      <a:lnTo>
                        <a:pt x="543102" y="1482726"/>
                      </a:lnTo>
                      <a:lnTo>
                        <a:pt x="540987" y="1481138"/>
                      </a:lnTo>
                      <a:lnTo>
                        <a:pt x="537814" y="1480609"/>
                      </a:lnTo>
                      <a:lnTo>
                        <a:pt x="523535" y="1479551"/>
                      </a:lnTo>
                      <a:lnTo>
                        <a:pt x="521949" y="1478492"/>
                      </a:lnTo>
                      <a:lnTo>
                        <a:pt x="520363" y="1473730"/>
                      </a:lnTo>
                      <a:lnTo>
                        <a:pt x="517190" y="1468438"/>
                      </a:lnTo>
                      <a:lnTo>
                        <a:pt x="516661" y="1465792"/>
                      </a:lnTo>
                      <a:lnTo>
                        <a:pt x="516661" y="1463676"/>
                      </a:lnTo>
                      <a:lnTo>
                        <a:pt x="518776" y="1462617"/>
                      </a:lnTo>
                      <a:lnTo>
                        <a:pt x="521420" y="1461559"/>
                      </a:lnTo>
                      <a:lnTo>
                        <a:pt x="529353" y="1463676"/>
                      </a:lnTo>
                      <a:lnTo>
                        <a:pt x="530410" y="1462088"/>
                      </a:lnTo>
                      <a:lnTo>
                        <a:pt x="530410" y="1460501"/>
                      </a:lnTo>
                      <a:lnTo>
                        <a:pt x="528824" y="1454680"/>
                      </a:lnTo>
                      <a:lnTo>
                        <a:pt x="520891" y="1440392"/>
                      </a:lnTo>
                      <a:lnTo>
                        <a:pt x="517190" y="1437746"/>
                      </a:lnTo>
                      <a:lnTo>
                        <a:pt x="512430" y="1432455"/>
                      </a:lnTo>
                      <a:lnTo>
                        <a:pt x="504498" y="1427692"/>
                      </a:lnTo>
                      <a:lnTo>
                        <a:pt x="495508" y="1420813"/>
                      </a:lnTo>
                      <a:lnTo>
                        <a:pt x="490220" y="1418167"/>
                      </a:lnTo>
                      <a:lnTo>
                        <a:pt x="490220" y="1411817"/>
                      </a:lnTo>
                      <a:lnTo>
                        <a:pt x="491806" y="1408113"/>
                      </a:lnTo>
                      <a:lnTo>
                        <a:pt x="493921" y="1405996"/>
                      </a:lnTo>
                      <a:lnTo>
                        <a:pt x="497094" y="1405467"/>
                      </a:lnTo>
                      <a:lnTo>
                        <a:pt x="499738" y="1403880"/>
                      </a:lnTo>
                      <a:lnTo>
                        <a:pt x="504498" y="1398588"/>
                      </a:lnTo>
                      <a:lnTo>
                        <a:pt x="505555" y="1397001"/>
                      </a:lnTo>
                      <a:lnTo>
                        <a:pt x="505555" y="1394355"/>
                      </a:lnTo>
                      <a:lnTo>
                        <a:pt x="502911" y="1391180"/>
                      </a:lnTo>
                      <a:lnTo>
                        <a:pt x="511901" y="1382184"/>
                      </a:lnTo>
                      <a:lnTo>
                        <a:pt x="512430" y="1381655"/>
                      </a:lnTo>
                      <a:lnTo>
                        <a:pt x="512430" y="1380067"/>
                      </a:lnTo>
                      <a:lnTo>
                        <a:pt x="511373" y="1379009"/>
                      </a:lnTo>
                      <a:lnTo>
                        <a:pt x="509786" y="1377951"/>
                      </a:lnTo>
                      <a:lnTo>
                        <a:pt x="504498" y="1376363"/>
                      </a:lnTo>
                      <a:lnTo>
                        <a:pt x="503440" y="1376892"/>
                      </a:lnTo>
                      <a:lnTo>
                        <a:pt x="502911" y="1382713"/>
                      </a:lnTo>
                      <a:lnTo>
                        <a:pt x="501854" y="1384301"/>
                      </a:lnTo>
                      <a:lnTo>
                        <a:pt x="498152" y="1384830"/>
                      </a:lnTo>
                      <a:lnTo>
                        <a:pt x="494450" y="1384301"/>
                      </a:lnTo>
                      <a:lnTo>
                        <a:pt x="492335" y="1382713"/>
                      </a:lnTo>
                      <a:lnTo>
                        <a:pt x="490748" y="1381126"/>
                      </a:lnTo>
                      <a:lnTo>
                        <a:pt x="490220" y="1379009"/>
                      </a:lnTo>
                      <a:lnTo>
                        <a:pt x="490220" y="1377421"/>
                      </a:lnTo>
                      <a:lnTo>
                        <a:pt x="496037" y="1366309"/>
                      </a:lnTo>
                      <a:lnTo>
                        <a:pt x="497094" y="1362076"/>
                      </a:lnTo>
                      <a:lnTo>
                        <a:pt x="497094" y="1360488"/>
                      </a:lnTo>
                      <a:lnTo>
                        <a:pt x="496037" y="1358371"/>
                      </a:lnTo>
                      <a:lnTo>
                        <a:pt x="493393" y="1356255"/>
                      </a:lnTo>
                      <a:lnTo>
                        <a:pt x="484931" y="1351492"/>
                      </a:lnTo>
                      <a:lnTo>
                        <a:pt x="481230" y="1349376"/>
                      </a:lnTo>
                      <a:lnTo>
                        <a:pt x="477528" y="1337205"/>
                      </a:lnTo>
                      <a:lnTo>
                        <a:pt x="469067" y="1331384"/>
                      </a:lnTo>
                      <a:lnTo>
                        <a:pt x="464307" y="1324505"/>
                      </a:lnTo>
                      <a:lnTo>
                        <a:pt x="463778" y="1322917"/>
                      </a:lnTo>
                      <a:lnTo>
                        <a:pt x="464836" y="1315509"/>
                      </a:lnTo>
                      <a:lnTo>
                        <a:pt x="464307" y="1302280"/>
                      </a:lnTo>
                      <a:lnTo>
                        <a:pt x="460605" y="1296459"/>
                      </a:lnTo>
                      <a:lnTo>
                        <a:pt x="452144" y="1294342"/>
                      </a:lnTo>
                      <a:lnTo>
                        <a:pt x="450558" y="1293284"/>
                      </a:lnTo>
                      <a:lnTo>
                        <a:pt x="450029" y="1291167"/>
                      </a:lnTo>
                      <a:lnTo>
                        <a:pt x="450558" y="1283759"/>
                      </a:lnTo>
                      <a:lnTo>
                        <a:pt x="450558" y="1281113"/>
                      </a:lnTo>
                      <a:lnTo>
                        <a:pt x="446327" y="1274763"/>
                      </a:lnTo>
                      <a:lnTo>
                        <a:pt x="444212" y="1267884"/>
                      </a:lnTo>
                      <a:lnTo>
                        <a:pt x="439453" y="1261005"/>
                      </a:lnTo>
                      <a:lnTo>
                        <a:pt x="437866" y="1254655"/>
                      </a:lnTo>
                      <a:lnTo>
                        <a:pt x="436280" y="1251480"/>
                      </a:lnTo>
                      <a:lnTo>
                        <a:pt x="434164" y="1248305"/>
                      </a:lnTo>
                      <a:lnTo>
                        <a:pt x="431520" y="1247776"/>
                      </a:lnTo>
                      <a:lnTo>
                        <a:pt x="430463" y="1246188"/>
                      </a:lnTo>
                      <a:lnTo>
                        <a:pt x="429934" y="1241955"/>
                      </a:lnTo>
                      <a:lnTo>
                        <a:pt x="431520" y="1237192"/>
                      </a:lnTo>
                      <a:lnTo>
                        <a:pt x="430991" y="1235605"/>
                      </a:lnTo>
                      <a:lnTo>
                        <a:pt x="430463" y="1235076"/>
                      </a:lnTo>
                      <a:lnTo>
                        <a:pt x="425703" y="1235076"/>
                      </a:lnTo>
                      <a:lnTo>
                        <a:pt x="424645" y="1235076"/>
                      </a:lnTo>
                      <a:lnTo>
                        <a:pt x="425174" y="1231901"/>
                      </a:lnTo>
                      <a:lnTo>
                        <a:pt x="429405" y="1225021"/>
                      </a:lnTo>
                      <a:lnTo>
                        <a:pt x="429934" y="1221317"/>
                      </a:lnTo>
                      <a:lnTo>
                        <a:pt x="428876" y="1220259"/>
                      </a:lnTo>
                      <a:lnTo>
                        <a:pt x="426232" y="1219730"/>
                      </a:lnTo>
                      <a:lnTo>
                        <a:pt x="422001" y="1220788"/>
                      </a:lnTo>
                      <a:lnTo>
                        <a:pt x="421473" y="1219201"/>
                      </a:lnTo>
                      <a:lnTo>
                        <a:pt x="421473" y="1211263"/>
                      </a:lnTo>
                      <a:lnTo>
                        <a:pt x="415655" y="1209676"/>
                      </a:lnTo>
                      <a:lnTo>
                        <a:pt x="414598" y="1209146"/>
                      </a:lnTo>
                      <a:lnTo>
                        <a:pt x="405608" y="1182688"/>
                      </a:lnTo>
                      <a:lnTo>
                        <a:pt x="402435" y="1169988"/>
                      </a:lnTo>
                      <a:lnTo>
                        <a:pt x="400848" y="1167342"/>
                      </a:lnTo>
                      <a:lnTo>
                        <a:pt x="399791" y="1166284"/>
                      </a:lnTo>
                      <a:lnTo>
                        <a:pt x="398204" y="1166284"/>
                      </a:lnTo>
                      <a:lnTo>
                        <a:pt x="393445" y="1167871"/>
                      </a:lnTo>
                      <a:lnTo>
                        <a:pt x="388685" y="1172105"/>
                      </a:lnTo>
                      <a:lnTo>
                        <a:pt x="382340" y="1179513"/>
                      </a:lnTo>
                      <a:lnTo>
                        <a:pt x="379695" y="1181101"/>
                      </a:lnTo>
                      <a:lnTo>
                        <a:pt x="378109" y="1180571"/>
                      </a:lnTo>
                      <a:lnTo>
                        <a:pt x="376523" y="1179513"/>
                      </a:lnTo>
                      <a:lnTo>
                        <a:pt x="370177" y="1171046"/>
                      </a:lnTo>
                      <a:lnTo>
                        <a:pt x="368590" y="1170517"/>
                      </a:lnTo>
                      <a:lnTo>
                        <a:pt x="366475" y="1170517"/>
                      </a:lnTo>
                      <a:lnTo>
                        <a:pt x="362244" y="1173163"/>
                      </a:lnTo>
                      <a:lnTo>
                        <a:pt x="358543" y="1177926"/>
                      </a:lnTo>
                      <a:lnTo>
                        <a:pt x="354312" y="1184805"/>
                      </a:lnTo>
                      <a:lnTo>
                        <a:pt x="352197" y="1190096"/>
                      </a:lnTo>
                      <a:lnTo>
                        <a:pt x="349553" y="1189038"/>
                      </a:lnTo>
                      <a:lnTo>
                        <a:pt x="347437" y="1189038"/>
                      </a:lnTo>
                      <a:lnTo>
                        <a:pt x="345851" y="1190626"/>
                      </a:lnTo>
                      <a:lnTo>
                        <a:pt x="344264" y="1194859"/>
                      </a:lnTo>
                      <a:lnTo>
                        <a:pt x="343207" y="1195917"/>
                      </a:lnTo>
                      <a:lnTo>
                        <a:pt x="341620" y="1190096"/>
                      </a:lnTo>
                      <a:lnTo>
                        <a:pt x="338976" y="1178984"/>
                      </a:lnTo>
                      <a:lnTo>
                        <a:pt x="341091" y="1173163"/>
                      </a:lnTo>
                      <a:lnTo>
                        <a:pt x="341091" y="1171046"/>
                      </a:lnTo>
                      <a:lnTo>
                        <a:pt x="336861" y="1167871"/>
                      </a:lnTo>
                      <a:lnTo>
                        <a:pt x="331573" y="1165755"/>
                      </a:lnTo>
                      <a:lnTo>
                        <a:pt x="327342" y="1163638"/>
                      </a:lnTo>
                      <a:lnTo>
                        <a:pt x="322583" y="1158876"/>
                      </a:lnTo>
                      <a:lnTo>
                        <a:pt x="315708" y="1143001"/>
                      </a:lnTo>
                      <a:lnTo>
                        <a:pt x="306718" y="1124480"/>
                      </a:lnTo>
                      <a:lnTo>
                        <a:pt x="307247" y="1118659"/>
                      </a:lnTo>
                      <a:lnTo>
                        <a:pt x="307775" y="1112838"/>
                      </a:lnTo>
                      <a:lnTo>
                        <a:pt x="310420" y="1109663"/>
                      </a:lnTo>
                      <a:lnTo>
                        <a:pt x="317294" y="1107546"/>
                      </a:lnTo>
                      <a:lnTo>
                        <a:pt x="327342" y="1104371"/>
                      </a:lnTo>
                      <a:lnTo>
                        <a:pt x="329457" y="1099080"/>
                      </a:lnTo>
                      <a:lnTo>
                        <a:pt x="326284" y="1091142"/>
                      </a:lnTo>
                      <a:lnTo>
                        <a:pt x="327342" y="1089555"/>
                      </a:lnTo>
                      <a:lnTo>
                        <a:pt x="331044" y="1086380"/>
                      </a:lnTo>
                      <a:lnTo>
                        <a:pt x="331573" y="1084792"/>
                      </a:lnTo>
                      <a:lnTo>
                        <a:pt x="328928" y="1082146"/>
                      </a:lnTo>
                      <a:lnTo>
                        <a:pt x="314121" y="1074209"/>
                      </a:lnTo>
                      <a:lnTo>
                        <a:pt x="314650" y="1068917"/>
                      </a:lnTo>
                      <a:lnTo>
                        <a:pt x="314121" y="1067330"/>
                      </a:lnTo>
                      <a:lnTo>
                        <a:pt x="312535" y="1065213"/>
                      </a:lnTo>
                      <a:lnTo>
                        <a:pt x="307775" y="1061509"/>
                      </a:lnTo>
                      <a:lnTo>
                        <a:pt x="306189" y="1058863"/>
                      </a:lnTo>
                      <a:lnTo>
                        <a:pt x="303016" y="1045634"/>
                      </a:lnTo>
                      <a:lnTo>
                        <a:pt x="300901" y="1039284"/>
                      </a:lnTo>
                      <a:lnTo>
                        <a:pt x="297199" y="1037167"/>
                      </a:lnTo>
                      <a:lnTo>
                        <a:pt x="291382" y="1035580"/>
                      </a:lnTo>
                      <a:lnTo>
                        <a:pt x="287680" y="1033463"/>
                      </a:lnTo>
                      <a:lnTo>
                        <a:pt x="286094" y="1022880"/>
                      </a:lnTo>
                      <a:lnTo>
                        <a:pt x="282392" y="1018646"/>
                      </a:lnTo>
                      <a:lnTo>
                        <a:pt x="273931" y="1013355"/>
                      </a:lnTo>
                      <a:lnTo>
                        <a:pt x="271287" y="1010180"/>
                      </a:lnTo>
                      <a:lnTo>
                        <a:pt x="270758" y="1008592"/>
                      </a:lnTo>
                      <a:lnTo>
                        <a:pt x="270758" y="1004888"/>
                      </a:lnTo>
                      <a:lnTo>
                        <a:pt x="272873" y="991659"/>
                      </a:lnTo>
                      <a:lnTo>
                        <a:pt x="272344" y="988484"/>
                      </a:lnTo>
                      <a:lnTo>
                        <a:pt x="270758" y="988484"/>
                      </a:lnTo>
                      <a:lnTo>
                        <a:pt x="265470" y="991659"/>
                      </a:lnTo>
                      <a:lnTo>
                        <a:pt x="257008" y="992717"/>
                      </a:lnTo>
                      <a:lnTo>
                        <a:pt x="254893" y="996951"/>
                      </a:lnTo>
                      <a:lnTo>
                        <a:pt x="252249" y="1003830"/>
                      </a:lnTo>
                      <a:lnTo>
                        <a:pt x="250134" y="1005946"/>
                      </a:lnTo>
                      <a:lnTo>
                        <a:pt x="241144" y="1011238"/>
                      </a:lnTo>
                      <a:lnTo>
                        <a:pt x="240086" y="1015471"/>
                      </a:lnTo>
                      <a:lnTo>
                        <a:pt x="239557" y="1021292"/>
                      </a:lnTo>
                      <a:lnTo>
                        <a:pt x="238500" y="1023409"/>
                      </a:lnTo>
                      <a:lnTo>
                        <a:pt x="233740" y="1024996"/>
                      </a:lnTo>
                      <a:lnTo>
                        <a:pt x="226865" y="1035051"/>
                      </a:lnTo>
                      <a:lnTo>
                        <a:pt x="218933" y="1036638"/>
                      </a:lnTo>
                      <a:lnTo>
                        <a:pt x="217347" y="1038226"/>
                      </a:lnTo>
                      <a:lnTo>
                        <a:pt x="216818" y="1041930"/>
                      </a:lnTo>
                      <a:lnTo>
                        <a:pt x="220520" y="1048809"/>
                      </a:lnTo>
                      <a:lnTo>
                        <a:pt x="219462" y="1053042"/>
                      </a:lnTo>
                      <a:lnTo>
                        <a:pt x="217875" y="1056746"/>
                      </a:lnTo>
                      <a:lnTo>
                        <a:pt x="217875" y="1057805"/>
                      </a:lnTo>
                      <a:lnTo>
                        <a:pt x="218404" y="1059921"/>
                      </a:lnTo>
                      <a:lnTo>
                        <a:pt x="221048" y="1062567"/>
                      </a:lnTo>
                      <a:lnTo>
                        <a:pt x="221048" y="1063626"/>
                      </a:lnTo>
                      <a:lnTo>
                        <a:pt x="220520" y="1065213"/>
                      </a:lnTo>
                      <a:lnTo>
                        <a:pt x="214174" y="1072092"/>
                      </a:lnTo>
                      <a:lnTo>
                        <a:pt x="211530" y="1075267"/>
                      </a:lnTo>
                      <a:lnTo>
                        <a:pt x="211530" y="1077384"/>
                      </a:lnTo>
                      <a:lnTo>
                        <a:pt x="213645" y="1080559"/>
                      </a:lnTo>
                      <a:lnTo>
                        <a:pt x="214702" y="1084263"/>
                      </a:lnTo>
                      <a:lnTo>
                        <a:pt x="211001" y="1095905"/>
                      </a:lnTo>
                      <a:lnTo>
                        <a:pt x="209943" y="1105959"/>
                      </a:lnTo>
                      <a:lnTo>
                        <a:pt x="208885" y="1105959"/>
                      </a:lnTo>
                      <a:lnTo>
                        <a:pt x="205712" y="1101196"/>
                      </a:lnTo>
                      <a:lnTo>
                        <a:pt x="196722" y="1090613"/>
                      </a:lnTo>
                      <a:lnTo>
                        <a:pt x="195665" y="1088496"/>
                      </a:lnTo>
                      <a:lnTo>
                        <a:pt x="195665" y="1083734"/>
                      </a:lnTo>
                      <a:lnTo>
                        <a:pt x="193550" y="1080030"/>
                      </a:lnTo>
                      <a:lnTo>
                        <a:pt x="188790" y="1072621"/>
                      </a:lnTo>
                      <a:lnTo>
                        <a:pt x="181915" y="1062038"/>
                      </a:lnTo>
                      <a:lnTo>
                        <a:pt x="179271" y="1054101"/>
                      </a:lnTo>
                      <a:lnTo>
                        <a:pt x="181387" y="1046163"/>
                      </a:lnTo>
                      <a:lnTo>
                        <a:pt x="181915" y="1020234"/>
                      </a:lnTo>
                      <a:lnTo>
                        <a:pt x="178214" y="1004359"/>
                      </a:lnTo>
                      <a:lnTo>
                        <a:pt x="177156" y="985309"/>
                      </a:lnTo>
                      <a:lnTo>
                        <a:pt x="178214" y="976313"/>
                      </a:lnTo>
                      <a:lnTo>
                        <a:pt x="180858" y="966259"/>
                      </a:lnTo>
                      <a:lnTo>
                        <a:pt x="181915" y="960967"/>
                      </a:lnTo>
                      <a:lnTo>
                        <a:pt x="182973" y="940330"/>
                      </a:lnTo>
                      <a:lnTo>
                        <a:pt x="185088" y="914401"/>
                      </a:lnTo>
                      <a:lnTo>
                        <a:pt x="185088" y="908051"/>
                      </a:lnTo>
                      <a:lnTo>
                        <a:pt x="181915" y="895351"/>
                      </a:lnTo>
                      <a:lnTo>
                        <a:pt x="181387" y="890059"/>
                      </a:lnTo>
                      <a:lnTo>
                        <a:pt x="180858" y="854076"/>
                      </a:lnTo>
                      <a:lnTo>
                        <a:pt x="179800" y="846138"/>
                      </a:lnTo>
                      <a:lnTo>
                        <a:pt x="177156" y="836084"/>
                      </a:lnTo>
                      <a:lnTo>
                        <a:pt x="176627" y="829205"/>
                      </a:lnTo>
                      <a:lnTo>
                        <a:pt x="177685" y="821267"/>
                      </a:lnTo>
                      <a:lnTo>
                        <a:pt x="179271" y="814388"/>
                      </a:lnTo>
                      <a:lnTo>
                        <a:pt x="183502" y="802217"/>
                      </a:lnTo>
                      <a:lnTo>
                        <a:pt x="189848" y="788988"/>
                      </a:lnTo>
                      <a:lnTo>
                        <a:pt x="190905" y="783696"/>
                      </a:lnTo>
                      <a:lnTo>
                        <a:pt x="189848" y="754592"/>
                      </a:lnTo>
                      <a:lnTo>
                        <a:pt x="187732" y="747184"/>
                      </a:lnTo>
                      <a:lnTo>
                        <a:pt x="185617" y="742421"/>
                      </a:lnTo>
                      <a:lnTo>
                        <a:pt x="185088" y="738188"/>
                      </a:lnTo>
                      <a:lnTo>
                        <a:pt x="185088" y="730250"/>
                      </a:lnTo>
                      <a:lnTo>
                        <a:pt x="186675" y="705909"/>
                      </a:lnTo>
                      <a:lnTo>
                        <a:pt x="186675" y="696913"/>
                      </a:lnTo>
                      <a:lnTo>
                        <a:pt x="186146" y="688975"/>
                      </a:lnTo>
                      <a:lnTo>
                        <a:pt x="182973" y="674159"/>
                      </a:lnTo>
                      <a:lnTo>
                        <a:pt x="183502" y="660930"/>
                      </a:lnTo>
                      <a:lnTo>
                        <a:pt x="182444" y="649288"/>
                      </a:lnTo>
                      <a:lnTo>
                        <a:pt x="182973" y="646642"/>
                      </a:lnTo>
                      <a:lnTo>
                        <a:pt x="190905" y="639763"/>
                      </a:lnTo>
                      <a:lnTo>
                        <a:pt x="191963" y="636588"/>
                      </a:lnTo>
                      <a:lnTo>
                        <a:pt x="190905" y="633942"/>
                      </a:lnTo>
                      <a:lnTo>
                        <a:pt x="188790" y="631296"/>
                      </a:lnTo>
                      <a:lnTo>
                        <a:pt x="182444" y="628650"/>
                      </a:lnTo>
                      <a:lnTo>
                        <a:pt x="177156" y="617538"/>
                      </a:lnTo>
                      <a:lnTo>
                        <a:pt x="170281" y="611188"/>
                      </a:lnTo>
                      <a:lnTo>
                        <a:pt x="168695" y="609600"/>
                      </a:lnTo>
                      <a:lnTo>
                        <a:pt x="168166" y="606955"/>
                      </a:lnTo>
                      <a:lnTo>
                        <a:pt x="173454" y="593725"/>
                      </a:lnTo>
                      <a:lnTo>
                        <a:pt x="173454" y="590550"/>
                      </a:lnTo>
                      <a:lnTo>
                        <a:pt x="164993" y="581025"/>
                      </a:lnTo>
                      <a:lnTo>
                        <a:pt x="163407" y="576792"/>
                      </a:lnTo>
                      <a:lnTo>
                        <a:pt x="161291" y="568325"/>
                      </a:lnTo>
                      <a:lnTo>
                        <a:pt x="158647" y="563563"/>
                      </a:lnTo>
                      <a:lnTo>
                        <a:pt x="154945" y="559330"/>
                      </a:lnTo>
                      <a:lnTo>
                        <a:pt x="148071" y="553509"/>
                      </a:lnTo>
                      <a:lnTo>
                        <a:pt x="149657" y="548217"/>
                      </a:lnTo>
                      <a:lnTo>
                        <a:pt x="149128" y="542925"/>
                      </a:lnTo>
                      <a:lnTo>
                        <a:pt x="150186" y="537105"/>
                      </a:lnTo>
                      <a:lnTo>
                        <a:pt x="152830" y="531284"/>
                      </a:lnTo>
                      <a:lnTo>
                        <a:pt x="155474" y="527050"/>
                      </a:lnTo>
                      <a:lnTo>
                        <a:pt x="159705" y="527580"/>
                      </a:lnTo>
                      <a:lnTo>
                        <a:pt x="163407" y="529696"/>
                      </a:lnTo>
                      <a:lnTo>
                        <a:pt x="167108" y="533930"/>
                      </a:lnTo>
                      <a:lnTo>
                        <a:pt x="170281" y="541338"/>
                      </a:lnTo>
                      <a:lnTo>
                        <a:pt x="171339" y="542396"/>
                      </a:lnTo>
                      <a:lnTo>
                        <a:pt x="172925" y="542396"/>
                      </a:lnTo>
                      <a:lnTo>
                        <a:pt x="177685" y="540809"/>
                      </a:lnTo>
                      <a:lnTo>
                        <a:pt x="182444" y="533930"/>
                      </a:lnTo>
                      <a:lnTo>
                        <a:pt x="190377" y="527580"/>
                      </a:lnTo>
                      <a:lnTo>
                        <a:pt x="192492" y="524405"/>
                      </a:lnTo>
                      <a:lnTo>
                        <a:pt x="187204" y="516467"/>
                      </a:lnTo>
                      <a:lnTo>
                        <a:pt x="171339" y="498475"/>
                      </a:lnTo>
                      <a:lnTo>
                        <a:pt x="153359" y="475192"/>
                      </a:lnTo>
                      <a:lnTo>
                        <a:pt x="150715" y="468842"/>
                      </a:lnTo>
                      <a:lnTo>
                        <a:pt x="148071" y="459317"/>
                      </a:lnTo>
                      <a:lnTo>
                        <a:pt x="145427" y="453496"/>
                      </a:lnTo>
                      <a:lnTo>
                        <a:pt x="133792" y="432329"/>
                      </a:lnTo>
                      <a:lnTo>
                        <a:pt x="132206" y="428625"/>
                      </a:lnTo>
                      <a:lnTo>
                        <a:pt x="132206" y="425979"/>
                      </a:lnTo>
                      <a:lnTo>
                        <a:pt x="137494" y="414867"/>
                      </a:lnTo>
                      <a:lnTo>
                        <a:pt x="138023" y="410104"/>
                      </a:lnTo>
                      <a:lnTo>
                        <a:pt x="138023" y="406929"/>
                      </a:lnTo>
                      <a:lnTo>
                        <a:pt x="133264" y="394759"/>
                      </a:lnTo>
                      <a:lnTo>
                        <a:pt x="124274" y="382059"/>
                      </a:lnTo>
                      <a:lnTo>
                        <a:pt x="118457" y="367242"/>
                      </a:lnTo>
                      <a:lnTo>
                        <a:pt x="114226" y="359834"/>
                      </a:lnTo>
                      <a:lnTo>
                        <a:pt x="113168" y="352954"/>
                      </a:lnTo>
                      <a:lnTo>
                        <a:pt x="112640" y="342371"/>
                      </a:lnTo>
                      <a:lnTo>
                        <a:pt x="111053" y="339725"/>
                      </a:lnTo>
                      <a:lnTo>
                        <a:pt x="108938" y="336550"/>
                      </a:lnTo>
                      <a:lnTo>
                        <a:pt x="99419" y="331788"/>
                      </a:lnTo>
                      <a:lnTo>
                        <a:pt x="90429" y="323850"/>
                      </a:lnTo>
                      <a:lnTo>
                        <a:pt x="80381" y="322263"/>
                      </a:lnTo>
                      <a:lnTo>
                        <a:pt x="75622" y="320146"/>
                      </a:lnTo>
                      <a:lnTo>
                        <a:pt x="67161" y="312738"/>
                      </a:lnTo>
                      <a:lnTo>
                        <a:pt x="61344" y="307446"/>
                      </a:lnTo>
                      <a:lnTo>
                        <a:pt x="53411" y="302154"/>
                      </a:lnTo>
                      <a:lnTo>
                        <a:pt x="47594" y="298979"/>
                      </a:lnTo>
                      <a:lnTo>
                        <a:pt x="39662" y="291571"/>
                      </a:lnTo>
                      <a:lnTo>
                        <a:pt x="30143" y="278342"/>
                      </a:lnTo>
                      <a:lnTo>
                        <a:pt x="25384" y="273050"/>
                      </a:lnTo>
                      <a:lnTo>
                        <a:pt x="19567" y="267759"/>
                      </a:lnTo>
                      <a:lnTo>
                        <a:pt x="8990" y="260350"/>
                      </a:lnTo>
                      <a:lnTo>
                        <a:pt x="7404" y="258234"/>
                      </a:lnTo>
                      <a:lnTo>
                        <a:pt x="5288" y="252942"/>
                      </a:lnTo>
                      <a:lnTo>
                        <a:pt x="2644" y="246063"/>
                      </a:lnTo>
                      <a:lnTo>
                        <a:pt x="3173" y="243946"/>
                      </a:lnTo>
                      <a:lnTo>
                        <a:pt x="5288" y="238654"/>
                      </a:lnTo>
                      <a:lnTo>
                        <a:pt x="4760" y="234421"/>
                      </a:lnTo>
                      <a:lnTo>
                        <a:pt x="3173" y="231246"/>
                      </a:lnTo>
                      <a:lnTo>
                        <a:pt x="0" y="226484"/>
                      </a:lnTo>
                      <a:lnTo>
                        <a:pt x="4760" y="216429"/>
                      </a:lnTo>
                      <a:lnTo>
                        <a:pt x="7404" y="214842"/>
                      </a:lnTo>
                      <a:lnTo>
                        <a:pt x="10048" y="213784"/>
                      </a:lnTo>
                      <a:lnTo>
                        <a:pt x="24855" y="215371"/>
                      </a:lnTo>
                      <a:lnTo>
                        <a:pt x="25912" y="214842"/>
                      </a:lnTo>
                      <a:lnTo>
                        <a:pt x="26970" y="212196"/>
                      </a:lnTo>
                      <a:lnTo>
                        <a:pt x="28028" y="208492"/>
                      </a:lnTo>
                      <a:lnTo>
                        <a:pt x="31730" y="203200"/>
                      </a:lnTo>
                      <a:lnTo>
                        <a:pt x="31730" y="201084"/>
                      </a:lnTo>
                      <a:lnTo>
                        <a:pt x="29614" y="196850"/>
                      </a:lnTo>
                      <a:lnTo>
                        <a:pt x="23797" y="188384"/>
                      </a:lnTo>
                      <a:lnTo>
                        <a:pt x="23268" y="185209"/>
                      </a:lnTo>
                      <a:lnTo>
                        <a:pt x="23268" y="184150"/>
                      </a:lnTo>
                      <a:lnTo>
                        <a:pt x="25912" y="181504"/>
                      </a:lnTo>
                      <a:lnTo>
                        <a:pt x="34374" y="175684"/>
                      </a:lnTo>
                      <a:lnTo>
                        <a:pt x="38075" y="172509"/>
                      </a:lnTo>
                      <a:lnTo>
                        <a:pt x="43364" y="167746"/>
                      </a:lnTo>
                      <a:lnTo>
                        <a:pt x="49181" y="158221"/>
                      </a:lnTo>
                      <a:lnTo>
                        <a:pt x="52354" y="154517"/>
                      </a:lnTo>
                      <a:lnTo>
                        <a:pt x="53940" y="153459"/>
                      </a:lnTo>
                      <a:lnTo>
                        <a:pt x="57642" y="152929"/>
                      </a:lnTo>
                      <a:lnTo>
                        <a:pt x="61344" y="151871"/>
                      </a:lnTo>
                      <a:lnTo>
                        <a:pt x="67690" y="147638"/>
                      </a:lnTo>
                      <a:lnTo>
                        <a:pt x="69805" y="144992"/>
                      </a:lnTo>
                      <a:lnTo>
                        <a:pt x="69276" y="142875"/>
                      </a:lnTo>
                      <a:lnTo>
                        <a:pt x="61344" y="139171"/>
                      </a:lnTo>
                      <a:lnTo>
                        <a:pt x="58171" y="137054"/>
                      </a:lnTo>
                      <a:lnTo>
                        <a:pt x="52354" y="131234"/>
                      </a:lnTo>
                      <a:lnTo>
                        <a:pt x="50238" y="130175"/>
                      </a:lnTo>
                      <a:lnTo>
                        <a:pt x="45479" y="128588"/>
                      </a:lnTo>
                      <a:lnTo>
                        <a:pt x="40720" y="124354"/>
                      </a:lnTo>
                      <a:lnTo>
                        <a:pt x="39662" y="123296"/>
                      </a:lnTo>
                      <a:lnTo>
                        <a:pt x="39133" y="122238"/>
                      </a:lnTo>
                      <a:lnTo>
                        <a:pt x="37547" y="109538"/>
                      </a:lnTo>
                      <a:lnTo>
                        <a:pt x="35431" y="108479"/>
                      </a:lnTo>
                      <a:lnTo>
                        <a:pt x="29614" y="106892"/>
                      </a:lnTo>
                      <a:lnTo>
                        <a:pt x="26441" y="104775"/>
                      </a:lnTo>
                      <a:lnTo>
                        <a:pt x="25384" y="99483"/>
                      </a:lnTo>
                      <a:lnTo>
                        <a:pt x="29085" y="91546"/>
                      </a:lnTo>
                      <a:lnTo>
                        <a:pt x="29614" y="86254"/>
                      </a:lnTo>
                      <a:lnTo>
                        <a:pt x="28557" y="78846"/>
                      </a:lnTo>
                      <a:lnTo>
                        <a:pt x="24855" y="68263"/>
                      </a:lnTo>
                      <a:lnTo>
                        <a:pt x="24855" y="65088"/>
                      </a:lnTo>
                      <a:lnTo>
                        <a:pt x="25384" y="64029"/>
                      </a:lnTo>
                      <a:lnTo>
                        <a:pt x="29085" y="60854"/>
                      </a:lnTo>
                      <a:lnTo>
                        <a:pt x="30672" y="51329"/>
                      </a:lnTo>
                      <a:lnTo>
                        <a:pt x="41248" y="52388"/>
                      </a:lnTo>
                      <a:lnTo>
                        <a:pt x="56055" y="50271"/>
                      </a:lnTo>
                      <a:lnTo>
                        <a:pt x="62930" y="49742"/>
                      </a:lnTo>
                      <a:lnTo>
                        <a:pt x="66103" y="50271"/>
                      </a:lnTo>
                      <a:lnTo>
                        <a:pt x="67690" y="49742"/>
                      </a:lnTo>
                      <a:lnTo>
                        <a:pt x="68747" y="48154"/>
                      </a:lnTo>
                      <a:lnTo>
                        <a:pt x="71920" y="38100"/>
                      </a:lnTo>
                      <a:lnTo>
                        <a:pt x="74564" y="31750"/>
                      </a:lnTo>
                      <a:lnTo>
                        <a:pt x="77737" y="17992"/>
                      </a:lnTo>
                      <a:lnTo>
                        <a:pt x="78795" y="13758"/>
                      </a:lnTo>
                      <a:lnTo>
                        <a:pt x="88314" y="7408"/>
                      </a:lnTo>
                      <a:lnTo>
                        <a:pt x="94660" y="158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2" name="图片 321"/>
                <xdr:cNvPicPr>
                  <a:picLocks noChangeAspect="1" noChangeArrowheads="1"/>
                  <a:extLst>
                    <a:ext uri="{84589F7E-364E-4C9E-8A38-B11213B215E9}">
                      <a14:cameraTool cellRange="Sheet1!B5" spid="_x0000_s17431"/>
                    </a:ext>
                  </a:extLst>
                </xdr:cNvPicPr>
              </xdr:nvPicPr>
              <xdr:blipFill>
                <a:blip r:embed="rId39"/>
                <a:srcRect l="35591" t="37985" r="29033" b="36504"/>
                <a:stretch>
                  <a:fillRect/>
                </a:stretch>
              </xdr:blipFill>
              <xdr:spPr>
                <a:xfrm>
                  <a:off x="6269038" y="1504951"/>
                  <a:ext cx="1258888" cy="923925"/>
                </a:xfrm>
                <a:custGeom>
                  <a:avLst/>
                  <a:gdLst>
                    <a:gd name="connsiteX0" fmla="*/ 258981 w 1258888"/>
                    <a:gd name="connsiteY0" fmla="*/ 0 h 923925"/>
                    <a:gd name="connsiteX1" fmla="*/ 262158 w 1258888"/>
                    <a:gd name="connsiteY1" fmla="*/ 3175 h 923925"/>
                    <a:gd name="connsiteX2" fmla="*/ 264806 w 1258888"/>
                    <a:gd name="connsiteY2" fmla="*/ 3704 h 923925"/>
                    <a:gd name="connsiteX3" fmla="*/ 267984 w 1258888"/>
                    <a:gd name="connsiteY3" fmla="*/ 3175 h 923925"/>
                    <a:gd name="connsiteX4" fmla="*/ 272750 w 1258888"/>
                    <a:gd name="connsiteY4" fmla="*/ 529 h 923925"/>
                    <a:gd name="connsiteX5" fmla="*/ 273810 w 1258888"/>
                    <a:gd name="connsiteY5" fmla="*/ 1058 h 923925"/>
                    <a:gd name="connsiteX6" fmla="*/ 275399 w 1258888"/>
                    <a:gd name="connsiteY6" fmla="*/ 2646 h 923925"/>
                    <a:gd name="connsiteX7" fmla="*/ 275399 w 1258888"/>
                    <a:gd name="connsiteY7" fmla="*/ 4763 h 923925"/>
                    <a:gd name="connsiteX8" fmla="*/ 273280 w 1258888"/>
                    <a:gd name="connsiteY8" fmla="*/ 13758 h 923925"/>
                    <a:gd name="connsiteX9" fmla="*/ 273280 w 1258888"/>
                    <a:gd name="connsiteY9" fmla="*/ 15346 h 923925"/>
                    <a:gd name="connsiteX10" fmla="*/ 273810 w 1258888"/>
                    <a:gd name="connsiteY10" fmla="*/ 17992 h 923925"/>
                    <a:gd name="connsiteX11" fmla="*/ 278576 w 1258888"/>
                    <a:gd name="connsiteY11" fmla="*/ 21696 h 923925"/>
                    <a:gd name="connsiteX12" fmla="*/ 280695 w 1258888"/>
                    <a:gd name="connsiteY12" fmla="*/ 24871 h 923925"/>
                    <a:gd name="connsiteX13" fmla="*/ 281224 w 1258888"/>
                    <a:gd name="connsiteY13" fmla="*/ 27517 h 923925"/>
                    <a:gd name="connsiteX14" fmla="*/ 281224 w 1258888"/>
                    <a:gd name="connsiteY14" fmla="*/ 33867 h 923925"/>
                    <a:gd name="connsiteX15" fmla="*/ 283872 w 1258888"/>
                    <a:gd name="connsiteY15" fmla="*/ 40746 h 923925"/>
                    <a:gd name="connsiteX16" fmla="*/ 283343 w 1258888"/>
                    <a:gd name="connsiteY16" fmla="*/ 42334 h 923925"/>
                    <a:gd name="connsiteX17" fmla="*/ 279635 w 1258888"/>
                    <a:gd name="connsiteY17" fmla="*/ 53446 h 923925"/>
                    <a:gd name="connsiteX18" fmla="*/ 279635 w 1258888"/>
                    <a:gd name="connsiteY18" fmla="*/ 57150 h 923925"/>
                    <a:gd name="connsiteX19" fmla="*/ 281754 w 1258888"/>
                    <a:gd name="connsiteY19" fmla="*/ 60854 h 923925"/>
                    <a:gd name="connsiteX20" fmla="*/ 290757 w 1258888"/>
                    <a:gd name="connsiteY20" fmla="*/ 67204 h 923925"/>
                    <a:gd name="connsiteX21" fmla="*/ 292876 w 1258888"/>
                    <a:gd name="connsiteY21" fmla="*/ 69850 h 923925"/>
                    <a:gd name="connsiteX22" fmla="*/ 292876 w 1258888"/>
                    <a:gd name="connsiteY22" fmla="*/ 71967 h 923925"/>
                    <a:gd name="connsiteX23" fmla="*/ 290228 w 1258888"/>
                    <a:gd name="connsiteY23" fmla="*/ 75671 h 923925"/>
                    <a:gd name="connsiteX24" fmla="*/ 290228 w 1258888"/>
                    <a:gd name="connsiteY24" fmla="*/ 78317 h 923925"/>
                    <a:gd name="connsiteX25" fmla="*/ 291287 w 1258888"/>
                    <a:gd name="connsiteY25" fmla="*/ 82021 h 923925"/>
                    <a:gd name="connsiteX26" fmla="*/ 288639 w 1258888"/>
                    <a:gd name="connsiteY26" fmla="*/ 87313 h 923925"/>
                    <a:gd name="connsiteX27" fmla="*/ 288639 w 1258888"/>
                    <a:gd name="connsiteY27" fmla="*/ 88371 h 923925"/>
                    <a:gd name="connsiteX28" fmla="*/ 291287 w 1258888"/>
                    <a:gd name="connsiteY28" fmla="*/ 91017 h 923925"/>
                    <a:gd name="connsiteX29" fmla="*/ 304527 w 1258888"/>
                    <a:gd name="connsiteY29" fmla="*/ 101071 h 923925"/>
                    <a:gd name="connsiteX30" fmla="*/ 307175 w 1258888"/>
                    <a:gd name="connsiteY30" fmla="*/ 104775 h 923925"/>
                    <a:gd name="connsiteX31" fmla="*/ 308764 w 1258888"/>
                    <a:gd name="connsiteY31" fmla="*/ 110067 h 923925"/>
                    <a:gd name="connsiteX32" fmla="*/ 310353 w 1258888"/>
                    <a:gd name="connsiteY32" fmla="*/ 112183 h 923925"/>
                    <a:gd name="connsiteX33" fmla="*/ 311942 w 1258888"/>
                    <a:gd name="connsiteY33" fmla="*/ 112183 h 923925"/>
                    <a:gd name="connsiteX34" fmla="*/ 317238 w 1258888"/>
                    <a:gd name="connsiteY34" fmla="*/ 110067 h 923925"/>
                    <a:gd name="connsiteX35" fmla="*/ 319356 w 1258888"/>
                    <a:gd name="connsiteY35" fmla="*/ 110067 h 923925"/>
                    <a:gd name="connsiteX36" fmla="*/ 322004 w 1258888"/>
                    <a:gd name="connsiteY36" fmla="*/ 113242 h 923925"/>
                    <a:gd name="connsiteX37" fmla="*/ 324652 w 1258888"/>
                    <a:gd name="connsiteY37" fmla="*/ 118533 h 923925"/>
                    <a:gd name="connsiteX38" fmla="*/ 326771 w 1258888"/>
                    <a:gd name="connsiteY38" fmla="*/ 120650 h 923925"/>
                    <a:gd name="connsiteX39" fmla="*/ 328889 w 1258888"/>
                    <a:gd name="connsiteY39" fmla="*/ 121709 h 923925"/>
                    <a:gd name="connsiteX40" fmla="*/ 335245 w 1258888"/>
                    <a:gd name="connsiteY40" fmla="*/ 122767 h 923925"/>
                    <a:gd name="connsiteX41" fmla="*/ 337893 w 1258888"/>
                    <a:gd name="connsiteY41" fmla="*/ 124354 h 923925"/>
                    <a:gd name="connsiteX42" fmla="*/ 342130 w 1258888"/>
                    <a:gd name="connsiteY42" fmla="*/ 135467 h 923925"/>
                    <a:gd name="connsiteX43" fmla="*/ 344248 w 1258888"/>
                    <a:gd name="connsiteY43" fmla="*/ 137583 h 923925"/>
                    <a:gd name="connsiteX44" fmla="*/ 346896 w 1258888"/>
                    <a:gd name="connsiteY44" fmla="*/ 138642 h 923925"/>
                    <a:gd name="connsiteX45" fmla="*/ 354311 w 1258888"/>
                    <a:gd name="connsiteY45" fmla="*/ 139700 h 923925"/>
                    <a:gd name="connsiteX46" fmla="*/ 361196 w 1258888"/>
                    <a:gd name="connsiteY46" fmla="*/ 141817 h 923925"/>
                    <a:gd name="connsiteX47" fmla="*/ 363844 w 1258888"/>
                    <a:gd name="connsiteY47" fmla="*/ 140229 h 923925"/>
                    <a:gd name="connsiteX48" fmla="*/ 366492 w 1258888"/>
                    <a:gd name="connsiteY48" fmla="*/ 137583 h 923925"/>
                    <a:gd name="connsiteX49" fmla="*/ 368610 w 1258888"/>
                    <a:gd name="connsiteY49" fmla="*/ 136525 h 923925"/>
                    <a:gd name="connsiteX50" fmla="*/ 371258 w 1258888"/>
                    <a:gd name="connsiteY50" fmla="*/ 135996 h 923925"/>
                    <a:gd name="connsiteX51" fmla="*/ 378143 w 1258888"/>
                    <a:gd name="connsiteY51" fmla="*/ 135467 h 923925"/>
                    <a:gd name="connsiteX52" fmla="*/ 385028 w 1258888"/>
                    <a:gd name="connsiteY52" fmla="*/ 129117 h 923925"/>
                    <a:gd name="connsiteX53" fmla="*/ 386617 w 1258888"/>
                    <a:gd name="connsiteY53" fmla="*/ 128588 h 923925"/>
                    <a:gd name="connsiteX54" fmla="*/ 388736 w 1258888"/>
                    <a:gd name="connsiteY54" fmla="*/ 129117 h 923925"/>
                    <a:gd name="connsiteX55" fmla="*/ 394561 w 1258888"/>
                    <a:gd name="connsiteY55" fmla="*/ 132292 h 923925"/>
                    <a:gd name="connsiteX56" fmla="*/ 397209 w 1258888"/>
                    <a:gd name="connsiteY56" fmla="*/ 132821 h 923925"/>
                    <a:gd name="connsiteX57" fmla="*/ 398798 w 1258888"/>
                    <a:gd name="connsiteY57" fmla="*/ 132821 h 923925"/>
                    <a:gd name="connsiteX58" fmla="*/ 401446 w 1258888"/>
                    <a:gd name="connsiteY58" fmla="*/ 130704 h 923925"/>
                    <a:gd name="connsiteX59" fmla="*/ 403565 w 1258888"/>
                    <a:gd name="connsiteY59" fmla="*/ 117475 h 923925"/>
                    <a:gd name="connsiteX60" fmla="*/ 404094 w 1258888"/>
                    <a:gd name="connsiteY60" fmla="*/ 116417 h 923925"/>
                    <a:gd name="connsiteX61" fmla="*/ 405154 w 1258888"/>
                    <a:gd name="connsiteY61" fmla="*/ 115888 h 923925"/>
                    <a:gd name="connsiteX62" fmla="*/ 406213 w 1258888"/>
                    <a:gd name="connsiteY62" fmla="*/ 116417 h 923925"/>
                    <a:gd name="connsiteX63" fmla="*/ 410450 w 1258888"/>
                    <a:gd name="connsiteY63" fmla="*/ 119063 h 923925"/>
                    <a:gd name="connsiteX64" fmla="*/ 412568 w 1258888"/>
                    <a:gd name="connsiteY64" fmla="*/ 120121 h 923925"/>
                    <a:gd name="connsiteX65" fmla="*/ 415216 w 1258888"/>
                    <a:gd name="connsiteY65" fmla="*/ 120650 h 923925"/>
                    <a:gd name="connsiteX66" fmla="*/ 418394 w 1258888"/>
                    <a:gd name="connsiteY66" fmla="*/ 120121 h 923925"/>
                    <a:gd name="connsiteX67" fmla="*/ 420512 w 1258888"/>
                    <a:gd name="connsiteY67" fmla="*/ 120650 h 923925"/>
                    <a:gd name="connsiteX68" fmla="*/ 424220 w 1258888"/>
                    <a:gd name="connsiteY68" fmla="*/ 127000 h 923925"/>
                    <a:gd name="connsiteX69" fmla="*/ 428456 w 1258888"/>
                    <a:gd name="connsiteY69" fmla="*/ 137054 h 923925"/>
                    <a:gd name="connsiteX70" fmla="*/ 432164 w 1258888"/>
                    <a:gd name="connsiteY70" fmla="*/ 137054 h 923925"/>
                    <a:gd name="connsiteX71" fmla="*/ 439049 w 1258888"/>
                    <a:gd name="connsiteY71" fmla="*/ 134938 h 923925"/>
                    <a:gd name="connsiteX72" fmla="*/ 452289 w 1258888"/>
                    <a:gd name="connsiteY72" fmla="*/ 128588 h 923925"/>
                    <a:gd name="connsiteX73" fmla="*/ 454407 w 1258888"/>
                    <a:gd name="connsiteY73" fmla="*/ 128588 h 923925"/>
                    <a:gd name="connsiteX74" fmla="*/ 460233 w 1258888"/>
                    <a:gd name="connsiteY74" fmla="*/ 130704 h 923925"/>
                    <a:gd name="connsiteX75" fmla="*/ 461292 w 1258888"/>
                    <a:gd name="connsiteY75" fmla="*/ 130704 h 923925"/>
                    <a:gd name="connsiteX76" fmla="*/ 465529 w 1258888"/>
                    <a:gd name="connsiteY76" fmla="*/ 128059 h 923925"/>
                    <a:gd name="connsiteX77" fmla="*/ 470825 w 1258888"/>
                    <a:gd name="connsiteY77" fmla="*/ 122767 h 923925"/>
                    <a:gd name="connsiteX78" fmla="*/ 471885 w 1258888"/>
                    <a:gd name="connsiteY78" fmla="*/ 120121 h 923925"/>
                    <a:gd name="connsiteX79" fmla="*/ 472414 w 1258888"/>
                    <a:gd name="connsiteY79" fmla="*/ 115359 h 923925"/>
                    <a:gd name="connsiteX80" fmla="*/ 473473 w 1258888"/>
                    <a:gd name="connsiteY80" fmla="*/ 113242 h 923925"/>
                    <a:gd name="connsiteX81" fmla="*/ 481947 w 1258888"/>
                    <a:gd name="connsiteY81" fmla="*/ 112183 h 923925"/>
                    <a:gd name="connsiteX82" fmla="*/ 484595 w 1258888"/>
                    <a:gd name="connsiteY82" fmla="*/ 110067 h 923925"/>
                    <a:gd name="connsiteX83" fmla="*/ 488303 w 1258888"/>
                    <a:gd name="connsiteY83" fmla="*/ 106892 h 923925"/>
                    <a:gd name="connsiteX84" fmla="*/ 492010 w 1258888"/>
                    <a:gd name="connsiteY84" fmla="*/ 104775 h 923925"/>
                    <a:gd name="connsiteX85" fmla="*/ 496776 w 1258888"/>
                    <a:gd name="connsiteY85" fmla="*/ 103717 h 923925"/>
                    <a:gd name="connsiteX86" fmla="*/ 505780 w 1258888"/>
                    <a:gd name="connsiteY86" fmla="*/ 102129 h 923925"/>
                    <a:gd name="connsiteX87" fmla="*/ 506839 w 1258888"/>
                    <a:gd name="connsiteY87" fmla="*/ 102659 h 923925"/>
                    <a:gd name="connsiteX88" fmla="*/ 504721 w 1258888"/>
                    <a:gd name="connsiteY88" fmla="*/ 110067 h 923925"/>
                    <a:gd name="connsiteX89" fmla="*/ 504721 w 1258888"/>
                    <a:gd name="connsiteY89" fmla="*/ 129117 h 923925"/>
                    <a:gd name="connsiteX90" fmla="*/ 506309 w 1258888"/>
                    <a:gd name="connsiteY90" fmla="*/ 133350 h 923925"/>
                    <a:gd name="connsiteX91" fmla="*/ 509487 w 1258888"/>
                    <a:gd name="connsiteY91" fmla="*/ 138642 h 923925"/>
                    <a:gd name="connsiteX92" fmla="*/ 514254 w 1258888"/>
                    <a:gd name="connsiteY92" fmla="*/ 143404 h 923925"/>
                    <a:gd name="connsiteX93" fmla="*/ 522727 w 1258888"/>
                    <a:gd name="connsiteY93" fmla="*/ 148696 h 923925"/>
                    <a:gd name="connsiteX94" fmla="*/ 536497 w 1258888"/>
                    <a:gd name="connsiteY94" fmla="*/ 153988 h 923925"/>
                    <a:gd name="connsiteX95" fmla="*/ 548678 w 1258888"/>
                    <a:gd name="connsiteY95" fmla="*/ 158221 h 923925"/>
                    <a:gd name="connsiteX96" fmla="*/ 556093 w 1258888"/>
                    <a:gd name="connsiteY96" fmla="*/ 159279 h 923925"/>
                    <a:gd name="connsiteX97" fmla="*/ 564037 w 1258888"/>
                    <a:gd name="connsiteY97" fmla="*/ 160867 h 923925"/>
                    <a:gd name="connsiteX98" fmla="*/ 569333 w 1258888"/>
                    <a:gd name="connsiteY98" fmla="*/ 160867 h 923925"/>
                    <a:gd name="connsiteX99" fmla="*/ 574100 w 1258888"/>
                    <a:gd name="connsiteY99" fmla="*/ 159279 h 923925"/>
                    <a:gd name="connsiteX100" fmla="*/ 579925 w 1258888"/>
                    <a:gd name="connsiteY100" fmla="*/ 155575 h 923925"/>
                    <a:gd name="connsiteX101" fmla="*/ 598992 w 1258888"/>
                    <a:gd name="connsiteY101" fmla="*/ 139171 h 923925"/>
                    <a:gd name="connsiteX102" fmla="*/ 604288 w 1258888"/>
                    <a:gd name="connsiteY102" fmla="*/ 137583 h 923925"/>
                    <a:gd name="connsiteX103" fmla="*/ 614350 w 1258888"/>
                    <a:gd name="connsiteY103" fmla="*/ 135467 h 923925"/>
                    <a:gd name="connsiteX104" fmla="*/ 621235 w 1258888"/>
                    <a:gd name="connsiteY104" fmla="*/ 136525 h 923925"/>
                    <a:gd name="connsiteX105" fmla="*/ 635005 w 1258888"/>
                    <a:gd name="connsiteY105" fmla="*/ 142875 h 923925"/>
                    <a:gd name="connsiteX106" fmla="*/ 646127 w 1258888"/>
                    <a:gd name="connsiteY106" fmla="*/ 146579 h 923925"/>
                    <a:gd name="connsiteX107" fmla="*/ 651953 w 1258888"/>
                    <a:gd name="connsiteY107" fmla="*/ 146050 h 923925"/>
                    <a:gd name="connsiteX108" fmla="*/ 660956 w 1258888"/>
                    <a:gd name="connsiteY108" fmla="*/ 144463 h 923925"/>
                    <a:gd name="connsiteX109" fmla="*/ 666252 w 1258888"/>
                    <a:gd name="connsiteY109" fmla="*/ 144992 h 923925"/>
                    <a:gd name="connsiteX110" fmla="*/ 667311 w 1258888"/>
                    <a:gd name="connsiteY110" fmla="*/ 146579 h 923925"/>
                    <a:gd name="connsiteX111" fmla="*/ 668371 w 1258888"/>
                    <a:gd name="connsiteY111" fmla="*/ 153988 h 923925"/>
                    <a:gd name="connsiteX112" fmla="*/ 669430 w 1258888"/>
                    <a:gd name="connsiteY112" fmla="*/ 156633 h 923925"/>
                    <a:gd name="connsiteX113" fmla="*/ 682670 w 1258888"/>
                    <a:gd name="connsiteY113" fmla="*/ 171450 h 923925"/>
                    <a:gd name="connsiteX114" fmla="*/ 687437 w 1258888"/>
                    <a:gd name="connsiteY114" fmla="*/ 179917 h 923925"/>
                    <a:gd name="connsiteX115" fmla="*/ 687437 w 1258888"/>
                    <a:gd name="connsiteY115" fmla="*/ 180975 h 923925"/>
                    <a:gd name="connsiteX116" fmla="*/ 682670 w 1258888"/>
                    <a:gd name="connsiteY116" fmla="*/ 183092 h 923925"/>
                    <a:gd name="connsiteX117" fmla="*/ 681611 w 1258888"/>
                    <a:gd name="connsiteY117" fmla="*/ 185208 h 923925"/>
                    <a:gd name="connsiteX118" fmla="*/ 681081 w 1258888"/>
                    <a:gd name="connsiteY118" fmla="*/ 201613 h 923925"/>
                    <a:gd name="connsiteX119" fmla="*/ 681081 w 1258888"/>
                    <a:gd name="connsiteY119" fmla="*/ 204258 h 923925"/>
                    <a:gd name="connsiteX120" fmla="*/ 685848 w 1258888"/>
                    <a:gd name="connsiteY120" fmla="*/ 215900 h 923925"/>
                    <a:gd name="connsiteX121" fmla="*/ 687437 w 1258888"/>
                    <a:gd name="connsiteY121" fmla="*/ 233363 h 923925"/>
                    <a:gd name="connsiteX122" fmla="*/ 689555 w 1258888"/>
                    <a:gd name="connsiteY122" fmla="*/ 238125 h 923925"/>
                    <a:gd name="connsiteX123" fmla="*/ 692733 w 1258888"/>
                    <a:gd name="connsiteY123" fmla="*/ 240771 h 923925"/>
                    <a:gd name="connsiteX124" fmla="*/ 694322 w 1258888"/>
                    <a:gd name="connsiteY124" fmla="*/ 240242 h 923925"/>
                    <a:gd name="connsiteX125" fmla="*/ 695911 w 1258888"/>
                    <a:gd name="connsiteY125" fmla="*/ 239183 h 923925"/>
                    <a:gd name="connsiteX126" fmla="*/ 698029 w 1258888"/>
                    <a:gd name="connsiteY126" fmla="*/ 237596 h 923925"/>
                    <a:gd name="connsiteX127" fmla="*/ 699088 w 1258888"/>
                    <a:gd name="connsiteY127" fmla="*/ 232833 h 923925"/>
                    <a:gd name="connsiteX128" fmla="*/ 702266 w 1258888"/>
                    <a:gd name="connsiteY128" fmla="*/ 225425 h 923925"/>
                    <a:gd name="connsiteX129" fmla="*/ 703325 w 1258888"/>
                    <a:gd name="connsiteY129" fmla="*/ 224367 h 923925"/>
                    <a:gd name="connsiteX130" fmla="*/ 707032 w 1258888"/>
                    <a:gd name="connsiteY130" fmla="*/ 223838 h 923925"/>
                    <a:gd name="connsiteX131" fmla="*/ 710740 w 1258888"/>
                    <a:gd name="connsiteY131" fmla="*/ 223838 h 923925"/>
                    <a:gd name="connsiteX132" fmla="*/ 712858 w 1258888"/>
                    <a:gd name="connsiteY132" fmla="*/ 224367 h 923925"/>
                    <a:gd name="connsiteX133" fmla="*/ 713388 w 1258888"/>
                    <a:gd name="connsiteY133" fmla="*/ 225425 h 923925"/>
                    <a:gd name="connsiteX134" fmla="*/ 713917 w 1258888"/>
                    <a:gd name="connsiteY134" fmla="*/ 225954 h 923925"/>
                    <a:gd name="connsiteX135" fmla="*/ 717625 w 1258888"/>
                    <a:gd name="connsiteY135" fmla="*/ 224367 h 923925"/>
                    <a:gd name="connsiteX136" fmla="*/ 719213 w 1258888"/>
                    <a:gd name="connsiteY136" fmla="*/ 222779 h 923925"/>
                    <a:gd name="connsiteX137" fmla="*/ 720802 w 1258888"/>
                    <a:gd name="connsiteY137" fmla="*/ 221721 h 923925"/>
                    <a:gd name="connsiteX138" fmla="*/ 730335 w 1258888"/>
                    <a:gd name="connsiteY138" fmla="*/ 220134 h 923925"/>
                    <a:gd name="connsiteX139" fmla="*/ 734043 w 1258888"/>
                    <a:gd name="connsiteY139" fmla="*/ 220134 h 923925"/>
                    <a:gd name="connsiteX140" fmla="*/ 736161 w 1258888"/>
                    <a:gd name="connsiteY140" fmla="*/ 223308 h 923925"/>
                    <a:gd name="connsiteX141" fmla="*/ 738280 w 1258888"/>
                    <a:gd name="connsiteY141" fmla="*/ 225425 h 923925"/>
                    <a:gd name="connsiteX142" fmla="*/ 754697 w 1258888"/>
                    <a:gd name="connsiteY142" fmla="*/ 231775 h 923925"/>
                    <a:gd name="connsiteX143" fmla="*/ 755757 w 1258888"/>
                    <a:gd name="connsiteY143" fmla="*/ 232304 h 923925"/>
                    <a:gd name="connsiteX144" fmla="*/ 755227 w 1258888"/>
                    <a:gd name="connsiteY144" fmla="*/ 234421 h 923925"/>
                    <a:gd name="connsiteX145" fmla="*/ 754168 w 1258888"/>
                    <a:gd name="connsiteY145" fmla="*/ 236538 h 923925"/>
                    <a:gd name="connsiteX146" fmla="*/ 752579 w 1258888"/>
                    <a:gd name="connsiteY146" fmla="*/ 238125 h 923925"/>
                    <a:gd name="connsiteX147" fmla="*/ 750461 w 1258888"/>
                    <a:gd name="connsiteY147" fmla="*/ 238125 h 923925"/>
                    <a:gd name="connsiteX148" fmla="*/ 745164 w 1258888"/>
                    <a:gd name="connsiteY148" fmla="*/ 237067 h 923925"/>
                    <a:gd name="connsiteX149" fmla="*/ 740398 w 1258888"/>
                    <a:gd name="connsiteY149" fmla="*/ 239713 h 923925"/>
                    <a:gd name="connsiteX150" fmla="*/ 739868 w 1258888"/>
                    <a:gd name="connsiteY150" fmla="*/ 240771 h 923925"/>
                    <a:gd name="connsiteX151" fmla="*/ 740928 w 1258888"/>
                    <a:gd name="connsiteY151" fmla="*/ 243946 h 923925"/>
                    <a:gd name="connsiteX152" fmla="*/ 742516 w 1258888"/>
                    <a:gd name="connsiteY152" fmla="*/ 246063 h 923925"/>
                    <a:gd name="connsiteX153" fmla="*/ 749931 w 1258888"/>
                    <a:gd name="connsiteY153" fmla="*/ 250296 h 923925"/>
                    <a:gd name="connsiteX154" fmla="*/ 750990 w 1258888"/>
                    <a:gd name="connsiteY154" fmla="*/ 252413 h 923925"/>
                    <a:gd name="connsiteX155" fmla="*/ 750990 w 1258888"/>
                    <a:gd name="connsiteY155" fmla="*/ 258233 h 923925"/>
                    <a:gd name="connsiteX156" fmla="*/ 751520 w 1258888"/>
                    <a:gd name="connsiteY156" fmla="*/ 260879 h 923925"/>
                    <a:gd name="connsiteX157" fmla="*/ 754168 w 1258888"/>
                    <a:gd name="connsiteY157" fmla="*/ 262996 h 923925"/>
                    <a:gd name="connsiteX158" fmla="*/ 764231 w 1258888"/>
                    <a:gd name="connsiteY158" fmla="*/ 271463 h 923925"/>
                    <a:gd name="connsiteX159" fmla="*/ 770056 w 1258888"/>
                    <a:gd name="connsiteY159" fmla="*/ 278342 h 923925"/>
                    <a:gd name="connsiteX160" fmla="*/ 771645 w 1258888"/>
                    <a:gd name="connsiteY160" fmla="*/ 281517 h 923925"/>
                    <a:gd name="connsiteX161" fmla="*/ 773764 w 1258888"/>
                    <a:gd name="connsiteY161" fmla="*/ 292629 h 923925"/>
                    <a:gd name="connsiteX162" fmla="*/ 775882 w 1258888"/>
                    <a:gd name="connsiteY162" fmla="*/ 297392 h 923925"/>
                    <a:gd name="connsiteX163" fmla="*/ 778000 w 1258888"/>
                    <a:gd name="connsiteY163" fmla="*/ 298450 h 923925"/>
                    <a:gd name="connsiteX164" fmla="*/ 781708 w 1258888"/>
                    <a:gd name="connsiteY164" fmla="*/ 298450 h 923925"/>
                    <a:gd name="connsiteX165" fmla="*/ 783297 w 1258888"/>
                    <a:gd name="connsiteY165" fmla="*/ 297921 h 923925"/>
                    <a:gd name="connsiteX166" fmla="*/ 786474 w 1258888"/>
                    <a:gd name="connsiteY166" fmla="*/ 294217 h 923925"/>
                    <a:gd name="connsiteX167" fmla="*/ 787533 w 1258888"/>
                    <a:gd name="connsiteY167" fmla="*/ 294217 h 923925"/>
                    <a:gd name="connsiteX168" fmla="*/ 789122 w 1258888"/>
                    <a:gd name="connsiteY168" fmla="*/ 296333 h 923925"/>
                    <a:gd name="connsiteX169" fmla="*/ 790711 w 1258888"/>
                    <a:gd name="connsiteY169" fmla="*/ 309033 h 923925"/>
                    <a:gd name="connsiteX170" fmla="*/ 792300 w 1258888"/>
                    <a:gd name="connsiteY170" fmla="*/ 310092 h 923925"/>
                    <a:gd name="connsiteX171" fmla="*/ 794418 w 1258888"/>
                    <a:gd name="connsiteY171" fmla="*/ 311150 h 923925"/>
                    <a:gd name="connsiteX172" fmla="*/ 803422 w 1258888"/>
                    <a:gd name="connsiteY172" fmla="*/ 310621 h 923925"/>
                    <a:gd name="connsiteX173" fmla="*/ 811366 w 1258888"/>
                    <a:gd name="connsiteY173" fmla="*/ 312738 h 923925"/>
                    <a:gd name="connsiteX174" fmla="*/ 814544 w 1258888"/>
                    <a:gd name="connsiteY174" fmla="*/ 312738 h 923925"/>
                    <a:gd name="connsiteX175" fmla="*/ 821958 w 1258888"/>
                    <a:gd name="connsiteY175" fmla="*/ 306388 h 923925"/>
                    <a:gd name="connsiteX176" fmla="*/ 834669 w 1258888"/>
                    <a:gd name="connsiteY176" fmla="*/ 297921 h 923925"/>
                    <a:gd name="connsiteX177" fmla="*/ 835199 w 1258888"/>
                    <a:gd name="connsiteY177" fmla="*/ 296333 h 923925"/>
                    <a:gd name="connsiteX178" fmla="*/ 834669 w 1258888"/>
                    <a:gd name="connsiteY178" fmla="*/ 294217 h 923925"/>
                    <a:gd name="connsiteX179" fmla="*/ 830962 w 1258888"/>
                    <a:gd name="connsiteY179" fmla="*/ 291042 h 923925"/>
                    <a:gd name="connsiteX180" fmla="*/ 833610 w 1258888"/>
                    <a:gd name="connsiteY180" fmla="*/ 279929 h 923925"/>
                    <a:gd name="connsiteX181" fmla="*/ 829373 w 1258888"/>
                    <a:gd name="connsiteY181" fmla="*/ 275696 h 923925"/>
                    <a:gd name="connsiteX182" fmla="*/ 828843 w 1258888"/>
                    <a:gd name="connsiteY182" fmla="*/ 273579 h 923925"/>
                    <a:gd name="connsiteX183" fmla="*/ 828314 w 1258888"/>
                    <a:gd name="connsiteY183" fmla="*/ 265642 h 923925"/>
                    <a:gd name="connsiteX184" fmla="*/ 824077 w 1258888"/>
                    <a:gd name="connsiteY184" fmla="*/ 260350 h 923925"/>
                    <a:gd name="connsiteX185" fmla="*/ 823547 w 1258888"/>
                    <a:gd name="connsiteY185" fmla="*/ 258233 h 923925"/>
                    <a:gd name="connsiteX186" fmla="*/ 823547 w 1258888"/>
                    <a:gd name="connsiteY186" fmla="*/ 256646 h 923925"/>
                    <a:gd name="connsiteX187" fmla="*/ 825136 w 1258888"/>
                    <a:gd name="connsiteY187" fmla="*/ 253471 h 923925"/>
                    <a:gd name="connsiteX188" fmla="*/ 831491 w 1258888"/>
                    <a:gd name="connsiteY188" fmla="*/ 256646 h 923925"/>
                    <a:gd name="connsiteX189" fmla="*/ 833610 w 1258888"/>
                    <a:gd name="connsiteY189" fmla="*/ 255588 h 923925"/>
                    <a:gd name="connsiteX190" fmla="*/ 841024 w 1258888"/>
                    <a:gd name="connsiteY190" fmla="*/ 246063 h 923925"/>
                    <a:gd name="connsiteX191" fmla="*/ 845261 w 1258888"/>
                    <a:gd name="connsiteY191" fmla="*/ 240771 h 923925"/>
                    <a:gd name="connsiteX192" fmla="*/ 851617 w 1258888"/>
                    <a:gd name="connsiteY192" fmla="*/ 225954 h 923925"/>
                    <a:gd name="connsiteX193" fmla="*/ 854265 w 1258888"/>
                    <a:gd name="connsiteY193" fmla="*/ 225425 h 923925"/>
                    <a:gd name="connsiteX194" fmla="*/ 859031 w 1258888"/>
                    <a:gd name="connsiteY194" fmla="*/ 227013 h 923925"/>
                    <a:gd name="connsiteX195" fmla="*/ 862738 w 1258888"/>
                    <a:gd name="connsiteY195" fmla="*/ 229658 h 923925"/>
                    <a:gd name="connsiteX196" fmla="*/ 865916 w 1258888"/>
                    <a:gd name="connsiteY196" fmla="*/ 232833 h 923925"/>
                    <a:gd name="connsiteX197" fmla="*/ 871742 w 1258888"/>
                    <a:gd name="connsiteY197" fmla="*/ 240242 h 923925"/>
                    <a:gd name="connsiteX198" fmla="*/ 874390 w 1258888"/>
                    <a:gd name="connsiteY198" fmla="*/ 245004 h 923925"/>
                    <a:gd name="connsiteX199" fmla="*/ 874919 w 1258888"/>
                    <a:gd name="connsiteY199" fmla="*/ 247121 h 923925"/>
                    <a:gd name="connsiteX200" fmla="*/ 871742 w 1258888"/>
                    <a:gd name="connsiteY200" fmla="*/ 253471 h 923925"/>
                    <a:gd name="connsiteX201" fmla="*/ 872801 w 1258888"/>
                    <a:gd name="connsiteY201" fmla="*/ 256117 h 923925"/>
                    <a:gd name="connsiteX202" fmla="*/ 877038 w 1258888"/>
                    <a:gd name="connsiteY202" fmla="*/ 261409 h 923925"/>
                    <a:gd name="connsiteX203" fmla="*/ 879156 w 1258888"/>
                    <a:gd name="connsiteY203" fmla="*/ 268817 h 923925"/>
                    <a:gd name="connsiteX204" fmla="*/ 880216 w 1258888"/>
                    <a:gd name="connsiteY204" fmla="*/ 272521 h 923925"/>
                    <a:gd name="connsiteX205" fmla="*/ 883923 w 1258888"/>
                    <a:gd name="connsiteY205" fmla="*/ 276225 h 923925"/>
                    <a:gd name="connsiteX206" fmla="*/ 884982 w 1258888"/>
                    <a:gd name="connsiteY206" fmla="*/ 278342 h 923925"/>
                    <a:gd name="connsiteX207" fmla="*/ 884982 w 1258888"/>
                    <a:gd name="connsiteY207" fmla="*/ 287338 h 923925"/>
                    <a:gd name="connsiteX208" fmla="*/ 886041 w 1258888"/>
                    <a:gd name="connsiteY208" fmla="*/ 289454 h 923925"/>
                    <a:gd name="connsiteX209" fmla="*/ 894515 w 1258888"/>
                    <a:gd name="connsiteY209" fmla="*/ 298450 h 923925"/>
                    <a:gd name="connsiteX210" fmla="*/ 910403 w 1258888"/>
                    <a:gd name="connsiteY210" fmla="*/ 323321 h 923925"/>
                    <a:gd name="connsiteX211" fmla="*/ 918348 w 1258888"/>
                    <a:gd name="connsiteY211" fmla="*/ 331788 h 923925"/>
                    <a:gd name="connsiteX212" fmla="*/ 922055 w 1258888"/>
                    <a:gd name="connsiteY212" fmla="*/ 339725 h 923925"/>
                    <a:gd name="connsiteX213" fmla="*/ 928940 w 1258888"/>
                    <a:gd name="connsiteY213" fmla="*/ 341842 h 923925"/>
                    <a:gd name="connsiteX214" fmla="*/ 937414 w 1258888"/>
                    <a:gd name="connsiteY214" fmla="*/ 354542 h 923925"/>
                    <a:gd name="connsiteX215" fmla="*/ 948536 w 1258888"/>
                    <a:gd name="connsiteY215" fmla="*/ 374121 h 923925"/>
                    <a:gd name="connsiteX216" fmla="*/ 950124 w 1258888"/>
                    <a:gd name="connsiteY216" fmla="*/ 376767 h 923925"/>
                    <a:gd name="connsiteX217" fmla="*/ 952243 w 1258888"/>
                    <a:gd name="connsiteY217" fmla="*/ 377825 h 923925"/>
                    <a:gd name="connsiteX218" fmla="*/ 957009 w 1258888"/>
                    <a:gd name="connsiteY218" fmla="*/ 378354 h 923925"/>
                    <a:gd name="connsiteX219" fmla="*/ 961246 w 1258888"/>
                    <a:gd name="connsiteY219" fmla="*/ 373592 h 923925"/>
                    <a:gd name="connsiteX220" fmla="*/ 973427 w 1258888"/>
                    <a:gd name="connsiteY220" fmla="*/ 377825 h 923925"/>
                    <a:gd name="connsiteX221" fmla="*/ 974487 w 1258888"/>
                    <a:gd name="connsiteY221" fmla="*/ 377825 h 923925"/>
                    <a:gd name="connsiteX222" fmla="*/ 978723 w 1258888"/>
                    <a:gd name="connsiteY222" fmla="*/ 375708 h 923925"/>
                    <a:gd name="connsiteX223" fmla="*/ 993553 w 1258888"/>
                    <a:gd name="connsiteY223" fmla="*/ 365125 h 923925"/>
                    <a:gd name="connsiteX224" fmla="*/ 995141 w 1258888"/>
                    <a:gd name="connsiteY224" fmla="*/ 361950 h 923925"/>
                    <a:gd name="connsiteX225" fmla="*/ 995671 w 1258888"/>
                    <a:gd name="connsiteY225" fmla="*/ 357717 h 923925"/>
                    <a:gd name="connsiteX226" fmla="*/ 992493 w 1258888"/>
                    <a:gd name="connsiteY226" fmla="*/ 348721 h 923925"/>
                    <a:gd name="connsiteX227" fmla="*/ 992493 w 1258888"/>
                    <a:gd name="connsiteY227" fmla="*/ 342900 h 923925"/>
                    <a:gd name="connsiteX228" fmla="*/ 990375 w 1258888"/>
                    <a:gd name="connsiteY228" fmla="*/ 335492 h 923925"/>
                    <a:gd name="connsiteX229" fmla="*/ 990375 w 1258888"/>
                    <a:gd name="connsiteY229" fmla="*/ 332846 h 923925"/>
                    <a:gd name="connsiteX230" fmla="*/ 991434 w 1258888"/>
                    <a:gd name="connsiteY230" fmla="*/ 330200 h 923925"/>
                    <a:gd name="connsiteX231" fmla="*/ 995141 w 1258888"/>
                    <a:gd name="connsiteY231" fmla="*/ 328083 h 923925"/>
                    <a:gd name="connsiteX232" fmla="*/ 999378 w 1258888"/>
                    <a:gd name="connsiteY232" fmla="*/ 328083 h 923925"/>
                    <a:gd name="connsiteX233" fmla="*/ 1003086 w 1258888"/>
                    <a:gd name="connsiteY233" fmla="*/ 326496 h 923925"/>
                    <a:gd name="connsiteX234" fmla="*/ 1008911 w 1258888"/>
                    <a:gd name="connsiteY234" fmla="*/ 320146 h 923925"/>
                    <a:gd name="connsiteX235" fmla="*/ 1014737 w 1258888"/>
                    <a:gd name="connsiteY235" fmla="*/ 313267 h 923925"/>
                    <a:gd name="connsiteX236" fmla="*/ 1018974 w 1258888"/>
                    <a:gd name="connsiteY236" fmla="*/ 309563 h 923925"/>
                    <a:gd name="connsiteX237" fmla="*/ 1024800 w 1258888"/>
                    <a:gd name="connsiteY237" fmla="*/ 307446 h 923925"/>
                    <a:gd name="connsiteX238" fmla="*/ 1041747 w 1258888"/>
                    <a:gd name="connsiteY238" fmla="*/ 303742 h 923925"/>
                    <a:gd name="connsiteX239" fmla="*/ 1047043 w 1258888"/>
                    <a:gd name="connsiteY239" fmla="*/ 301096 h 923925"/>
                    <a:gd name="connsiteX240" fmla="*/ 1049691 w 1258888"/>
                    <a:gd name="connsiteY240" fmla="*/ 295804 h 923925"/>
                    <a:gd name="connsiteX241" fmla="*/ 1052869 w 1258888"/>
                    <a:gd name="connsiteY241" fmla="*/ 294746 h 923925"/>
                    <a:gd name="connsiteX242" fmla="*/ 1054988 w 1258888"/>
                    <a:gd name="connsiteY242" fmla="*/ 292629 h 923925"/>
                    <a:gd name="connsiteX243" fmla="*/ 1056047 w 1258888"/>
                    <a:gd name="connsiteY243" fmla="*/ 279400 h 923925"/>
                    <a:gd name="connsiteX244" fmla="*/ 1070876 w 1258888"/>
                    <a:gd name="connsiteY244" fmla="*/ 267759 h 923925"/>
                    <a:gd name="connsiteX245" fmla="*/ 1072994 w 1258888"/>
                    <a:gd name="connsiteY245" fmla="*/ 267229 h 923925"/>
                    <a:gd name="connsiteX246" fmla="*/ 1077231 w 1258888"/>
                    <a:gd name="connsiteY246" fmla="*/ 269875 h 923925"/>
                    <a:gd name="connsiteX247" fmla="*/ 1080939 w 1258888"/>
                    <a:gd name="connsiteY247" fmla="*/ 282575 h 923925"/>
                    <a:gd name="connsiteX248" fmla="*/ 1081998 w 1258888"/>
                    <a:gd name="connsiteY248" fmla="*/ 285750 h 923925"/>
                    <a:gd name="connsiteX249" fmla="*/ 1084116 w 1258888"/>
                    <a:gd name="connsiteY249" fmla="*/ 287867 h 923925"/>
                    <a:gd name="connsiteX250" fmla="*/ 1086764 w 1258888"/>
                    <a:gd name="connsiteY250" fmla="*/ 291042 h 923925"/>
                    <a:gd name="connsiteX251" fmla="*/ 1090472 w 1258888"/>
                    <a:gd name="connsiteY251" fmla="*/ 292629 h 923925"/>
                    <a:gd name="connsiteX252" fmla="*/ 1092060 w 1258888"/>
                    <a:gd name="connsiteY252" fmla="*/ 293688 h 923925"/>
                    <a:gd name="connsiteX253" fmla="*/ 1094708 w 1258888"/>
                    <a:gd name="connsiteY253" fmla="*/ 292629 h 923925"/>
                    <a:gd name="connsiteX254" fmla="*/ 1095768 w 1258888"/>
                    <a:gd name="connsiteY254" fmla="*/ 292100 h 923925"/>
                    <a:gd name="connsiteX255" fmla="*/ 1101593 w 1258888"/>
                    <a:gd name="connsiteY255" fmla="*/ 279929 h 923925"/>
                    <a:gd name="connsiteX256" fmla="*/ 1109538 w 1258888"/>
                    <a:gd name="connsiteY256" fmla="*/ 271463 h 923925"/>
                    <a:gd name="connsiteX257" fmla="*/ 1116952 w 1258888"/>
                    <a:gd name="connsiteY257" fmla="*/ 256646 h 923925"/>
                    <a:gd name="connsiteX258" fmla="*/ 1118541 w 1258888"/>
                    <a:gd name="connsiteY258" fmla="*/ 255588 h 923925"/>
                    <a:gd name="connsiteX259" fmla="*/ 1120659 w 1258888"/>
                    <a:gd name="connsiteY259" fmla="*/ 255588 h 923925"/>
                    <a:gd name="connsiteX260" fmla="*/ 1122248 w 1258888"/>
                    <a:gd name="connsiteY260" fmla="*/ 258233 h 923925"/>
                    <a:gd name="connsiteX261" fmla="*/ 1124896 w 1258888"/>
                    <a:gd name="connsiteY261" fmla="*/ 271992 h 923925"/>
                    <a:gd name="connsiteX262" fmla="*/ 1127544 w 1258888"/>
                    <a:gd name="connsiteY262" fmla="*/ 278871 h 923925"/>
                    <a:gd name="connsiteX263" fmla="*/ 1130192 w 1258888"/>
                    <a:gd name="connsiteY263" fmla="*/ 288396 h 923925"/>
                    <a:gd name="connsiteX264" fmla="*/ 1131781 w 1258888"/>
                    <a:gd name="connsiteY264" fmla="*/ 292100 h 923925"/>
                    <a:gd name="connsiteX265" fmla="*/ 1134959 w 1258888"/>
                    <a:gd name="connsiteY265" fmla="*/ 303213 h 923925"/>
                    <a:gd name="connsiteX266" fmla="*/ 1137077 w 1258888"/>
                    <a:gd name="connsiteY266" fmla="*/ 305858 h 923925"/>
                    <a:gd name="connsiteX267" fmla="*/ 1140785 w 1258888"/>
                    <a:gd name="connsiteY267" fmla="*/ 309033 h 923925"/>
                    <a:gd name="connsiteX268" fmla="*/ 1142903 w 1258888"/>
                    <a:gd name="connsiteY268" fmla="*/ 311150 h 923925"/>
                    <a:gd name="connsiteX269" fmla="*/ 1147140 w 1258888"/>
                    <a:gd name="connsiteY269" fmla="*/ 319088 h 923925"/>
                    <a:gd name="connsiteX270" fmla="*/ 1148729 w 1258888"/>
                    <a:gd name="connsiteY270" fmla="*/ 322263 h 923925"/>
                    <a:gd name="connsiteX271" fmla="*/ 1153495 w 1258888"/>
                    <a:gd name="connsiteY271" fmla="*/ 323321 h 923925"/>
                    <a:gd name="connsiteX272" fmla="*/ 1168854 w 1258888"/>
                    <a:gd name="connsiteY272" fmla="*/ 323321 h 923925"/>
                    <a:gd name="connsiteX273" fmla="*/ 1172561 w 1258888"/>
                    <a:gd name="connsiteY273" fmla="*/ 325438 h 923925"/>
                    <a:gd name="connsiteX274" fmla="*/ 1178387 w 1258888"/>
                    <a:gd name="connsiteY274" fmla="*/ 327025 h 923925"/>
                    <a:gd name="connsiteX275" fmla="*/ 1183683 w 1258888"/>
                    <a:gd name="connsiteY275" fmla="*/ 329671 h 923925"/>
                    <a:gd name="connsiteX276" fmla="*/ 1192157 w 1258888"/>
                    <a:gd name="connsiteY276" fmla="*/ 330729 h 923925"/>
                    <a:gd name="connsiteX277" fmla="*/ 1195864 w 1258888"/>
                    <a:gd name="connsiteY277" fmla="*/ 334434 h 923925"/>
                    <a:gd name="connsiteX278" fmla="*/ 1203279 w 1258888"/>
                    <a:gd name="connsiteY278" fmla="*/ 345017 h 923925"/>
                    <a:gd name="connsiteX279" fmla="*/ 1204338 w 1258888"/>
                    <a:gd name="connsiteY279" fmla="*/ 346075 h 923925"/>
                    <a:gd name="connsiteX280" fmla="*/ 1205927 w 1258888"/>
                    <a:gd name="connsiteY280" fmla="*/ 346604 h 923925"/>
                    <a:gd name="connsiteX281" fmla="*/ 1209634 w 1258888"/>
                    <a:gd name="connsiteY281" fmla="*/ 345546 h 923925"/>
                    <a:gd name="connsiteX282" fmla="*/ 1218638 w 1258888"/>
                    <a:gd name="connsiteY282" fmla="*/ 335492 h 923925"/>
                    <a:gd name="connsiteX283" fmla="*/ 1222875 w 1258888"/>
                    <a:gd name="connsiteY283" fmla="*/ 332317 h 923925"/>
                    <a:gd name="connsiteX284" fmla="*/ 1224993 w 1258888"/>
                    <a:gd name="connsiteY284" fmla="*/ 332317 h 923925"/>
                    <a:gd name="connsiteX285" fmla="*/ 1227641 w 1258888"/>
                    <a:gd name="connsiteY285" fmla="*/ 333375 h 923925"/>
                    <a:gd name="connsiteX286" fmla="*/ 1234526 w 1258888"/>
                    <a:gd name="connsiteY286" fmla="*/ 338138 h 923925"/>
                    <a:gd name="connsiteX287" fmla="*/ 1237704 w 1258888"/>
                    <a:gd name="connsiteY287" fmla="*/ 339196 h 923925"/>
                    <a:gd name="connsiteX288" fmla="*/ 1241941 w 1258888"/>
                    <a:gd name="connsiteY288" fmla="*/ 337608 h 923925"/>
                    <a:gd name="connsiteX289" fmla="*/ 1246177 w 1258888"/>
                    <a:gd name="connsiteY289" fmla="*/ 333904 h 923925"/>
                    <a:gd name="connsiteX290" fmla="*/ 1256770 w 1258888"/>
                    <a:gd name="connsiteY290" fmla="*/ 330729 h 923925"/>
                    <a:gd name="connsiteX291" fmla="*/ 1258359 w 1258888"/>
                    <a:gd name="connsiteY291" fmla="*/ 339196 h 923925"/>
                    <a:gd name="connsiteX292" fmla="*/ 1258888 w 1258888"/>
                    <a:gd name="connsiteY292" fmla="*/ 349250 h 923925"/>
                    <a:gd name="connsiteX293" fmla="*/ 1258359 w 1258888"/>
                    <a:gd name="connsiteY293" fmla="*/ 356129 h 923925"/>
                    <a:gd name="connsiteX294" fmla="*/ 1255711 w 1258888"/>
                    <a:gd name="connsiteY294" fmla="*/ 374650 h 923925"/>
                    <a:gd name="connsiteX295" fmla="*/ 1256240 w 1258888"/>
                    <a:gd name="connsiteY295" fmla="*/ 395817 h 923925"/>
                    <a:gd name="connsiteX296" fmla="*/ 1255181 w 1258888"/>
                    <a:gd name="connsiteY296" fmla="*/ 399521 h 923925"/>
                    <a:gd name="connsiteX297" fmla="*/ 1252003 w 1258888"/>
                    <a:gd name="connsiteY297" fmla="*/ 403754 h 923925"/>
                    <a:gd name="connsiteX298" fmla="*/ 1250944 w 1258888"/>
                    <a:gd name="connsiteY298" fmla="*/ 406400 h 923925"/>
                    <a:gd name="connsiteX299" fmla="*/ 1249355 w 1258888"/>
                    <a:gd name="connsiteY299" fmla="*/ 413809 h 923925"/>
                    <a:gd name="connsiteX300" fmla="*/ 1250414 w 1258888"/>
                    <a:gd name="connsiteY300" fmla="*/ 418571 h 923925"/>
                    <a:gd name="connsiteX301" fmla="*/ 1255181 w 1258888"/>
                    <a:gd name="connsiteY301" fmla="*/ 428096 h 923925"/>
                    <a:gd name="connsiteX302" fmla="*/ 1255181 w 1258888"/>
                    <a:gd name="connsiteY302" fmla="*/ 429154 h 923925"/>
                    <a:gd name="connsiteX303" fmla="*/ 1253062 w 1258888"/>
                    <a:gd name="connsiteY303" fmla="*/ 430742 h 923925"/>
                    <a:gd name="connsiteX304" fmla="*/ 1246177 w 1258888"/>
                    <a:gd name="connsiteY304" fmla="*/ 432329 h 923925"/>
                    <a:gd name="connsiteX305" fmla="*/ 1243529 w 1258888"/>
                    <a:gd name="connsiteY305" fmla="*/ 433917 h 923925"/>
                    <a:gd name="connsiteX306" fmla="*/ 1243529 w 1258888"/>
                    <a:gd name="connsiteY306" fmla="*/ 434975 h 923925"/>
                    <a:gd name="connsiteX307" fmla="*/ 1246177 w 1258888"/>
                    <a:gd name="connsiteY307" fmla="*/ 441325 h 923925"/>
                    <a:gd name="connsiteX308" fmla="*/ 1246177 w 1258888"/>
                    <a:gd name="connsiteY308" fmla="*/ 442383 h 923925"/>
                    <a:gd name="connsiteX309" fmla="*/ 1245648 w 1258888"/>
                    <a:gd name="connsiteY309" fmla="*/ 442913 h 923925"/>
                    <a:gd name="connsiteX310" fmla="*/ 1236644 w 1258888"/>
                    <a:gd name="connsiteY310" fmla="*/ 446617 h 923925"/>
                    <a:gd name="connsiteX311" fmla="*/ 1224993 w 1258888"/>
                    <a:gd name="connsiteY311" fmla="*/ 446617 h 923925"/>
                    <a:gd name="connsiteX312" fmla="*/ 1221815 w 1258888"/>
                    <a:gd name="connsiteY312" fmla="*/ 447146 h 923925"/>
                    <a:gd name="connsiteX313" fmla="*/ 1210693 w 1258888"/>
                    <a:gd name="connsiteY313" fmla="*/ 456142 h 923925"/>
                    <a:gd name="connsiteX314" fmla="*/ 1202749 w 1258888"/>
                    <a:gd name="connsiteY314" fmla="*/ 459317 h 923925"/>
                    <a:gd name="connsiteX315" fmla="*/ 1195335 w 1258888"/>
                    <a:gd name="connsiteY315" fmla="*/ 463550 h 923925"/>
                    <a:gd name="connsiteX316" fmla="*/ 1186331 w 1258888"/>
                    <a:gd name="connsiteY316" fmla="*/ 472546 h 923925"/>
                    <a:gd name="connsiteX317" fmla="*/ 1181565 w 1258888"/>
                    <a:gd name="connsiteY317" fmla="*/ 476250 h 923925"/>
                    <a:gd name="connsiteX318" fmla="*/ 1179976 w 1258888"/>
                    <a:gd name="connsiteY318" fmla="*/ 478367 h 923925"/>
                    <a:gd name="connsiteX319" fmla="*/ 1179446 w 1258888"/>
                    <a:gd name="connsiteY319" fmla="*/ 481013 h 923925"/>
                    <a:gd name="connsiteX320" fmla="*/ 1179446 w 1258888"/>
                    <a:gd name="connsiteY320" fmla="*/ 484717 h 923925"/>
                    <a:gd name="connsiteX321" fmla="*/ 1180506 w 1258888"/>
                    <a:gd name="connsiteY321" fmla="*/ 485775 h 923925"/>
                    <a:gd name="connsiteX322" fmla="*/ 1194276 w 1258888"/>
                    <a:gd name="connsiteY322" fmla="*/ 487363 h 923925"/>
                    <a:gd name="connsiteX323" fmla="*/ 1197453 w 1258888"/>
                    <a:gd name="connsiteY323" fmla="*/ 488421 h 923925"/>
                    <a:gd name="connsiteX324" fmla="*/ 1199572 w 1258888"/>
                    <a:gd name="connsiteY324" fmla="*/ 490538 h 923925"/>
                    <a:gd name="connsiteX325" fmla="*/ 1201690 w 1258888"/>
                    <a:gd name="connsiteY325" fmla="*/ 494771 h 923925"/>
                    <a:gd name="connsiteX326" fmla="*/ 1207516 w 1258888"/>
                    <a:gd name="connsiteY326" fmla="*/ 506942 h 923925"/>
                    <a:gd name="connsiteX327" fmla="*/ 1208045 w 1258888"/>
                    <a:gd name="connsiteY327" fmla="*/ 509588 h 923925"/>
                    <a:gd name="connsiteX328" fmla="*/ 1207516 w 1258888"/>
                    <a:gd name="connsiteY328" fmla="*/ 516467 h 923925"/>
                    <a:gd name="connsiteX329" fmla="*/ 1208045 w 1258888"/>
                    <a:gd name="connsiteY329" fmla="*/ 520700 h 923925"/>
                    <a:gd name="connsiteX330" fmla="*/ 1210693 w 1258888"/>
                    <a:gd name="connsiteY330" fmla="*/ 525463 h 923925"/>
                    <a:gd name="connsiteX331" fmla="*/ 1215460 w 1258888"/>
                    <a:gd name="connsiteY331" fmla="*/ 531283 h 923925"/>
                    <a:gd name="connsiteX332" fmla="*/ 1214930 w 1258888"/>
                    <a:gd name="connsiteY332" fmla="*/ 531813 h 923925"/>
                    <a:gd name="connsiteX333" fmla="*/ 1207516 w 1258888"/>
                    <a:gd name="connsiteY333" fmla="*/ 531813 h 923925"/>
                    <a:gd name="connsiteX334" fmla="*/ 1205927 w 1258888"/>
                    <a:gd name="connsiteY334" fmla="*/ 531283 h 923925"/>
                    <a:gd name="connsiteX335" fmla="*/ 1204868 w 1258888"/>
                    <a:gd name="connsiteY335" fmla="*/ 529696 h 923925"/>
                    <a:gd name="connsiteX336" fmla="*/ 1201690 w 1258888"/>
                    <a:gd name="connsiteY336" fmla="*/ 519642 h 923925"/>
                    <a:gd name="connsiteX337" fmla="*/ 1197453 w 1258888"/>
                    <a:gd name="connsiteY337" fmla="*/ 508000 h 923925"/>
                    <a:gd name="connsiteX338" fmla="*/ 1195864 w 1258888"/>
                    <a:gd name="connsiteY338" fmla="*/ 504825 h 923925"/>
                    <a:gd name="connsiteX339" fmla="*/ 1192157 w 1258888"/>
                    <a:gd name="connsiteY339" fmla="*/ 501650 h 923925"/>
                    <a:gd name="connsiteX340" fmla="*/ 1188979 w 1258888"/>
                    <a:gd name="connsiteY340" fmla="*/ 501121 h 923925"/>
                    <a:gd name="connsiteX341" fmla="*/ 1187391 w 1258888"/>
                    <a:gd name="connsiteY341" fmla="*/ 502708 h 923925"/>
                    <a:gd name="connsiteX342" fmla="*/ 1186331 w 1258888"/>
                    <a:gd name="connsiteY342" fmla="*/ 504825 h 923925"/>
                    <a:gd name="connsiteX343" fmla="*/ 1185272 w 1258888"/>
                    <a:gd name="connsiteY343" fmla="*/ 512233 h 923925"/>
                    <a:gd name="connsiteX344" fmla="*/ 1184742 w 1258888"/>
                    <a:gd name="connsiteY344" fmla="*/ 512763 h 923925"/>
                    <a:gd name="connsiteX345" fmla="*/ 1182624 w 1258888"/>
                    <a:gd name="connsiteY345" fmla="*/ 512763 h 923925"/>
                    <a:gd name="connsiteX346" fmla="*/ 1181565 w 1258888"/>
                    <a:gd name="connsiteY346" fmla="*/ 511175 h 923925"/>
                    <a:gd name="connsiteX347" fmla="*/ 1181035 w 1258888"/>
                    <a:gd name="connsiteY347" fmla="*/ 503238 h 923925"/>
                    <a:gd name="connsiteX348" fmla="*/ 1179446 w 1258888"/>
                    <a:gd name="connsiteY348" fmla="*/ 500592 h 923925"/>
                    <a:gd name="connsiteX349" fmla="*/ 1165676 w 1258888"/>
                    <a:gd name="connsiteY349" fmla="*/ 497946 h 923925"/>
                    <a:gd name="connsiteX350" fmla="*/ 1161969 w 1258888"/>
                    <a:gd name="connsiteY350" fmla="*/ 496358 h 923925"/>
                    <a:gd name="connsiteX351" fmla="*/ 1155084 w 1258888"/>
                    <a:gd name="connsiteY351" fmla="*/ 490008 h 923925"/>
                    <a:gd name="connsiteX352" fmla="*/ 1152436 w 1258888"/>
                    <a:gd name="connsiteY352" fmla="*/ 487363 h 923925"/>
                    <a:gd name="connsiteX353" fmla="*/ 1151377 w 1258888"/>
                    <a:gd name="connsiteY353" fmla="*/ 481542 h 923925"/>
                    <a:gd name="connsiteX354" fmla="*/ 1150318 w 1258888"/>
                    <a:gd name="connsiteY354" fmla="*/ 472546 h 923925"/>
                    <a:gd name="connsiteX355" fmla="*/ 1150318 w 1258888"/>
                    <a:gd name="connsiteY355" fmla="*/ 463021 h 923925"/>
                    <a:gd name="connsiteX356" fmla="*/ 1149788 w 1258888"/>
                    <a:gd name="connsiteY356" fmla="*/ 462492 h 923925"/>
                    <a:gd name="connsiteX357" fmla="*/ 1147140 w 1258888"/>
                    <a:gd name="connsiteY357" fmla="*/ 461433 h 923925"/>
                    <a:gd name="connsiteX358" fmla="*/ 1138666 w 1258888"/>
                    <a:gd name="connsiteY358" fmla="*/ 459317 h 923925"/>
                    <a:gd name="connsiteX359" fmla="*/ 1129133 w 1258888"/>
                    <a:gd name="connsiteY359" fmla="*/ 459846 h 923925"/>
                    <a:gd name="connsiteX360" fmla="*/ 1128074 w 1258888"/>
                    <a:gd name="connsiteY360" fmla="*/ 458788 h 923925"/>
                    <a:gd name="connsiteX361" fmla="*/ 1129133 w 1258888"/>
                    <a:gd name="connsiteY361" fmla="*/ 454554 h 923925"/>
                    <a:gd name="connsiteX362" fmla="*/ 1128604 w 1258888"/>
                    <a:gd name="connsiteY362" fmla="*/ 450850 h 923925"/>
                    <a:gd name="connsiteX363" fmla="*/ 1128074 w 1258888"/>
                    <a:gd name="connsiteY363" fmla="*/ 449792 h 923925"/>
                    <a:gd name="connsiteX364" fmla="*/ 1124367 w 1258888"/>
                    <a:gd name="connsiteY364" fmla="*/ 448204 h 923925"/>
                    <a:gd name="connsiteX365" fmla="*/ 1122248 w 1258888"/>
                    <a:gd name="connsiteY365" fmla="*/ 448204 h 923925"/>
                    <a:gd name="connsiteX366" fmla="*/ 1113774 w 1258888"/>
                    <a:gd name="connsiteY366" fmla="*/ 450850 h 923925"/>
                    <a:gd name="connsiteX367" fmla="*/ 1111656 w 1258888"/>
                    <a:gd name="connsiteY367" fmla="*/ 451379 h 923925"/>
                    <a:gd name="connsiteX368" fmla="*/ 1109008 w 1258888"/>
                    <a:gd name="connsiteY368" fmla="*/ 450850 h 923925"/>
                    <a:gd name="connsiteX369" fmla="*/ 1102123 w 1258888"/>
                    <a:gd name="connsiteY369" fmla="*/ 448204 h 923925"/>
                    <a:gd name="connsiteX370" fmla="*/ 1099475 w 1258888"/>
                    <a:gd name="connsiteY370" fmla="*/ 449263 h 923925"/>
                    <a:gd name="connsiteX371" fmla="*/ 1097886 w 1258888"/>
                    <a:gd name="connsiteY371" fmla="*/ 450850 h 923925"/>
                    <a:gd name="connsiteX372" fmla="*/ 1094179 w 1258888"/>
                    <a:gd name="connsiteY372" fmla="*/ 459317 h 923925"/>
                    <a:gd name="connsiteX373" fmla="*/ 1094179 w 1258888"/>
                    <a:gd name="connsiteY373" fmla="*/ 475721 h 923925"/>
                    <a:gd name="connsiteX374" fmla="*/ 1092060 w 1258888"/>
                    <a:gd name="connsiteY374" fmla="*/ 499004 h 923925"/>
                    <a:gd name="connsiteX375" fmla="*/ 1092060 w 1258888"/>
                    <a:gd name="connsiteY375" fmla="*/ 503238 h 923925"/>
                    <a:gd name="connsiteX376" fmla="*/ 1093649 w 1258888"/>
                    <a:gd name="connsiteY376" fmla="*/ 509588 h 923925"/>
                    <a:gd name="connsiteX377" fmla="*/ 1094179 w 1258888"/>
                    <a:gd name="connsiteY377" fmla="*/ 515408 h 923925"/>
                    <a:gd name="connsiteX378" fmla="*/ 1094179 w 1258888"/>
                    <a:gd name="connsiteY378" fmla="*/ 529696 h 923925"/>
                    <a:gd name="connsiteX379" fmla="*/ 1095768 w 1258888"/>
                    <a:gd name="connsiteY379" fmla="*/ 537633 h 923925"/>
                    <a:gd name="connsiteX380" fmla="*/ 1096297 w 1258888"/>
                    <a:gd name="connsiteY380" fmla="*/ 547158 h 923925"/>
                    <a:gd name="connsiteX381" fmla="*/ 1096297 w 1258888"/>
                    <a:gd name="connsiteY381" fmla="*/ 551392 h 923925"/>
                    <a:gd name="connsiteX382" fmla="*/ 1094708 w 1258888"/>
                    <a:gd name="connsiteY382" fmla="*/ 554038 h 923925"/>
                    <a:gd name="connsiteX383" fmla="*/ 1093120 w 1258888"/>
                    <a:gd name="connsiteY383" fmla="*/ 554567 h 923925"/>
                    <a:gd name="connsiteX384" fmla="*/ 1087823 w 1258888"/>
                    <a:gd name="connsiteY384" fmla="*/ 555625 h 923925"/>
                    <a:gd name="connsiteX385" fmla="*/ 1085705 w 1258888"/>
                    <a:gd name="connsiteY385" fmla="*/ 555096 h 923925"/>
                    <a:gd name="connsiteX386" fmla="*/ 1084116 w 1258888"/>
                    <a:gd name="connsiteY386" fmla="*/ 552979 h 923925"/>
                    <a:gd name="connsiteX387" fmla="*/ 1083057 w 1258888"/>
                    <a:gd name="connsiteY387" fmla="*/ 552979 h 923925"/>
                    <a:gd name="connsiteX388" fmla="*/ 1081998 w 1258888"/>
                    <a:gd name="connsiteY388" fmla="*/ 554567 h 923925"/>
                    <a:gd name="connsiteX389" fmla="*/ 1081468 w 1258888"/>
                    <a:gd name="connsiteY389" fmla="*/ 559858 h 923925"/>
                    <a:gd name="connsiteX390" fmla="*/ 1078290 w 1258888"/>
                    <a:gd name="connsiteY390" fmla="*/ 564621 h 923925"/>
                    <a:gd name="connsiteX391" fmla="*/ 1076702 w 1258888"/>
                    <a:gd name="connsiteY391" fmla="*/ 569913 h 923925"/>
                    <a:gd name="connsiteX392" fmla="*/ 1076172 w 1258888"/>
                    <a:gd name="connsiteY392" fmla="*/ 570442 h 923925"/>
                    <a:gd name="connsiteX393" fmla="*/ 1068757 w 1258888"/>
                    <a:gd name="connsiteY393" fmla="*/ 562504 h 923925"/>
                    <a:gd name="connsiteX394" fmla="*/ 1063991 w 1258888"/>
                    <a:gd name="connsiteY394" fmla="*/ 560917 h 923925"/>
                    <a:gd name="connsiteX395" fmla="*/ 1061872 w 1258888"/>
                    <a:gd name="connsiteY395" fmla="*/ 560917 h 923925"/>
                    <a:gd name="connsiteX396" fmla="*/ 1054458 w 1258888"/>
                    <a:gd name="connsiteY396" fmla="*/ 563033 h 923925"/>
                    <a:gd name="connsiteX397" fmla="*/ 1047573 w 1258888"/>
                    <a:gd name="connsiteY397" fmla="*/ 565679 h 923925"/>
                    <a:gd name="connsiteX398" fmla="*/ 1046514 w 1258888"/>
                    <a:gd name="connsiteY398" fmla="*/ 573617 h 923925"/>
                    <a:gd name="connsiteX399" fmla="*/ 1042277 w 1258888"/>
                    <a:gd name="connsiteY399" fmla="*/ 576263 h 923925"/>
                    <a:gd name="connsiteX400" fmla="*/ 1039099 w 1258888"/>
                    <a:gd name="connsiteY400" fmla="*/ 581554 h 923925"/>
                    <a:gd name="connsiteX401" fmla="*/ 1039099 w 1258888"/>
                    <a:gd name="connsiteY401" fmla="*/ 583142 h 923925"/>
                    <a:gd name="connsiteX402" fmla="*/ 1040158 w 1258888"/>
                    <a:gd name="connsiteY402" fmla="*/ 587375 h 923925"/>
                    <a:gd name="connsiteX403" fmla="*/ 1036981 w 1258888"/>
                    <a:gd name="connsiteY403" fmla="*/ 593196 h 923925"/>
                    <a:gd name="connsiteX404" fmla="*/ 1036451 w 1258888"/>
                    <a:gd name="connsiteY404" fmla="*/ 596371 h 923925"/>
                    <a:gd name="connsiteX405" fmla="*/ 1036981 w 1258888"/>
                    <a:gd name="connsiteY405" fmla="*/ 599546 h 923925"/>
                    <a:gd name="connsiteX406" fmla="*/ 1038570 w 1258888"/>
                    <a:gd name="connsiteY406" fmla="*/ 606425 h 923925"/>
                    <a:gd name="connsiteX407" fmla="*/ 1036981 w 1258888"/>
                    <a:gd name="connsiteY407" fmla="*/ 612246 h 923925"/>
                    <a:gd name="connsiteX408" fmla="*/ 1033803 w 1258888"/>
                    <a:gd name="connsiteY408" fmla="*/ 617008 h 923925"/>
                    <a:gd name="connsiteX409" fmla="*/ 1023211 w 1258888"/>
                    <a:gd name="connsiteY409" fmla="*/ 625475 h 923925"/>
                    <a:gd name="connsiteX410" fmla="*/ 1019504 w 1258888"/>
                    <a:gd name="connsiteY410" fmla="*/ 629179 h 923925"/>
                    <a:gd name="connsiteX411" fmla="*/ 1013148 w 1258888"/>
                    <a:gd name="connsiteY411" fmla="*/ 638704 h 923925"/>
                    <a:gd name="connsiteX412" fmla="*/ 1011559 w 1258888"/>
                    <a:gd name="connsiteY412" fmla="*/ 642938 h 923925"/>
                    <a:gd name="connsiteX413" fmla="*/ 1009441 w 1258888"/>
                    <a:gd name="connsiteY413" fmla="*/ 644525 h 923925"/>
                    <a:gd name="connsiteX414" fmla="*/ 1006793 w 1258888"/>
                    <a:gd name="connsiteY414" fmla="*/ 646113 h 923925"/>
                    <a:gd name="connsiteX415" fmla="*/ 1002556 w 1258888"/>
                    <a:gd name="connsiteY415" fmla="*/ 646642 h 923925"/>
                    <a:gd name="connsiteX416" fmla="*/ 988786 w 1258888"/>
                    <a:gd name="connsiteY416" fmla="*/ 645583 h 923925"/>
                    <a:gd name="connsiteX417" fmla="*/ 979253 w 1258888"/>
                    <a:gd name="connsiteY417" fmla="*/ 649817 h 923925"/>
                    <a:gd name="connsiteX418" fmla="*/ 973427 w 1258888"/>
                    <a:gd name="connsiteY418" fmla="*/ 651404 h 923925"/>
                    <a:gd name="connsiteX419" fmla="*/ 967602 w 1258888"/>
                    <a:gd name="connsiteY419" fmla="*/ 655108 h 923925"/>
                    <a:gd name="connsiteX420" fmla="*/ 964424 w 1258888"/>
                    <a:gd name="connsiteY420" fmla="*/ 656167 h 923925"/>
                    <a:gd name="connsiteX421" fmla="*/ 943769 w 1258888"/>
                    <a:gd name="connsiteY421" fmla="*/ 659342 h 923925"/>
                    <a:gd name="connsiteX422" fmla="*/ 925762 w 1258888"/>
                    <a:gd name="connsiteY422" fmla="*/ 660400 h 923925"/>
                    <a:gd name="connsiteX423" fmla="*/ 913581 w 1258888"/>
                    <a:gd name="connsiteY423" fmla="*/ 661988 h 923925"/>
                    <a:gd name="connsiteX424" fmla="*/ 907755 w 1258888"/>
                    <a:gd name="connsiteY424" fmla="*/ 663575 h 923925"/>
                    <a:gd name="connsiteX425" fmla="*/ 897693 w 1258888"/>
                    <a:gd name="connsiteY425" fmla="*/ 667808 h 923925"/>
                    <a:gd name="connsiteX426" fmla="*/ 897693 w 1258888"/>
                    <a:gd name="connsiteY426" fmla="*/ 672571 h 923925"/>
                    <a:gd name="connsiteX427" fmla="*/ 898752 w 1258888"/>
                    <a:gd name="connsiteY427" fmla="*/ 675746 h 923925"/>
                    <a:gd name="connsiteX428" fmla="*/ 902989 w 1258888"/>
                    <a:gd name="connsiteY428" fmla="*/ 678392 h 923925"/>
                    <a:gd name="connsiteX429" fmla="*/ 903518 w 1258888"/>
                    <a:gd name="connsiteY429" fmla="*/ 679979 h 923925"/>
                    <a:gd name="connsiteX430" fmla="*/ 907226 w 1258888"/>
                    <a:gd name="connsiteY430" fmla="*/ 682625 h 923925"/>
                    <a:gd name="connsiteX431" fmla="*/ 909344 w 1258888"/>
                    <a:gd name="connsiteY431" fmla="*/ 685271 h 923925"/>
                    <a:gd name="connsiteX432" fmla="*/ 910933 w 1258888"/>
                    <a:gd name="connsiteY432" fmla="*/ 690033 h 923925"/>
                    <a:gd name="connsiteX433" fmla="*/ 911992 w 1258888"/>
                    <a:gd name="connsiteY433" fmla="*/ 699029 h 923925"/>
                    <a:gd name="connsiteX434" fmla="*/ 914640 w 1258888"/>
                    <a:gd name="connsiteY434" fmla="*/ 706438 h 923925"/>
                    <a:gd name="connsiteX435" fmla="*/ 918877 w 1258888"/>
                    <a:gd name="connsiteY435" fmla="*/ 709613 h 923925"/>
                    <a:gd name="connsiteX436" fmla="*/ 922585 w 1258888"/>
                    <a:gd name="connsiteY436" fmla="*/ 715963 h 923925"/>
                    <a:gd name="connsiteX437" fmla="*/ 926292 w 1258888"/>
                    <a:gd name="connsiteY437" fmla="*/ 719138 h 923925"/>
                    <a:gd name="connsiteX438" fmla="*/ 930529 w 1258888"/>
                    <a:gd name="connsiteY438" fmla="*/ 722313 h 923925"/>
                    <a:gd name="connsiteX439" fmla="*/ 936884 w 1258888"/>
                    <a:gd name="connsiteY439" fmla="*/ 724429 h 923925"/>
                    <a:gd name="connsiteX440" fmla="*/ 938473 w 1258888"/>
                    <a:gd name="connsiteY440" fmla="*/ 726017 h 923925"/>
                    <a:gd name="connsiteX441" fmla="*/ 940591 w 1258888"/>
                    <a:gd name="connsiteY441" fmla="*/ 728663 h 923925"/>
                    <a:gd name="connsiteX442" fmla="*/ 943239 w 1258888"/>
                    <a:gd name="connsiteY442" fmla="*/ 733954 h 923925"/>
                    <a:gd name="connsiteX443" fmla="*/ 945358 w 1258888"/>
                    <a:gd name="connsiteY443" fmla="*/ 740304 h 923925"/>
                    <a:gd name="connsiteX444" fmla="*/ 945358 w 1258888"/>
                    <a:gd name="connsiteY444" fmla="*/ 745067 h 923925"/>
                    <a:gd name="connsiteX445" fmla="*/ 943769 w 1258888"/>
                    <a:gd name="connsiteY445" fmla="*/ 750358 h 923925"/>
                    <a:gd name="connsiteX446" fmla="*/ 941121 w 1258888"/>
                    <a:gd name="connsiteY446" fmla="*/ 756179 h 923925"/>
                    <a:gd name="connsiteX447" fmla="*/ 941121 w 1258888"/>
                    <a:gd name="connsiteY447" fmla="*/ 765175 h 923925"/>
                    <a:gd name="connsiteX448" fmla="*/ 940062 w 1258888"/>
                    <a:gd name="connsiteY448" fmla="*/ 767821 h 923925"/>
                    <a:gd name="connsiteX449" fmla="*/ 939003 w 1258888"/>
                    <a:gd name="connsiteY449" fmla="*/ 770467 h 923925"/>
                    <a:gd name="connsiteX450" fmla="*/ 932647 w 1258888"/>
                    <a:gd name="connsiteY450" fmla="*/ 775758 h 923925"/>
                    <a:gd name="connsiteX451" fmla="*/ 928410 w 1258888"/>
                    <a:gd name="connsiteY451" fmla="*/ 778404 h 923925"/>
                    <a:gd name="connsiteX452" fmla="*/ 922055 w 1258888"/>
                    <a:gd name="connsiteY452" fmla="*/ 776817 h 923925"/>
                    <a:gd name="connsiteX453" fmla="*/ 914640 w 1258888"/>
                    <a:gd name="connsiteY453" fmla="*/ 772054 h 923925"/>
                    <a:gd name="connsiteX454" fmla="*/ 911463 w 1258888"/>
                    <a:gd name="connsiteY454" fmla="*/ 770996 h 923925"/>
                    <a:gd name="connsiteX455" fmla="*/ 907226 w 1258888"/>
                    <a:gd name="connsiteY455" fmla="*/ 770467 h 923925"/>
                    <a:gd name="connsiteX456" fmla="*/ 902459 w 1258888"/>
                    <a:gd name="connsiteY456" fmla="*/ 770467 h 923925"/>
                    <a:gd name="connsiteX457" fmla="*/ 895574 w 1258888"/>
                    <a:gd name="connsiteY457" fmla="*/ 773113 h 923925"/>
                    <a:gd name="connsiteX458" fmla="*/ 892926 w 1258888"/>
                    <a:gd name="connsiteY458" fmla="*/ 776817 h 923925"/>
                    <a:gd name="connsiteX459" fmla="*/ 890808 w 1258888"/>
                    <a:gd name="connsiteY459" fmla="*/ 779463 h 923925"/>
                    <a:gd name="connsiteX460" fmla="*/ 878627 w 1258888"/>
                    <a:gd name="connsiteY460" fmla="*/ 779463 h 923925"/>
                    <a:gd name="connsiteX461" fmla="*/ 873331 w 1258888"/>
                    <a:gd name="connsiteY461" fmla="*/ 781579 h 923925"/>
                    <a:gd name="connsiteX462" fmla="*/ 868564 w 1258888"/>
                    <a:gd name="connsiteY462" fmla="*/ 784225 h 923925"/>
                    <a:gd name="connsiteX463" fmla="*/ 865386 w 1258888"/>
                    <a:gd name="connsiteY463" fmla="*/ 785283 h 923925"/>
                    <a:gd name="connsiteX464" fmla="*/ 863798 w 1258888"/>
                    <a:gd name="connsiteY464" fmla="*/ 784754 h 923925"/>
                    <a:gd name="connsiteX465" fmla="*/ 862209 w 1258888"/>
                    <a:gd name="connsiteY465" fmla="*/ 784225 h 923925"/>
                    <a:gd name="connsiteX466" fmla="*/ 857972 w 1258888"/>
                    <a:gd name="connsiteY466" fmla="*/ 781579 h 923925"/>
                    <a:gd name="connsiteX467" fmla="*/ 854794 w 1258888"/>
                    <a:gd name="connsiteY467" fmla="*/ 776817 h 923925"/>
                    <a:gd name="connsiteX468" fmla="*/ 852146 w 1258888"/>
                    <a:gd name="connsiteY468" fmla="*/ 775758 h 923925"/>
                    <a:gd name="connsiteX469" fmla="*/ 849498 w 1258888"/>
                    <a:gd name="connsiteY469" fmla="*/ 775758 h 923925"/>
                    <a:gd name="connsiteX470" fmla="*/ 843672 w 1258888"/>
                    <a:gd name="connsiteY470" fmla="*/ 778933 h 923925"/>
                    <a:gd name="connsiteX471" fmla="*/ 837847 w 1258888"/>
                    <a:gd name="connsiteY471" fmla="*/ 779992 h 923925"/>
                    <a:gd name="connsiteX472" fmla="*/ 815073 w 1258888"/>
                    <a:gd name="connsiteY472" fmla="*/ 781050 h 923925"/>
                    <a:gd name="connsiteX473" fmla="*/ 814014 w 1258888"/>
                    <a:gd name="connsiteY473" fmla="*/ 780521 h 923925"/>
                    <a:gd name="connsiteX474" fmla="*/ 811896 w 1258888"/>
                    <a:gd name="connsiteY474" fmla="*/ 775758 h 923925"/>
                    <a:gd name="connsiteX475" fmla="*/ 808718 w 1258888"/>
                    <a:gd name="connsiteY475" fmla="*/ 773642 h 923925"/>
                    <a:gd name="connsiteX476" fmla="*/ 806070 w 1258888"/>
                    <a:gd name="connsiteY476" fmla="*/ 773642 h 923925"/>
                    <a:gd name="connsiteX477" fmla="*/ 797066 w 1258888"/>
                    <a:gd name="connsiteY477" fmla="*/ 774700 h 923925"/>
                    <a:gd name="connsiteX478" fmla="*/ 793889 w 1258888"/>
                    <a:gd name="connsiteY478" fmla="*/ 773642 h 923925"/>
                    <a:gd name="connsiteX479" fmla="*/ 793359 w 1258888"/>
                    <a:gd name="connsiteY479" fmla="*/ 772583 h 923925"/>
                    <a:gd name="connsiteX480" fmla="*/ 793889 w 1258888"/>
                    <a:gd name="connsiteY480" fmla="*/ 770467 h 923925"/>
                    <a:gd name="connsiteX481" fmla="*/ 797596 w 1258888"/>
                    <a:gd name="connsiteY481" fmla="*/ 764646 h 923925"/>
                    <a:gd name="connsiteX482" fmla="*/ 800774 w 1258888"/>
                    <a:gd name="connsiteY482" fmla="*/ 763058 h 923925"/>
                    <a:gd name="connsiteX483" fmla="*/ 800244 w 1258888"/>
                    <a:gd name="connsiteY483" fmla="*/ 759883 h 923925"/>
                    <a:gd name="connsiteX484" fmla="*/ 785945 w 1258888"/>
                    <a:gd name="connsiteY484" fmla="*/ 754592 h 923925"/>
                    <a:gd name="connsiteX485" fmla="*/ 783826 w 1258888"/>
                    <a:gd name="connsiteY485" fmla="*/ 752475 h 923925"/>
                    <a:gd name="connsiteX486" fmla="*/ 782767 w 1258888"/>
                    <a:gd name="connsiteY486" fmla="*/ 743479 h 923925"/>
                    <a:gd name="connsiteX487" fmla="*/ 779589 w 1258888"/>
                    <a:gd name="connsiteY487" fmla="*/ 740304 h 923925"/>
                    <a:gd name="connsiteX488" fmla="*/ 775352 w 1258888"/>
                    <a:gd name="connsiteY488" fmla="*/ 736071 h 923925"/>
                    <a:gd name="connsiteX489" fmla="*/ 767938 w 1258888"/>
                    <a:gd name="connsiteY489" fmla="*/ 733954 h 923925"/>
                    <a:gd name="connsiteX490" fmla="*/ 763701 w 1258888"/>
                    <a:gd name="connsiteY490" fmla="*/ 729721 h 923925"/>
                    <a:gd name="connsiteX491" fmla="*/ 762112 w 1258888"/>
                    <a:gd name="connsiteY491" fmla="*/ 730779 h 923925"/>
                    <a:gd name="connsiteX492" fmla="*/ 759464 w 1258888"/>
                    <a:gd name="connsiteY492" fmla="*/ 732896 h 923925"/>
                    <a:gd name="connsiteX493" fmla="*/ 757346 w 1258888"/>
                    <a:gd name="connsiteY493" fmla="*/ 735542 h 923925"/>
                    <a:gd name="connsiteX494" fmla="*/ 756286 w 1258888"/>
                    <a:gd name="connsiteY494" fmla="*/ 738717 h 923925"/>
                    <a:gd name="connsiteX495" fmla="*/ 755227 w 1258888"/>
                    <a:gd name="connsiteY495" fmla="*/ 744538 h 923925"/>
                    <a:gd name="connsiteX496" fmla="*/ 753109 w 1258888"/>
                    <a:gd name="connsiteY496" fmla="*/ 745067 h 923925"/>
                    <a:gd name="connsiteX497" fmla="*/ 748872 w 1258888"/>
                    <a:gd name="connsiteY497" fmla="*/ 745067 h 923925"/>
                    <a:gd name="connsiteX498" fmla="*/ 747813 w 1258888"/>
                    <a:gd name="connsiteY498" fmla="*/ 748242 h 923925"/>
                    <a:gd name="connsiteX499" fmla="*/ 746224 w 1258888"/>
                    <a:gd name="connsiteY499" fmla="*/ 750358 h 923925"/>
                    <a:gd name="connsiteX500" fmla="*/ 738280 w 1258888"/>
                    <a:gd name="connsiteY500" fmla="*/ 747183 h 923925"/>
                    <a:gd name="connsiteX501" fmla="*/ 735631 w 1258888"/>
                    <a:gd name="connsiteY501" fmla="*/ 747183 h 923925"/>
                    <a:gd name="connsiteX502" fmla="*/ 735102 w 1258888"/>
                    <a:gd name="connsiteY502" fmla="*/ 748242 h 923925"/>
                    <a:gd name="connsiteX503" fmla="*/ 735102 w 1258888"/>
                    <a:gd name="connsiteY503" fmla="*/ 749829 h 923925"/>
                    <a:gd name="connsiteX504" fmla="*/ 738809 w 1258888"/>
                    <a:gd name="connsiteY504" fmla="*/ 753533 h 923925"/>
                    <a:gd name="connsiteX505" fmla="*/ 738280 w 1258888"/>
                    <a:gd name="connsiteY505" fmla="*/ 756179 h 923925"/>
                    <a:gd name="connsiteX506" fmla="*/ 735631 w 1258888"/>
                    <a:gd name="connsiteY506" fmla="*/ 760413 h 923925"/>
                    <a:gd name="connsiteX507" fmla="*/ 732454 w 1258888"/>
                    <a:gd name="connsiteY507" fmla="*/ 762529 h 923925"/>
                    <a:gd name="connsiteX508" fmla="*/ 730335 w 1258888"/>
                    <a:gd name="connsiteY508" fmla="*/ 763058 h 923925"/>
                    <a:gd name="connsiteX509" fmla="*/ 727158 w 1258888"/>
                    <a:gd name="connsiteY509" fmla="*/ 762529 h 923925"/>
                    <a:gd name="connsiteX510" fmla="*/ 725569 w 1258888"/>
                    <a:gd name="connsiteY510" fmla="*/ 770467 h 923925"/>
                    <a:gd name="connsiteX511" fmla="*/ 721862 w 1258888"/>
                    <a:gd name="connsiteY511" fmla="*/ 773113 h 923925"/>
                    <a:gd name="connsiteX512" fmla="*/ 726628 w 1258888"/>
                    <a:gd name="connsiteY512" fmla="*/ 782108 h 923925"/>
                    <a:gd name="connsiteX513" fmla="*/ 722391 w 1258888"/>
                    <a:gd name="connsiteY513" fmla="*/ 797454 h 923925"/>
                    <a:gd name="connsiteX514" fmla="*/ 720802 w 1258888"/>
                    <a:gd name="connsiteY514" fmla="*/ 810683 h 923925"/>
                    <a:gd name="connsiteX515" fmla="*/ 722391 w 1258888"/>
                    <a:gd name="connsiteY515" fmla="*/ 813858 h 923925"/>
                    <a:gd name="connsiteX516" fmla="*/ 727158 w 1258888"/>
                    <a:gd name="connsiteY516" fmla="*/ 819679 h 923925"/>
                    <a:gd name="connsiteX517" fmla="*/ 727158 w 1258888"/>
                    <a:gd name="connsiteY517" fmla="*/ 821796 h 923925"/>
                    <a:gd name="connsiteX518" fmla="*/ 726098 w 1258888"/>
                    <a:gd name="connsiteY518" fmla="*/ 822854 h 923925"/>
                    <a:gd name="connsiteX519" fmla="*/ 720273 w 1258888"/>
                    <a:gd name="connsiteY519" fmla="*/ 822325 h 923925"/>
                    <a:gd name="connsiteX520" fmla="*/ 718154 w 1258888"/>
                    <a:gd name="connsiteY520" fmla="*/ 822854 h 923925"/>
                    <a:gd name="connsiteX521" fmla="*/ 716036 w 1258888"/>
                    <a:gd name="connsiteY521" fmla="*/ 824442 h 923925"/>
                    <a:gd name="connsiteX522" fmla="*/ 711799 w 1258888"/>
                    <a:gd name="connsiteY522" fmla="*/ 829204 h 923925"/>
                    <a:gd name="connsiteX523" fmla="*/ 708092 w 1258888"/>
                    <a:gd name="connsiteY523" fmla="*/ 834496 h 923925"/>
                    <a:gd name="connsiteX524" fmla="*/ 705444 w 1258888"/>
                    <a:gd name="connsiteY524" fmla="*/ 839788 h 923925"/>
                    <a:gd name="connsiteX525" fmla="*/ 701736 w 1258888"/>
                    <a:gd name="connsiteY525" fmla="*/ 848783 h 923925"/>
                    <a:gd name="connsiteX526" fmla="*/ 698559 w 1258888"/>
                    <a:gd name="connsiteY526" fmla="*/ 859896 h 923925"/>
                    <a:gd name="connsiteX527" fmla="*/ 697499 w 1258888"/>
                    <a:gd name="connsiteY527" fmla="*/ 863071 h 923925"/>
                    <a:gd name="connsiteX528" fmla="*/ 694851 w 1258888"/>
                    <a:gd name="connsiteY528" fmla="*/ 865717 h 923925"/>
                    <a:gd name="connsiteX529" fmla="*/ 687966 w 1258888"/>
                    <a:gd name="connsiteY529" fmla="*/ 869421 h 923925"/>
                    <a:gd name="connsiteX530" fmla="*/ 685318 w 1258888"/>
                    <a:gd name="connsiteY530" fmla="*/ 872596 h 923925"/>
                    <a:gd name="connsiteX531" fmla="*/ 679493 w 1258888"/>
                    <a:gd name="connsiteY531" fmla="*/ 884767 h 923925"/>
                    <a:gd name="connsiteX532" fmla="*/ 674726 w 1258888"/>
                    <a:gd name="connsiteY532" fmla="*/ 897467 h 923925"/>
                    <a:gd name="connsiteX533" fmla="*/ 673667 w 1258888"/>
                    <a:gd name="connsiteY533" fmla="*/ 899583 h 923925"/>
                    <a:gd name="connsiteX534" fmla="*/ 671019 w 1258888"/>
                    <a:gd name="connsiteY534" fmla="*/ 902229 h 923925"/>
                    <a:gd name="connsiteX535" fmla="*/ 666252 w 1258888"/>
                    <a:gd name="connsiteY535" fmla="*/ 903288 h 923925"/>
                    <a:gd name="connsiteX536" fmla="*/ 665193 w 1258888"/>
                    <a:gd name="connsiteY536" fmla="*/ 903817 h 923925"/>
                    <a:gd name="connsiteX537" fmla="*/ 665193 w 1258888"/>
                    <a:gd name="connsiteY537" fmla="*/ 904875 h 923925"/>
                    <a:gd name="connsiteX538" fmla="*/ 665723 w 1258888"/>
                    <a:gd name="connsiteY538" fmla="*/ 905933 h 923925"/>
                    <a:gd name="connsiteX539" fmla="*/ 672078 w 1258888"/>
                    <a:gd name="connsiteY539" fmla="*/ 909108 h 923925"/>
                    <a:gd name="connsiteX540" fmla="*/ 673137 w 1258888"/>
                    <a:gd name="connsiteY540" fmla="*/ 910696 h 923925"/>
                    <a:gd name="connsiteX541" fmla="*/ 673137 w 1258888"/>
                    <a:gd name="connsiteY541" fmla="*/ 912283 h 923925"/>
                    <a:gd name="connsiteX542" fmla="*/ 671548 w 1258888"/>
                    <a:gd name="connsiteY542" fmla="*/ 913871 h 923925"/>
                    <a:gd name="connsiteX543" fmla="*/ 669960 w 1258888"/>
                    <a:gd name="connsiteY543" fmla="*/ 914400 h 923925"/>
                    <a:gd name="connsiteX544" fmla="*/ 659367 w 1258888"/>
                    <a:gd name="connsiteY544" fmla="*/ 912283 h 923925"/>
                    <a:gd name="connsiteX545" fmla="*/ 655130 w 1258888"/>
                    <a:gd name="connsiteY545" fmla="*/ 912283 h 923925"/>
                    <a:gd name="connsiteX546" fmla="*/ 649834 w 1258888"/>
                    <a:gd name="connsiteY546" fmla="*/ 918633 h 923925"/>
                    <a:gd name="connsiteX547" fmla="*/ 647716 w 1258888"/>
                    <a:gd name="connsiteY547" fmla="*/ 920221 h 923925"/>
                    <a:gd name="connsiteX548" fmla="*/ 645597 w 1258888"/>
                    <a:gd name="connsiteY548" fmla="*/ 921279 h 923925"/>
                    <a:gd name="connsiteX549" fmla="*/ 643479 w 1258888"/>
                    <a:gd name="connsiteY549" fmla="*/ 918633 h 923925"/>
                    <a:gd name="connsiteX550" fmla="*/ 642420 w 1258888"/>
                    <a:gd name="connsiteY550" fmla="*/ 918104 h 923925"/>
                    <a:gd name="connsiteX551" fmla="*/ 636594 w 1258888"/>
                    <a:gd name="connsiteY551" fmla="*/ 921808 h 923925"/>
                    <a:gd name="connsiteX552" fmla="*/ 634476 w 1258888"/>
                    <a:gd name="connsiteY552" fmla="*/ 923925 h 923925"/>
                    <a:gd name="connsiteX553" fmla="*/ 627591 w 1258888"/>
                    <a:gd name="connsiteY553" fmla="*/ 918104 h 923925"/>
                    <a:gd name="connsiteX554" fmla="*/ 623883 w 1258888"/>
                    <a:gd name="connsiteY554" fmla="*/ 915988 h 923925"/>
                    <a:gd name="connsiteX555" fmla="*/ 615409 w 1258888"/>
                    <a:gd name="connsiteY555" fmla="*/ 919163 h 923925"/>
                    <a:gd name="connsiteX556" fmla="*/ 614880 w 1258888"/>
                    <a:gd name="connsiteY556" fmla="*/ 919163 h 923925"/>
                    <a:gd name="connsiteX557" fmla="*/ 615939 w 1258888"/>
                    <a:gd name="connsiteY557" fmla="*/ 913871 h 923925"/>
                    <a:gd name="connsiteX558" fmla="*/ 618587 w 1258888"/>
                    <a:gd name="connsiteY558" fmla="*/ 905933 h 923925"/>
                    <a:gd name="connsiteX559" fmla="*/ 619646 w 1258888"/>
                    <a:gd name="connsiteY559" fmla="*/ 904875 h 923925"/>
                    <a:gd name="connsiteX560" fmla="*/ 623883 w 1258888"/>
                    <a:gd name="connsiteY560" fmla="*/ 902758 h 923925"/>
                    <a:gd name="connsiteX561" fmla="*/ 628120 w 1258888"/>
                    <a:gd name="connsiteY561" fmla="*/ 891646 h 923925"/>
                    <a:gd name="connsiteX562" fmla="*/ 628650 w 1258888"/>
                    <a:gd name="connsiteY562" fmla="*/ 885296 h 923925"/>
                    <a:gd name="connsiteX563" fmla="*/ 626531 w 1258888"/>
                    <a:gd name="connsiteY563" fmla="*/ 878417 h 923925"/>
                    <a:gd name="connsiteX564" fmla="*/ 626531 w 1258888"/>
                    <a:gd name="connsiteY564" fmla="*/ 876300 h 923925"/>
                    <a:gd name="connsiteX565" fmla="*/ 633416 w 1258888"/>
                    <a:gd name="connsiteY565" fmla="*/ 870479 h 923925"/>
                    <a:gd name="connsiteX566" fmla="*/ 633946 w 1258888"/>
                    <a:gd name="connsiteY566" fmla="*/ 867833 h 923925"/>
                    <a:gd name="connsiteX567" fmla="*/ 628120 w 1258888"/>
                    <a:gd name="connsiteY567" fmla="*/ 866775 h 923925"/>
                    <a:gd name="connsiteX568" fmla="*/ 627061 w 1258888"/>
                    <a:gd name="connsiteY568" fmla="*/ 864129 h 923925"/>
                    <a:gd name="connsiteX569" fmla="*/ 626531 w 1258888"/>
                    <a:gd name="connsiteY569" fmla="*/ 858838 h 923925"/>
                    <a:gd name="connsiteX570" fmla="*/ 625472 w 1258888"/>
                    <a:gd name="connsiteY570" fmla="*/ 856192 h 923925"/>
                    <a:gd name="connsiteX571" fmla="*/ 623883 w 1258888"/>
                    <a:gd name="connsiteY571" fmla="*/ 854604 h 923925"/>
                    <a:gd name="connsiteX572" fmla="*/ 618058 w 1258888"/>
                    <a:gd name="connsiteY572" fmla="*/ 850371 h 923925"/>
                    <a:gd name="connsiteX573" fmla="*/ 615409 w 1258888"/>
                    <a:gd name="connsiteY573" fmla="*/ 847196 h 923925"/>
                    <a:gd name="connsiteX574" fmla="*/ 610113 w 1258888"/>
                    <a:gd name="connsiteY574" fmla="*/ 836613 h 923925"/>
                    <a:gd name="connsiteX575" fmla="*/ 595814 w 1258888"/>
                    <a:gd name="connsiteY575" fmla="*/ 823913 h 923925"/>
                    <a:gd name="connsiteX576" fmla="*/ 588929 w 1258888"/>
                    <a:gd name="connsiteY576" fmla="*/ 817033 h 923925"/>
                    <a:gd name="connsiteX577" fmla="*/ 589459 w 1258888"/>
                    <a:gd name="connsiteY577" fmla="*/ 809625 h 923925"/>
                    <a:gd name="connsiteX578" fmla="*/ 587340 w 1258888"/>
                    <a:gd name="connsiteY578" fmla="*/ 808038 h 923925"/>
                    <a:gd name="connsiteX579" fmla="*/ 583103 w 1258888"/>
                    <a:gd name="connsiteY579" fmla="*/ 805921 h 923925"/>
                    <a:gd name="connsiteX580" fmla="*/ 578337 w 1258888"/>
                    <a:gd name="connsiteY580" fmla="*/ 800100 h 923925"/>
                    <a:gd name="connsiteX581" fmla="*/ 577807 w 1258888"/>
                    <a:gd name="connsiteY581" fmla="*/ 784754 h 923925"/>
                    <a:gd name="connsiteX582" fmla="*/ 575159 w 1258888"/>
                    <a:gd name="connsiteY582" fmla="*/ 780521 h 923925"/>
                    <a:gd name="connsiteX583" fmla="*/ 574100 w 1258888"/>
                    <a:gd name="connsiteY583" fmla="*/ 779463 h 923925"/>
                    <a:gd name="connsiteX584" fmla="*/ 572511 w 1258888"/>
                    <a:gd name="connsiteY584" fmla="*/ 779463 h 923925"/>
                    <a:gd name="connsiteX585" fmla="*/ 569333 w 1258888"/>
                    <a:gd name="connsiteY585" fmla="*/ 780521 h 923925"/>
                    <a:gd name="connsiteX586" fmla="*/ 564037 w 1258888"/>
                    <a:gd name="connsiteY586" fmla="*/ 783696 h 923925"/>
                    <a:gd name="connsiteX587" fmla="*/ 560859 w 1258888"/>
                    <a:gd name="connsiteY587" fmla="*/ 784225 h 923925"/>
                    <a:gd name="connsiteX588" fmla="*/ 559271 w 1258888"/>
                    <a:gd name="connsiteY588" fmla="*/ 783167 h 923925"/>
                    <a:gd name="connsiteX589" fmla="*/ 558211 w 1258888"/>
                    <a:gd name="connsiteY589" fmla="*/ 769408 h 923925"/>
                    <a:gd name="connsiteX590" fmla="*/ 551856 w 1258888"/>
                    <a:gd name="connsiteY590" fmla="*/ 755650 h 923925"/>
                    <a:gd name="connsiteX591" fmla="*/ 547619 w 1258888"/>
                    <a:gd name="connsiteY591" fmla="*/ 734483 h 923925"/>
                    <a:gd name="connsiteX592" fmla="*/ 548678 w 1258888"/>
                    <a:gd name="connsiteY592" fmla="*/ 731308 h 923925"/>
                    <a:gd name="connsiteX593" fmla="*/ 557152 w 1258888"/>
                    <a:gd name="connsiteY593" fmla="*/ 719667 h 923925"/>
                    <a:gd name="connsiteX594" fmla="*/ 560330 w 1258888"/>
                    <a:gd name="connsiteY594" fmla="*/ 711200 h 923925"/>
                    <a:gd name="connsiteX595" fmla="*/ 561919 w 1258888"/>
                    <a:gd name="connsiteY595" fmla="*/ 709613 h 923925"/>
                    <a:gd name="connsiteX596" fmla="*/ 566685 w 1258888"/>
                    <a:gd name="connsiteY596" fmla="*/ 707496 h 923925"/>
                    <a:gd name="connsiteX597" fmla="*/ 567744 w 1258888"/>
                    <a:gd name="connsiteY597" fmla="*/ 705379 h 923925"/>
                    <a:gd name="connsiteX598" fmla="*/ 568274 w 1258888"/>
                    <a:gd name="connsiteY598" fmla="*/ 703792 h 923925"/>
                    <a:gd name="connsiteX599" fmla="*/ 565626 w 1258888"/>
                    <a:gd name="connsiteY599" fmla="*/ 701675 h 923925"/>
                    <a:gd name="connsiteX600" fmla="*/ 560330 w 1258888"/>
                    <a:gd name="connsiteY600" fmla="*/ 701146 h 923925"/>
                    <a:gd name="connsiteX601" fmla="*/ 559271 w 1258888"/>
                    <a:gd name="connsiteY601" fmla="*/ 698500 h 923925"/>
                    <a:gd name="connsiteX602" fmla="*/ 557682 w 1258888"/>
                    <a:gd name="connsiteY602" fmla="*/ 697442 h 923925"/>
                    <a:gd name="connsiteX603" fmla="*/ 555034 w 1258888"/>
                    <a:gd name="connsiteY603" fmla="*/ 698500 h 923925"/>
                    <a:gd name="connsiteX604" fmla="*/ 551856 w 1258888"/>
                    <a:gd name="connsiteY604" fmla="*/ 701675 h 923925"/>
                    <a:gd name="connsiteX605" fmla="*/ 550797 w 1258888"/>
                    <a:gd name="connsiteY605" fmla="*/ 703263 h 923925"/>
                    <a:gd name="connsiteX606" fmla="*/ 548678 w 1258888"/>
                    <a:gd name="connsiteY606" fmla="*/ 702733 h 923925"/>
                    <a:gd name="connsiteX607" fmla="*/ 546030 w 1258888"/>
                    <a:gd name="connsiteY607" fmla="*/ 701146 h 923925"/>
                    <a:gd name="connsiteX608" fmla="*/ 544971 w 1258888"/>
                    <a:gd name="connsiteY608" fmla="*/ 697971 h 923925"/>
                    <a:gd name="connsiteX609" fmla="*/ 540734 w 1258888"/>
                    <a:gd name="connsiteY609" fmla="*/ 693208 h 923925"/>
                    <a:gd name="connsiteX610" fmla="*/ 540205 w 1258888"/>
                    <a:gd name="connsiteY610" fmla="*/ 688975 h 923925"/>
                    <a:gd name="connsiteX611" fmla="*/ 540205 w 1258888"/>
                    <a:gd name="connsiteY611" fmla="*/ 682625 h 923925"/>
                    <a:gd name="connsiteX612" fmla="*/ 539145 w 1258888"/>
                    <a:gd name="connsiteY612" fmla="*/ 680508 h 923925"/>
                    <a:gd name="connsiteX613" fmla="*/ 536497 w 1258888"/>
                    <a:gd name="connsiteY613" fmla="*/ 678392 h 923925"/>
                    <a:gd name="connsiteX614" fmla="*/ 527494 w 1258888"/>
                    <a:gd name="connsiteY614" fmla="*/ 676275 h 923925"/>
                    <a:gd name="connsiteX615" fmla="*/ 525375 w 1258888"/>
                    <a:gd name="connsiteY615" fmla="*/ 674688 h 923925"/>
                    <a:gd name="connsiteX616" fmla="*/ 523787 w 1258888"/>
                    <a:gd name="connsiteY616" fmla="*/ 672571 h 923925"/>
                    <a:gd name="connsiteX617" fmla="*/ 524846 w 1258888"/>
                    <a:gd name="connsiteY617" fmla="*/ 660400 h 923925"/>
                    <a:gd name="connsiteX618" fmla="*/ 521139 w 1258888"/>
                    <a:gd name="connsiteY618" fmla="*/ 655108 h 923925"/>
                    <a:gd name="connsiteX619" fmla="*/ 512135 w 1258888"/>
                    <a:gd name="connsiteY619" fmla="*/ 647171 h 923925"/>
                    <a:gd name="connsiteX620" fmla="*/ 508428 w 1258888"/>
                    <a:gd name="connsiteY620" fmla="*/ 642938 h 923925"/>
                    <a:gd name="connsiteX621" fmla="*/ 507898 w 1258888"/>
                    <a:gd name="connsiteY621" fmla="*/ 627063 h 923925"/>
                    <a:gd name="connsiteX622" fmla="*/ 504721 w 1258888"/>
                    <a:gd name="connsiteY622" fmla="*/ 626533 h 923925"/>
                    <a:gd name="connsiteX623" fmla="*/ 498895 w 1258888"/>
                    <a:gd name="connsiteY623" fmla="*/ 626533 h 923925"/>
                    <a:gd name="connsiteX624" fmla="*/ 497306 w 1258888"/>
                    <a:gd name="connsiteY624" fmla="*/ 625475 h 923925"/>
                    <a:gd name="connsiteX625" fmla="*/ 496247 w 1258888"/>
                    <a:gd name="connsiteY625" fmla="*/ 624946 h 923925"/>
                    <a:gd name="connsiteX626" fmla="*/ 494658 w 1258888"/>
                    <a:gd name="connsiteY626" fmla="*/ 622300 h 923925"/>
                    <a:gd name="connsiteX627" fmla="*/ 490951 w 1258888"/>
                    <a:gd name="connsiteY627" fmla="*/ 618067 h 923925"/>
                    <a:gd name="connsiteX628" fmla="*/ 490421 w 1258888"/>
                    <a:gd name="connsiteY628" fmla="*/ 614363 h 923925"/>
                    <a:gd name="connsiteX629" fmla="*/ 490421 w 1258888"/>
                    <a:gd name="connsiteY629" fmla="*/ 609071 h 923925"/>
                    <a:gd name="connsiteX630" fmla="*/ 488832 w 1258888"/>
                    <a:gd name="connsiteY630" fmla="*/ 605367 h 923925"/>
                    <a:gd name="connsiteX631" fmla="*/ 486714 w 1258888"/>
                    <a:gd name="connsiteY631" fmla="*/ 595842 h 923925"/>
                    <a:gd name="connsiteX632" fmla="*/ 483536 w 1258888"/>
                    <a:gd name="connsiteY632" fmla="*/ 594254 h 923925"/>
                    <a:gd name="connsiteX633" fmla="*/ 480358 w 1258888"/>
                    <a:gd name="connsiteY633" fmla="*/ 593725 h 923925"/>
                    <a:gd name="connsiteX634" fmla="*/ 477710 w 1258888"/>
                    <a:gd name="connsiteY634" fmla="*/ 594783 h 923925"/>
                    <a:gd name="connsiteX635" fmla="*/ 475062 w 1258888"/>
                    <a:gd name="connsiteY635" fmla="*/ 597958 h 923925"/>
                    <a:gd name="connsiteX636" fmla="*/ 473473 w 1258888"/>
                    <a:gd name="connsiteY636" fmla="*/ 599017 h 923925"/>
                    <a:gd name="connsiteX637" fmla="*/ 472414 w 1258888"/>
                    <a:gd name="connsiteY637" fmla="*/ 599017 h 923925"/>
                    <a:gd name="connsiteX638" fmla="*/ 470296 w 1258888"/>
                    <a:gd name="connsiteY638" fmla="*/ 596371 h 923925"/>
                    <a:gd name="connsiteX639" fmla="*/ 469237 w 1258888"/>
                    <a:gd name="connsiteY639" fmla="*/ 593725 h 923925"/>
                    <a:gd name="connsiteX640" fmla="*/ 468177 w 1258888"/>
                    <a:gd name="connsiteY640" fmla="*/ 590021 h 923925"/>
                    <a:gd name="connsiteX641" fmla="*/ 465000 w 1258888"/>
                    <a:gd name="connsiteY641" fmla="*/ 555625 h 923925"/>
                    <a:gd name="connsiteX642" fmla="*/ 465000 w 1258888"/>
                    <a:gd name="connsiteY642" fmla="*/ 553508 h 923925"/>
                    <a:gd name="connsiteX643" fmla="*/ 466059 w 1258888"/>
                    <a:gd name="connsiteY643" fmla="*/ 547158 h 923925"/>
                    <a:gd name="connsiteX644" fmla="*/ 466059 w 1258888"/>
                    <a:gd name="connsiteY644" fmla="*/ 543983 h 923925"/>
                    <a:gd name="connsiteX645" fmla="*/ 465529 w 1258888"/>
                    <a:gd name="connsiteY645" fmla="*/ 542396 h 923925"/>
                    <a:gd name="connsiteX646" fmla="*/ 463940 w 1258888"/>
                    <a:gd name="connsiteY646" fmla="*/ 541338 h 923925"/>
                    <a:gd name="connsiteX647" fmla="*/ 460233 w 1258888"/>
                    <a:gd name="connsiteY647" fmla="*/ 541867 h 923925"/>
                    <a:gd name="connsiteX648" fmla="*/ 454407 w 1258888"/>
                    <a:gd name="connsiteY648" fmla="*/ 543983 h 923925"/>
                    <a:gd name="connsiteX649" fmla="*/ 451230 w 1258888"/>
                    <a:gd name="connsiteY649" fmla="*/ 546100 h 923925"/>
                    <a:gd name="connsiteX650" fmla="*/ 446463 w 1258888"/>
                    <a:gd name="connsiteY650" fmla="*/ 554038 h 923925"/>
                    <a:gd name="connsiteX651" fmla="*/ 435341 w 1258888"/>
                    <a:gd name="connsiteY651" fmla="*/ 576263 h 923925"/>
                    <a:gd name="connsiteX652" fmla="*/ 430575 w 1258888"/>
                    <a:gd name="connsiteY652" fmla="*/ 583142 h 923925"/>
                    <a:gd name="connsiteX653" fmla="*/ 423690 w 1258888"/>
                    <a:gd name="connsiteY653" fmla="*/ 591608 h 923925"/>
                    <a:gd name="connsiteX654" fmla="*/ 420512 w 1258888"/>
                    <a:gd name="connsiteY654" fmla="*/ 598488 h 923925"/>
                    <a:gd name="connsiteX655" fmla="*/ 418394 w 1258888"/>
                    <a:gd name="connsiteY655" fmla="*/ 599017 h 923925"/>
                    <a:gd name="connsiteX656" fmla="*/ 416275 w 1258888"/>
                    <a:gd name="connsiteY656" fmla="*/ 597958 h 923925"/>
                    <a:gd name="connsiteX657" fmla="*/ 415746 w 1258888"/>
                    <a:gd name="connsiteY657" fmla="*/ 594783 h 923925"/>
                    <a:gd name="connsiteX658" fmla="*/ 407272 w 1258888"/>
                    <a:gd name="connsiteY658" fmla="*/ 592667 h 923925"/>
                    <a:gd name="connsiteX659" fmla="*/ 406742 w 1258888"/>
                    <a:gd name="connsiteY659" fmla="*/ 591608 h 923925"/>
                    <a:gd name="connsiteX660" fmla="*/ 407272 w 1258888"/>
                    <a:gd name="connsiteY660" fmla="*/ 589492 h 923925"/>
                    <a:gd name="connsiteX661" fmla="*/ 411509 w 1258888"/>
                    <a:gd name="connsiteY661" fmla="*/ 582083 h 923925"/>
                    <a:gd name="connsiteX662" fmla="*/ 412568 w 1258888"/>
                    <a:gd name="connsiteY662" fmla="*/ 579967 h 923925"/>
                    <a:gd name="connsiteX663" fmla="*/ 411509 w 1258888"/>
                    <a:gd name="connsiteY663" fmla="*/ 577321 h 923925"/>
                    <a:gd name="connsiteX664" fmla="*/ 405154 w 1258888"/>
                    <a:gd name="connsiteY664" fmla="*/ 576263 h 923925"/>
                    <a:gd name="connsiteX665" fmla="*/ 403565 w 1258888"/>
                    <a:gd name="connsiteY665" fmla="*/ 574675 h 923925"/>
                    <a:gd name="connsiteX666" fmla="*/ 404094 w 1258888"/>
                    <a:gd name="connsiteY666" fmla="*/ 572029 h 923925"/>
                    <a:gd name="connsiteX667" fmla="*/ 408861 w 1258888"/>
                    <a:gd name="connsiteY667" fmla="*/ 563563 h 923925"/>
                    <a:gd name="connsiteX668" fmla="*/ 408331 w 1258888"/>
                    <a:gd name="connsiteY668" fmla="*/ 561975 h 923925"/>
                    <a:gd name="connsiteX669" fmla="*/ 406742 w 1258888"/>
                    <a:gd name="connsiteY669" fmla="*/ 558271 h 923925"/>
                    <a:gd name="connsiteX670" fmla="*/ 404094 w 1258888"/>
                    <a:gd name="connsiteY670" fmla="*/ 555625 h 923925"/>
                    <a:gd name="connsiteX671" fmla="*/ 389265 w 1258888"/>
                    <a:gd name="connsiteY671" fmla="*/ 545571 h 923925"/>
                    <a:gd name="connsiteX672" fmla="*/ 387676 w 1258888"/>
                    <a:gd name="connsiteY672" fmla="*/ 542396 h 923925"/>
                    <a:gd name="connsiteX673" fmla="*/ 385558 w 1258888"/>
                    <a:gd name="connsiteY673" fmla="*/ 534458 h 923925"/>
                    <a:gd name="connsiteX674" fmla="*/ 384499 w 1258888"/>
                    <a:gd name="connsiteY674" fmla="*/ 532871 h 923925"/>
                    <a:gd name="connsiteX675" fmla="*/ 381851 w 1258888"/>
                    <a:gd name="connsiteY675" fmla="*/ 531813 h 923925"/>
                    <a:gd name="connsiteX676" fmla="*/ 370729 w 1258888"/>
                    <a:gd name="connsiteY676" fmla="*/ 530225 h 923925"/>
                    <a:gd name="connsiteX677" fmla="*/ 365433 w 1258888"/>
                    <a:gd name="connsiteY677" fmla="*/ 528108 h 923925"/>
                    <a:gd name="connsiteX678" fmla="*/ 356959 w 1258888"/>
                    <a:gd name="connsiteY678" fmla="*/ 527050 h 923925"/>
                    <a:gd name="connsiteX679" fmla="*/ 353781 w 1258888"/>
                    <a:gd name="connsiteY679" fmla="*/ 526521 h 923925"/>
                    <a:gd name="connsiteX680" fmla="*/ 344248 w 1258888"/>
                    <a:gd name="connsiteY680" fmla="*/ 518583 h 923925"/>
                    <a:gd name="connsiteX681" fmla="*/ 334715 w 1258888"/>
                    <a:gd name="connsiteY681" fmla="*/ 514879 h 923925"/>
                    <a:gd name="connsiteX682" fmla="*/ 331537 w 1258888"/>
                    <a:gd name="connsiteY682" fmla="*/ 511175 h 923925"/>
                    <a:gd name="connsiteX683" fmla="*/ 329419 w 1258888"/>
                    <a:gd name="connsiteY683" fmla="*/ 508529 h 923925"/>
                    <a:gd name="connsiteX684" fmla="*/ 329949 w 1258888"/>
                    <a:gd name="connsiteY684" fmla="*/ 501121 h 923925"/>
                    <a:gd name="connsiteX685" fmla="*/ 328889 w 1258888"/>
                    <a:gd name="connsiteY685" fmla="*/ 500592 h 923925"/>
                    <a:gd name="connsiteX686" fmla="*/ 326241 w 1258888"/>
                    <a:gd name="connsiteY686" fmla="*/ 500063 h 923925"/>
                    <a:gd name="connsiteX687" fmla="*/ 323064 w 1258888"/>
                    <a:gd name="connsiteY687" fmla="*/ 499533 h 923925"/>
                    <a:gd name="connsiteX688" fmla="*/ 318827 w 1258888"/>
                    <a:gd name="connsiteY688" fmla="*/ 500063 h 923925"/>
                    <a:gd name="connsiteX689" fmla="*/ 315649 w 1258888"/>
                    <a:gd name="connsiteY689" fmla="*/ 501650 h 923925"/>
                    <a:gd name="connsiteX690" fmla="*/ 313001 w 1258888"/>
                    <a:gd name="connsiteY690" fmla="*/ 504296 h 923925"/>
                    <a:gd name="connsiteX691" fmla="*/ 311412 w 1258888"/>
                    <a:gd name="connsiteY691" fmla="*/ 506942 h 923925"/>
                    <a:gd name="connsiteX692" fmla="*/ 309823 w 1258888"/>
                    <a:gd name="connsiteY692" fmla="*/ 514350 h 923925"/>
                    <a:gd name="connsiteX693" fmla="*/ 309294 w 1258888"/>
                    <a:gd name="connsiteY693" fmla="*/ 518583 h 923925"/>
                    <a:gd name="connsiteX694" fmla="*/ 309294 w 1258888"/>
                    <a:gd name="connsiteY694" fmla="*/ 523346 h 923925"/>
                    <a:gd name="connsiteX695" fmla="*/ 299231 w 1258888"/>
                    <a:gd name="connsiteY695" fmla="*/ 524404 h 923925"/>
                    <a:gd name="connsiteX696" fmla="*/ 297113 w 1258888"/>
                    <a:gd name="connsiteY696" fmla="*/ 523875 h 923925"/>
                    <a:gd name="connsiteX697" fmla="*/ 289168 w 1258888"/>
                    <a:gd name="connsiteY697" fmla="*/ 519642 h 923925"/>
                    <a:gd name="connsiteX698" fmla="*/ 279635 w 1258888"/>
                    <a:gd name="connsiteY698" fmla="*/ 513292 h 923925"/>
                    <a:gd name="connsiteX699" fmla="*/ 275399 w 1258888"/>
                    <a:gd name="connsiteY699" fmla="*/ 511175 h 923925"/>
                    <a:gd name="connsiteX700" fmla="*/ 274869 w 1258888"/>
                    <a:gd name="connsiteY700" fmla="*/ 512233 h 923925"/>
                    <a:gd name="connsiteX701" fmla="*/ 272221 w 1258888"/>
                    <a:gd name="connsiteY701" fmla="*/ 515938 h 923925"/>
                    <a:gd name="connsiteX702" fmla="*/ 270102 w 1258888"/>
                    <a:gd name="connsiteY702" fmla="*/ 516996 h 923925"/>
                    <a:gd name="connsiteX703" fmla="*/ 265866 w 1258888"/>
                    <a:gd name="connsiteY703" fmla="*/ 511175 h 923925"/>
                    <a:gd name="connsiteX704" fmla="*/ 261629 w 1258888"/>
                    <a:gd name="connsiteY704" fmla="*/ 508000 h 923925"/>
                    <a:gd name="connsiteX705" fmla="*/ 259510 w 1258888"/>
                    <a:gd name="connsiteY705" fmla="*/ 504296 h 923925"/>
                    <a:gd name="connsiteX706" fmla="*/ 258451 w 1258888"/>
                    <a:gd name="connsiteY706" fmla="*/ 500063 h 923925"/>
                    <a:gd name="connsiteX707" fmla="*/ 258451 w 1258888"/>
                    <a:gd name="connsiteY707" fmla="*/ 494242 h 923925"/>
                    <a:gd name="connsiteX708" fmla="*/ 260569 w 1258888"/>
                    <a:gd name="connsiteY708" fmla="*/ 493713 h 923925"/>
                    <a:gd name="connsiteX709" fmla="*/ 266395 w 1258888"/>
                    <a:gd name="connsiteY709" fmla="*/ 494771 h 923925"/>
                    <a:gd name="connsiteX710" fmla="*/ 270102 w 1258888"/>
                    <a:gd name="connsiteY710" fmla="*/ 493713 h 923925"/>
                    <a:gd name="connsiteX711" fmla="*/ 271162 w 1258888"/>
                    <a:gd name="connsiteY711" fmla="*/ 490008 h 923925"/>
                    <a:gd name="connsiteX712" fmla="*/ 269043 w 1258888"/>
                    <a:gd name="connsiteY712" fmla="*/ 482600 h 923925"/>
                    <a:gd name="connsiteX713" fmla="*/ 269043 w 1258888"/>
                    <a:gd name="connsiteY713" fmla="*/ 481013 h 923925"/>
                    <a:gd name="connsiteX714" fmla="*/ 278576 w 1258888"/>
                    <a:gd name="connsiteY714" fmla="*/ 483658 h 923925"/>
                    <a:gd name="connsiteX715" fmla="*/ 280695 w 1258888"/>
                    <a:gd name="connsiteY715" fmla="*/ 484188 h 923925"/>
                    <a:gd name="connsiteX716" fmla="*/ 281224 w 1258888"/>
                    <a:gd name="connsiteY716" fmla="*/ 476779 h 923925"/>
                    <a:gd name="connsiteX717" fmla="*/ 281224 w 1258888"/>
                    <a:gd name="connsiteY717" fmla="*/ 472546 h 923925"/>
                    <a:gd name="connsiteX718" fmla="*/ 276987 w 1258888"/>
                    <a:gd name="connsiteY718" fmla="*/ 461963 h 923925"/>
                    <a:gd name="connsiteX719" fmla="*/ 274869 w 1258888"/>
                    <a:gd name="connsiteY719" fmla="*/ 459846 h 923925"/>
                    <a:gd name="connsiteX720" fmla="*/ 272221 w 1258888"/>
                    <a:gd name="connsiteY720" fmla="*/ 457729 h 923925"/>
                    <a:gd name="connsiteX721" fmla="*/ 271162 w 1258888"/>
                    <a:gd name="connsiteY721" fmla="*/ 455613 h 923925"/>
                    <a:gd name="connsiteX722" fmla="*/ 262158 w 1258888"/>
                    <a:gd name="connsiteY722" fmla="*/ 434446 h 923925"/>
                    <a:gd name="connsiteX723" fmla="*/ 246270 w 1258888"/>
                    <a:gd name="connsiteY723" fmla="*/ 413279 h 923925"/>
                    <a:gd name="connsiteX724" fmla="*/ 244151 w 1258888"/>
                    <a:gd name="connsiteY724" fmla="*/ 408517 h 923925"/>
                    <a:gd name="connsiteX725" fmla="*/ 243092 w 1258888"/>
                    <a:gd name="connsiteY725" fmla="*/ 402696 h 923925"/>
                    <a:gd name="connsiteX726" fmla="*/ 248918 w 1258888"/>
                    <a:gd name="connsiteY726" fmla="*/ 394758 h 923925"/>
                    <a:gd name="connsiteX727" fmla="*/ 251036 w 1258888"/>
                    <a:gd name="connsiteY727" fmla="*/ 391054 h 923925"/>
                    <a:gd name="connsiteX728" fmla="*/ 251566 w 1258888"/>
                    <a:gd name="connsiteY728" fmla="*/ 388938 h 923925"/>
                    <a:gd name="connsiteX729" fmla="*/ 249977 w 1258888"/>
                    <a:gd name="connsiteY729" fmla="*/ 384704 h 923925"/>
                    <a:gd name="connsiteX730" fmla="*/ 249448 w 1258888"/>
                    <a:gd name="connsiteY730" fmla="*/ 383117 h 923925"/>
                    <a:gd name="connsiteX731" fmla="*/ 247329 w 1258888"/>
                    <a:gd name="connsiteY731" fmla="*/ 382058 h 923925"/>
                    <a:gd name="connsiteX732" fmla="*/ 237266 w 1258888"/>
                    <a:gd name="connsiteY732" fmla="*/ 379413 h 923925"/>
                    <a:gd name="connsiteX733" fmla="*/ 234618 w 1258888"/>
                    <a:gd name="connsiteY733" fmla="*/ 377296 h 923925"/>
                    <a:gd name="connsiteX734" fmla="*/ 231441 w 1258888"/>
                    <a:gd name="connsiteY734" fmla="*/ 372534 h 923925"/>
                    <a:gd name="connsiteX735" fmla="*/ 226145 w 1258888"/>
                    <a:gd name="connsiteY735" fmla="*/ 363008 h 923925"/>
                    <a:gd name="connsiteX736" fmla="*/ 222437 w 1258888"/>
                    <a:gd name="connsiteY736" fmla="*/ 357717 h 923925"/>
                    <a:gd name="connsiteX737" fmla="*/ 217671 w 1258888"/>
                    <a:gd name="connsiteY737" fmla="*/ 354542 h 923925"/>
                    <a:gd name="connsiteX738" fmla="*/ 214493 w 1258888"/>
                    <a:gd name="connsiteY738" fmla="*/ 351367 h 923925"/>
                    <a:gd name="connsiteX739" fmla="*/ 211845 w 1258888"/>
                    <a:gd name="connsiteY739" fmla="*/ 345017 h 923925"/>
                    <a:gd name="connsiteX740" fmla="*/ 210786 w 1258888"/>
                    <a:gd name="connsiteY740" fmla="*/ 341842 h 923925"/>
                    <a:gd name="connsiteX741" fmla="*/ 211315 w 1258888"/>
                    <a:gd name="connsiteY741" fmla="*/ 338138 h 923925"/>
                    <a:gd name="connsiteX742" fmla="*/ 214493 w 1258888"/>
                    <a:gd name="connsiteY742" fmla="*/ 330729 h 923925"/>
                    <a:gd name="connsiteX743" fmla="*/ 213964 w 1258888"/>
                    <a:gd name="connsiteY743" fmla="*/ 328083 h 923925"/>
                    <a:gd name="connsiteX744" fmla="*/ 212375 w 1258888"/>
                    <a:gd name="connsiteY744" fmla="*/ 325967 h 923925"/>
                    <a:gd name="connsiteX745" fmla="*/ 209197 w 1258888"/>
                    <a:gd name="connsiteY745" fmla="*/ 325967 h 923925"/>
                    <a:gd name="connsiteX746" fmla="*/ 203901 w 1258888"/>
                    <a:gd name="connsiteY746" fmla="*/ 328083 h 923925"/>
                    <a:gd name="connsiteX747" fmla="*/ 197016 w 1258888"/>
                    <a:gd name="connsiteY747" fmla="*/ 329671 h 923925"/>
                    <a:gd name="connsiteX748" fmla="*/ 183776 w 1258888"/>
                    <a:gd name="connsiteY748" fmla="*/ 345546 h 923925"/>
                    <a:gd name="connsiteX749" fmla="*/ 168417 w 1258888"/>
                    <a:gd name="connsiteY749" fmla="*/ 358775 h 923925"/>
                    <a:gd name="connsiteX750" fmla="*/ 163650 w 1258888"/>
                    <a:gd name="connsiteY750" fmla="*/ 365654 h 923925"/>
                    <a:gd name="connsiteX751" fmla="*/ 161532 w 1258888"/>
                    <a:gd name="connsiteY751" fmla="*/ 366713 h 923925"/>
                    <a:gd name="connsiteX752" fmla="*/ 156765 w 1258888"/>
                    <a:gd name="connsiteY752" fmla="*/ 368300 h 923925"/>
                    <a:gd name="connsiteX753" fmla="*/ 154117 w 1258888"/>
                    <a:gd name="connsiteY753" fmla="*/ 370417 h 923925"/>
                    <a:gd name="connsiteX754" fmla="*/ 139288 w 1258888"/>
                    <a:gd name="connsiteY754" fmla="*/ 382058 h 923925"/>
                    <a:gd name="connsiteX755" fmla="*/ 131874 w 1258888"/>
                    <a:gd name="connsiteY755" fmla="*/ 386292 h 923925"/>
                    <a:gd name="connsiteX756" fmla="*/ 127107 w 1258888"/>
                    <a:gd name="connsiteY756" fmla="*/ 387879 h 923925"/>
                    <a:gd name="connsiteX757" fmla="*/ 112278 w 1258888"/>
                    <a:gd name="connsiteY757" fmla="*/ 388938 h 923925"/>
                    <a:gd name="connsiteX758" fmla="*/ 109630 w 1258888"/>
                    <a:gd name="connsiteY758" fmla="*/ 387879 h 923925"/>
                    <a:gd name="connsiteX759" fmla="*/ 106452 w 1258888"/>
                    <a:gd name="connsiteY759" fmla="*/ 385234 h 923925"/>
                    <a:gd name="connsiteX760" fmla="*/ 106452 w 1258888"/>
                    <a:gd name="connsiteY760" fmla="*/ 383646 h 923925"/>
                    <a:gd name="connsiteX761" fmla="*/ 109100 w 1258888"/>
                    <a:gd name="connsiteY761" fmla="*/ 376238 h 923925"/>
                    <a:gd name="connsiteX762" fmla="*/ 109100 w 1258888"/>
                    <a:gd name="connsiteY762" fmla="*/ 374121 h 923925"/>
                    <a:gd name="connsiteX763" fmla="*/ 108041 w 1258888"/>
                    <a:gd name="connsiteY763" fmla="*/ 351367 h 923925"/>
                    <a:gd name="connsiteX764" fmla="*/ 106452 w 1258888"/>
                    <a:gd name="connsiteY764" fmla="*/ 348721 h 923925"/>
                    <a:gd name="connsiteX765" fmla="*/ 100097 w 1258888"/>
                    <a:gd name="connsiteY765" fmla="*/ 347134 h 923925"/>
                    <a:gd name="connsiteX766" fmla="*/ 97449 w 1258888"/>
                    <a:gd name="connsiteY766" fmla="*/ 346075 h 923925"/>
                    <a:gd name="connsiteX767" fmla="*/ 94801 w 1258888"/>
                    <a:gd name="connsiteY767" fmla="*/ 343958 h 923925"/>
                    <a:gd name="connsiteX768" fmla="*/ 93742 w 1258888"/>
                    <a:gd name="connsiteY768" fmla="*/ 341842 h 923925"/>
                    <a:gd name="connsiteX769" fmla="*/ 89505 w 1258888"/>
                    <a:gd name="connsiteY769" fmla="*/ 336550 h 923925"/>
                    <a:gd name="connsiteX770" fmla="*/ 85268 w 1258888"/>
                    <a:gd name="connsiteY770" fmla="*/ 332846 h 923925"/>
                    <a:gd name="connsiteX771" fmla="*/ 81561 w 1258888"/>
                    <a:gd name="connsiteY771" fmla="*/ 329671 h 923925"/>
                    <a:gd name="connsiteX772" fmla="*/ 79972 w 1258888"/>
                    <a:gd name="connsiteY772" fmla="*/ 327554 h 923925"/>
                    <a:gd name="connsiteX773" fmla="*/ 78383 w 1258888"/>
                    <a:gd name="connsiteY773" fmla="*/ 322792 h 923925"/>
                    <a:gd name="connsiteX774" fmla="*/ 76264 w 1258888"/>
                    <a:gd name="connsiteY774" fmla="*/ 312738 h 923925"/>
                    <a:gd name="connsiteX775" fmla="*/ 78912 w 1258888"/>
                    <a:gd name="connsiteY775" fmla="*/ 307975 h 923925"/>
                    <a:gd name="connsiteX776" fmla="*/ 77324 w 1258888"/>
                    <a:gd name="connsiteY776" fmla="*/ 306917 h 923925"/>
                    <a:gd name="connsiteX777" fmla="*/ 73616 w 1258888"/>
                    <a:gd name="connsiteY777" fmla="*/ 306917 h 923925"/>
                    <a:gd name="connsiteX778" fmla="*/ 72557 w 1258888"/>
                    <a:gd name="connsiteY778" fmla="*/ 305858 h 923925"/>
                    <a:gd name="connsiteX779" fmla="*/ 72557 w 1258888"/>
                    <a:gd name="connsiteY779" fmla="*/ 304271 h 923925"/>
                    <a:gd name="connsiteX780" fmla="*/ 72557 w 1258888"/>
                    <a:gd name="connsiteY780" fmla="*/ 303213 h 923925"/>
                    <a:gd name="connsiteX781" fmla="*/ 73616 w 1258888"/>
                    <a:gd name="connsiteY781" fmla="*/ 302154 h 923925"/>
                    <a:gd name="connsiteX782" fmla="*/ 77324 w 1258888"/>
                    <a:gd name="connsiteY782" fmla="*/ 302154 h 923925"/>
                    <a:gd name="connsiteX783" fmla="*/ 79442 w 1258888"/>
                    <a:gd name="connsiteY783" fmla="*/ 301096 h 923925"/>
                    <a:gd name="connsiteX784" fmla="*/ 80501 w 1258888"/>
                    <a:gd name="connsiteY784" fmla="*/ 299509 h 923925"/>
                    <a:gd name="connsiteX785" fmla="*/ 80501 w 1258888"/>
                    <a:gd name="connsiteY785" fmla="*/ 297392 h 923925"/>
                    <a:gd name="connsiteX786" fmla="*/ 79442 w 1258888"/>
                    <a:gd name="connsiteY786" fmla="*/ 296863 h 923925"/>
                    <a:gd name="connsiteX787" fmla="*/ 73616 w 1258888"/>
                    <a:gd name="connsiteY787" fmla="*/ 296863 h 923925"/>
                    <a:gd name="connsiteX788" fmla="*/ 71498 w 1258888"/>
                    <a:gd name="connsiteY788" fmla="*/ 295275 h 923925"/>
                    <a:gd name="connsiteX789" fmla="*/ 70968 w 1258888"/>
                    <a:gd name="connsiteY789" fmla="*/ 293688 h 923925"/>
                    <a:gd name="connsiteX790" fmla="*/ 68320 w 1258888"/>
                    <a:gd name="connsiteY790" fmla="*/ 282046 h 923925"/>
                    <a:gd name="connsiteX791" fmla="*/ 67261 w 1258888"/>
                    <a:gd name="connsiteY791" fmla="*/ 278871 h 923925"/>
                    <a:gd name="connsiteX792" fmla="*/ 67791 w 1258888"/>
                    <a:gd name="connsiteY792" fmla="*/ 275167 h 923925"/>
                    <a:gd name="connsiteX793" fmla="*/ 71498 w 1258888"/>
                    <a:gd name="connsiteY793" fmla="*/ 268817 h 923925"/>
                    <a:gd name="connsiteX794" fmla="*/ 68850 w 1258888"/>
                    <a:gd name="connsiteY794" fmla="*/ 258233 h 923925"/>
                    <a:gd name="connsiteX795" fmla="*/ 68850 w 1258888"/>
                    <a:gd name="connsiteY795" fmla="*/ 250296 h 923925"/>
                    <a:gd name="connsiteX796" fmla="*/ 70968 w 1258888"/>
                    <a:gd name="connsiteY796" fmla="*/ 242888 h 923925"/>
                    <a:gd name="connsiteX797" fmla="*/ 78912 w 1258888"/>
                    <a:gd name="connsiteY797" fmla="*/ 221721 h 923925"/>
                    <a:gd name="connsiteX798" fmla="*/ 79972 w 1258888"/>
                    <a:gd name="connsiteY798" fmla="*/ 216429 h 923925"/>
                    <a:gd name="connsiteX799" fmla="*/ 79442 w 1258888"/>
                    <a:gd name="connsiteY799" fmla="*/ 213254 h 923925"/>
                    <a:gd name="connsiteX800" fmla="*/ 78383 w 1258888"/>
                    <a:gd name="connsiteY800" fmla="*/ 210608 h 923925"/>
                    <a:gd name="connsiteX801" fmla="*/ 72557 w 1258888"/>
                    <a:gd name="connsiteY801" fmla="*/ 206904 h 923925"/>
                    <a:gd name="connsiteX802" fmla="*/ 69909 w 1258888"/>
                    <a:gd name="connsiteY802" fmla="*/ 203200 h 923925"/>
                    <a:gd name="connsiteX803" fmla="*/ 68320 w 1258888"/>
                    <a:gd name="connsiteY803" fmla="*/ 192617 h 923925"/>
                    <a:gd name="connsiteX804" fmla="*/ 68850 w 1258888"/>
                    <a:gd name="connsiteY804" fmla="*/ 187854 h 923925"/>
                    <a:gd name="connsiteX805" fmla="*/ 69909 w 1258888"/>
                    <a:gd name="connsiteY805" fmla="*/ 183092 h 923925"/>
                    <a:gd name="connsiteX806" fmla="*/ 69379 w 1258888"/>
                    <a:gd name="connsiteY806" fmla="*/ 180446 h 923925"/>
                    <a:gd name="connsiteX807" fmla="*/ 67791 w 1258888"/>
                    <a:gd name="connsiteY807" fmla="*/ 178329 h 923925"/>
                    <a:gd name="connsiteX808" fmla="*/ 64083 w 1258888"/>
                    <a:gd name="connsiteY808" fmla="*/ 176213 h 923925"/>
                    <a:gd name="connsiteX809" fmla="*/ 55610 w 1258888"/>
                    <a:gd name="connsiteY809" fmla="*/ 174625 h 923925"/>
                    <a:gd name="connsiteX810" fmla="*/ 53491 w 1258888"/>
                    <a:gd name="connsiteY810" fmla="*/ 173567 h 923925"/>
                    <a:gd name="connsiteX811" fmla="*/ 45017 w 1258888"/>
                    <a:gd name="connsiteY811" fmla="*/ 161396 h 923925"/>
                    <a:gd name="connsiteX812" fmla="*/ 40251 w 1258888"/>
                    <a:gd name="connsiteY812" fmla="*/ 155575 h 923925"/>
                    <a:gd name="connsiteX813" fmla="*/ 39721 w 1258888"/>
                    <a:gd name="connsiteY813" fmla="*/ 153988 h 923925"/>
                    <a:gd name="connsiteX814" fmla="*/ 40780 w 1258888"/>
                    <a:gd name="connsiteY814" fmla="*/ 148696 h 923925"/>
                    <a:gd name="connsiteX815" fmla="*/ 40780 w 1258888"/>
                    <a:gd name="connsiteY815" fmla="*/ 142875 h 923925"/>
                    <a:gd name="connsiteX816" fmla="*/ 39721 w 1258888"/>
                    <a:gd name="connsiteY816" fmla="*/ 137054 h 923925"/>
                    <a:gd name="connsiteX817" fmla="*/ 37073 w 1258888"/>
                    <a:gd name="connsiteY817" fmla="*/ 132821 h 923925"/>
                    <a:gd name="connsiteX818" fmla="*/ 33895 w 1258888"/>
                    <a:gd name="connsiteY818" fmla="*/ 132821 h 923925"/>
                    <a:gd name="connsiteX819" fmla="*/ 28599 w 1258888"/>
                    <a:gd name="connsiteY819" fmla="*/ 133350 h 923925"/>
                    <a:gd name="connsiteX820" fmla="*/ 24892 w 1258888"/>
                    <a:gd name="connsiteY820" fmla="*/ 134938 h 923925"/>
                    <a:gd name="connsiteX821" fmla="*/ 21185 w 1258888"/>
                    <a:gd name="connsiteY821" fmla="*/ 138113 h 923925"/>
                    <a:gd name="connsiteX822" fmla="*/ 16418 w 1258888"/>
                    <a:gd name="connsiteY822" fmla="*/ 138642 h 923925"/>
                    <a:gd name="connsiteX823" fmla="*/ 12711 w 1258888"/>
                    <a:gd name="connsiteY823" fmla="*/ 137583 h 923925"/>
                    <a:gd name="connsiteX824" fmla="*/ 6885 w 1258888"/>
                    <a:gd name="connsiteY824" fmla="*/ 134938 h 923925"/>
                    <a:gd name="connsiteX825" fmla="*/ 2119 w 1258888"/>
                    <a:gd name="connsiteY825" fmla="*/ 131233 h 923925"/>
                    <a:gd name="connsiteX826" fmla="*/ 0 w 1258888"/>
                    <a:gd name="connsiteY826" fmla="*/ 128588 h 923925"/>
                    <a:gd name="connsiteX827" fmla="*/ 0 w 1258888"/>
                    <a:gd name="connsiteY827" fmla="*/ 128059 h 923925"/>
                    <a:gd name="connsiteX828" fmla="*/ 1059 w 1258888"/>
                    <a:gd name="connsiteY828" fmla="*/ 127000 h 923925"/>
                    <a:gd name="connsiteX829" fmla="*/ 6356 w 1258888"/>
                    <a:gd name="connsiteY829" fmla="*/ 124883 h 923925"/>
                    <a:gd name="connsiteX830" fmla="*/ 9533 w 1258888"/>
                    <a:gd name="connsiteY830" fmla="*/ 122767 h 923925"/>
                    <a:gd name="connsiteX831" fmla="*/ 11652 w 1258888"/>
                    <a:gd name="connsiteY831" fmla="*/ 119063 h 923925"/>
                    <a:gd name="connsiteX832" fmla="*/ 13770 w 1258888"/>
                    <a:gd name="connsiteY832" fmla="*/ 114300 h 923925"/>
                    <a:gd name="connsiteX833" fmla="*/ 16418 w 1258888"/>
                    <a:gd name="connsiteY833" fmla="*/ 102659 h 923925"/>
                    <a:gd name="connsiteX834" fmla="*/ 16418 w 1258888"/>
                    <a:gd name="connsiteY834" fmla="*/ 95779 h 923925"/>
                    <a:gd name="connsiteX835" fmla="*/ 15359 w 1258888"/>
                    <a:gd name="connsiteY835" fmla="*/ 93133 h 923925"/>
                    <a:gd name="connsiteX836" fmla="*/ 10063 w 1258888"/>
                    <a:gd name="connsiteY836" fmla="*/ 87313 h 923925"/>
                    <a:gd name="connsiteX837" fmla="*/ 9533 w 1258888"/>
                    <a:gd name="connsiteY837" fmla="*/ 85725 h 923925"/>
                    <a:gd name="connsiteX838" fmla="*/ 10063 w 1258888"/>
                    <a:gd name="connsiteY838" fmla="*/ 84667 h 923925"/>
                    <a:gd name="connsiteX839" fmla="*/ 11122 w 1258888"/>
                    <a:gd name="connsiteY839" fmla="*/ 83079 h 923925"/>
                    <a:gd name="connsiteX840" fmla="*/ 15359 w 1258888"/>
                    <a:gd name="connsiteY840" fmla="*/ 82021 h 923925"/>
                    <a:gd name="connsiteX841" fmla="*/ 21185 w 1258888"/>
                    <a:gd name="connsiteY841" fmla="*/ 82550 h 923925"/>
                    <a:gd name="connsiteX842" fmla="*/ 38132 w 1258888"/>
                    <a:gd name="connsiteY842" fmla="*/ 87313 h 923925"/>
                    <a:gd name="connsiteX843" fmla="*/ 41840 w 1258888"/>
                    <a:gd name="connsiteY843" fmla="*/ 88371 h 923925"/>
                    <a:gd name="connsiteX844" fmla="*/ 45547 w 1258888"/>
                    <a:gd name="connsiteY844" fmla="*/ 91546 h 923925"/>
                    <a:gd name="connsiteX845" fmla="*/ 52961 w 1258888"/>
                    <a:gd name="connsiteY845" fmla="*/ 101600 h 923925"/>
                    <a:gd name="connsiteX846" fmla="*/ 63024 w 1258888"/>
                    <a:gd name="connsiteY846" fmla="*/ 102129 h 923925"/>
                    <a:gd name="connsiteX847" fmla="*/ 72557 w 1258888"/>
                    <a:gd name="connsiteY847" fmla="*/ 113242 h 923925"/>
                    <a:gd name="connsiteX848" fmla="*/ 74146 w 1258888"/>
                    <a:gd name="connsiteY848" fmla="*/ 113771 h 923925"/>
                    <a:gd name="connsiteX849" fmla="*/ 76794 w 1258888"/>
                    <a:gd name="connsiteY849" fmla="*/ 112183 h 923925"/>
                    <a:gd name="connsiteX850" fmla="*/ 78383 w 1258888"/>
                    <a:gd name="connsiteY850" fmla="*/ 108479 h 923925"/>
                    <a:gd name="connsiteX851" fmla="*/ 81561 w 1258888"/>
                    <a:gd name="connsiteY851" fmla="*/ 105304 h 923925"/>
                    <a:gd name="connsiteX852" fmla="*/ 83149 w 1258888"/>
                    <a:gd name="connsiteY852" fmla="*/ 102659 h 923925"/>
                    <a:gd name="connsiteX853" fmla="*/ 84209 w 1258888"/>
                    <a:gd name="connsiteY853" fmla="*/ 98425 h 923925"/>
                    <a:gd name="connsiteX854" fmla="*/ 84209 w 1258888"/>
                    <a:gd name="connsiteY854" fmla="*/ 89959 h 923925"/>
                    <a:gd name="connsiteX855" fmla="*/ 84738 w 1258888"/>
                    <a:gd name="connsiteY855" fmla="*/ 87313 h 923925"/>
                    <a:gd name="connsiteX856" fmla="*/ 87386 w 1258888"/>
                    <a:gd name="connsiteY856" fmla="*/ 85725 h 923925"/>
                    <a:gd name="connsiteX857" fmla="*/ 90564 w 1258888"/>
                    <a:gd name="connsiteY857" fmla="*/ 86783 h 923925"/>
                    <a:gd name="connsiteX858" fmla="*/ 94801 w 1258888"/>
                    <a:gd name="connsiteY858" fmla="*/ 88900 h 923925"/>
                    <a:gd name="connsiteX859" fmla="*/ 97449 w 1258888"/>
                    <a:gd name="connsiteY859" fmla="*/ 89959 h 923925"/>
                    <a:gd name="connsiteX860" fmla="*/ 104334 w 1258888"/>
                    <a:gd name="connsiteY860" fmla="*/ 107421 h 923925"/>
                    <a:gd name="connsiteX861" fmla="*/ 105923 w 1258888"/>
                    <a:gd name="connsiteY861" fmla="*/ 109009 h 923925"/>
                    <a:gd name="connsiteX862" fmla="*/ 111219 w 1258888"/>
                    <a:gd name="connsiteY862" fmla="*/ 113242 h 923925"/>
                    <a:gd name="connsiteX863" fmla="*/ 119163 w 1258888"/>
                    <a:gd name="connsiteY863" fmla="*/ 116417 h 923925"/>
                    <a:gd name="connsiteX864" fmla="*/ 121811 w 1258888"/>
                    <a:gd name="connsiteY864" fmla="*/ 118533 h 923925"/>
                    <a:gd name="connsiteX865" fmla="*/ 127107 w 1258888"/>
                    <a:gd name="connsiteY865" fmla="*/ 124883 h 923925"/>
                    <a:gd name="connsiteX866" fmla="*/ 129226 w 1258888"/>
                    <a:gd name="connsiteY866" fmla="*/ 124883 h 923925"/>
                    <a:gd name="connsiteX867" fmla="*/ 130814 w 1258888"/>
                    <a:gd name="connsiteY867" fmla="*/ 124354 h 923925"/>
                    <a:gd name="connsiteX868" fmla="*/ 131874 w 1258888"/>
                    <a:gd name="connsiteY868" fmla="*/ 122767 h 923925"/>
                    <a:gd name="connsiteX869" fmla="*/ 134522 w 1258888"/>
                    <a:gd name="connsiteY869" fmla="*/ 118004 h 923925"/>
                    <a:gd name="connsiteX870" fmla="*/ 138759 w 1258888"/>
                    <a:gd name="connsiteY870" fmla="*/ 111125 h 923925"/>
                    <a:gd name="connsiteX871" fmla="*/ 139288 w 1258888"/>
                    <a:gd name="connsiteY871" fmla="*/ 109538 h 923925"/>
                    <a:gd name="connsiteX872" fmla="*/ 138229 w 1258888"/>
                    <a:gd name="connsiteY872" fmla="*/ 85725 h 923925"/>
                    <a:gd name="connsiteX873" fmla="*/ 131344 w 1258888"/>
                    <a:gd name="connsiteY873" fmla="*/ 58738 h 923925"/>
                    <a:gd name="connsiteX874" fmla="*/ 137170 w 1258888"/>
                    <a:gd name="connsiteY874" fmla="*/ 56621 h 923925"/>
                    <a:gd name="connsiteX875" fmla="*/ 155177 w 1258888"/>
                    <a:gd name="connsiteY875" fmla="*/ 51329 h 923925"/>
                    <a:gd name="connsiteX876" fmla="*/ 156765 w 1258888"/>
                    <a:gd name="connsiteY876" fmla="*/ 49742 h 923925"/>
                    <a:gd name="connsiteX877" fmla="*/ 159943 w 1258888"/>
                    <a:gd name="connsiteY877" fmla="*/ 43921 h 923925"/>
                    <a:gd name="connsiteX878" fmla="*/ 166298 w 1258888"/>
                    <a:gd name="connsiteY878" fmla="*/ 43392 h 923925"/>
                    <a:gd name="connsiteX879" fmla="*/ 167358 w 1258888"/>
                    <a:gd name="connsiteY879" fmla="*/ 34925 h 923925"/>
                    <a:gd name="connsiteX880" fmla="*/ 170006 w 1258888"/>
                    <a:gd name="connsiteY880" fmla="*/ 32808 h 923925"/>
                    <a:gd name="connsiteX881" fmla="*/ 170535 w 1258888"/>
                    <a:gd name="connsiteY881" fmla="*/ 20638 h 923925"/>
                    <a:gd name="connsiteX882" fmla="*/ 171065 w 1258888"/>
                    <a:gd name="connsiteY882" fmla="*/ 19050 h 923925"/>
                    <a:gd name="connsiteX883" fmla="*/ 173713 w 1258888"/>
                    <a:gd name="connsiteY883" fmla="*/ 17992 h 923925"/>
                    <a:gd name="connsiteX884" fmla="*/ 176891 w 1258888"/>
                    <a:gd name="connsiteY884" fmla="*/ 16404 h 923925"/>
                    <a:gd name="connsiteX885" fmla="*/ 179539 w 1258888"/>
                    <a:gd name="connsiteY885" fmla="*/ 14817 h 923925"/>
                    <a:gd name="connsiteX886" fmla="*/ 183776 w 1258888"/>
                    <a:gd name="connsiteY886" fmla="*/ 14817 h 923925"/>
                    <a:gd name="connsiteX887" fmla="*/ 192779 w 1258888"/>
                    <a:gd name="connsiteY887" fmla="*/ 16934 h 923925"/>
                    <a:gd name="connsiteX888" fmla="*/ 199664 w 1258888"/>
                    <a:gd name="connsiteY888" fmla="*/ 21167 h 923925"/>
                    <a:gd name="connsiteX889" fmla="*/ 203371 w 1258888"/>
                    <a:gd name="connsiteY889" fmla="*/ 21167 h 923925"/>
                    <a:gd name="connsiteX890" fmla="*/ 204431 w 1258888"/>
                    <a:gd name="connsiteY890" fmla="*/ 20638 h 923925"/>
                    <a:gd name="connsiteX891" fmla="*/ 205490 w 1258888"/>
                    <a:gd name="connsiteY891" fmla="*/ 19579 h 923925"/>
                    <a:gd name="connsiteX892" fmla="*/ 210786 w 1258888"/>
                    <a:gd name="connsiteY892" fmla="*/ 12171 h 923925"/>
                    <a:gd name="connsiteX893" fmla="*/ 211845 w 1258888"/>
                    <a:gd name="connsiteY893" fmla="*/ 11642 h 923925"/>
                    <a:gd name="connsiteX894" fmla="*/ 214493 w 1258888"/>
                    <a:gd name="connsiteY894" fmla="*/ 12171 h 923925"/>
                    <a:gd name="connsiteX895" fmla="*/ 221908 w 1258888"/>
                    <a:gd name="connsiteY895" fmla="*/ 14817 h 923925"/>
                    <a:gd name="connsiteX896" fmla="*/ 225085 w 1258888"/>
                    <a:gd name="connsiteY896" fmla="*/ 15346 h 923925"/>
                    <a:gd name="connsiteX897" fmla="*/ 239385 w 1258888"/>
                    <a:gd name="connsiteY897" fmla="*/ 8467 h 923925"/>
                    <a:gd name="connsiteX898" fmla="*/ 251566 w 1258888"/>
                    <a:gd name="connsiteY898" fmla="*/ 3175 h 923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</a:cxnLst>
                  <a:rect l="l" t="t" r="r" b="b"/>
                  <a:pathLst>
                    <a:path w="1258888" h="923925">
                      <a:moveTo>
                        <a:pt x="258981" y="0"/>
                      </a:moveTo>
                      <a:lnTo>
                        <a:pt x="262158" y="3175"/>
                      </a:lnTo>
                      <a:lnTo>
                        <a:pt x="264806" y="3704"/>
                      </a:lnTo>
                      <a:lnTo>
                        <a:pt x="267984" y="3175"/>
                      </a:lnTo>
                      <a:lnTo>
                        <a:pt x="272750" y="529"/>
                      </a:lnTo>
                      <a:lnTo>
                        <a:pt x="273810" y="1058"/>
                      </a:lnTo>
                      <a:lnTo>
                        <a:pt x="275399" y="2646"/>
                      </a:lnTo>
                      <a:lnTo>
                        <a:pt x="275399" y="4763"/>
                      </a:lnTo>
                      <a:lnTo>
                        <a:pt x="273280" y="13758"/>
                      </a:lnTo>
                      <a:lnTo>
                        <a:pt x="273280" y="15346"/>
                      </a:lnTo>
                      <a:lnTo>
                        <a:pt x="273810" y="17992"/>
                      </a:lnTo>
                      <a:lnTo>
                        <a:pt x="278576" y="21696"/>
                      </a:lnTo>
                      <a:lnTo>
                        <a:pt x="280695" y="24871"/>
                      </a:lnTo>
                      <a:lnTo>
                        <a:pt x="281224" y="27517"/>
                      </a:lnTo>
                      <a:lnTo>
                        <a:pt x="281224" y="33867"/>
                      </a:lnTo>
                      <a:lnTo>
                        <a:pt x="283872" y="40746"/>
                      </a:lnTo>
                      <a:lnTo>
                        <a:pt x="283343" y="42334"/>
                      </a:lnTo>
                      <a:lnTo>
                        <a:pt x="279635" y="53446"/>
                      </a:lnTo>
                      <a:lnTo>
                        <a:pt x="279635" y="57150"/>
                      </a:lnTo>
                      <a:lnTo>
                        <a:pt x="281754" y="60854"/>
                      </a:lnTo>
                      <a:lnTo>
                        <a:pt x="290757" y="67204"/>
                      </a:lnTo>
                      <a:lnTo>
                        <a:pt x="292876" y="69850"/>
                      </a:lnTo>
                      <a:lnTo>
                        <a:pt x="292876" y="71967"/>
                      </a:lnTo>
                      <a:lnTo>
                        <a:pt x="290228" y="75671"/>
                      </a:lnTo>
                      <a:lnTo>
                        <a:pt x="290228" y="78317"/>
                      </a:lnTo>
                      <a:lnTo>
                        <a:pt x="291287" y="82021"/>
                      </a:lnTo>
                      <a:lnTo>
                        <a:pt x="288639" y="87313"/>
                      </a:lnTo>
                      <a:lnTo>
                        <a:pt x="288639" y="88371"/>
                      </a:lnTo>
                      <a:lnTo>
                        <a:pt x="291287" y="91017"/>
                      </a:lnTo>
                      <a:lnTo>
                        <a:pt x="304527" y="101071"/>
                      </a:lnTo>
                      <a:lnTo>
                        <a:pt x="307175" y="104775"/>
                      </a:lnTo>
                      <a:lnTo>
                        <a:pt x="308764" y="110067"/>
                      </a:lnTo>
                      <a:lnTo>
                        <a:pt x="310353" y="112183"/>
                      </a:lnTo>
                      <a:lnTo>
                        <a:pt x="311942" y="112183"/>
                      </a:lnTo>
                      <a:lnTo>
                        <a:pt x="317238" y="110067"/>
                      </a:lnTo>
                      <a:lnTo>
                        <a:pt x="319356" y="110067"/>
                      </a:lnTo>
                      <a:lnTo>
                        <a:pt x="322004" y="113242"/>
                      </a:lnTo>
                      <a:lnTo>
                        <a:pt x="324652" y="118533"/>
                      </a:lnTo>
                      <a:lnTo>
                        <a:pt x="326771" y="120650"/>
                      </a:lnTo>
                      <a:lnTo>
                        <a:pt x="328889" y="121709"/>
                      </a:lnTo>
                      <a:lnTo>
                        <a:pt x="335245" y="122767"/>
                      </a:lnTo>
                      <a:lnTo>
                        <a:pt x="337893" y="124354"/>
                      </a:lnTo>
                      <a:lnTo>
                        <a:pt x="342130" y="135467"/>
                      </a:lnTo>
                      <a:lnTo>
                        <a:pt x="344248" y="137583"/>
                      </a:lnTo>
                      <a:lnTo>
                        <a:pt x="346896" y="138642"/>
                      </a:lnTo>
                      <a:lnTo>
                        <a:pt x="354311" y="139700"/>
                      </a:lnTo>
                      <a:lnTo>
                        <a:pt x="361196" y="141817"/>
                      </a:lnTo>
                      <a:lnTo>
                        <a:pt x="363844" y="140229"/>
                      </a:lnTo>
                      <a:lnTo>
                        <a:pt x="366492" y="137583"/>
                      </a:lnTo>
                      <a:lnTo>
                        <a:pt x="368610" y="136525"/>
                      </a:lnTo>
                      <a:lnTo>
                        <a:pt x="371258" y="135996"/>
                      </a:lnTo>
                      <a:lnTo>
                        <a:pt x="378143" y="135467"/>
                      </a:lnTo>
                      <a:lnTo>
                        <a:pt x="385028" y="129117"/>
                      </a:lnTo>
                      <a:lnTo>
                        <a:pt x="386617" y="128588"/>
                      </a:lnTo>
                      <a:lnTo>
                        <a:pt x="388736" y="129117"/>
                      </a:lnTo>
                      <a:lnTo>
                        <a:pt x="394561" y="132292"/>
                      </a:lnTo>
                      <a:lnTo>
                        <a:pt x="397209" y="132821"/>
                      </a:lnTo>
                      <a:lnTo>
                        <a:pt x="398798" y="132821"/>
                      </a:lnTo>
                      <a:lnTo>
                        <a:pt x="401446" y="130704"/>
                      </a:lnTo>
                      <a:lnTo>
                        <a:pt x="403565" y="117475"/>
                      </a:lnTo>
                      <a:lnTo>
                        <a:pt x="404094" y="116417"/>
                      </a:lnTo>
                      <a:lnTo>
                        <a:pt x="405154" y="115888"/>
                      </a:lnTo>
                      <a:lnTo>
                        <a:pt x="406213" y="116417"/>
                      </a:lnTo>
                      <a:lnTo>
                        <a:pt x="410450" y="119063"/>
                      </a:lnTo>
                      <a:lnTo>
                        <a:pt x="412568" y="120121"/>
                      </a:lnTo>
                      <a:lnTo>
                        <a:pt x="415216" y="120650"/>
                      </a:lnTo>
                      <a:lnTo>
                        <a:pt x="418394" y="120121"/>
                      </a:lnTo>
                      <a:lnTo>
                        <a:pt x="420512" y="120650"/>
                      </a:lnTo>
                      <a:lnTo>
                        <a:pt x="424220" y="127000"/>
                      </a:lnTo>
                      <a:lnTo>
                        <a:pt x="428456" y="137054"/>
                      </a:lnTo>
                      <a:lnTo>
                        <a:pt x="432164" y="137054"/>
                      </a:lnTo>
                      <a:lnTo>
                        <a:pt x="439049" y="134938"/>
                      </a:lnTo>
                      <a:lnTo>
                        <a:pt x="452289" y="128588"/>
                      </a:lnTo>
                      <a:lnTo>
                        <a:pt x="454407" y="128588"/>
                      </a:lnTo>
                      <a:lnTo>
                        <a:pt x="460233" y="130704"/>
                      </a:lnTo>
                      <a:lnTo>
                        <a:pt x="461292" y="130704"/>
                      </a:lnTo>
                      <a:lnTo>
                        <a:pt x="465529" y="128059"/>
                      </a:lnTo>
                      <a:lnTo>
                        <a:pt x="470825" y="122767"/>
                      </a:lnTo>
                      <a:lnTo>
                        <a:pt x="471885" y="120121"/>
                      </a:lnTo>
                      <a:lnTo>
                        <a:pt x="472414" y="115359"/>
                      </a:lnTo>
                      <a:lnTo>
                        <a:pt x="473473" y="113242"/>
                      </a:lnTo>
                      <a:lnTo>
                        <a:pt x="481947" y="112183"/>
                      </a:lnTo>
                      <a:lnTo>
                        <a:pt x="484595" y="110067"/>
                      </a:lnTo>
                      <a:lnTo>
                        <a:pt x="488303" y="106892"/>
                      </a:lnTo>
                      <a:lnTo>
                        <a:pt x="492010" y="104775"/>
                      </a:lnTo>
                      <a:lnTo>
                        <a:pt x="496776" y="103717"/>
                      </a:lnTo>
                      <a:lnTo>
                        <a:pt x="505780" y="102129"/>
                      </a:lnTo>
                      <a:lnTo>
                        <a:pt x="506839" y="102659"/>
                      </a:lnTo>
                      <a:lnTo>
                        <a:pt x="504721" y="110067"/>
                      </a:lnTo>
                      <a:lnTo>
                        <a:pt x="504721" y="129117"/>
                      </a:lnTo>
                      <a:lnTo>
                        <a:pt x="506309" y="133350"/>
                      </a:lnTo>
                      <a:lnTo>
                        <a:pt x="509487" y="138642"/>
                      </a:lnTo>
                      <a:lnTo>
                        <a:pt x="514254" y="143404"/>
                      </a:lnTo>
                      <a:lnTo>
                        <a:pt x="522727" y="148696"/>
                      </a:lnTo>
                      <a:lnTo>
                        <a:pt x="536497" y="153988"/>
                      </a:lnTo>
                      <a:lnTo>
                        <a:pt x="548678" y="158221"/>
                      </a:lnTo>
                      <a:lnTo>
                        <a:pt x="556093" y="159279"/>
                      </a:lnTo>
                      <a:lnTo>
                        <a:pt x="564037" y="160867"/>
                      </a:lnTo>
                      <a:lnTo>
                        <a:pt x="569333" y="160867"/>
                      </a:lnTo>
                      <a:lnTo>
                        <a:pt x="574100" y="159279"/>
                      </a:lnTo>
                      <a:lnTo>
                        <a:pt x="579925" y="155575"/>
                      </a:lnTo>
                      <a:lnTo>
                        <a:pt x="598992" y="139171"/>
                      </a:lnTo>
                      <a:lnTo>
                        <a:pt x="604288" y="137583"/>
                      </a:lnTo>
                      <a:lnTo>
                        <a:pt x="614350" y="135467"/>
                      </a:lnTo>
                      <a:lnTo>
                        <a:pt x="621235" y="136525"/>
                      </a:lnTo>
                      <a:lnTo>
                        <a:pt x="635005" y="142875"/>
                      </a:lnTo>
                      <a:lnTo>
                        <a:pt x="646127" y="146579"/>
                      </a:lnTo>
                      <a:lnTo>
                        <a:pt x="651953" y="146050"/>
                      </a:lnTo>
                      <a:lnTo>
                        <a:pt x="660956" y="144463"/>
                      </a:lnTo>
                      <a:lnTo>
                        <a:pt x="666252" y="144992"/>
                      </a:lnTo>
                      <a:lnTo>
                        <a:pt x="667311" y="146579"/>
                      </a:lnTo>
                      <a:lnTo>
                        <a:pt x="668371" y="153988"/>
                      </a:lnTo>
                      <a:lnTo>
                        <a:pt x="669430" y="156633"/>
                      </a:lnTo>
                      <a:lnTo>
                        <a:pt x="682670" y="171450"/>
                      </a:lnTo>
                      <a:lnTo>
                        <a:pt x="687437" y="179917"/>
                      </a:lnTo>
                      <a:lnTo>
                        <a:pt x="687437" y="180975"/>
                      </a:lnTo>
                      <a:lnTo>
                        <a:pt x="682670" y="183092"/>
                      </a:lnTo>
                      <a:lnTo>
                        <a:pt x="681611" y="185208"/>
                      </a:lnTo>
                      <a:lnTo>
                        <a:pt x="681081" y="201613"/>
                      </a:lnTo>
                      <a:lnTo>
                        <a:pt x="681081" y="204258"/>
                      </a:lnTo>
                      <a:lnTo>
                        <a:pt x="685848" y="215900"/>
                      </a:lnTo>
                      <a:lnTo>
                        <a:pt x="687437" y="233363"/>
                      </a:lnTo>
                      <a:lnTo>
                        <a:pt x="689555" y="238125"/>
                      </a:lnTo>
                      <a:lnTo>
                        <a:pt x="692733" y="240771"/>
                      </a:lnTo>
                      <a:lnTo>
                        <a:pt x="694322" y="240242"/>
                      </a:lnTo>
                      <a:lnTo>
                        <a:pt x="695911" y="239183"/>
                      </a:lnTo>
                      <a:lnTo>
                        <a:pt x="698029" y="237596"/>
                      </a:lnTo>
                      <a:lnTo>
                        <a:pt x="699088" y="232833"/>
                      </a:lnTo>
                      <a:lnTo>
                        <a:pt x="702266" y="225425"/>
                      </a:lnTo>
                      <a:lnTo>
                        <a:pt x="703325" y="224367"/>
                      </a:lnTo>
                      <a:lnTo>
                        <a:pt x="707032" y="223838"/>
                      </a:lnTo>
                      <a:lnTo>
                        <a:pt x="710740" y="223838"/>
                      </a:lnTo>
                      <a:lnTo>
                        <a:pt x="712858" y="224367"/>
                      </a:lnTo>
                      <a:lnTo>
                        <a:pt x="713388" y="225425"/>
                      </a:lnTo>
                      <a:lnTo>
                        <a:pt x="713917" y="225954"/>
                      </a:lnTo>
                      <a:lnTo>
                        <a:pt x="717625" y="224367"/>
                      </a:lnTo>
                      <a:lnTo>
                        <a:pt x="719213" y="222779"/>
                      </a:lnTo>
                      <a:lnTo>
                        <a:pt x="720802" y="221721"/>
                      </a:lnTo>
                      <a:lnTo>
                        <a:pt x="730335" y="220134"/>
                      </a:lnTo>
                      <a:lnTo>
                        <a:pt x="734043" y="220134"/>
                      </a:lnTo>
                      <a:lnTo>
                        <a:pt x="736161" y="223308"/>
                      </a:lnTo>
                      <a:lnTo>
                        <a:pt x="738280" y="225425"/>
                      </a:lnTo>
                      <a:lnTo>
                        <a:pt x="754697" y="231775"/>
                      </a:lnTo>
                      <a:lnTo>
                        <a:pt x="755757" y="232304"/>
                      </a:lnTo>
                      <a:lnTo>
                        <a:pt x="755227" y="234421"/>
                      </a:lnTo>
                      <a:lnTo>
                        <a:pt x="754168" y="236538"/>
                      </a:lnTo>
                      <a:lnTo>
                        <a:pt x="752579" y="238125"/>
                      </a:lnTo>
                      <a:lnTo>
                        <a:pt x="750461" y="238125"/>
                      </a:lnTo>
                      <a:lnTo>
                        <a:pt x="745164" y="237067"/>
                      </a:lnTo>
                      <a:lnTo>
                        <a:pt x="740398" y="239713"/>
                      </a:lnTo>
                      <a:lnTo>
                        <a:pt x="739868" y="240771"/>
                      </a:lnTo>
                      <a:lnTo>
                        <a:pt x="740928" y="243946"/>
                      </a:lnTo>
                      <a:lnTo>
                        <a:pt x="742516" y="246063"/>
                      </a:lnTo>
                      <a:lnTo>
                        <a:pt x="749931" y="250296"/>
                      </a:lnTo>
                      <a:lnTo>
                        <a:pt x="750990" y="252413"/>
                      </a:lnTo>
                      <a:lnTo>
                        <a:pt x="750990" y="258233"/>
                      </a:lnTo>
                      <a:lnTo>
                        <a:pt x="751520" y="260879"/>
                      </a:lnTo>
                      <a:lnTo>
                        <a:pt x="754168" y="262996"/>
                      </a:lnTo>
                      <a:lnTo>
                        <a:pt x="764231" y="271463"/>
                      </a:lnTo>
                      <a:lnTo>
                        <a:pt x="770056" y="278342"/>
                      </a:lnTo>
                      <a:lnTo>
                        <a:pt x="771645" y="281517"/>
                      </a:lnTo>
                      <a:lnTo>
                        <a:pt x="773764" y="292629"/>
                      </a:lnTo>
                      <a:lnTo>
                        <a:pt x="775882" y="297392"/>
                      </a:lnTo>
                      <a:lnTo>
                        <a:pt x="778000" y="298450"/>
                      </a:lnTo>
                      <a:lnTo>
                        <a:pt x="781708" y="298450"/>
                      </a:lnTo>
                      <a:lnTo>
                        <a:pt x="783297" y="297921"/>
                      </a:lnTo>
                      <a:lnTo>
                        <a:pt x="786474" y="294217"/>
                      </a:lnTo>
                      <a:lnTo>
                        <a:pt x="787533" y="294217"/>
                      </a:lnTo>
                      <a:lnTo>
                        <a:pt x="789122" y="296333"/>
                      </a:lnTo>
                      <a:lnTo>
                        <a:pt x="790711" y="309033"/>
                      </a:lnTo>
                      <a:lnTo>
                        <a:pt x="792300" y="310092"/>
                      </a:lnTo>
                      <a:lnTo>
                        <a:pt x="794418" y="311150"/>
                      </a:lnTo>
                      <a:lnTo>
                        <a:pt x="803422" y="310621"/>
                      </a:lnTo>
                      <a:lnTo>
                        <a:pt x="811366" y="312738"/>
                      </a:lnTo>
                      <a:lnTo>
                        <a:pt x="814544" y="312738"/>
                      </a:lnTo>
                      <a:lnTo>
                        <a:pt x="821958" y="306388"/>
                      </a:lnTo>
                      <a:lnTo>
                        <a:pt x="834669" y="297921"/>
                      </a:lnTo>
                      <a:lnTo>
                        <a:pt x="835199" y="296333"/>
                      </a:lnTo>
                      <a:lnTo>
                        <a:pt x="834669" y="294217"/>
                      </a:lnTo>
                      <a:lnTo>
                        <a:pt x="830962" y="291042"/>
                      </a:lnTo>
                      <a:lnTo>
                        <a:pt x="833610" y="279929"/>
                      </a:lnTo>
                      <a:lnTo>
                        <a:pt x="829373" y="275696"/>
                      </a:lnTo>
                      <a:lnTo>
                        <a:pt x="828843" y="273579"/>
                      </a:lnTo>
                      <a:lnTo>
                        <a:pt x="828314" y="265642"/>
                      </a:lnTo>
                      <a:lnTo>
                        <a:pt x="824077" y="260350"/>
                      </a:lnTo>
                      <a:lnTo>
                        <a:pt x="823547" y="258233"/>
                      </a:lnTo>
                      <a:lnTo>
                        <a:pt x="823547" y="256646"/>
                      </a:lnTo>
                      <a:lnTo>
                        <a:pt x="825136" y="253471"/>
                      </a:lnTo>
                      <a:lnTo>
                        <a:pt x="831491" y="256646"/>
                      </a:lnTo>
                      <a:lnTo>
                        <a:pt x="833610" y="255588"/>
                      </a:lnTo>
                      <a:lnTo>
                        <a:pt x="841024" y="246063"/>
                      </a:lnTo>
                      <a:lnTo>
                        <a:pt x="845261" y="240771"/>
                      </a:lnTo>
                      <a:lnTo>
                        <a:pt x="851617" y="225954"/>
                      </a:lnTo>
                      <a:lnTo>
                        <a:pt x="854265" y="225425"/>
                      </a:lnTo>
                      <a:lnTo>
                        <a:pt x="859031" y="227013"/>
                      </a:lnTo>
                      <a:lnTo>
                        <a:pt x="862738" y="229658"/>
                      </a:lnTo>
                      <a:lnTo>
                        <a:pt x="865916" y="232833"/>
                      </a:lnTo>
                      <a:lnTo>
                        <a:pt x="871742" y="240242"/>
                      </a:lnTo>
                      <a:lnTo>
                        <a:pt x="874390" y="245004"/>
                      </a:lnTo>
                      <a:lnTo>
                        <a:pt x="874919" y="247121"/>
                      </a:lnTo>
                      <a:lnTo>
                        <a:pt x="871742" y="253471"/>
                      </a:lnTo>
                      <a:lnTo>
                        <a:pt x="872801" y="256117"/>
                      </a:lnTo>
                      <a:lnTo>
                        <a:pt x="877038" y="261409"/>
                      </a:lnTo>
                      <a:lnTo>
                        <a:pt x="879156" y="268817"/>
                      </a:lnTo>
                      <a:lnTo>
                        <a:pt x="880216" y="272521"/>
                      </a:lnTo>
                      <a:lnTo>
                        <a:pt x="883923" y="276225"/>
                      </a:lnTo>
                      <a:lnTo>
                        <a:pt x="884982" y="278342"/>
                      </a:lnTo>
                      <a:lnTo>
                        <a:pt x="884982" y="287338"/>
                      </a:lnTo>
                      <a:lnTo>
                        <a:pt x="886041" y="289454"/>
                      </a:lnTo>
                      <a:lnTo>
                        <a:pt x="894515" y="298450"/>
                      </a:lnTo>
                      <a:lnTo>
                        <a:pt x="910403" y="323321"/>
                      </a:lnTo>
                      <a:lnTo>
                        <a:pt x="918348" y="331788"/>
                      </a:lnTo>
                      <a:lnTo>
                        <a:pt x="922055" y="339725"/>
                      </a:lnTo>
                      <a:lnTo>
                        <a:pt x="928940" y="341842"/>
                      </a:lnTo>
                      <a:lnTo>
                        <a:pt x="937414" y="354542"/>
                      </a:lnTo>
                      <a:lnTo>
                        <a:pt x="948536" y="374121"/>
                      </a:lnTo>
                      <a:lnTo>
                        <a:pt x="950124" y="376767"/>
                      </a:lnTo>
                      <a:lnTo>
                        <a:pt x="952243" y="377825"/>
                      </a:lnTo>
                      <a:lnTo>
                        <a:pt x="957009" y="378354"/>
                      </a:lnTo>
                      <a:lnTo>
                        <a:pt x="961246" y="373592"/>
                      </a:lnTo>
                      <a:lnTo>
                        <a:pt x="973427" y="377825"/>
                      </a:lnTo>
                      <a:lnTo>
                        <a:pt x="974487" y="377825"/>
                      </a:lnTo>
                      <a:lnTo>
                        <a:pt x="978723" y="375708"/>
                      </a:lnTo>
                      <a:lnTo>
                        <a:pt x="993553" y="365125"/>
                      </a:lnTo>
                      <a:lnTo>
                        <a:pt x="995141" y="361950"/>
                      </a:lnTo>
                      <a:lnTo>
                        <a:pt x="995671" y="357717"/>
                      </a:lnTo>
                      <a:lnTo>
                        <a:pt x="992493" y="348721"/>
                      </a:lnTo>
                      <a:lnTo>
                        <a:pt x="992493" y="342900"/>
                      </a:lnTo>
                      <a:lnTo>
                        <a:pt x="990375" y="335492"/>
                      </a:lnTo>
                      <a:lnTo>
                        <a:pt x="990375" y="332846"/>
                      </a:lnTo>
                      <a:lnTo>
                        <a:pt x="991434" y="330200"/>
                      </a:lnTo>
                      <a:lnTo>
                        <a:pt x="995141" y="328083"/>
                      </a:lnTo>
                      <a:lnTo>
                        <a:pt x="999378" y="328083"/>
                      </a:lnTo>
                      <a:lnTo>
                        <a:pt x="1003086" y="326496"/>
                      </a:lnTo>
                      <a:lnTo>
                        <a:pt x="1008911" y="320146"/>
                      </a:lnTo>
                      <a:lnTo>
                        <a:pt x="1014737" y="313267"/>
                      </a:lnTo>
                      <a:lnTo>
                        <a:pt x="1018974" y="309563"/>
                      </a:lnTo>
                      <a:lnTo>
                        <a:pt x="1024800" y="307446"/>
                      </a:lnTo>
                      <a:lnTo>
                        <a:pt x="1041747" y="303742"/>
                      </a:lnTo>
                      <a:lnTo>
                        <a:pt x="1047043" y="301096"/>
                      </a:lnTo>
                      <a:lnTo>
                        <a:pt x="1049691" y="295804"/>
                      </a:lnTo>
                      <a:lnTo>
                        <a:pt x="1052869" y="294746"/>
                      </a:lnTo>
                      <a:lnTo>
                        <a:pt x="1054988" y="292629"/>
                      </a:lnTo>
                      <a:lnTo>
                        <a:pt x="1056047" y="279400"/>
                      </a:lnTo>
                      <a:lnTo>
                        <a:pt x="1070876" y="267759"/>
                      </a:lnTo>
                      <a:lnTo>
                        <a:pt x="1072994" y="267229"/>
                      </a:lnTo>
                      <a:lnTo>
                        <a:pt x="1077231" y="269875"/>
                      </a:lnTo>
                      <a:lnTo>
                        <a:pt x="1080939" y="282575"/>
                      </a:lnTo>
                      <a:lnTo>
                        <a:pt x="1081998" y="285750"/>
                      </a:lnTo>
                      <a:lnTo>
                        <a:pt x="1084116" y="287867"/>
                      </a:lnTo>
                      <a:lnTo>
                        <a:pt x="1086764" y="291042"/>
                      </a:lnTo>
                      <a:lnTo>
                        <a:pt x="1090472" y="292629"/>
                      </a:lnTo>
                      <a:lnTo>
                        <a:pt x="1092060" y="293688"/>
                      </a:lnTo>
                      <a:lnTo>
                        <a:pt x="1094708" y="292629"/>
                      </a:lnTo>
                      <a:lnTo>
                        <a:pt x="1095768" y="292100"/>
                      </a:lnTo>
                      <a:lnTo>
                        <a:pt x="1101593" y="279929"/>
                      </a:lnTo>
                      <a:lnTo>
                        <a:pt x="1109538" y="271463"/>
                      </a:lnTo>
                      <a:lnTo>
                        <a:pt x="1116952" y="256646"/>
                      </a:lnTo>
                      <a:lnTo>
                        <a:pt x="1118541" y="255588"/>
                      </a:lnTo>
                      <a:lnTo>
                        <a:pt x="1120659" y="255588"/>
                      </a:lnTo>
                      <a:lnTo>
                        <a:pt x="1122248" y="258233"/>
                      </a:lnTo>
                      <a:lnTo>
                        <a:pt x="1124896" y="271992"/>
                      </a:lnTo>
                      <a:lnTo>
                        <a:pt x="1127544" y="278871"/>
                      </a:lnTo>
                      <a:lnTo>
                        <a:pt x="1130192" y="288396"/>
                      </a:lnTo>
                      <a:lnTo>
                        <a:pt x="1131781" y="292100"/>
                      </a:lnTo>
                      <a:lnTo>
                        <a:pt x="1134959" y="303213"/>
                      </a:lnTo>
                      <a:lnTo>
                        <a:pt x="1137077" y="305858"/>
                      </a:lnTo>
                      <a:lnTo>
                        <a:pt x="1140785" y="309033"/>
                      </a:lnTo>
                      <a:lnTo>
                        <a:pt x="1142903" y="311150"/>
                      </a:lnTo>
                      <a:lnTo>
                        <a:pt x="1147140" y="319088"/>
                      </a:lnTo>
                      <a:lnTo>
                        <a:pt x="1148729" y="322263"/>
                      </a:lnTo>
                      <a:lnTo>
                        <a:pt x="1153495" y="323321"/>
                      </a:lnTo>
                      <a:lnTo>
                        <a:pt x="1168854" y="323321"/>
                      </a:lnTo>
                      <a:lnTo>
                        <a:pt x="1172561" y="325438"/>
                      </a:lnTo>
                      <a:lnTo>
                        <a:pt x="1178387" y="327025"/>
                      </a:lnTo>
                      <a:lnTo>
                        <a:pt x="1183683" y="329671"/>
                      </a:lnTo>
                      <a:lnTo>
                        <a:pt x="1192157" y="330729"/>
                      </a:lnTo>
                      <a:lnTo>
                        <a:pt x="1195864" y="334434"/>
                      </a:lnTo>
                      <a:lnTo>
                        <a:pt x="1203279" y="345017"/>
                      </a:lnTo>
                      <a:lnTo>
                        <a:pt x="1204338" y="346075"/>
                      </a:lnTo>
                      <a:lnTo>
                        <a:pt x="1205927" y="346604"/>
                      </a:lnTo>
                      <a:lnTo>
                        <a:pt x="1209634" y="345546"/>
                      </a:lnTo>
                      <a:lnTo>
                        <a:pt x="1218638" y="335492"/>
                      </a:lnTo>
                      <a:lnTo>
                        <a:pt x="1222875" y="332317"/>
                      </a:lnTo>
                      <a:lnTo>
                        <a:pt x="1224993" y="332317"/>
                      </a:lnTo>
                      <a:lnTo>
                        <a:pt x="1227641" y="333375"/>
                      </a:lnTo>
                      <a:lnTo>
                        <a:pt x="1234526" y="338138"/>
                      </a:lnTo>
                      <a:lnTo>
                        <a:pt x="1237704" y="339196"/>
                      </a:lnTo>
                      <a:lnTo>
                        <a:pt x="1241941" y="337608"/>
                      </a:lnTo>
                      <a:lnTo>
                        <a:pt x="1246177" y="333904"/>
                      </a:lnTo>
                      <a:lnTo>
                        <a:pt x="1256770" y="330729"/>
                      </a:lnTo>
                      <a:lnTo>
                        <a:pt x="1258359" y="339196"/>
                      </a:lnTo>
                      <a:lnTo>
                        <a:pt x="1258888" y="349250"/>
                      </a:lnTo>
                      <a:lnTo>
                        <a:pt x="1258359" y="356129"/>
                      </a:lnTo>
                      <a:lnTo>
                        <a:pt x="1255711" y="374650"/>
                      </a:lnTo>
                      <a:lnTo>
                        <a:pt x="1256240" y="395817"/>
                      </a:lnTo>
                      <a:lnTo>
                        <a:pt x="1255181" y="399521"/>
                      </a:lnTo>
                      <a:lnTo>
                        <a:pt x="1252003" y="403754"/>
                      </a:lnTo>
                      <a:lnTo>
                        <a:pt x="1250944" y="406400"/>
                      </a:lnTo>
                      <a:lnTo>
                        <a:pt x="1249355" y="413809"/>
                      </a:lnTo>
                      <a:lnTo>
                        <a:pt x="1250414" y="418571"/>
                      </a:lnTo>
                      <a:lnTo>
                        <a:pt x="1255181" y="428096"/>
                      </a:lnTo>
                      <a:lnTo>
                        <a:pt x="1255181" y="429154"/>
                      </a:lnTo>
                      <a:lnTo>
                        <a:pt x="1253062" y="430742"/>
                      </a:lnTo>
                      <a:lnTo>
                        <a:pt x="1246177" y="432329"/>
                      </a:lnTo>
                      <a:lnTo>
                        <a:pt x="1243529" y="433917"/>
                      </a:lnTo>
                      <a:lnTo>
                        <a:pt x="1243529" y="434975"/>
                      </a:lnTo>
                      <a:lnTo>
                        <a:pt x="1246177" y="441325"/>
                      </a:lnTo>
                      <a:lnTo>
                        <a:pt x="1246177" y="442383"/>
                      </a:lnTo>
                      <a:lnTo>
                        <a:pt x="1245648" y="442913"/>
                      </a:lnTo>
                      <a:lnTo>
                        <a:pt x="1236644" y="446617"/>
                      </a:lnTo>
                      <a:lnTo>
                        <a:pt x="1224993" y="446617"/>
                      </a:lnTo>
                      <a:lnTo>
                        <a:pt x="1221815" y="447146"/>
                      </a:lnTo>
                      <a:lnTo>
                        <a:pt x="1210693" y="456142"/>
                      </a:lnTo>
                      <a:lnTo>
                        <a:pt x="1202749" y="459317"/>
                      </a:lnTo>
                      <a:lnTo>
                        <a:pt x="1195335" y="463550"/>
                      </a:lnTo>
                      <a:lnTo>
                        <a:pt x="1186331" y="472546"/>
                      </a:lnTo>
                      <a:lnTo>
                        <a:pt x="1181565" y="476250"/>
                      </a:lnTo>
                      <a:lnTo>
                        <a:pt x="1179976" y="478367"/>
                      </a:lnTo>
                      <a:lnTo>
                        <a:pt x="1179446" y="481013"/>
                      </a:lnTo>
                      <a:lnTo>
                        <a:pt x="1179446" y="484717"/>
                      </a:lnTo>
                      <a:lnTo>
                        <a:pt x="1180506" y="485775"/>
                      </a:lnTo>
                      <a:lnTo>
                        <a:pt x="1194276" y="487363"/>
                      </a:lnTo>
                      <a:lnTo>
                        <a:pt x="1197453" y="488421"/>
                      </a:lnTo>
                      <a:lnTo>
                        <a:pt x="1199572" y="490538"/>
                      </a:lnTo>
                      <a:lnTo>
                        <a:pt x="1201690" y="494771"/>
                      </a:lnTo>
                      <a:lnTo>
                        <a:pt x="1207516" y="506942"/>
                      </a:lnTo>
                      <a:lnTo>
                        <a:pt x="1208045" y="509588"/>
                      </a:lnTo>
                      <a:lnTo>
                        <a:pt x="1207516" y="516467"/>
                      </a:lnTo>
                      <a:lnTo>
                        <a:pt x="1208045" y="520700"/>
                      </a:lnTo>
                      <a:lnTo>
                        <a:pt x="1210693" y="525463"/>
                      </a:lnTo>
                      <a:lnTo>
                        <a:pt x="1215460" y="531283"/>
                      </a:lnTo>
                      <a:lnTo>
                        <a:pt x="1214930" y="531813"/>
                      </a:lnTo>
                      <a:lnTo>
                        <a:pt x="1207516" y="531813"/>
                      </a:lnTo>
                      <a:lnTo>
                        <a:pt x="1205927" y="531283"/>
                      </a:lnTo>
                      <a:lnTo>
                        <a:pt x="1204868" y="529696"/>
                      </a:lnTo>
                      <a:lnTo>
                        <a:pt x="1201690" y="519642"/>
                      </a:lnTo>
                      <a:lnTo>
                        <a:pt x="1197453" y="508000"/>
                      </a:lnTo>
                      <a:lnTo>
                        <a:pt x="1195864" y="504825"/>
                      </a:lnTo>
                      <a:lnTo>
                        <a:pt x="1192157" y="501650"/>
                      </a:lnTo>
                      <a:lnTo>
                        <a:pt x="1188979" y="501121"/>
                      </a:lnTo>
                      <a:lnTo>
                        <a:pt x="1187391" y="502708"/>
                      </a:lnTo>
                      <a:lnTo>
                        <a:pt x="1186331" y="504825"/>
                      </a:lnTo>
                      <a:lnTo>
                        <a:pt x="1185272" y="512233"/>
                      </a:lnTo>
                      <a:lnTo>
                        <a:pt x="1184742" y="512763"/>
                      </a:lnTo>
                      <a:lnTo>
                        <a:pt x="1182624" y="512763"/>
                      </a:lnTo>
                      <a:lnTo>
                        <a:pt x="1181565" y="511175"/>
                      </a:lnTo>
                      <a:lnTo>
                        <a:pt x="1181035" y="503238"/>
                      </a:lnTo>
                      <a:lnTo>
                        <a:pt x="1179446" y="500592"/>
                      </a:lnTo>
                      <a:lnTo>
                        <a:pt x="1165676" y="497946"/>
                      </a:lnTo>
                      <a:lnTo>
                        <a:pt x="1161969" y="496358"/>
                      </a:lnTo>
                      <a:lnTo>
                        <a:pt x="1155084" y="490008"/>
                      </a:lnTo>
                      <a:lnTo>
                        <a:pt x="1152436" y="487363"/>
                      </a:lnTo>
                      <a:lnTo>
                        <a:pt x="1151377" y="481542"/>
                      </a:lnTo>
                      <a:lnTo>
                        <a:pt x="1150318" y="472546"/>
                      </a:lnTo>
                      <a:lnTo>
                        <a:pt x="1150318" y="463021"/>
                      </a:lnTo>
                      <a:lnTo>
                        <a:pt x="1149788" y="462492"/>
                      </a:lnTo>
                      <a:lnTo>
                        <a:pt x="1147140" y="461433"/>
                      </a:lnTo>
                      <a:lnTo>
                        <a:pt x="1138666" y="459317"/>
                      </a:lnTo>
                      <a:lnTo>
                        <a:pt x="1129133" y="459846"/>
                      </a:lnTo>
                      <a:lnTo>
                        <a:pt x="1128074" y="458788"/>
                      </a:lnTo>
                      <a:lnTo>
                        <a:pt x="1129133" y="454554"/>
                      </a:lnTo>
                      <a:lnTo>
                        <a:pt x="1128604" y="450850"/>
                      </a:lnTo>
                      <a:lnTo>
                        <a:pt x="1128074" y="449792"/>
                      </a:lnTo>
                      <a:lnTo>
                        <a:pt x="1124367" y="448204"/>
                      </a:lnTo>
                      <a:lnTo>
                        <a:pt x="1122248" y="448204"/>
                      </a:lnTo>
                      <a:lnTo>
                        <a:pt x="1113774" y="450850"/>
                      </a:lnTo>
                      <a:lnTo>
                        <a:pt x="1111656" y="451379"/>
                      </a:lnTo>
                      <a:lnTo>
                        <a:pt x="1109008" y="450850"/>
                      </a:lnTo>
                      <a:lnTo>
                        <a:pt x="1102123" y="448204"/>
                      </a:lnTo>
                      <a:lnTo>
                        <a:pt x="1099475" y="449263"/>
                      </a:lnTo>
                      <a:lnTo>
                        <a:pt x="1097886" y="450850"/>
                      </a:lnTo>
                      <a:lnTo>
                        <a:pt x="1094179" y="459317"/>
                      </a:lnTo>
                      <a:lnTo>
                        <a:pt x="1094179" y="475721"/>
                      </a:lnTo>
                      <a:lnTo>
                        <a:pt x="1092060" y="499004"/>
                      </a:lnTo>
                      <a:lnTo>
                        <a:pt x="1092060" y="503238"/>
                      </a:lnTo>
                      <a:lnTo>
                        <a:pt x="1093649" y="509588"/>
                      </a:lnTo>
                      <a:lnTo>
                        <a:pt x="1094179" y="515408"/>
                      </a:lnTo>
                      <a:lnTo>
                        <a:pt x="1094179" y="529696"/>
                      </a:lnTo>
                      <a:lnTo>
                        <a:pt x="1095768" y="537633"/>
                      </a:lnTo>
                      <a:lnTo>
                        <a:pt x="1096297" y="547158"/>
                      </a:lnTo>
                      <a:lnTo>
                        <a:pt x="1096297" y="551392"/>
                      </a:lnTo>
                      <a:lnTo>
                        <a:pt x="1094708" y="554038"/>
                      </a:lnTo>
                      <a:lnTo>
                        <a:pt x="1093120" y="554567"/>
                      </a:lnTo>
                      <a:lnTo>
                        <a:pt x="1087823" y="555625"/>
                      </a:lnTo>
                      <a:lnTo>
                        <a:pt x="1085705" y="555096"/>
                      </a:lnTo>
                      <a:lnTo>
                        <a:pt x="1084116" y="552979"/>
                      </a:lnTo>
                      <a:lnTo>
                        <a:pt x="1083057" y="552979"/>
                      </a:lnTo>
                      <a:lnTo>
                        <a:pt x="1081998" y="554567"/>
                      </a:lnTo>
                      <a:lnTo>
                        <a:pt x="1081468" y="559858"/>
                      </a:lnTo>
                      <a:lnTo>
                        <a:pt x="1078290" y="564621"/>
                      </a:lnTo>
                      <a:lnTo>
                        <a:pt x="1076702" y="569913"/>
                      </a:lnTo>
                      <a:lnTo>
                        <a:pt x="1076172" y="570442"/>
                      </a:lnTo>
                      <a:lnTo>
                        <a:pt x="1068757" y="562504"/>
                      </a:lnTo>
                      <a:lnTo>
                        <a:pt x="1063991" y="560917"/>
                      </a:lnTo>
                      <a:lnTo>
                        <a:pt x="1061872" y="560917"/>
                      </a:lnTo>
                      <a:lnTo>
                        <a:pt x="1054458" y="563033"/>
                      </a:lnTo>
                      <a:lnTo>
                        <a:pt x="1047573" y="565679"/>
                      </a:lnTo>
                      <a:lnTo>
                        <a:pt x="1046514" y="573617"/>
                      </a:lnTo>
                      <a:lnTo>
                        <a:pt x="1042277" y="576263"/>
                      </a:lnTo>
                      <a:lnTo>
                        <a:pt x="1039099" y="581554"/>
                      </a:lnTo>
                      <a:lnTo>
                        <a:pt x="1039099" y="583142"/>
                      </a:lnTo>
                      <a:lnTo>
                        <a:pt x="1040158" y="587375"/>
                      </a:lnTo>
                      <a:lnTo>
                        <a:pt x="1036981" y="593196"/>
                      </a:lnTo>
                      <a:lnTo>
                        <a:pt x="1036451" y="596371"/>
                      </a:lnTo>
                      <a:lnTo>
                        <a:pt x="1036981" y="599546"/>
                      </a:lnTo>
                      <a:lnTo>
                        <a:pt x="1038570" y="606425"/>
                      </a:lnTo>
                      <a:lnTo>
                        <a:pt x="1036981" y="612246"/>
                      </a:lnTo>
                      <a:lnTo>
                        <a:pt x="1033803" y="617008"/>
                      </a:lnTo>
                      <a:lnTo>
                        <a:pt x="1023211" y="625475"/>
                      </a:lnTo>
                      <a:lnTo>
                        <a:pt x="1019504" y="629179"/>
                      </a:lnTo>
                      <a:lnTo>
                        <a:pt x="1013148" y="638704"/>
                      </a:lnTo>
                      <a:lnTo>
                        <a:pt x="1011559" y="642938"/>
                      </a:lnTo>
                      <a:lnTo>
                        <a:pt x="1009441" y="644525"/>
                      </a:lnTo>
                      <a:lnTo>
                        <a:pt x="1006793" y="646113"/>
                      </a:lnTo>
                      <a:lnTo>
                        <a:pt x="1002556" y="646642"/>
                      </a:lnTo>
                      <a:lnTo>
                        <a:pt x="988786" y="645583"/>
                      </a:lnTo>
                      <a:lnTo>
                        <a:pt x="979253" y="649817"/>
                      </a:lnTo>
                      <a:lnTo>
                        <a:pt x="973427" y="651404"/>
                      </a:lnTo>
                      <a:lnTo>
                        <a:pt x="967602" y="655108"/>
                      </a:lnTo>
                      <a:lnTo>
                        <a:pt x="964424" y="656167"/>
                      </a:lnTo>
                      <a:lnTo>
                        <a:pt x="943769" y="659342"/>
                      </a:lnTo>
                      <a:lnTo>
                        <a:pt x="925762" y="660400"/>
                      </a:lnTo>
                      <a:lnTo>
                        <a:pt x="913581" y="661988"/>
                      </a:lnTo>
                      <a:lnTo>
                        <a:pt x="907755" y="663575"/>
                      </a:lnTo>
                      <a:lnTo>
                        <a:pt x="897693" y="667808"/>
                      </a:lnTo>
                      <a:lnTo>
                        <a:pt x="897693" y="672571"/>
                      </a:lnTo>
                      <a:lnTo>
                        <a:pt x="898752" y="675746"/>
                      </a:lnTo>
                      <a:lnTo>
                        <a:pt x="902989" y="678392"/>
                      </a:lnTo>
                      <a:lnTo>
                        <a:pt x="903518" y="679979"/>
                      </a:lnTo>
                      <a:lnTo>
                        <a:pt x="907226" y="682625"/>
                      </a:lnTo>
                      <a:lnTo>
                        <a:pt x="909344" y="685271"/>
                      </a:lnTo>
                      <a:lnTo>
                        <a:pt x="910933" y="690033"/>
                      </a:lnTo>
                      <a:lnTo>
                        <a:pt x="911992" y="699029"/>
                      </a:lnTo>
                      <a:lnTo>
                        <a:pt x="914640" y="706438"/>
                      </a:lnTo>
                      <a:lnTo>
                        <a:pt x="918877" y="709613"/>
                      </a:lnTo>
                      <a:lnTo>
                        <a:pt x="922585" y="715963"/>
                      </a:lnTo>
                      <a:lnTo>
                        <a:pt x="926292" y="719138"/>
                      </a:lnTo>
                      <a:lnTo>
                        <a:pt x="930529" y="722313"/>
                      </a:lnTo>
                      <a:lnTo>
                        <a:pt x="936884" y="724429"/>
                      </a:lnTo>
                      <a:lnTo>
                        <a:pt x="938473" y="726017"/>
                      </a:lnTo>
                      <a:lnTo>
                        <a:pt x="940591" y="728663"/>
                      </a:lnTo>
                      <a:lnTo>
                        <a:pt x="943239" y="733954"/>
                      </a:lnTo>
                      <a:lnTo>
                        <a:pt x="945358" y="740304"/>
                      </a:lnTo>
                      <a:lnTo>
                        <a:pt x="945358" y="745067"/>
                      </a:lnTo>
                      <a:lnTo>
                        <a:pt x="943769" y="750358"/>
                      </a:lnTo>
                      <a:lnTo>
                        <a:pt x="941121" y="756179"/>
                      </a:lnTo>
                      <a:lnTo>
                        <a:pt x="941121" y="765175"/>
                      </a:lnTo>
                      <a:lnTo>
                        <a:pt x="940062" y="767821"/>
                      </a:lnTo>
                      <a:lnTo>
                        <a:pt x="939003" y="770467"/>
                      </a:lnTo>
                      <a:lnTo>
                        <a:pt x="932647" y="775758"/>
                      </a:lnTo>
                      <a:lnTo>
                        <a:pt x="928410" y="778404"/>
                      </a:lnTo>
                      <a:lnTo>
                        <a:pt x="922055" y="776817"/>
                      </a:lnTo>
                      <a:lnTo>
                        <a:pt x="914640" y="772054"/>
                      </a:lnTo>
                      <a:lnTo>
                        <a:pt x="911463" y="770996"/>
                      </a:lnTo>
                      <a:lnTo>
                        <a:pt x="907226" y="770467"/>
                      </a:lnTo>
                      <a:lnTo>
                        <a:pt x="902459" y="770467"/>
                      </a:lnTo>
                      <a:lnTo>
                        <a:pt x="895574" y="773113"/>
                      </a:lnTo>
                      <a:lnTo>
                        <a:pt x="892926" y="776817"/>
                      </a:lnTo>
                      <a:lnTo>
                        <a:pt x="890808" y="779463"/>
                      </a:lnTo>
                      <a:lnTo>
                        <a:pt x="878627" y="779463"/>
                      </a:lnTo>
                      <a:lnTo>
                        <a:pt x="873331" y="781579"/>
                      </a:lnTo>
                      <a:lnTo>
                        <a:pt x="868564" y="784225"/>
                      </a:lnTo>
                      <a:lnTo>
                        <a:pt x="865386" y="785283"/>
                      </a:lnTo>
                      <a:lnTo>
                        <a:pt x="863798" y="784754"/>
                      </a:lnTo>
                      <a:lnTo>
                        <a:pt x="862209" y="784225"/>
                      </a:lnTo>
                      <a:lnTo>
                        <a:pt x="857972" y="781579"/>
                      </a:lnTo>
                      <a:lnTo>
                        <a:pt x="854794" y="776817"/>
                      </a:lnTo>
                      <a:lnTo>
                        <a:pt x="852146" y="775758"/>
                      </a:lnTo>
                      <a:lnTo>
                        <a:pt x="849498" y="775758"/>
                      </a:lnTo>
                      <a:lnTo>
                        <a:pt x="843672" y="778933"/>
                      </a:lnTo>
                      <a:lnTo>
                        <a:pt x="837847" y="779992"/>
                      </a:lnTo>
                      <a:lnTo>
                        <a:pt x="815073" y="781050"/>
                      </a:lnTo>
                      <a:lnTo>
                        <a:pt x="814014" y="780521"/>
                      </a:lnTo>
                      <a:lnTo>
                        <a:pt x="811896" y="775758"/>
                      </a:lnTo>
                      <a:lnTo>
                        <a:pt x="808718" y="773642"/>
                      </a:lnTo>
                      <a:lnTo>
                        <a:pt x="806070" y="773642"/>
                      </a:lnTo>
                      <a:lnTo>
                        <a:pt x="797066" y="774700"/>
                      </a:lnTo>
                      <a:lnTo>
                        <a:pt x="793889" y="773642"/>
                      </a:lnTo>
                      <a:lnTo>
                        <a:pt x="793359" y="772583"/>
                      </a:lnTo>
                      <a:lnTo>
                        <a:pt x="793889" y="770467"/>
                      </a:lnTo>
                      <a:lnTo>
                        <a:pt x="797596" y="764646"/>
                      </a:lnTo>
                      <a:lnTo>
                        <a:pt x="800774" y="763058"/>
                      </a:lnTo>
                      <a:lnTo>
                        <a:pt x="800244" y="759883"/>
                      </a:lnTo>
                      <a:lnTo>
                        <a:pt x="785945" y="754592"/>
                      </a:lnTo>
                      <a:lnTo>
                        <a:pt x="783826" y="752475"/>
                      </a:lnTo>
                      <a:lnTo>
                        <a:pt x="782767" y="743479"/>
                      </a:lnTo>
                      <a:lnTo>
                        <a:pt x="779589" y="740304"/>
                      </a:lnTo>
                      <a:lnTo>
                        <a:pt x="775352" y="736071"/>
                      </a:lnTo>
                      <a:lnTo>
                        <a:pt x="767938" y="733954"/>
                      </a:lnTo>
                      <a:lnTo>
                        <a:pt x="763701" y="729721"/>
                      </a:lnTo>
                      <a:lnTo>
                        <a:pt x="762112" y="730779"/>
                      </a:lnTo>
                      <a:lnTo>
                        <a:pt x="759464" y="732896"/>
                      </a:lnTo>
                      <a:lnTo>
                        <a:pt x="757346" y="735542"/>
                      </a:lnTo>
                      <a:lnTo>
                        <a:pt x="756286" y="738717"/>
                      </a:lnTo>
                      <a:lnTo>
                        <a:pt x="755227" y="744538"/>
                      </a:lnTo>
                      <a:lnTo>
                        <a:pt x="753109" y="745067"/>
                      </a:lnTo>
                      <a:lnTo>
                        <a:pt x="748872" y="745067"/>
                      </a:lnTo>
                      <a:lnTo>
                        <a:pt x="747813" y="748242"/>
                      </a:lnTo>
                      <a:lnTo>
                        <a:pt x="746224" y="750358"/>
                      </a:lnTo>
                      <a:lnTo>
                        <a:pt x="738280" y="747183"/>
                      </a:lnTo>
                      <a:lnTo>
                        <a:pt x="735631" y="747183"/>
                      </a:lnTo>
                      <a:lnTo>
                        <a:pt x="735102" y="748242"/>
                      </a:lnTo>
                      <a:lnTo>
                        <a:pt x="735102" y="749829"/>
                      </a:lnTo>
                      <a:lnTo>
                        <a:pt x="738809" y="753533"/>
                      </a:lnTo>
                      <a:lnTo>
                        <a:pt x="738280" y="756179"/>
                      </a:lnTo>
                      <a:lnTo>
                        <a:pt x="735631" y="760413"/>
                      </a:lnTo>
                      <a:lnTo>
                        <a:pt x="732454" y="762529"/>
                      </a:lnTo>
                      <a:lnTo>
                        <a:pt x="730335" y="763058"/>
                      </a:lnTo>
                      <a:lnTo>
                        <a:pt x="727158" y="762529"/>
                      </a:lnTo>
                      <a:lnTo>
                        <a:pt x="725569" y="770467"/>
                      </a:lnTo>
                      <a:lnTo>
                        <a:pt x="721862" y="773113"/>
                      </a:lnTo>
                      <a:lnTo>
                        <a:pt x="726628" y="782108"/>
                      </a:lnTo>
                      <a:lnTo>
                        <a:pt x="722391" y="797454"/>
                      </a:lnTo>
                      <a:lnTo>
                        <a:pt x="720802" y="810683"/>
                      </a:lnTo>
                      <a:lnTo>
                        <a:pt x="722391" y="813858"/>
                      </a:lnTo>
                      <a:lnTo>
                        <a:pt x="727158" y="819679"/>
                      </a:lnTo>
                      <a:lnTo>
                        <a:pt x="727158" y="821796"/>
                      </a:lnTo>
                      <a:lnTo>
                        <a:pt x="726098" y="822854"/>
                      </a:lnTo>
                      <a:lnTo>
                        <a:pt x="720273" y="822325"/>
                      </a:lnTo>
                      <a:lnTo>
                        <a:pt x="718154" y="822854"/>
                      </a:lnTo>
                      <a:lnTo>
                        <a:pt x="716036" y="824442"/>
                      </a:lnTo>
                      <a:lnTo>
                        <a:pt x="711799" y="829204"/>
                      </a:lnTo>
                      <a:lnTo>
                        <a:pt x="708092" y="834496"/>
                      </a:lnTo>
                      <a:lnTo>
                        <a:pt x="705444" y="839788"/>
                      </a:lnTo>
                      <a:lnTo>
                        <a:pt x="701736" y="848783"/>
                      </a:lnTo>
                      <a:lnTo>
                        <a:pt x="698559" y="859896"/>
                      </a:lnTo>
                      <a:lnTo>
                        <a:pt x="697499" y="863071"/>
                      </a:lnTo>
                      <a:lnTo>
                        <a:pt x="694851" y="865717"/>
                      </a:lnTo>
                      <a:lnTo>
                        <a:pt x="687966" y="869421"/>
                      </a:lnTo>
                      <a:lnTo>
                        <a:pt x="685318" y="872596"/>
                      </a:lnTo>
                      <a:lnTo>
                        <a:pt x="679493" y="884767"/>
                      </a:lnTo>
                      <a:lnTo>
                        <a:pt x="674726" y="897467"/>
                      </a:lnTo>
                      <a:lnTo>
                        <a:pt x="673667" y="899583"/>
                      </a:lnTo>
                      <a:lnTo>
                        <a:pt x="671019" y="902229"/>
                      </a:lnTo>
                      <a:lnTo>
                        <a:pt x="666252" y="903288"/>
                      </a:lnTo>
                      <a:lnTo>
                        <a:pt x="665193" y="903817"/>
                      </a:lnTo>
                      <a:lnTo>
                        <a:pt x="665193" y="904875"/>
                      </a:lnTo>
                      <a:lnTo>
                        <a:pt x="665723" y="905933"/>
                      </a:lnTo>
                      <a:lnTo>
                        <a:pt x="672078" y="909108"/>
                      </a:lnTo>
                      <a:lnTo>
                        <a:pt x="673137" y="910696"/>
                      </a:lnTo>
                      <a:lnTo>
                        <a:pt x="673137" y="912283"/>
                      </a:lnTo>
                      <a:lnTo>
                        <a:pt x="671548" y="913871"/>
                      </a:lnTo>
                      <a:lnTo>
                        <a:pt x="669960" y="914400"/>
                      </a:lnTo>
                      <a:lnTo>
                        <a:pt x="659367" y="912283"/>
                      </a:lnTo>
                      <a:lnTo>
                        <a:pt x="655130" y="912283"/>
                      </a:lnTo>
                      <a:lnTo>
                        <a:pt x="649834" y="918633"/>
                      </a:lnTo>
                      <a:lnTo>
                        <a:pt x="647716" y="920221"/>
                      </a:lnTo>
                      <a:lnTo>
                        <a:pt x="645597" y="921279"/>
                      </a:lnTo>
                      <a:lnTo>
                        <a:pt x="643479" y="918633"/>
                      </a:lnTo>
                      <a:lnTo>
                        <a:pt x="642420" y="918104"/>
                      </a:lnTo>
                      <a:lnTo>
                        <a:pt x="636594" y="921808"/>
                      </a:lnTo>
                      <a:lnTo>
                        <a:pt x="634476" y="923925"/>
                      </a:lnTo>
                      <a:lnTo>
                        <a:pt x="627591" y="918104"/>
                      </a:lnTo>
                      <a:lnTo>
                        <a:pt x="623883" y="915988"/>
                      </a:lnTo>
                      <a:lnTo>
                        <a:pt x="615409" y="919163"/>
                      </a:lnTo>
                      <a:lnTo>
                        <a:pt x="614880" y="919163"/>
                      </a:lnTo>
                      <a:lnTo>
                        <a:pt x="615939" y="913871"/>
                      </a:lnTo>
                      <a:lnTo>
                        <a:pt x="618587" y="905933"/>
                      </a:lnTo>
                      <a:lnTo>
                        <a:pt x="619646" y="904875"/>
                      </a:lnTo>
                      <a:lnTo>
                        <a:pt x="623883" y="902758"/>
                      </a:lnTo>
                      <a:lnTo>
                        <a:pt x="628120" y="891646"/>
                      </a:lnTo>
                      <a:lnTo>
                        <a:pt x="628650" y="885296"/>
                      </a:lnTo>
                      <a:lnTo>
                        <a:pt x="626531" y="878417"/>
                      </a:lnTo>
                      <a:lnTo>
                        <a:pt x="626531" y="876300"/>
                      </a:lnTo>
                      <a:lnTo>
                        <a:pt x="633416" y="870479"/>
                      </a:lnTo>
                      <a:lnTo>
                        <a:pt x="633946" y="867833"/>
                      </a:lnTo>
                      <a:lnTo>
                        <a:pt x="628120" y="866775"/>
                      </a:lnTo>
                      <a:lnTo>
                        <a:pt x="627061" y="864129"/>
                      </a:lnTo>
                      <a:lnTo>
                        <a:pt x="626531" y="858838"/>
                      </a:lnTo>
                      <a:lnTo>
                        <a:pt x="625472" y="856192"/>
                      </a:lnTo>
                      <a:lnTo>
                        <a:pt x="623883" y="854604"/>
                      </a:lnTo>
                      <a:lnTo>
                        <a:pt x="618058" y="850371"/>
                      </a:lnTo>
                      <a:lnTo>
                        <a:pt x="615409" y="847196"/>
                      </a:lnTo>
                      <a:lnTo>
                        <a:pt x="610113" y="836613"/>
                      </a:lnTo>
                      <a:lnTo>
                        <a:pt x="595814" y="823913"/>
                      </a:lnTo>
                      <a:lnTo>
                        <a:pt x="588929" y="817033"/>
                      </a:lnTo>
                      <a:lnTo>
                        <a:pt x="589459" y="809625"/>
                      </a:lnTo>
                      <a:lnTo>
                        <a:pt x="587340" y="808038"/>
                      </a:lnTo>
                      <a:lnTo>
                        <a:pt x="583103" y="805921"/>
                      </a:lnTo>
                      <a:lnTo>
                        <a:pt x="578337" y="800100"/>
                      </a:lnTo>
                      <a:lnTo>
                        <a:pt x="577807" y="784754"/>
                      </a:lnTo>
                      <a:lnTo>
                        <a:pt x="575159" y="780521"/>
                      </a:lnTo>
                      <a:lnTo>
                        <a:pt x="574100" y="779463"/>
                      </a:lnTo>
                      <a:lnTo>
                        <a:pt x="572511" y="779463"/>
                      </a:lnTo>
                      <a:lnTo>
                        <a:pt x="569333" y="780521"/>
                      </a:lnTo>
                      <a:lnTo>
                        <a:pt x="564037" y="783696"/>
                      </a:lnTo>
                      <a:lnTo>
                        <a:pt x="560859" y="784225"/>
                      </a:lnTo>
                      <a:lnTo>
                        <a:pt x="559271" y="783167"/>
                      </a:lnTo>
                      <a:lnTo>
                        <a:pt x="558211" y="769408"/>
                      </a:lnTo>
                      <a:lnTo>
                        <a:pt x="551856" y="755650"/>
                      </a:lnTo>
                      <a:lnTo>
                        <a:pt x="547619" y="734483"/>
                      </a:lnTo>
                      <a:lnTo>
                        <a:pt x="548678" y="731308"/>
                      </a:lnTo>
                      <a:lnTo>
                        <a:pt x="557152" y="719667"/>
                      </a:lnTo>
                      <a:lnTo>
                        <a:pt x="560330" y="711200"/>
                      </a:lnTo>
                      <a:lnTo>
                        <a:pt x="561919" y="709613"/>
                      </a:lnTo>
                      <a:lnTo>
                        <a:pt x="566685" y="707496"/>
                      </a:lnTo>
                      <a:lnTo>
                        <a:pt x="567744" y="705379"/>
                      </a:lnTo>
                      <a:lnTo>
                        <a:pt x="568274" y="703792"/>
                      </a:lnTo>
                      <a:lnTo>
                        <a:pt x="565626" y="701675"/>
                      </a:lnTo>
                      <a:lnTo>
                        <a:pt x="560330" y="701146"/>
                      </a:lnTo>
                      <a:lnTo>
                        <a:pt x="559271" y="698500"/>
                      </a:lnTo>
                      <a:lnTo>
                        <a:pt x="557682" y="697442"/>
                      </a:lnTo>
                      <a:lnTo>
                        <a:pt x="555034" y="698500"/>
                      </a:lnTo>
                      <a:lnTo>
                        <a:pt x="551856" y="701675"/>
                      </a:lnTo>
                      <a:lnTo>
                        <a:pt x="550797" y="703263"/>
                      </a:lnTo>
                      <a:lnTo>
                        <a:pt x="548678" y="702733"/>
                      </a:lnTo>
                      <a:lnTo>
                        <a:pt x="546030" y="701146"/>
                      </a:lnTo>
                      <a:lnTo>
                        <a:pt x="544971" y="697971"/>
                      </a:lnTo>
                      <a:lnTo>
                        <a:pt x="540734" y="693208"/>
                      </a:lnTo>
                      <a:lnTo>
                        <a:pt x="540205" y="688975"/>
                      </a:lnTo>
                      <a:lnTo>
                        <a:pt x="540205" y="682625"/>
                      </a:lnTo>
                      <a:lnTo>
                        <a:pt x="539145" y="680508"/>
                      </a:lnTo>
                      <a:lnTo>
                        <a:pt x="536497" y="678392"/>
                      </a:lnTo>
                      <a:lnTo>
                        <a:pt x="527494" y="676275"/>
                      </a:lnTo>
                      <a:lnTo>
                        <a:pt x="525375" y="674688"/>
                      </a:lnTo>
                      <a:lnTo>
                        <a:pt x="523787" y="672571"/>
                      </a:lnTo>
                      <a:lnTo>
                        <a:pt x="524846" y="660400"/>
                      </a:lnTo>
                      <a:lnTo>
                        <a:pt x="521139" y="655108"/>
                      </a:lnTo>
                      <a:lnTo>
                        <a:pt x="512135" y="647171"/>
                      </a:lnTo>
                      <a:lnTo>
                        <a:pt x="508428" y="642938"/>
                      </a:lnTo>
                      <a:lnTo>
                        <a:pt x="507898" y="627063"/>
                      </a:lnTo>
                      <a:lnTo>
                        <a:pt x="504721" y="626533"/>
                      </a:lnTo>
                      <a:lnTo>
                        <a:pt x="498895" y="626533"/>
                      </a:lnTo>
                      <a:lnTo>
                        <a:pt x="497306" y="625475"/>
                      </a:lnTo>
                      <a:lnTo>
                        <a:pt x="496247" y="624946"/>
                      </a:lnTo>
                      <a:lnTo>
                        <a:pt x="494658" y="622300"/>
                      </a:lnTo>
                      <a:lnTo>
                        <a:pt x="490951" y="618067"/>
                      </a:lnTo>
                      <a:lnTo>
                        <a:pt x="490421" y="614363"/>
                      </a:lnTo>
                      <a:lnTo>
                        <a:pt x="490421" y="609071"/>
                      </a:lnTo>
                      <a:lnTo>
                        <a:pt x="488832" y="605367"/>
                      </a:lnTo>
                      <a:lnTo>
                        <a:pt x="486714" y="595842"/>
                      </a:lnTo>
                      <a:lnTo>
                        <a:pt x="483536" y="594254"/>
                      </a:lnTo>
                      <a:lnTo>
                        <a:pt x="480358" y="593725"/>
                      </a:lnTo>
                      <a:lnTo>
                        <a:pt x="477710" y="594783"/>
                      </a:lnTo>
                      <a:lnTo>
                        <a:pt x="475062" y="597958"/>
                      </a:lnTo>
                      <a:lnTo>
                        <a:pt x="473473" y="599017"/>
                      </a:lnTo>
                      <a:lnTo>
                        <a:pt x="472414" y="599017"/>
                      </a:lnTo>
                      <a:lnTo>
                        <a:pt x="470296" y="596371"/>
                      </a:lnTo>
                      <a:lnTo>
                        <a:pt x="469237" y="593725"/>
                      </a:lnTo>
                      <a:lnTo>
                        <a:pt x="468177" y="590021"/>
                      </a:lnTo>
                      <a:lnTo>
                        <a:pt x="465000" y="555625"/>
                      </a:lnTo>
                      <a:lnTo>
                        <a:pt x="465000" y="553508"/>
                      </a:lnTo>
                      <a:lnTo>
                        <a:pt x="466059" y="547158"/>
                      </a:lnTo>
                      <a:lnTo>
                        <a:pt x="466059" y="543983"/>
                      </a:lnTo>
                      <a:lnTo>
                        <a:pt x="465529" y="542396"/>
                      </a:lnTo>
                      <a:lnTo>
                        <a:pt x="463940" y="541338"/>
                      </a:lnTo>
                      <a:lnTo>
                        <a:pt x="460233" y="541867"/>
                      </a:lnTo>
                      <a:lnTo>
                        <a:pt x="454407" y="543983"/>
                      </a:lnTo>
                      <a:lnTo>
                        <a:pt x="451230" y="546100"/>
                      </a:lnTo>
                      <a:lnTo>
                        <a:pt x="446463" y="554038"/>
                      </a:lnTo>
                      <a:lnTo>
                        <a:pt x="435341" y="576263"/>
                      </a:lnTo>
                      <a:lnTo>
                        <a:pt x="430575" y="583142"/>
                      </a:lnTo>
                      <a:lnTo>
                        <a:pt x="423690" y="591608"/>
                      </a:lnTo>
                      <a:lnTo>
                        <a:pt x="420512" y="598488"/>
                      </a:lnTo>
                      <a:lnTo>
                        <a:pt x="418394" y="599017"/>
                      </a:lnTo>
                      <a:lnTo>
                        <a:pt x="416275" y="597958"/>
                      </a:lnTo>
                      <a:lnTo>
                        <a:pt x="415746" y="594783"/>
                      </a:lnTo>
                      <a:lnTo>
                        <a:pt x="407272" y="592667"/>
                      </a:lnTo>
                      <a:lnTo>
                        <a:pt x="406742" y="591608"/>
                      </a:lnTo>
                      <a:lnTo>
                        <a:pt x="407272" y="589492"/>
                      </a:lnTo>
                      <a:lnTo>
                        <a:pt x="411509" y="582083"/>
                      </a:lnTo>
                      <a:lnTo>
                        <a:pt x="412568" y="579967"/>
                      </a:lnTo>
                      <a:lnTo>
                        <a:pt x="411509" y="577321"/>
                      </a:lnTo>
                      <a:lnTo>
                        <a:pt x="405154" y="576263"/>
                      </a:lnTo>
                      <a:lnTo>
                        <a:pt x="403565" y="574675"/>
                      </a:lnTo>
                      <a:lnTo>
                        <a:pt x="404094" y="572029"/>
                      </a:lnTo>
                      <a:lnTo>
                        <a:pt x="408861" y="563563"/>
                      </a:lnTo>
                      <a:lnTo>
                        <a:pt x="408331" y="561975"/>
                      </a:lnTo>
                      <a:lnTo>
                        <a:pt x="406742" y="558271"/>
                      </a:lnTo>
                      <a:lnTo>
                        <a:pt x="404094" y="555625"/>
                      </a:lnTo>
                      <a:lnTo>
                        <a:pt x="389265" y="545571"/>
                      </a:lnTo>
                      <a:lnTo>
                        <a:pt x="387676" y="542396"/>
                      </a:lnTo>
                      <a:lnTo>
                        <a:pt x="385558" y="534458"/>
                      </a:lnTo>
                      <a:lnTo>
                        <a:pt x="384499" y="532871"/>
                      </a:lnTo>
                      <a:lnTo>
                        <a:pt x="381851" y="531813"/>
                      </a:lnTo>
                      <a:lnTo>
                        <a:pt x="370729" y="530225"/>
                      </a:lnTo>
                      <a:lnTo>
                        <a:pt x="365433" y="528108"/>
                      </a:lnTo>
                      <a:lnTo>
                        <a:pt x="356959" y="527050"/>
                      </a:lnTo>
                      <a:lnTo>
                        <a:pt x="353781" y="526521"/>
                      </a:lnTo>
                      <a:lnTo>
                        <a:pt x="344248" y="518583"/>
                      </a:lnTo>
                      <a:lnTo>
                        <a:pt x="334715" y="514879"/>
                      </a:lnTo>
                      <a:lnTo>
                        <a:pt x="331537" y="511175"/>
                      </a:lnTo>
                      <a:lnTo>
                        <a:pt x="329419" y="508529"/>
                      </a:lnTo>
                      <a:lnTo>
                        <a:pt x="329949" y="501121"/>
                      </a:lnTo>
                      <a:lnTo>
                        <a:pt x="328889" y="500592"/>
                      </a:lnTo>
                      <a:lnTo>
                        <a:pt x="326241" y="500063"/>
                      </a:lnTo>
                      <a:lnTo>
                        <a:pt x="323064" y="499533"/>
                      </a:lnTo>
                      <a:lnTo>
                        <a:pt x="318827" y="500063"/>
                      </a:lnTo>
                      <a:lnTo>
                        <a:pt x="315649" y="501650"/>
                      </a:lnTo>
                      <a:lnTo>
                        <a:pt x="313001" y="504296"/>
                      </a:lnTo>
                      <a:lnTo>
                        <a:pt x="311412" y="506942"/>
                      </a:lnTo>
                      <a:lnTo>
                        <a:pt x="309823" y="514350"/>
                      </a:lnTo>
                      <a:lnTo>
                        <a:pt x="309294" y="518583"/>
                      </a:lnTo>
                      <a:lnTo>
                        <a:pt x="309294" y="523346"/>
                      </a:lnTo>
                      <a:lnTo>
                        <a:pt x="299231" y="524404"/>
                      </a:lnTo>
                      <a:lnTo>
                        <a:pt x="297113" y="523875"/>
                      </a:lnTo>
                      <a:lnTo>
                        <a:pt x="289168" y="519642"/>
                      </a:lnTo>
                      <a:lnTo>
                        <a:pt x="279635" y="513292"/>
                      </a:lnTo>
                      <a:lnTo>
                        <a:pt x="275399" y="511175"/>
                      </a:lnTo>
                      <a:lnTo>
                        <a:pt x="274869" y="512233"/>
                      </a:lnTo>
                      <a:lnTo>
                        <a:pt x="272221" y="515938"/>
                      </a:lnTo>
                      <a:lnTo>
                        <a:pt x="270102" y="516996"/>
                      </a:lnTo>
                      <a:lnTo>
                        <a:pt x="265866" y="511175"/>
                      </a:lnTo>
                      <a:lnTo>
                        <a:pt x="261629" y="508000"/>
                      </a:lnTo>
                      <a:lnTo>
                        <a:pt x="259510" y="504296"/>
                      </a:lnTo>
                      <a:lnTo>
                        <a:pt x="258451" y="500063"/>
                      </a:lnTo>
                      <a:lnTo>
                        <a:pt x="258451" y="494242"/>
                      </a:lnTo>
                      <a:lnTo>
                        <a:pt x="260569" y="493713"/>
                      </a:lnTo>
                      <a:lnTo>
                        <a:pt x="266395" y="494771"/>
                      </a:lnTo>
                      <a:lnTo>
                        <a:pt x="270102" y="493713"/>
                      </a:lnTo>
                      <a:lnTo>
                        <a:pt x="271162" y="490008"/>
                      </a:lnTo>
                      <a:lnTo>
                        <a:pt x="269043" y="482600"/>
                      </a:lnTo>
                      <a:lnTo>
                        <a:pt x="269043" y="481013"/>
                      </a:lnTo>
                      <a:lnTo>
                        <a:pt x="278576" y="483658"/>
                      </a:lnTo>
                      <a:lnTo>
                        <a:pt x="280695" y="484188"/>
                      </a:lnTo>
                      <a:lnTo>
                        <a:pt x="281224" y="476779"/>
                      </a:lnTo>
                      <a:lnTo>
                        <a:pt x="281224" y="472546"/>
                      </a:lnTo>
                      <a:lnTo>
                        <a:pt x="276987" y="461963"/>
                      </a:lnTo>
                      <a:lnTo>
                        <a:pt x="274869" y="459846"/>
                      </a:lnTo>
                      <a:lnTo>
                        <a:pt x="272221" y="457729"/>
                      </a:lnTo>
                      <a:lnTo>
                        <a:pt x="271162" y="455613"/>
                      </a:lnTo>
                      <a:lnTo>
                        <a:pt x="262158" y="434446"/>
                      </a:lnTo>
                      <a:lnTo>
                        <a:pt x="246270" y="413279"/>
                      </a:lnTo>
                      <a:lnTo>
                        <a:pt x="244151" y="408517"/>
                      </a:lnTo>
                      <a:lnTo>
                        <a:pt x="243092" y="402696"/>
                      </a:lnTo>
                      <a:lnTo>
                        <a:pt x="248918" y="394758"/>
                      </a:lnTo>
                      <a:lnTo>
                        <a:pt x="251036" y="391054"/>
                      </a:lnTo>
                      <a:lnTo>
                        <a:pt x="251566" y="388938"/>
                      </a:lnTo>
                      <a:lnTo>
                        <a:pt x="249977" y="384704"/>
                      </a:lnTo>
                      <a:lnTo>
                        <a:pt x="249448" y="383117"/>
                      </a:lnTo>
                      <a:lnTo>
                        <a:pt x="247329" y="382058"/>
                      </a:lnTo>
                      <a:lnTo>
                        <a:pt x="237266" y="379413"/>
                      </a:lnTo>
                      <a:lnTo>
                        <a:pt x="234618" y="377296"/>
                      </a:lnTo>
                      <a:lnTo>
                        <a:pt x="231441" y="372534"/>
                      </a:lnTo>
                      <a:lnTo>
                        <a:pt x="226145" y="363008"/>
                      </a:lnTo>
                      <a:lnTo>
                        <a:pt x="222437" y="357717"/>
                      </a:lnTo>
                      <a:lnTo>
                        <a:pt x="217671" y="354542"/>
                      </a:lnTo>
                      <a:lnTo>
                        <a:pt x="214493" y="351367"/>
                      </a:lnTo>
                      <a:lnTo>
                        <a:pt x="211845" y="345017"/>
                      </a:lnTo>
                      <a:lnTo>
                        <a:pt x="210786" y="341842"/>
                      </a:lnTo>
                      <a:lnTo>
                        <a:pt x="211315" y="338138"/>
                      </a:lnTo>
                      <a:lnTo>
                        <a:pt x="214493" y="330729"/>
                      </a:lnTo>
                      <a:lnTo>
                        <a:pt x="213964" y="328083"/>
                      </a:lnTo>
                      <a:lnTo>
                        <a:pt x="212375" y="325967"/>
                      </a:lnTo>
                      <a:lnTo>
                        <a:pt x="209197" y="325967"/>
                      </a:lnTo>
                      <a:lnTo>
                        <a:pt x="203901" y="328083"/>
                      </a:lnTo>
                      <a:lnTo>
                        <a:pt x="197016" y="329671"/>
                      </a:lnTo>
                      <a:lnTo>
                        <a:pt x="183776" y="345546"/>
                      </a:lnTo>
                      <a:lnTo>
                        <a:pt x="168417" y="358775"/>
                      </a:lnTo>
                      <a:lnTo>
                        <a:pt x="163650" y="365654"/>
                      </a:lnTo>
                      <a:lnTo>
                        <a:pt x="161532" y="366713"/>
                      </a:lnTo>
                      <a:lnTo>
                        <a:pt x="156765" y="368300"/>
                      </a:lnTo>
                      <a:lnTo>
                        <a:pt x="154117" y="370417"/>
                      </a:lnTo>
                      <a:lnTo>
                        <a:pt x="139288" y="382058"/>
                      </a:lnTo>
                      <a:lnTo>
                        <a:pt x="131874" y="386292"/>
                      </a:lnTo>
                      <a:lnTo>
                        <a:pt x="127107" y="387879"/>
                      </a:lnTo>
                      <a:lnTo>
                        <a:pt x="112278" y="388938"/>
                      </a:lnTo>
                      <a:lnTo>
                        <a:pt x="109630" y="387879"/>
                      </a:lnTo>
                      <a:lnTo>
                        <a:pt x="106452" y="385234"/>
                      </a:lnTo>
                      <a:lnTo>
                        <a:pt x="106452" y="383646"/>
                      </a:lnTo>
                      <a:lnTo>
                        <a:pt x="109100" y="376238"/>
                      </a:lnTo>
                      <a:lnTo>
                        <a:pt x="109100" y="374121"/>
                      </a:lnTo>
                      <a:lnTo>
                        <a:pt x="108041" y="351367"/>
                      </a:lnTo>
                      <a:lnTo>
                        <a:pt x="106452" y="348721"/>
                      </a:lnTo>
                      <a:lnTo>
                        <a:pt x="100097" y="347134"/>
                      </a:lnTo>
                      <a:lnTo>
                        <a:pt x="97449" y="346075"/>
                      </a:lnTo>
                      <a:lnTo>
                        <a:pt x="94801" y="343958"/>
                      </a:lnTo>
                      <a:lnTo>
                        <a:pt x="93742" y="341842"/>
                      </a:lnTo>
                      <a:lnTo>
                        <a:pt x="89505" y="336550"/>
                      </a:lnTo>
                      <a:lnTo>
                        <a:pt x="85268" y="332846"/>
                      </a:lnTo>
                      <a:lnTo>
                        <a:pt x="81561" y="329671"/>
                      </a:lnTo>
                      <a:lnTo>
                        <a:pt x="79972" y="327554"/>
                      </a:lnTo>
                      <a:lnTo>
                        <a:pt x="78383" y="322792"/>
                      </a:lnTo>
                      <a:lnTo>
                        <a:pt x="76264" y="312738"/>
                      </a:lnTo>
                      <a:lnTo>
                        <a:pt x="78912" y="307975"/>
                      </a:lnTo>
                      <a:lnTo>
                        <a:pt x="77324" y="306917"/>
                      </a:lnTo>
                      <a:lnTo>
                        <a:pt x="73616" y="306917"/>
                      </a:lnTo>
                      <a:lnTo>
                        <a:pt x="72557" y="305858"/>
                      </a:lnTo>
                      <a:lnTo>
                        <a:pt x="72557" y="304271"/>
                      </a:lnTo>
                      <a:lnTo>
                        <a:pt x="72557" y="303213"/>
                      </a:lnTo>
                      <a:lnTo>
                        <a:pt x="73616" y="302154"/>
                      </a:lnTo>
                      <a:lnTo>
                        <a:pt x="77324" y="302154"/>
                      </a:lnTo>
                      <a:lnTo>
                        <a:pt x="79442" y="301096"/>
                      </a:lnTo>
                      <a:lnTo>
                        <a:pt x="80501" y="299509"/>
                      </a:lnTo>
                      <a:lnTo>
                        <a:pt x="80501" y="297392"/>
                      </a:lnTo>
                      <a:lnTo>
                        <a:pt x="79442" y="296863"/>
                      </a:lnTo>
                      <a:lnTo>
                        <a:pt x="73616" y="296863"/>
                      </a:lnTo>
                      <a:lnTo>
                        <a:pt x="71498" y="295275"/>
                      </a:lnTo>
                      <a:lnTo>
                        <a:pt x="70968" y="293688"/>
                      </a:lnTo>
                      <a:lnTo>
                        <a:pt x="68320" y="282046"/>
                      </a:lnTo>
                      <a:lnTo>
                        <a:pt x="67261" y="278871"/>
                      </a:lnTo>
                      <a:lnTo>
                        <a:pt x="67791" y="275167"/>
                      </a:lnTo>
                      <a:lnTo>
                        <a:pt x="71498" y="268817"/>
                      </a:lnTo>
                      <a:lnTo>
                        <a:pt x="68850" y="258233"/>
                      </a:lnTo>
                      <a:lnTo>
                        <a:pt x="68850" y="250296"/>
                      </a:lnTo>
                      <a:lnTo>
                        <a:pt x="70968" y="242888"/>
                      </a:lnTo>
                      <a:lnTo>
                        <a:pt x="78912" y="221721"/>
                      </a:lnTo>
                      <a:lnTo>
                        <a:pt x="79972" y="216429"/>
                      </a:lnTo>
                      <a:lnTo>
                        <a:pt x="79442" y="213254"/>
                      </a:lnTo>
                      <a:lnTo>
                        <a:pt x="78383" y="210608"/>
                      </a:lnTo>
                      <a:lnTo>
                        <a:pt x="72557" y="206904"/>
                      </a:lnTo>
                      <a:lnTo>
                        <a:pt x="69909" y="203200"/>
                      </a:lnTo>
                      <a:lnTo>
                        <a:pt x="68320" y="192617"/>
                      </a:lnTo>
                      <a:lnTo>
                        <a:pt x="68850" y="187854"/>
                      </a:lnTo>
                      <a:lnTo>
                        <a:pt x="69909" y="183092"/>
                      </a:lnTo>
                      <a:lnTo>
                        <a:pt x="69379" y="180446"/>
                      </a:lnTo>
                      <a:lnTo>
                        <a:pt x="67791" y="178329"/>
                      </a:lnTo>
                      <a:lnTo>
                        <a:pt x="64083" y="176213"/>
                      </a:lnTo>
                      <a:lnTo>
                        <a:pt x="55610" y="174625"/>
                      </a:lnTo>
                      <a:lnTo>
                        <a:pt x="53491" y="173567"/>
                      </a:lnTo>
                      <a:lnTo>
                        <a:pt x="45017" y="161396"/>
                      </a:lnTo>
                      <a:lnTo>
                        <a:pt x="40251" y="155575"/>
                      </a:lnTo>
                      <a:lnTo>
                        <a:pt x="39721" y="153988"/>
                      </a:lnTo>
                      <a:lnTo>
                        <a:pt x="40780" y="148696"/>
                      </a:lnTo>
                      <a:lnTo>
                        <a:pt x="40780" y="142875"/>
                      </a:lnTo>
                      <a:lnTo>
                        <a:pt x="39721" y="137054"/>
                      </a:lnTo>
                      <a:lnTo>
                        <a:pt x="37073" y="132821"/>
                      </a:lnTo>
                      <a:lnTo>
                        <a:pt x="33895" y="132821"/>
                      </a:lnTo>
                      <a:lnTo>
                        <a:pt x="28599" y="133350"/>
                      </a:lnTo>
                      <a:lnTo>
                        <a:pt x="24892" y="134938"/>
                      </a:lnTo>
                      <a:lnTo>
                        <a:pt x="21185" y="138113"/>
                      </a:lnTo>
                      <a:lnTo>
                        <a:pt x="16418" y="138642"/>
                      </a:lnTo>
                      <a:lnTo>
                        <a:pt x="12711" y="137583"/>
                      </a:lnTo>
                      <a:lnTo>
                        <a:pt x="6885" y="134938"/>
                      </a:lnTo>
                      <a:lnTo>
                        <a:pt x="2119" y="131233"/>
                      </a:lnTo>
                      <a:lnTo>
                        <a:pt x="0" y="128588"/>
                      </a:lnTo>
                      <a:lnTo>
                        <a:pt x="0" y="128059"/>
                      </a:lnTo>
                      <a:lnTo>
                        <a:pt x="1059" y="127000"/>
                      </a:lnTo>
                      <a:lnTo>
                        <a:pt x="6356" y="124883"/>
                      </a:lnTo>
                      <a:lnTo>
                        <a:pt x="9533" y="122767"/>
                      </a:lnTo>
                      <a:lnTo>
                        <a:pt x="11652" y="119063"/>
                      </a:lnTo>
                      <a:lnTo>
                        <a:pt x="13770" y="114300"/>
                      </a:lnTo>
                      <a:lnTo>
                        <a:pt x="16418" y="102659"/>
                      </a:lnTo>
                      <a:lnTo>
                        <a:pt x="16418" y="95779"/>
                      </a:lnTo>
                      <a:lnTo>
                        <a:pt x="15359" y="93133"/>
                      </a:lnTo>
                      <a:lnTo>
                        <a:pt x="10063" y="87313"/>
                      </a:lnTo>
                      <a:lnTo>
                        <a:pt x="9533" y="85725"/>
                      </a:lnTo>
                      <a:lnTo>
                        <a:pt x="10063" y="84667"/>
                      </a:lnTo>
                      <a:lnTo>
                        <a:pt x="11122" y="83079"/>
                      </a:lnTo>
                      <a:lnTo>
                        <a:pt x="15359" y="82021"/>
                      </a:lnTo>
                      <a:lnTo>
                        <a:pt x="21185" y="82550"/>
                      </a:lnTo>
                      <a:lnTo>
                        <a:pt x="38132" y="87313"/>
                      </a:lnTo>
                      <a:lnTo>
                        <a:pt x="41840" y="88371"/>
                      </a:lnTo>
                      <a:lnTo>
                        <a:pt x="45547" y="91546"/>
                      </a:lnTo>
                      <a:lnTo>
                        <a:pt x="52961" y="101600"/>
                      </a:lnTo>
                      <a:lnTo>
                        <a:pt x="63024" y="102129"/>
                      </a:lnTo>
                      <a:lnTo>
                        <a:pt x="72557" y="113242"/>
                      </a:lnTo>
                      <a:lnTo>
                        <a:pt x="74146" y="113771"/>
                      </a:lnTo>
                      <a:lnTo>
                        <a:pt x="76794" y="112183"/>
                      </a:lnTo>
                      <a:lnTo>
                        <a:pt x="78383" y="108479"/>
                      </a:lnTo>
                      <a:lnTo>
                        <a:pt x="81561" y="105304"/>
                      </a:lnTo>
                      <a:lnTo>
                        <a:pt x="83149" y="102659"/>
                      </a:lnTo>
                      <a:lnTo>
                        <a:pt x="84209" y="98425"/>
                      </a:lnTo>
                      <a:lnTo>
                        <a:pt x="84209" y="89959"/>
                      </a:lnTo>
                      <a:lnTo>
                        <a:pt x="84738" y="87313"/>
                      </a:lnTo>
                      <a:lnTo>
                        <a:pt x="87386" y="85725"/>
                      </a:lnTo>
                      <a:lnTo>
                        <a:pt x="90564" y="86783"/>
                      </a:lnTo>
                      <a:lnTo>
                        <a:pt x="94801" y="88900"/>
                      </a:lnTo>
                      <a:lnTo>
                        <a:pt x="97449" y="89959"/>
                      </a:lnTo>
                      <a:lnTo>
                        <a:pt x="104334" y="107421"/>
                      </a:lnTo>
                      <a:lnTo>
                        <a:pt x="105923" y="109009"/>
                      </a:lnTo>
                      <a:lnTo>
                        <a:pt x="111219" y="113242"/>
                      </a:lnTo>
                      <a:lnTo>
                        <a:pt x="119163" y="116417"/>
                      </a:lnTo>
                      <a:lnTo>
                        <a:pt x="121811" y="118533"/>
                      </a:lnTo>
                      <a:lnTo>
                        <a:pt x="127107" y="124883"/>
                      </a:lnTo>
                      <a:lnTo>
                        <a:pt x="129226" y="124883"/>
                      </a:lnTo>
                      <a:lnTo>
                        <a:pt x="130814" y="124354"/>
                      </a:lnTo>
                      <a:lnTo>
                        <a:pt x="131874" y="122767"/>
                      </a:lnTo>
                      <a:lnTo>
                        <a:pt x="134522" y="118004"/>
                      </a:lnTo>
                      <a:lnTo>
                        <a:pt x="138759" y="111125"/>
                      </a:lnTo>
                      <a:lnTo>
                        <a:pt x="139288" y="109538"/>
                      </a:lnTo>
                      <a:lnTo>
                        <a:pt x="138229" y="85725"/>
                      </a:lnTo>
                      <a:lnTo>
                        <a:pt x="131344" y="58738"/>
                      </a:lnTo>
                      <a:lnTo>
                        <a:pt x="137170" y="56621"/>
                      </a:lnTo>
                      <a:lnTo>
                        <a:pt x="155177" y="51329"/>
                      </a:lnTo>
                      <a:lnTo>
                        <a:pt x="156765" y="49742"/>
                      </a:lnTo>
                      <a:lnTo>
                        <a:pt x="159943" y="43921"/>
                      </a:lnTo>
                      <a:lnTo>
                        <a:pt x="166298" y="43392"/>
                      </a:lnTo>
                      <a:lnTo>
                        <a:pt x="167358" y="34925"/>
                      </a:lnTo>
                      <a:lnTo>
                        <a:pt x="170006" y="32808"/>
                      </a:lnTo>
                      <a:lnTo>
                        <a:pt x="170535" y="20638"/>
                      </a:lnTo>
                      <a:lnTo>
                        <a:pt x="171065" y="19050"/>
                      </a:lnTo>
                      <a:lnTo>
                        <a:pt x="173713" y="17992"/>
                      </a:lnTo>
                      <a:lnTo>
                        <a:pt x="176891" y="16404"/>
                      </a:lnTo>
                      <a:lnTo>
                        <a:pt x="179539" y="14817"/>
                      </a:lnTo>
                      <a:lnTo>
                        <a:pt x="183776" y="14817"/>
                      </a:lnTo>
                      <a:lnTo>
                        <a:pt x="192779" y="16934"/>
                      </a:lnTo>
                      <a:lnTo>
                        <a:pt x="199664" y="21167"/>
                      </a:lnTo>
                      <a:lnTo>
                        <a:pt x="203371" y="21167"/>
                      </a:lnTo>
                      <a:lnTo>
                        <a:pt x="204431" y="20638"/>
                      </a:lnTo>
                      <a:lnTo>
                        <a:pt x="205490" y="19579"/>
                      </a:lnTo>
                      <a:lnTo>
                        <a:pt x="210786" y="12171"/>
                      </a:lnTo>
                      <a:lnTo>
                        <a:pt x="211845" y="11642"/>
                      </a:lnTo>
                      <a:lnTo>
                        <a:pt x="214493" y="12171"/>
                      </a:lnTo>
                      <a:lnTo>
                        <a:pt x="221908" y="14817"/>
                      </a:lnTo>
                      <a:lnTo>
                        <a:pt x="225085" y="15346"/>
                      </a:lnTo>
                      <a:lnTo>
                        <a:pt x="239385" y="8467"/>
                      </a:lnTo>
                      <a:lnTo>
                        <a:pt x="251566" y="3175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3" name="图片 322"/>
                <xdr:cNvPicPr>
                  <a:picLocks noChangeAspect="1" noChangeArrowheads="1"/>
                  <a:extLst>
                    <a:ext uri="{84589F7E-364E-4C9E-8A38-B11213B215E9}">
                      <a14:cameraTool cellRange="Sheet1!B4" spid="_x0000_s17432"/>
                    </a:ext>
                  </a:extLst>
                </xdr:cNvPicPr>
              </xdr:nvPicPr>
              <xdr:blipFill>
                <a:blip r:embed="rId40"/>
                <a:srcRect l="46520" t="42272" r="46030" b="49663"/>
                <a:stretch>
                  <a:fillRect/>
                </a:stretch>
              </xdr:blipFill>
              <xdr:spPr>
                <a:xfrm>
                  <a:off x="5567364" y="2527301"/>
                  <a:ext cx="265113" cy="292100"/>
                </a:xfrm>
                <a:custGeom>
                  <a:avLst/>
                  <a:gdLst>
                    <a:gd name="connsiteX0" fmla="*/ 143161 w 265113"/>
                    <a:gd name="connsiteY0" fmla="*/ 0 h 292100"/>
                    <a:gd name="connsiteX1" fmla="*/ 145282 w 265113"/>
                    <a:gd name="connsiteY1" fmla="*/ 0 h 292100"/>
                    <a:gd name="connsiteX2" fmla="*/ 146873 w 265113"/>
                    <a:gd name="connsiteY2" fmla="*/ 1058 h 292100"/>
                    <a:gd name="connsiteX3" fmla="*/ 148464 w 265113"/>
                    <a:gd name="connsiteY3" fmla="*/ 3704 h 292100"/>
                    <a:gd name="connsiteX4" fmla="*/ 149524 w 265113"/>
                    <a:gd name="connsiteY4" fmla="*/ 15346 h 292100"/>
                    <a:gd name="connsiteX5" fmla="*/ 150054 w 265113"/>
                    <a:gd name="connsiteY5" fmla="*/ 16933 h 292100"/>
                    <a:gd name="connsiteX6" fmla="*/ 155887 w 265113"/>
                    <a:gd name="connsiteY6" fmla="*/ 23283 h 292100"/>
                    <a:gd name="connsiteX7" fmla="*/ 159068 w 265113"/>
                    <a:gd name="connsiteY7" fmla="*/ 26458 h 292100"/>
                    <a:gd name="connsiteX8" fmla="*/ 165431 w 265113"/>
                    <a:gd name="connsiteY8" fmla="*/ 33338 h 292100"/>
                    <a:gd name="connsiteX9" fmla="*/ 169142 w 265113"/>
                    <a:gd name="connsiteY9" fmla="*/ 34925 h 292100"/>
                    <a:gd name="connsiteX10" fmla="*/ 174445 w 265113"/>
                    <a:gd name="connsiteY10" fmla="*/ 37042 h 292100"/>
                    <a:gd name="connsiteX11" fmla="*/ 185049 w 265113"/>
                    <a:gd name="connsiteY11" fmla="*/ 51858 h 292100"/>
                    <a:gd name="connsiteX12" fmla="*/ 190882 w 265113"/>
                    <a:gd name="connsiteY12" fmla="*/ 57150 h 292100"/>
                    <a:gd name="connsiteX13" fmla="*/ 194593 w 265113"/>
                    <a:gd name="connsiteY13" fmla="*/ 61383 h 292100"/>
                    <a:gd name="connsiteX14" fmla="*/ 199895 w 265113"/>
                    <a:gd name="connsiteY14" fmla="*/ 61913 h 292100"/>
                    <a:gd name="connsiteX15" fmla="*/ 216863 w 265113"/>
                    <a:gd name="connsiteY15" fmla="*/ 61383 h 292100"/>
                    <a:gd name="connsiteX16" fmla="*/ 232239 w 265113"/>
                    <a:gd name="connsiteY16" fmla="*/ 63500 h 292100"/>
                    <a:gd name="connsiteX17" fmla="*/ 238072 w 265113"/>
                    <a:gd name="connsiteY17" fmla="*/ 63500 h 292100"/>
                    <a:gd name="connsiteX18" fmla="*/ 243904 w 265113"/>
                    <a:gd name="connsiteY18" fmla="*/ 62442 h 292100"/>
                    <a:gd name="connsiteX19" fmla="*/ 252918 w 265113"/>
                    <a:gd name="connsiteY19" fmla="*/ 58208 h 292100"/>
                    <a:gd name="connsiteX20" fmla="*/ 257690 w 265113"/>
                    <a:gd name="connsiteY20" fmla="*/ 57679 h 292100"/>
                    <a:gd name="connsiteX21" fmla="*/ 261402 w 265113"/>
                    <a:gd name="connsiteY21" fmla="*/ 58738 h 292100"/>
                    <a:gd name="connsiteX22" fmla="*/ 265113 w 265113"/>
                    <a:gd name="connsiteY22" fmla="*/ 61383 h 292100"/>
                    <a:gd name="connsiteX23" fmla="*/ 265113 w 265113"/>
                    <a:gd name="connsiteY23" fmla="*/ 63500 h 292100"/>
                    <a:gd name="connsiteX24" fmla="*/ 264583 w 265113"/>
                    <a:gd name="connsiteY24" fmla="*/ 66675 h 292100"/>
                    <a:gd name="connsiteX25" fmla="*/ 256099 w 265113"/>
                    <a:gd name="connsiteY25" fmla="*/ 70908 h 292100"/>
                    <a:gd name="connsiteX26" fmla="*/ 255569 w 265113"/>
                    <a:gd name="connsiteY26" fmla="*/ 73025 h 292100"/>
                    <a:gd name="connsiteX27" fmla="*/ 255039 w 265113"/>
                    <a:gd name="connsiteY27" fmla="*/ 77788 h 292100"/>
                    <a:gd name="connsiteX28" fmla="*/ 252918 w 265113"/>
                    <a:gd name="connsiteY28" fmla="*/ 80963 h 292100"/>
                    <a:gd name="connsiteX29" fmla="*/ 251858 w 265113"/>
                    <a:gd name="connsiteY29" fmla="*/ 82021 h 292100"/>
                    <a:gd name="connsiteX30" fmla="*/ 250267 w 265113"/>
                    <a:gd name="connsiteY30" fmla="*/ 82021 h 292100"/>
                    <a:gd name="connsiteX31" fmla="*/ 240193 w 265113"/>
                    <a:gd name="connsiteY31" fmla="*/ 79904 h 292100"/>
                    <a:gd name="connsiteX32" fmla="*/ 235951 w 265113"/>
                    <a:gd name="connsiteY32" fmla="*/ 81492 h 292100"/>
                    <a:gd name="connsiteX33" fmla="*/ 232239 w 265113"/>
                    <a:gd name="connsiteY33" fmla="*/ 83608 h 292100"/>
                    <a:gd name="connsiteX34" fmla="*/ 229588 w 265113"/>
                    <a:gd name="connsiteY34" fmla="*/ 86254 h 292100"/>
                    <a:gd name="connsiteX35" fmla="*/ 229588 w 265113"/>
                    <a:gd name="connsiteY35" fmla="*/ 92604 h 292100"/>
                    <a:gd name="connsiteX36" fmla="*/ 223225 w 265113"/>
                    <a:gd name="connsiteY36" fmla="*/ 96838 h 292100"/>
                    <a:gd name="connsiteX37" fmla="*/ 223756 w 265113"/>
                    <a:gd name="connsiteY37" fmla="*/ 99483 h 292100"/>
                    <a:gd name="connsiteX38" fmla="*/ 229588 w 265113"/>
                    <a:gd name="connsiteY38" fmla="*/ 107950 h 292100"/>
                    <a:gd name="connsiteX39" fmla="*/ 230649 w 265113"/>
                    <a:gd name="connsiteY39" fmla="*/ 117475 h 292100"/>
                    <a:gd name="connsiteX40" fmla="*/ 237541 w 265113"/>
                    <a:gd name="connsiteY40" fmla="*/ 129117 h 292100"/>
                    <a:gd name="connsiteX41" fmla="*/ 239132 w 265113"/>
                    <a:gd name="connsiteY41" fmla="*/ 129646 h 292100"/>
                    <a:gd name="connsiteX42" fmla="*/ 245495 w 265113"/>
                    <a:gd name="connsiteY42" fmla="*/ 129117 h 292100"/>
                    <a:gd name="connsiteX43" fmla="*/ 246555 w 265113"/>
                    <a:gd name="connsiteY43" fmla="*/ 129646 h 292100"/>
                    <a:gd name="connsiteX44" fmla="*/ 247616 w 265113"/>
                    <a:gd name="connsiteY44" fmla="*/ 134408 h 292100"/>
                    <a:gd name="connsiteX45" fmla="*/ 248676 w 265113"/>
                    <a:gd name="connsiteY45" fmla="*/ 142346 h 292100"/>
                    <a:gd name="connsiteX46" fmla="*/ 248676 w 265113"/>
                    <a:gd name="connsiteY46" fmla="*/ 150813 h 292100"/>
                    <a:gd name="connsiteX47" fmla="*/ 247086 w 265113"/>
                    <a:gd name="connsiteY47" fmla="*/ 153988 h 292100"/>
                    <a:gd name="connsiteX48" fmla="*/ 239662 w 265113"/>
                    <a:gd name="connsiteY48" fmla="*/ 162454 h 292100"/>
                    <a:gd name="connsiteX49" fmla="*/ 237011 w 265113"/>
                    <a:gd name="connsiteY49" fmla="*/ 165100 h 292100"/>
                    <a:gd name="connsiteX50" fmla="*/ 231709 w 265113"/>
                    <a:gd name="connsiteY50" fmla="*/ 166688 h 292100"/>
                    <a:gd name="connsiteX51" fmla="*/ 219514 w 265113"/>
                    <a:gd name="connsiteY51" fmla="*/ 172508 h 292100"/>
                    <a:gd name="connsiteX52" fmla="*/ 208909 w 265113"/>
                    <a:gd name="connsiteY52" fmla="*/ 177271 h 292100"/>
                    <a:gd name="connsiteX53" fmla="*/ 197244 w 265113"/>
                    <a:gd name="connsiteY53" fmla="*/ 177800 h 292100"/>
                    <a:gd name="connsiteX54" fmla="*/ 185579 w 265113"/>
                    <a:gd name="connsiteY54" fmla="*/ 176213 h 292100"/>
                    <a:gd name="connsiteX55" fmla="*/ 173914 w 265113"/>
                    <a:gd name="connsiteY55" fmla="*/ 187325 h 292100"/>
                    <a:gd name="connsiteX56" fmla="*/ 176566 w 265113"/>
                    <a:gd name="connsiteY56" fmla="*/ 197908 h 292100"/>
                    <a:gd name="connsiteX57" fmla="*/ 179217 w 265113"/>
                    <a:gd name="connsiteY57" fmla="*/ 203200 h 292100"/>
                    <a:gd name="connsiteX58" fmla="*/ 181338 w 265113"/>
                    <a:gd name="connsiteY58" fmla="*/ 206375 h 292100"/>
                    <a:gd name="connsiteX59" fmla="*/ 185049 w 265113"/>
                    <a:gd name="connsiteY59" fmla="*/ 210079 h 292100"/>
                    <a:gd name="connsiteX60" fmla="*/ 195654 w 265113"/>
                    <a:gd name="connsiteY60" fmla="*/ 217488 h 292100"/>
                    <a:gd name="connsiteX61" fmla="*/ 199365 w 265113"/>
                    <a:gd name="connsiteY61" fmla="*/ 220663 h 292100"/>
                    <a:gd name="connsiteX62" fmla="*/ 199365 w 265113"/>
                    <a:gd name="connsiteY62" fmla="*/ 224896 h 292100"/>
                    <a:gd name="connsiteX63" fmla="*/ 196184 w 265113"/>
                    <a:gd name="connsiteY63" fmla="*/ 232833 h 292100"/>
                    <a:gd name="connsiteX64" fmla="*/ 196184 w 265113"/>
                    <a:gd name="connsiteY64" fmla="*/ 234421 h 292100"/>
                    <a:gd name="connsiteX65" fmla="*/ 198835 w 265113"/>
                    <a:gd name="connsiteY65" fmla="*/ 240771 h 292100"/>
                    <a:gd name="connsiteX66" fmla="*/ 198835 w 265113"/>
                    <a:gd name="connsiteY66" fmla="*/ 247121 h 292100"/>
                    <a:gd name="connsiteX67" fmla="*/ 199365 w 265113"/>
                    <a:gd name="connsiteY67" fmla="*/ 248179 h 292100"/>
                    <a:gd name="connsiteX68" fmla="*/ 200956 w 265113"/>
                    <a:gd name="connsiteY68" fmla="*/ 250296 h 292100"/>
                    <a:gd name="connsiteX69" fmla="*/ 202547 w 265113"/>
                    <a:gd name="connsiteY69" fmla="*/ 252413 h 292100"/>
                    <a:gd name="connsiteX70" fmla="*/ 201486 w 265113"/>
                    <a:gd name="connsiteY70" fmla="*/ 253471 h 292100"/>
                    <a:gd name="connsiteX71" fmla="*/ 183458 w 265113"/>
                    <a:gd name="connsiteY71" fmla="*/ 260350 h 292100"/>
                    <a:gd name="connsiteX72" fmla="*/ 179747 w 265113"/>
                    <a:gd name="connsiteY72" fmla="*/ 260350 h 292100"/>
                    <a:gd name="connsiteX73" fmla="*/ 173384 w 265113"/>
                    <a:gd name="connsiteY73" fmla="*/ 257704 h 292100"/>
                    <a:gd name="connsiteX74" fmla="*/ 167021 w 265113"/>
                    <a:gd name="connsiteY74" fmla="*/ 257175 h 292100"/>
                    <a:gd name="connsiteX75" fmla="*/ 166491 w 265113"/>
                    <a:gd name="connsiteY75" fmla="*/ 257704 h 292100"/>
                    <a:gd name="connsiteX76" fmla="*/ 165431 w 265113"/>
                    <a:gd name="connsiteY76" fmla="*/ 261938 h 292100"/>
                    <a:gd name="connsiteX77" fmla="*/ 164901 w 265113"/>
                    <a:gd name="connsiteY77" fmla="*/ 262467 h 292100"/>
                    <a:gd name="connsiteX78" fmla="*/ 156417 w 265113"/>
                    <a:gd name="connsiteY78" fmla="*/ 257704 h 292100"/>
                    <a:gd name="connsiteX79" fmla="*/ 153766 w 265113"/>
                    <a:gd name="connsiteY79" fmla="*/ 257704 h 292100"/>
                    <a:gd name="connsiteX80" fmla="*/ 146873 w 265113"/>
                    <a:gd name="connsiteY80" fmla="*/ 266171 h 292100"/>
                    <a:gd name="connsiteX81" fmla="*/ 144222 w 265113"/>
                    <a:gd name="connsiteY81" fmla="*/ 273579 h 292100"/>
                    <a:gd name="connsiteX82" fmla="*/ 135208 w 265113"/>
                    <a:gd name="connsiteY82" fmla="*/ 277283 h 292100"/>
                    <a:gd name="connsiteX83" fmla="*/ 135208 w 265113"/>
                    <a:gd name="connsiteY83" fmla="*/ 282046 h 292100"/>
                    <a:gd name="connsiteX84" fmla="*/ 137859 w 265113"/>
                    <a:gd name="connsiteY84" fmla="*/ 289454 h 292100"/>
                    <a:gd name="connsiteX85" fmla="*/ 137859 w 265113"/>
                    <a:gd name="connsiteY85" fmla="*/ 291042 h 292100"/>
                    <a:gd name="connsiteX86" fmla="*/ 130966 w 265113"/>
                    <a:gd name="connsiteY86" fmla="*/ 292100 h 292100"/>
                    <a:gd name="connsiteX87" fmla="*/ 125664 w 265113"/>
                    <a:gd name="connsiteY87" fmla="*/ 291042 h 292100"/>
                    <a:gd name="connsiteX88" fmla="*/ 119301 w 265113"/>
                    <a:gd name="connsiteY88" fmla="*/ 287338 h 292100"/>
                    <a:gd name="connsiteX89" fmla="*/ 116650 w 265113"/>
                    <a:gd name="connsiteY89" fmla="*/ 284692 h 292100"/>
                    <a:gd name="connsiteX90" fmla="*/ 113469 w 265113"/>
                    <a:gd name="connsiteY90" fmla="*/ 276225 h 292100"/>
                    <a:gd name="connsiteX91" fmla="*/ 111348 w 265113"/>
                    <a:gd name="connsiteY91" fmla="*/ 273579 h 292100"/>
                    <a:gd name="connsiteX92" fmla="*/ 105515 w 265113"/>
                    <a:gd name="connsiteY92" fmla="*/ 269875 h 292100"/>
                    <a:gd name="connsiteX93" fmla="*/ 98622 w 265113"/>
                    <a:gd name="connsiteY93" fmla="*/ 267229 h 292100"/>
                    <a:gd name="connsiteX94" fmla="*/ 95971 w 265113"/>
                    <a:gd name="connsiteY94" fmla="*/ 267758 h 292100"/>
                    <a:gd name="connsiteX95" fmla="*/ 90139 w 265113"/>
                    <a:gd name="connsiteY95" fmla="*/ 270933 h 292100"/>
                    <a:gd name="connsiteX96" fmla="*/ 76353 w 265113"/>
                    <a:gd name="connsiteY96" fmla="*/ 269346 h 292100"/>
                    <a:gd name="connsiteX97" fmla="*/ 70520 w 265113"/>
                    <a:gd name="connsiteY97" fmla="*/ 271992 h 292100"/>
                    <a:gd name="connsiteX98" fmla="*/ 66809 w 265113"/>
                    <a:gd name="connsiteY98" fmla="*/ 269875 h 292100"/>
                    <a:gd name="connsiteX99" fmla="*/ 64158 w 265113"/>
                    <a:gd name="connsiteY99" fmla="*/ 269875 h 292100"/>
                    <a:gd name="connsiteX100" fmla="*/ 62037 w 265113"/>
                    <a:gd name="connsiteY100" fmla="*/ 271463 h 292100"/>
                    <a:gd name="connsiteX101" fmla="*/ 58855 w 265113"/>
                    <a:gd name="connsiteY101" fmla="*/ 277283 h 292100"/>
                    <a:gd name="connsiteX102" fmla="*/ 55674 w 265113"/>
                    <a:gd name="connsiteY102" fmla="*/ 282575 h 292100"/>
                    <a:gd name="connsiteX103" fmla="*/ 51962 w 265113"/>
                    <a:gd name="connsiteY103" fmla="*/ 284163 h 292100"/>
                    <a:gd name="connsiteX104" fmla="*/ 48251 w 265113"/>
                    <a:gd name="connsiteY104" fmla="*/ 285221 h 292100"/>
                    <a:gd name="connsiteX105" fmla="*/ 46130 w 265113"/>
                    <a:gd name="connsiteY105" fmla="*/ 284163 h 292100"/>
                    <a:gd name="connsiteX106" fmla="*/ 41888 w 265113"/>
                    <a:gd name="connsiteY106" fmla="*/ 282046 h 292100"/>
                    <a:gd name="connsiteX107" fmla="*/ 33935 w 265113"/>
                    <a:gd name="connsiteY107" fmla="*/ 273579 h 292100"/>
                    <a:gd name="connsiteX108" fmla="*/ 28632 w 265113"/>
                    <a:gd name="connsiteY108" fmla="*/ 269875 h 292100"/>
                    <a:gd name="connsiteX109" fmla="*/ 25981 w 265113"/>
                    <a:gd name="connsiteY109" fmla="*/ 269346 h 292100"/>
                    <a:gd name="connsiteX110" fmla="*/ 16437 w 265113"/>
                    <a:gd name="connsiteY110" fmla="*/ 271463 h 292100"/>
                    <a:gd name="connsiteX111" fmla="*/ 14847 w 265113"/>
                    <a:gd name="connsiteY111" fmla="*/ 270933 h 292100"/>
                    <a:gd name="connsiteX112" fmla="*/ 13786 w 265113"/>
                    <a:gd name="connsiteY112" fmla="*/ 269346 h 292100"/>
                    <a:gd name="connsiteX113" fmla="*/ 12726 w 265113"/>
                    <a:gd name="connsiteY113" fmla="*/ 261938 h 292100"/>
                    <a:gd name="connsiteX114" fmla="*/ 9544 w 265113"/>
                    <a:gd name="connsiteY114" fmla="*/ 252942 h 292100"/>
                    <a:gd name="connsiteX115" fmla="*/ 6893 w 265113"/>
                    <a:gd name="connsiteY115" fmla="*/ 249238 h 292100"/>
                    <a:gd name="connsiteX116" fmla="*/ 4772 w 265113"/>
                    <a:gd name="connsiteY116" fmla="*/ 245533 h 292100"/>
                    <a:gd name="connsiteX117" fmla="*/ 1591 w 265113"/>
                    <a:gd name="connsiteY117" fmla="*/ 242888 h 292100"/>
                    <a:gd name="connsiteX118" fmla="*/ 1591 w 265113"/>
                    <a:gd name="connsiteY118" fmla="*/ 240771 h 292100"/>
                    <a:gd name="connsiteX119" fmla="*/ 3182 w 265113"/>
                    <a:gd name="connsiteY119" fmla="*/ 237067 h 292100"/>
                    <a:gd name="connsiteX120" fmla="*/ 12195 w 265113"/>
                    <a:gd name="connsiteY120" fmla="*/ 234421 h 292100"/>
                    <a:gd name="connsiteX121" fmla="*/ 13786 w 265113"/>
                    <a:gd name="connsiteY121" fmla="*/ 233363 h 292100"/>
                    <a:gd name="connsiteX122" fmla="*/ 14316 w 265113"/>
                    <a:gd name="connsiteY122" fmla="*/ 231775 h 292100"/>
                    <a:gd name="connsiteX123" fmla="*/ 10075 w 265113"/>
                    <a:gd name="connsiteY123" fmla="*/ 224367 h 292100"/>
                    <a:gd name="connsiteX124" fmla="*/ 7423 w 265113"/>
                    <a:gd name="connsiteY124" fmla="*/ 214842 h 292100"/>
                    <a:gd name="connsiteX125" fmla="*/ 2121 w 265113"/>
                    <a:gd name="connsiteY125" fmla="*/ 207433 h 292100"/>
                    <a:gd name="connsiteX126" fmla="*/ 0 w 265113"/>
                    <a:gd name="connsiteY126" fmla="*/ 200025 h 292100"/>
                    <a:gd name="connsiteX127" fmla="*/ 0 w 265113"/>
                    <a:gd name="connsiteY127" fmla="*/ 195263 h 292100"/>
                    <a:gd name="connsiteX128" fmla="*/ 530 w 265113"/>
                    <a:gd name="connsiteY128" fmla="*/ 193675 h 292100"/>
                    <a:gd name="connsiteX129" fmla="*/ 3182 w 265113"/>
                    <a:gd name="connsiteY129" fmla="*/ 190500 h 292100"/>
                    <a:gd name="connsiteX130" fmla="*/ 19619 w 265113"/>
                    <a:gd name="connsiteY130" fmla="*/ 179388 h 292100"/>
                    <a:gd name="connsiteX131" fmla="*/ 26512 w 265113"/>
                    <a:gd name="connsiteY131" fmla="*/ 176213 h 292100"/>
                    <a:gd name="connsiteX132" fmla="*/ 37116 w 265113"/>
                    <a:gd name="connsiteY132" fmla="*/ 172508 h 292100"/>
                    <a:gd name="connsiteX133" fmla="*/ 40297 w 265113"/>
                    <a:gd name="connsiteY133" fmla="*/ 170392 h 292100"/>
                    <a:gd name="connsiteX134" fmla="*/ 47190 w 265113"/>
                    <a:gd name="connsiteY134" fmla="*/ 169863 h 292100"/>
                    <a:gd name="connsiteX135" fmla="*/ 48251 w 265113"/>
                    <a:gd name="connsiteY135" fmla="*/ 168275 h 292100"/>
                    <a:gd name="connsiteX136" fmla="*/ 49311 w 265113"/>
                    <a:gd name="connsiteY136" fmla="*/ 162983 h 292100"/>
                    <a:gd name="connsiteX137" fmla="*/ 50372 w 265113"/>
                    <a:gd name="connsiteY137" fmla="*/ 160867 h 292100"/>
                    <a:gd name="connsiteX138" fmla="*/ 55674 w 265113"/>
                    <a:gd name="connsiteY138" fmla="*/ 159279 h 292100"/>
                    <a:gd name="connsiteX139" fmla="*/ 58855 w 265113"/>
                    <a:gd name="connsiteY139" fmla="*/ 156104 h 292100"/>
                    <a:gd name="connsiteX140" fmla="*/ 62567 w 265113"/>
                    <a:gd name="connsiteY140" fmla="*/ 143933 h 292100"/>
                    <a:gd name="connsiteX141" fmla="*/ 61506 w 265113"/>
                    <a:gd name="connsiteY141" fmla="*/ 139700 h 292100"/>
                    <a:gd name="connsiteX142" fmla="*/ 58855 w 265113"/>
                    <a:gd name="connsiteY142" fmla="*/ 134938 h 292100"/>
                    <a:gd name="connsiteX143" fmla="*/ 49311 w 265113"/>
                    <a:gd name="connsiteY143" fmla="*/ 128058 h 292100"/>
                    <a:gd name="connsiteX144" fmla="*/ 37646 w 265113"/>
                    <a:gd name="connsiteY144" fmla="*/ 116417 h 292100"/>
                    <a:gd name="connsiteX145" fmla="*/ 36586 w 265113"/>
                    <a:gd name="connsiteY145" fmla="*/ 114300 h 292100"/>
                    <a:gd name="connsiteX146" fmla="*/ 36586 w 265113"/>
                    <a:gd name="connsiteY146" fmla="*/ 109538 h 292100"/>
                    <a:gd name="connsiteX147" fmla="*/ 35525 w 265113"/>
                    <a:gd name="connsiteY147" fmla="*/ 108479 h 292100"/>
                    <a:gd name="connsiteX148" fmla="*/ 32344 w 265113"/>
                    <a:gd name="connsiteY148" fmla="*/ 105833 h 292100"/>
                    <a:gd name="connsiteX149" fmla="*/ 31814 w 265113"/>
                    <a:gd name="connsiteY149" fmla="*/ 104775 h 292100"/>
                    <a:gd name="connsiteX150" fmla="*/ 32344 w 265113"/>
                    <a:gd name="connsiteY150" fmla="*/ 103717 h 292100"/>
                    <a:gd name="connsiteX151" fmla="*/ 37646 w 265113"/>
                    <a:gd name="connsiteY151" fmla="*/ 96308 h 292100"/>
                    <a:gd name="connsiteX152" fmla="*/ 42418 w 265113"/>
                    <a:gd name="connsiteY152" fmla="*/ 92604 h 292100"/>
                    <a:gd name="connsiteX153" fmla="*/ 45069 w 265113"/>
                    <a:gd name="connsiteY153" fmla="*/ 89958 h 292100"/>
                    <a:gd name="connsiteX154" fmla="*/ 47190 w 265113"/>
                    <a:gd name="connsiteY154" fmla="*/ 88900 h 292100"/>
                    <a:gd name="connsiteX155" fmla="*/ 50902 w 265113"/>
                    <a:gd name="connsiteY155" fmla="*/ 87842 h 292100"/>
                    <a:gd name="connsiteX156" fmla="*/ 59386 w 265113"/>
                    <a:gd name="connsiteY156" fmla="*/ 87313 h 292100"/>
                    <a:gd name="connsiteX157" fmla="*/ 64688 w 265113"/>
                    <a:gd name="connsiteY157" fmla="*/ 90488 h 292100"/>
                    <a:gd name="connsiteX158" fmla="*/ 69460 w 265113"/>
                    <a:gd name="connsiteY158" fmla="*/ 87842 h 292100"/>
                    <a:gd name="connsiteX159" fmla="*/ 75823 w 265113"/>
                    <a:gd name="connsiteY159" fmla="*/ 84667 h 292100"/>
                    <a:gd name="connsiteX160" fmla="*/ 78474 w 265113"/>
                    <a:gd name="connsiteY160" fmla="*/ 82021 h 292100"/>
                    <a:gd name="connsiteX161" fmla="*/ 81655 w 265113"/>
                    <a:gd name="connsiteY161" fmla="*/ 74613 h 292100"/>
                    <a:gd name="connsiteX162" fmla="*/ 90139 w 265113"/>
                    <a:gd name="connsiteY162" fmla="*/ 68263 h 292100"/>
                    <a:gd name="connsiteX163" fmla="*/ 92260 w 265113"/>
                    <a:gd name="connsiteY163" fmla="*/ 64558 h 292100"/>
                    <a:gd name="connsiteX164" fmla="*/ 94380 w 265113"/>
                    <a:gd name="connsiteY164" fmla="*/ 57150 h 292100"/>
                    <a:gd name="connsiteX165" fmla="*/ 95971 w 265113"/>
                    <a:gd name="connsiteY165" fmla="*/ 55033 h 292100"/>
                    <a:gd name="connsiteX166" fmla="*/ 100213 w 265113"/>
                    <a:gd name="connsiteY166" fmla="*/ 54504 h 292100"/>
                    <a:gd name="connsiteX167" fmla="*/ 116650 w 265113"/>
                    <a:gd name="connsiteY167" fmla="*/ 56092 h 292100"/>
                    <a:gd name="connsiteX168" fmla="*/ 119831 w 265113"/>
                    <a:gd name="connsiteY168" fmla="*/ 56092 h 292100"/>
                    <a:gd name="connsiteX169" fmla="*/ 121422 w 265113"/>
                    <a:gd name="connsiteY169" fmla="*/ 55563 h 292100"/>
                    <a:gd name="connsiteX170" fmla="*/ 123013 w 265113"/>
                    <a:gd name="connsiteY170" fmla="*/ 52917 h 292100"/>
                    <a:gd name="connsiteX171" fmla="*/ 123013 w 265113"/>
                    <a:gd name="connsiteY171" fmla="*/ 51329 h 292100"/>
                    <a:gd name="connsiteX172" fmla="*/ 104985 w 265113"/>
                    <a:gd name="connsiteY172" fmla="*/ 30692 h 292100"/>
                    <a:gd name="connsiteX173" fmla="*/ 104455 w 265113"/>
                    <a:gd name="connsiteY173" fmla="*/ 29104 h 292100"/>
                    <a:gd name="connsiteX174" fmla="*/ 104455 w 265113"/>
                    <a:gd name="connsiteY174" fmla="*/ 27517 h 292100"/>
                    <a:gd name="connsiteX175" fmla="*/ 105515 w 265113"/>
                    <a:gd name="connsiteY175" fmla="*/ 26458 h 292100"/>
                    <a:gd name="connsiteX176" fmla="*/ 107636 w 265113"/>
                    <a:gd name="connsiteY176" fmla="*/ 26458 h 292100"/>
                    <a:gd name="connsiteX177" fmla="*/ 120892 w 265113"/>
                    <a:gd name="connsiteY177" fmla="*/ 30163 h 292100"/>
                    <a:gd name="connsiteX178" fmla="*/ 123013 w 265113"/>
                    <a:gd name="connsiteY178" fmla="*/ 30163 h 292100"/>
                    <a:gd name="connsiteX179" fmla="*/ 124073 w 265113"/>
                    <a:gd name="connsiteY179" fmla="*/ 29633 h 292100"/>
                    <a:gd name="connsiteX180" fmla="*/ 125134 w 265113"/>
                    <a:gd name="connsiteY180" fmla="*/ 28046 h 292100"/>
                    <a:gd name="connsiteX181" fmla="*/ 120892 w 265113"/>
                    <a:gd name="connsiteY181" fmla="*/ 23813 h 292100"/>
                    <a:gd name="connsiteX182" fmla="*/ 120892 w 265113"/>
                    <a:gd name="connsiteY182" fmla="*/ 19050 h 292100"/>
                    <a:gd name="connsiteX183" fmla="*/ 121422 w 265113"/>
                    <a:gd name="connsiteY183" fmla="*/ 16933 h 292100"/>
                    <a:gd name="connsiteX184" fmla="*/ 123013 w 265113"/>
                    <a:gd name="connsiteY184" fmla="*/ 15875 h 292100"/>
                    <a:gd name="connsiteX185" fmla="*/ 134678 w 265113"/>
                    <a:gd name="connsiteY185" fmla="*/ 16404 h 292100"/>
                    <a:gd name="connsiteX186" fmla="*/ 136268 w 265113"/>
                    <a:gd name="connsiteY186" fmla="*/ 15346 h 292100"/>
                    <a:gd name="connsiteX187" fmla="*/ 140510 w 265113"/>
                    <a:gd name="connsiteY187" fmla="*/ 11642 h 292100"/>
                    <a:gd name="connsiteX188" fmla="*/ 141040 w 265113"/>
                    <a:gd name="connsiteY188" fmla="*/ 1588 h 2921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</a:cxnLst>
                  <a:rect l="l" t="t" r="r" b="b"/>
                  <a:pathLst>
                    <a:path w="265113" h="292100">
                      <a:moveTo>
                        <a:pt x="143161" y="0"/>
                      </a:moveTo>
                      <a:lnTo>
                        <a:pt x="145282" y="0"/>
                      </a:lnTo>
                      <a:lnTo>
                        <a:pt x="146873" y="1058"/>
                      </a:lnTo>
                      <a:lnTo>
                        <a:pt x="148464" y="3704"/>
                      </a:lnTo>
                      <a:lnTo>
                        <a:pt x="149524" y="15346"/>
                      </a:lnTo>
                      <a:lnTo>
                        <a:pt x="150054" y="16933"/>
                      </a:lnTo>
                      <a:lnTo>
                        <a:pt x="155887" y="23283"/>
                      </a:lnTo>
                      <a:lnTo>
                        <a:pt x="159068" y="26458"/>
                      </a:lnTo>
                      <a:lnTo>
                        <a:pt x="165431" y="33338"/>
                      </a:lnTo>
                      <a:lnTo>
                        <a:pt x="169142" y="34925"/>
                      </a:lnTo>
                      <a:lnTo>
                        <a:pt x="174445" y="37042"/>
                      </a:lnTo>
                      <a:lnTo>
                        <a:pt x="185049" y="51858"/>
                      </a:lnTo>
                      <a:lnTo>
                        <a:pt x="190882" y="57150"/>
                      </a:lnTo>
                      <a:lnTo>
                        <a:pt x="194593" y="61383"/>
                      </a:lnTo>
                      <a:lnTo>
                        <a:pt x="199895" y="61913"/>
                      </a:lnTo>
                      <a:lnTo>
                        <a:pt x="216863" y="61383"/>
                      </a:lnTo>
                      <a:lnTo>
                        <a:pt x="232239" y="63500"/>
                      </a:lnTo>
                      <a:lnTo>
                        <a:pt x="238072" y="63500"/>
                      </a:lnTo>
                      <a:lnTo>
                        <a:pt x="243904" y="62442"/>
                      </a:lnTo>
                      <a:lnTo>
                        <a:pt x="252918" y="58208"/>
                      </a:lnTo>
                      <a:lnTo>
                        <a:pt x="257690" y="57679"/>
                      </a:lnTo>
                      <a:lnTo>
                        <a:pt x="261402" y="58738"/>
                      </a:lnTo>
                      <a:lnTo>
                        <a:pt x="265113" y="61383"/>
                      </a:lnTo>
                      <a:lnTo>
                        <a:pt x="265113" y="63500"/>
                      </a:lnTo>
                      <a:lnTo>
                        <a:pt x="264583" y="66675"/>
                      </a:lnTo>
                      <a:lnTo>
                        <a:pt x="256099" y="70908"/>
                      </a:lnTo>
                      <a:lnTo>
                        <a:pt x="255569" y="73025"/>
                      </a:lnTo>
                      <a:lnTo>
                        <a:pt x="255039" y="77788"/>
                      </a:lnTo>
                      <a:lnTo>
                        <a:pt x="252918" y="80963"/>
                      </a:lnTo>
                      <a:lnTo>
                        <a:pt x="251858" y="82021"/>
                      </a:lnTo>
                      <a:lnTo>
                        <a:pt x="250267" y="82021"/>
                      </a:lnTo>
                      <a:lnTo>
                        <a:pt x="240193" y="79904"/>
                      </a:lnTo>
                      <a:lnTo>
                        <a:pt x="235951" y="81492"/>
                      </a:lnTo>
                      <a:lnTo>
                        <a:pt x="232239" y="83608"/>
                      </a:lnTo>
                      <a:lnTo>
                        <a:pt x="229588" y="86254"/>
                      </a:lnTo>
                      <a:lnTo>
                        <a:pt x="229588" y="92604"/>
                      </a:lnTo>
                      <a:lnTo>
                        <a:pt x="223225" y="96838"/>
                      </a:lnTo>
                      <a:lnTo>
                        <a:pt x="223756" y="99483"/>
                      </a:lnTo>
                      <a:lnTo>
                        <a:pt x="229588" y="107950"/>
                      </a:lnTo>
                      <a:lnTo>
                        <a:pt x="230649" y="117475"/>
                      </a:lnTo>
                      <a:lnTo>
                        <a:pt x="237541" y="129117"/>
                      </a:lnTo>
                      <a:lnTo>
                        <a:pt x="239132" y="129646"/>
                      </a:lnTo>
                      <a:lnTo>
                        <a:pt x="245495" y="129117"/>
                      </a:lnTo>
                      <a:lnTo>
                        <a:pt x="246555" y="129646"/>
                      </a:lnTo>
                      <a:lnTo>
                        <a:pt x="247616" y="134408"/>
                      </a:lnTo>
                      <a:lnTo>
                        <a:pt x="248676" y="142346"/>
                      </a:lnTo>
                      <a:lnTo>
                        <a:pt x="248676" y="150813"/>
                      </a:lnTo>
                      <a:lnTo>
                        <a:pt x="247086" y="153988"/>
                      </a:lnTo>
                      <a:lnTo>
                        <a:pt x="239662" y="162454"/>
                      </a:lnTo>
                      <a:lnTo>
                        <a:pt x="237011" y="165100"/>
                      </a:lnTo>
                      <a:lnTo>
                        <a:pt x="231709" y="166688"/>
                      </a:lnTo>
                      <a:lnTo>
                        <a:pt x="219514" y="172508"/>
                      </a:lnTo>
                      <a:lnTo>
                        <a:pt x="208909" y="177271"/>
                      </a:lnTo>
                      <a:lnTo>
                        <a:pt x="197244" y="177800"/>
                      </a:lnTo>
                      <a:lnTo>
                        <a:pt x="185579" y="176213"/>
                      </a:lnTo>
                      <a:lnTo>
                        <a:pt x="173914" y="187325"/>
                      </a:lnTo>
                      <a:lnTo>
                        <a:pt x="176566" y="197908"/>
                      </a:lnTo>
                      <a:lnTo>
                        <a:pt x="179217" y="203200"/>
                      </a:lnTo>
                      <a:lnTo>
                        <a:pt x="181338" y="206375"/>
                      </a:lnTo>
                      <a:lnTo>
                        <a:pt x="185049" y="210079"/>
                      </a:lnTo>
                      <a:lnTo>
                        <a:pt x="195654" y="217488"/>
                      </a:lnTo>
                      <a:lnTo>
                        <a:pt x="199365" y="220663"/>
                      </a:lnTo>
                      <a:lnTo>
                        <a:pt x="199365" y="224896"/>
                      </a:lnTo>
                      <a:lnTo>
                        <a:pt x="196184" y="232833"/>
                      </a:lnTo>
                      <a:lnTo>
                        <a:pt x="196184" y="234421"/>
                      </a:lnTo>
                      <a:lnTo>
                        <a:pt x="198835" y="240771"/>
                      </a:lnTo>
                      <a:lnTo>
                        <a:pt x="198835" y="247121"/>
                      </a:lnTo>
                      <a:lnTo>
                        <a:pt x="199365" y="248179"/>
                      </a:lnTo>
                      <a:lnTo>
                        <a:pt x="200956" y="250296"/>
                      </a:lnTo>
                      <a:lnTo>
                        <a:pt x="202547" y="252413"/>
                      </a:lnTo>
                      <a:lnTo>
                        <a:pt x="201486" y="253471"/>
                      </a:lnTo>
                      <a:lnTo>
                        <a:pt x="183458" y="260350"/>
                      </a:lnTo>
                      <a:lnTo>
                        <a:pt x="179747" y="260350"/>
                      </a:lnTo>
                      <a:lnTo>
                        <a:pt x="173384" y="257704"/>
                      </a:lnTo>
                      <a:lnTo>
                        <a:pt x="167021" y="257175"/>
                      </a:lnTo>
                      <a:lnTo>
                        <a:pt x="166491" y="257704"/>
                      </a:lnTo>
                      <a:lnTo>
                        <a:pt x="165431" y="261938"/>
                      </a:lnTo>
                      <a:lnTo>
                        <a:pt x="164901" y="262467"/>
                      </a:lnTo>
                      <a:lnTo>
                        <a:pt x="156417" y="257704"/>
                      </a:lnTo>
                      <a:lnTo>
                        <a:pt x="153766" y="257704"/>
                      </a:lnTo>
                      <a:lnTo>
                        <a:pt x="146873" y="266171"/>
                      </a:lnTo>
                      <a:lnTo>
                        <a:pt x="144222" y="273579"/>
                      </a:lnTo>
                      <a:lnTo>
                        <a:pt x="135208" y="277283"/>
                      </a:lnTo>
                      <a:lnTo>
                        <a:pt x="135208" y="282046"/>
                      </a:lnTo>
                      <a:lnTo>
                        <a:pt x="137859" y="289454"/>
                      </a:lnTo>
                      <a:lnTo>
                        <a:pt x="137859" y="291042"/>
                      </a:lnTo>
                      <a:lnTo>
                        <a:pt x="130966" y="292100"/>
                      </a:lnTo>
                      <a:lnTo>
                        <a:pt x="125664" y="291042"/>
                      </a:lnTo>
                      <a:lnTo>
                        <a:pt x="119301" y="287338"/>
                      </a:lnTo>
                      <a:lnTo>
                        <a:pt x="116650" y="284692"/>
                      </a:lnTo>
                      <a:lnTo>
                        <a:pt x="113469" y="276225"/>
                      </a:lnTo>
                      <a:lnTo>
                        <a:pt x="111348" y="273579"/>
                      </a:lnTo>
                      <a:lnTo>
                        <a:pt x="105515" y="269875"/>
                      </a:lnTo>
                      <a:lnTo>
                        <a:pt x="98622" y="267229"/>
                      </a:lnTo>
                      <a:lnTo>
                        <a:pt x="95971" y="267758"/>
                      </a:lnTo>
                      <a:lnTo>
                        <a:pt x="90139" y="270933"/>
                      </a:lnTo>
                      <a:lnTo>
                        <a:pt x="76353" y="269346"/>
                      </a:lnTo>
                      <a:lnTo>
                        <a:pt x="70520" y="271992"/>
                      </a:lnTo>
                      <a:lnTo>
                        <a:pt x="66809" y="269875"/>
                      </a:lnTo>
                      <a:lnTo>
                        <a:pt x="64158" y="269875"/>
                      </a:lnTo>
                      <a:lnTo>
                        <a:pt x="62037" y="271463"/>
                      </a:lnTo>
                      <a:lnTo>
                        <a:pt x="58855" y="277283"/>
                      </a:lnTo>
                      <a:lnTo>
                        <a:pt x="55674" y="282575"/>
                      </a:lnTo>
                      <a:lnTo>
                        <a:pt x="51962" y="284163"/>
                      </a:lnTo>
                      <a:lnTo>
                        <a:pt x="48251" y="285221"/>
                      </a:lnTo>
                      <a:lnTo>
                        <a:pt x="46130" y="284163"/>
                      </a:lnTo>
                      <a:lnTo>
                        <a:pt x="41888" y="282046"/>
                      </a:lnTo>
                      <a:lnTo>
                        <a:pt x="33935" y="273579"/>
                      </a:lnTo>
                      <a:lnTo>
                        <a:pt x="28632" y="269875"/>
                      </a:lnTo>
                      <a:lnTo>
                        <a:pt x="25981" y="269346"/>
                      </a:lnTo>
                      <a:lnTo>
                        <a:pt x="16437" y="271463"/>
                      </a:lnTo>
                      <a:lnTo>
                        <a:pt x="14847" y="270933"/>
                      </a:lnTo>
                      <a:lnTo>
                        <a:pt x="13786" y="269346"/>
                      </a:lnTo>
                      <a:lnTo>
                        <a:pt x="12726" y="261938"/>
                      </a:lnTo>
                      <a:lnTo>
                        <a:pt x="9544" y="252942"/>
                      </a:lnTo>
                      <a:lnTo>
                        <a:pt x="6893" y="249238"/>
                      </a:lnTo>
                      <a:lnTo>
                        <a:pt x="4772" y="245533"/>
                      </a:lnTo>
                      <a:lnTo>
                        <a:pt x="1591" y="242888"/>
                      </a:lnTo>
                      <a:lnTo>
                        <a:pt x="1591" y="240771"/>
                      </a:lnTo>
                      <a:lnTo>
                        <a:pt x="3182" y="237067"/>
                      </a:lnTo>
                      <a:lnTo>
                        <a:pt x="12195" y="234421"/>
                      </a:lnTo>
                      <a:lnTo>
                        <a:pt x="13786" y="233363"/>
                      </a:lnTo>
                      <a:lnTo>
                        <a:pt x="14316" y="231775"/>
                      </a:lnTo>
                      <a:lnTo>
                        <a:pt x="10075" y="224367"/>
                      </a:lnTo>
                      <a:lnTo>
                        <a:pt x="7423" y="214842"/>
                      </a:lnTo>
                      <a:lnTo>
                        <a:pt x="2121" y="207433"/>
                      </a:lnTo>
                      <a:lnTo>
                        <a:pt x="0" y="200025"/>
                      </a:lnTo>
                      <a:lnTo>
                        <a:pt x="0" y="195263"/>
                      </a:lnTo>
                      <a:lnTo>
                        <a:pt x="530" y="193675"/>
                      </a:lnTo>
                      <a:lnTo>
                        <a:pt x="3182" y="190500"/>
                      </a:lnTo>
                      <a:lnTo>
                        <a:pt x="19619" y="179388"/>
                      </a:lnTo>
                      <a:lnTo>
                        <a:pt x="26512" y="176213"/>
                      </a:lnTo>
                      <a:lnTo>
                        <a:pt x="37116" y="172508"/>
                      </a:lnTo>
                      <a:lnTo>
                        <a:pt x="40297" y="170392"/>
                      </a:lnTo>
                      <a:lnTo>
                        <a:pt x="47190" y="169863"/>
                      </a:lnTo>
                      <a:lnTo>
                        <a:pt x="48251" y="168275"/>
                      </a:lnTo>
                      <a:lnTo>
                        <a:pt x="49311" y="162983"/>
                      </a:lnTo>
                      <a:lnTo>
                        <a:pt x="50372" y="160867"/>
                      </a:lnTo>
                      <a:lnTo>
                        <a:pt x="55674" y="159279"/>
                      </a:lnTo>
                      <a:lnTo>
                        <a:pt x="58855" y="156104"/>
                      </a:lnTo>
                      <a:lnTo>
                        <a:pt x="62567" y="143933"/>
                      </a:lnTo>
                      <a:lnTo>
                        <a:pt x="61506" y="139700"/>
                      </a:lnTo>
                      <a:lnTo>
                        <a:pt x="58855" y="134938"/>
                      </a:lnTo>
                      <a:lnTo>
                        <a:pt x="49311" y="128058"/>
                      </a:lnTo>
                      <a:lnTo>
                        <a:pt x="37646" y="116417"/>
                      </a:lnTo>
                      <a:lnTo>
                        <a:pt x="36586" y="114300"/>
                      </a:lnTo>
                      <a:lnTo>
                        <a:pt x="36586" y="109538"/>
                      </a:lnTo>
                      <a:lnTo>
                        <a:pt x="35525" y="108479"/>
                      </a:lnTo>
                      <a:lnTo>
                        <a:pt x="32344" y="105833"/>
                      </a:lnTo>
                      <a:lnTo>
                        <a:pt x="31814" y="104775"/>
                      </a:lnTo>
                      <a:lnTo>
                        <a:pt x="32344" y="103717"/>
                      </a:lnTo>
                      <a:lnTo>
                        <a:pt x="37646" y="96308"/>
                      </a:lnTo>
                      <a:lnTo>
                        <a:pt x="42418" y="92604"/>
                      </a:lnTo>
                      <a:lnTo>
                        <a:pt x="45069" y="89958"/>
                      </a:lnTo>
                      <a:lnTo>
                        <a:pt x="47190" y="88900"/>
                      </a:lnTo>
                      <a:lnTo>
                        <a:pt x="50902" y="87842"/>
                      </a:lnTo>
                      <a:lnTo>
                        <a:pt x="59386" y="87313"/>
                      </a:lnTo>
                      <a:lnTo>
                        <a:pt x="64688" y="90488"/>
                      </a:lnTo>
                      <a:lnTo>
                        <a:pt x="69460" y="87842"/>
                      </a:lnTo>
                      <a:lnTo>
                        <a:pt x="75823" y="84667"/>
                      </a:lnTo>
                      <a:lnTo>
                        <a:pt x="78474" y="82021"/>
                      </a:lnTo>
                      <a:lnTo>
                        <a:pt x="81655" y="74613"/>
                      </a:lnTo>
                      <a:lnTo>
                        <a:pt x="90139" y="68263"/>
                      </a:lnTo>
                      <a:lnTo>
                        <a:pt x="92260" y="64558"/>
                      </a:lnTo>
                      <a:lnTo>
                        <a:pt x="94380" y="57150"/>
                      </a:lnTo>
                      <a:lnTo>
                        <a:pt x="95971" y="55033"/>
                      </a:lnTo>
                      <a:lnTo>
                        <a:pt x="100213" y="54504"/>
                      </a:lnTo>
                      <a:lnTo>
                        <a:pt x="116650" y="56092"/>
                      </a:lnTo>
                      <a:lnTo>
                        <a:pt x="119831" y="56092"/>
                      </a:lnTo>
                      <a:lnTo>
                        <a:pt x="121422" y="55563"/>
                      </a:lnTo>
                      <a:lnTo>
                        <a:pt x="123013" y="52917"/>
                      </a:lnTo>
                      <a:lnTo>
                        <a:pt x="123013" y="51329"/>
                      </a:lnTo>
                      <a:lnTo>
                        <a:pt x="104985" y="30692"/>
                      </a:lnTo>
                      <a:lnTo>
                        <a:pt x="104455" y="29104"/>
                      </a:lnTo>
                      <a:lnTo>
                        <a:pt x="104455" y="27517"/>
                      </a:lnTo>
                      <a:lnTo>
                        <a:pt x="105515" y="26458"/>
                      </a:lnTo>
                      <a:lnTo>
                        <a:pt x="107636" y="26458"/>
                      </a:lnTo>
                      <a:lnTo>
                        <a:pt x="120892" y="30163"/>
                      </a:lnTo>
                      <a:lnTo>
                        <a:pt x="123013" y="30163"/>
                      </a:lnTo>
                      <a:lnTo>
                        <a:pt x="124073" y="29633"/>
                      </a:lnTo>
                      <a:lnTo>
                        <a:pt x="125134" y="28046"/>
                      </a:lnTo>
                      <a:lnTo>
                        <a:pt x="120892" y="23813"/>
                      </a:lnTo>
                      <a:lnTo>
                        <a:pt x="120892" y="19050"/>
                      </a:lnTo>
                      <a:lnTo>
                        <a:pt x="121422" y="16933"/>
                      </a:lnTo>
                      <a:lnTo>
                        <a:pt x="123013" y="15875"/>
                      </a:lnTo>
                      <a:lnTo>
                        <a:pt x="134678" y="16404"/>
                      </a:lnTo>
                      <a:lnTo>
                        <a:pt x="136268" y="15346"/>
                      </a:lnTo>
                      <a:lnTo>
                        <a:pt x="140510" y="11642"/>
                      </a:lnTo>
                      <a:lnTo>
                        <a:pt x="141040" y="158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4" name="上海"/>
                <xdr:cNvPicPr>
                  <a:picLocks noChangeAspect="1" noChangeArrowheads="1"/>
                  <a:extLst>
                    <a:ext uri="{84589F7E-364E-4C9E-8A38-B11213B215E9}">
                      <a14:cameraTool cellRange="Sheet1!B2" spid="_x0000_s17433"/>
                    </a:ext>
                  </a:extLst>
                </xdr:cNvPicPr>
              </xdr:nvPicPr>
              <xdr:blipFill>
                <a:blip r:embed="rId41"/>
                <a:srcRect l="54540" t="47472" r="41133" b="46567"/>
                <a:stretch>
                  <a:fillRect/>
                </a:stretch>
              </xdr:blipFill>
              <xdr:spPr>
                <a:xfrm>
                  <a:off x="6464300" y="4113213"/>
                  <a:ext cx="153988" cy="215901"/>
                </a:xfrm>
                <a:custGeom>
                  <a:avLst/>
                  <a:gdLst>
                    <a:gd name="connsiteX0" fmla="*/ 118110 w 153988"/>
                    <a:gd name="connsiteY0" fmla="*/ 214313 h 215901"/>
                    <a:gd name="connsiteX1" fmla="*/ 120650 w 153988"/>
                    <a:gd name="connsiteY1" fmla="*/ 215901 h 215901"/>
                    <a:gd name="connsiteX2" fmla="*/ 118110 w 153988"/>
                    <a:gd name="connsiteY2" fmla="*/ 215901 h 215901"/>
                    <a:gd name="connsiteX3" fmla="*/ 117475 w 153988"/>
                    <a:gd name="connsiteY3" fmla="*/ 215372 h 215901"/>
                    <a:gd name="connsiteX4" fmla="*/ 87313 w 153988"/>
                    <a:gd name="connsiteY4" fmla="*/ 204788 h 215901"/>
                    <a:gd name="connsiteX5" fmla="*/ 88107 w 153988"/>
                    <a:gd name="connsiteY5" fmla="*/ 204788 h 215901"/>
                    <a:gd name="connsiteX6" fmla="*/ 88901 w 153988"/>
                    <a:gd name="connsiteY6" fmla="*/ 205847 h 215901"/>
                    <a:gd name="connsiteX7" fmla="*/ 88107 w 153988"/>
                    <a:gd name="connsiteY7" fmla="*/ 206376 h 215901"/>
                    <a:gd name="connsiteX8" fmla="*/ 87313 w 153988"/>
                    <a:gd name="connsiteY8" fmla="*/ 206376 h 215901"/>
                    <a:gd name="connsiteX9" fmla="*/ 85725 w 153988"/>
                    <a:gd name="connsiteY9" fmla="*/ 203200 h 215901"/>
                    <a:gd name="connsiteX10" fmla="*/ 87313 w 153988"/>
                    <a:gd name="connsiteY10" fmla="*/ 203730 h 215901"/>
                    <a:gd name="connsiteX11" fmla="*/ 85725 w 153988"/>
                    <a:gd name="connsiteY11" fmla="*/ 204788 h 215901"/>
                    <a:gd name="connsiteX12" fmla="*/ 127567 w 153988"/>
                    <a:gd name="connsiteY12" fmla="*/ 74613 h 215901"/>
                    <a:gd name="connsiteX13" fmla="*/ 131536 w 153988"/>
                    <a:gd name="connsiteY13" fmla="*/ 74613 h 215901"/>
                    <a:gd name="connsiteX14" fmla="*/ 137206 w 153988"/>
                    <a:gd name="connsiteY14" fmla="*/ 76262 h 215901"/>
                    <a:gd name="connsiteX15" fmla="*/ 140607 w 153988"/>
                    <a:gd name="connsiteY15" fmla="*/ 78460 h 215901"/>
                    <a:gd name="connsiteX16" fmla="*/ 142875 w 153988"/>
                    <a:gd name="connsiteY16" fmla="*/ 80658 h 215901"/>
                    <a:gd name="connsiteX17" fmla="*/ 142875 w 153988"/>
                    <a:gd name="connsiteY17" fmla="*/ 82856 h 215901"/>
                    <a:gd name="connsiteX18" fmla="*/ 142875 w 153988"/>
                    <a:gd name="connsiteY18" fmla="*/ 84505 h 215901"/>
                    <a:gd name="connsiteX19" fmla="*/ 140607 w 153988"/>
                    <a:gd name="connsiteY19" fmla="*/ 87802 h 215901"/>
                    <a:gd name="connsiteX20" fmla="*/ 138340 w 153988"/>
                    <a:gd name="connsiteY20" fmla="*/ 88901 h 215901"/>
                    <a:gd name="connsiteX21" fmla="*/ 135505 w 153988"/>
                    <a:gd name="connsiteY21" fmla="*/ 88352 h 215901"/>
                    <a:gd name="connsiteX22" fmla="*/ 133237 w 153988"/>
                    <a:gd name="connsiteY22" fmla="*/ 86703 h 215901"/>
                    <a:gd name="connsiteX23" fmla="*/ 129835 w 153988"/>
                    <a:gd name="connsiteY23" fmla="*/ 79009 h 215901"/>
                    <a:gd name="connsiteX24" fmla="*/ 127000 w 153988"/>
                    <a:gd name="connsiteY24" fmla="*/ 76262 h 215901"/>
                    <a:gd name="connsiteX25" fmla="*/ 127000 w 153988"/>
                    <a:gd name="connsiteY25" fmla="*/ 75163 h 215901"/>
                    <a:gd name="connsiteX26" fmla="*/ 98425 w 153988"/>
                    <a:gd name="connsiteY26" fmla="*/ 66675 h 215901"/>
                    <a:gd name="connsiteX27" fmla="*/ 100619 w 153988"/>
                    <a:gd name="connsiteY27" fmla="*/ 66675 h 215901"/>
                    <a:gd name="connsiteX28" fmla="*/ 101716 w 153988"/>
                    <a:gd name="connsiteY28" fmla="*/ 66675 h 215901"/>
                    <a:gd name="connsiteX29" fmla="*/ 112684 w 153988"/>
                    <a:gd name="connsiteY29" fmla="*/ 69934 h 215901"/>
                    <a:gd name="connsiteX30" fmla="*/ 121459 w 153988"/>
                    <a:gd name="connsiteY30" fmla="*/ 73735 h 215901"/>
                    <a:gd name="connsiteX31" fmla="*/ 126943 w 153988"/>
                    <a:gd name="connsiteY31" fmla="*/ 79710 h 215901"/>
                    <a:gd name="connsiteX32" fmla="*/ 128040 w 153988"/>
                    <a:gd name="connsiteY32" fmla="*/ 82425 h 215901"/>
                    <a:gd name="connsiteX33" fmla="*/ 128588 w 153988"/>
                    <a:gd name="connsiteY33" fmla="*/ 86227 h 215901"/>
                    <a:gd name="connsiteX34" fmla="*/ 127491 w 153988"/>
                    <a:gd name="connsiteY34" fmla="*/ 86770 h 215901"/>
                    <a:gd name="connsiteX35" fmla="*/ 125846 w 153988"/>
                    <a:gd name="connsiteY35" fmla="*/ 87313 h 215901"/>
                    <a:gd name="connsiteX36" fmla="*/ 124749 w 153988"/>
                    <a:gd name="connsiteY36" fmla="*/ 86770 h 215901"/>
                    <a:gd name="connsiteX37" fmla="*/ 120910 w 153988"/>
                    <a:gd name="connsiteY37" fmla="*/ 81882 h 215901"/>
                    <a:gd name="connsiteX38" fmla="*/ 118168 w 153988"/>
                    <a:gd name="connsiteY38" fmla="*/ 79710 h 215901"/>
                    <a:gd name="connsiteX39" fmla="*/ 106103 w 153988"/>
                    <a:gd name="connsiteY39" fmla="*/ 74822 h 215901"/>
                    <a:gd name="connsiteX40" fmla="*/ 102813 w 153988"/>
                    <a:gd name="connsiteY40" fmla="*/ 72649 h 215901"/>
                    <a:gd name="connsiteX41" fmla="*/ 98974 w 153988"/>
                    <a:gd name="connsiteY41" fmla="*/ 69391 h 215901"/>
                    <a:gd name="connsiteX42" fmla="*/ 98425 w 153988"/>
                    <a:gd name="connsiteY42" fmla="*/ 67761 h 215901"/>
                    <a:gd name="connsiteX43" fmla="*/ 98425 w 153988"/>
                    <a:gd name="connsiteY43" fmla="*/ 67469 h 215901"/>
                    <a:gd name="connsiteX44" fmla="*/ 96838 w 153988"/>
                    <a:gd name="connsiteY44" fmla="*/ 66675 h 215901"/>
                    <a:gd name="connsiteX45" fmla="*/ 97896 w 153988"/>
                    <a:gd name="connsiteY45" fmla="*/ 66675 h 215901"/>
                    <a:gd name="connsiteX46" fmla="*/ 98425 w 153988"/>
                    <a:gd name="connsiteY46" fmla="*/ 67469 h 215901"/>
                    <a:gd name="connsiteX47" fmla="*/ 97367 w 153988"/>
                    <a:gd name="connsiteY47" fmla="*/ 68263 h 215901"/>
                    <a:gd name="connsiteX48" fmla="*/ 95779 w 153988"/>
                    <a:gd name="connsiteY48" fmla="*/ 68263 h 215901"/>
                    <a:gd name="connsiteX49" fmla="*/ 95250 w 153988"/>
                    <a:gd name="connsiteY49" fmla="*/ 67469 h 215901"/>
                    <a:gd name="connsiteX50" fmla="*/ 93134 w 153988"/>
                    <a:gd name="connsiteY50" fmla="*/ 66675 h 215901"/>
                    <a:gd name="connsiteX51" fmla="*/ 93663 w 153988"/>
                    <a:gd name="connsiteY51" fmla="*/ 67072 h 215901"/>
                    <a:gd name="connsiteX52" fmla="*/ 93663 w 153988"/>
                    <a:gd name="connsiteY52" fmla="*/ 67469 h 215901"/>
                    <a:gd name="connsiteX53" fmla="*/ 92605 w 153988"/>
                    <a:gd name="connsiteY53" fmla="*/ 68263 h 215901"/>
                    <a:gd name="connsiteX54" fmla="*/ 92075 w 153988"/>
                    <a:gd name="connsiteY54" fmla="*/ 67866 h 215901"/>
                    <a:gd name="connsiteX55" fmla="*/ 92075 w 153988"/>
                    <a:gd name="connsiteY55" fmla="*/ 67072 h 215901"/>
                    <a:gd name="connsiteX56" fmla="*/ 56092 w 153988"/>
                    <a:gd name="connsiteY56" fmla="*/ 60325 h 215901"/>
                    <a:gd name="connsiteX57" fmla="*/ 66675 w 153988"/>
                    <a:gd name="connsiteY57" fmla="*/ 66125 h 215901"/>
                    <a:gd name="connsiteX58" fmla="*/ 73025 w 153988"/>
                    <a:gd name="connsiteY58" fmla="*/ 68234 h 215901"/>
                    <a:gd name="connsiteX59" fmla="*/ 77258 w 153988"/>
                    <a:gd name="connsiteY59" fmla="*/ 72452 h 215901"/>
                    <a:gd name="connsiteX60" fmla="*/ 83608 w 153988"/>
                    <a:gd name="connsiteY60" fmla="*/ 76143 h 215901"/>
                    <a:gd name="connsiteX61" fmla="*/ 86254 w 153988"/>
                    <a:gd name="connsiteY61" fmla="*/ 79306 h 215901"/>
                    <a:gd name="connsiteX62" fmla="*/ 92076 w 153988"/>
                    <a:gd name="connsiteY62" fmla="*/ 79306 h 215901"/>
                    <a:gd name="connsiteX63" fmla="*/ 94192 w 153988"/>
                    <a:gd name="connsiteY63" fmla="*/ 80361 h 215901"/>
                    <a:gd name="connsiteX64" fmla="*/ 107951 w 153988"/>
                    <a:gd name="connsiteY64" fmla="*/ 87743 h 215901"/>
                    <a:gd name="connsiteX65" fmla="*/ 113242 w 153988"/>
                    <a:gd name="connsiteY65" fmla="*/ 89852 h 215901"/>
                    <a:gd name="connsiteX66" fmla="*/ 117476 w 153988"/>
                    <a:gd name="connsiteY66" fmla="*/ 94597 h 215901"/>
                    <a:gd name="connsiteX67" fmla="*/ 121180 w 153988"/>
                    <a:gd name="connsiteY67" fmla="*/ 96706 h 215901"/>
                    <a:gd name="connsiteX68" fmla="*/ 125413 w 153988"/>
                    <a:gd name="connsiteY68" fmla="*/ 103560 h 215901"/>
                    <a:gd name="connsiteX69" fmla="*/ 134938 w 153988"/>
                    <a:gd name="connsiteY69" fmla="*/ 116214 h 215901"/>
                    <a:gd name="connsiteX70" fmla="*/ 141288 w 153988"/>
                    <a:gd name="connsiteY70" fmla="*/ 127287 h 215901"/>
                    <a:gd name="connsiteX71" fmla="*/ 151872 w 153988"/>
                    <a:gd name="connsiteY71" fmla="*/ 143632 h 215901"/>
                    <a:gd name="connsiteX72" fmla="*/ 152930 w 153988"/>
                    <a:gd name="connsiteY72" fmla="*/ 146795 h 215901"/>
                    <a:gd name="connsiteX73" fmla="*/ 153988 w 153988"/>
                    <a:gd name="connsiteY73" fmla="*/ 153650 h 215901"/>
                    <a:gd name="connsiteX74" fmla="*/ 153988 w 153988"/>
                    <a:gd name="connsiteY74" fmla="*/ 158922 h 215901"/>
                    <a:gd name="connsiteX75" fmla="*/ 153459 w 153988"/>
                    <a:gd name="connsiteY75" fmla="*/ 162086 h 215901"/>
                    <a:gd name="connsiteX76" fmla="*/ 151872 w 153988"/>
                    <a:gd name="connsiteY76" fmla="*/ 164722 h 215901"/>
                    <a:gd name="connsiteX77" fmla="*/ 150813 w 153988"/>
                    <a:gd name="connsiteY77" fmla="*/ 165777 h 215901"/>
                    <a:gd name="connsiteX78" fmla="*/ 143405 w 153988"/>
                    <a:gd name="connsiteY78" fmla="*/ 168413 h 215901"/>
                    <a:gd name="connsiteX79" fmla="*/ 133351 w 153988"/>
                    <a:gd name="connsiteY79" fmla="*/ 170522 h 215901"/>
                    <a:gd name="connsiteX80" fmla="*/ 114301 w 153988"/>
                    <a:gd name="connsiteY80" fmla="*/ 172631 h 215901"/>
                    <a:gd name="connsiteX81" fmla="*/ 101601 w 153988"/>
                    <a:gd name="connsiteY81" fmla="*/ 175794 h 215901"/>
                    <a:gd name="connsiteX82" fmla="*/ 94721 w 153988"/>
                    <a:gd name="connsiteY82" fmla="*/ 181067 h 215901"/>
                    <a:gd name="connsiteX83" fmla="*/ 88371 w 153988"/>
                    <a:gd name="connsiteY83" fmla="*/ 183176 h 215901"/>
                    <a:gd name="connsiteX84" fmla="*/ 83079 w 153988"/>
                    <a:gd name="connsiteY84" fmla="*/ 190558 h 215901"/>
                    <a:gd name="connsiteX85" fmla="*/ 79904 w 153988"/>
                    <a:gd name="connsiteY85" fmla="*/ 196357 h 215901"/>
                    <a:gd name="connsiteX86" fmla="*/ 76200 w 153988"/>
                    <a:gd name="connsiteY86" fmla="*/ 200048 h 215901"/>
                    <a:gd name="connsiteX87" fmla="*/ 73025 w 153988"/>
                    <a:gd name="connsiteY87" fmla="*/ 201630 h 215901"/>
                    <a:gd name="connsiteX88" fmla="*/ 61383 w 153988"/>
                    <a:gd name="connsiteY88" fmla="*/ 206375 h 215901"/>
                    <a:gd name="connsiteX89" fmla="*/ 59267 w 153988"/>
                    <a:gd name="connsiteY89" fmla="*/ 203739 h 215901"/>
                    <a:gd name="connsiteX90" fmla="*/ 56092 w 153988"/>
                    <a:gd name="connsiteY90" fmla="*/ 196357 h 215901"/>
                    <a:gd name="connsiteX91" fmla="*/ 49212 w 153988"/>
                    <a:gd name="connsiteY91" fmla="*/ 194776 h 215901"/>
                    <a:gd name="connsiteX92" fmla="*/ 47625 w 153988"/>
                    <a:gd name="connsiteY92" fmla="*/ 188449 h 215901"/>
                    <a:gd name="connsiteX93" fmla="*/ 45508 w 153988"/>
                    <a:gd name="connsiteY93" fmla="*/ 184758 h 215901"/>
                    <a:gd name="connsiteX94" fmla="*/ 42862 w 153988"/>
                    <a:gd name="connsiteY94" fmla="*/ 184758 h 215901"/>
                    <a:gd name="connsiteX95" fmla="*/ 38629 w 153988"/>
                    <a:gd name="connsiteY95" fmla="*/ 187394 h 215901"/>
                    <a:gd name="connsiteX96" fmla="*/ 34925 w 153988"/>
                    <a:gd name="connsiteY96" fmla="*/ 185285 h 215901"/>
                    <a:gd name="connsiteX97" fmla="*/ 28575 w 153988"/>
                    <a:gd name="connsiteY97" fmla="*/ 188976 h 215901"/>
                    <a:gd name="connsiteX98" fmla="*/ 26987 w 153988"/>
                    <a:gd name="connsiteY98" fmla="*/ 184758 h 215901"/>
                    <a:gd name="connsiteX99" fmla="*/ 26458 w 153988"/>
                    <a:gd name="connsiteY99" fmla="*/ 177376 h 215901"/>
                    <a:gd name="connsiteX100" fmla="*/ 24871 w 153988"/>
                    <a:gd name="connsiteY100" fmla="*/ 175794 h 215901"/>
                    <a:gd name="connsiteX101" fmla="*/ 20637 w 153988"/>
                    <a:gd name="connsiteY101" fmla="*/ 173158 h 215901"/>
                    <a:gd name="connsiteX102" fmla="*/ 18521 w 153988"/>
                    <a:gd name="connsiteY102" fmla="*/ 170522 h 215901"/>
                    <a:gd name="connsiteX103" fmla="*/ 16933 w 153988"/>
                    <a:gd name="connsiteY103" fmla="*/ 154177 h 215901"/>
                    <a:gd name="connsiteX104" fmla="*/ 14287 w 153988"/>
                    <a:gd name="connsiteY104" fmla="*/ 153122 h 215901"/>
                    <a:gd name="connsiteX105" fmla="*/ 11112 w 153988"/>
                    <a:gd name="connsiteY105" fmla="*/ 152595 h 215901"/>
                    <a:gd name="connsiteX106" fmla="*/ 5821 w 153988"/>
                    <a:gd name="connsiteY106" fmla="*/ 155231 h 215901"/>
                    <a:gd name="connsiteX107" fmla="*/ 3175 w 153988"/>
                    <a:gd name="connsiteY107" fmla="*/ 148904 h 215901"/>
                    <a:gd name="connsiteX108" fmla="*/ 0 w 153988"/>
                    <a:gd name="connsiteY108" fmla="*/ 141523 h 215901"/>
                    <a:gd name="connsiteX109" fmla="*/ 529 w 153988"/>
                    <a:gd name="connsiteY109" fmla="*/ 139414 h 215901"/>
                    <a:gd name="connsiteX110" fmla="*/ 2646 w 153988"/>
                    <a:gd name="connsiteY110" fmla="*/ 135196 h 215901"/>
                    <a:gd name="connsiteX111" fmla="*/ 15346 w 153988"/>
                    <a:gd name="connsiteY111" fmla="*/ 132559 h 215901"/>
                    <a:gd name="connsiteX112" fmla="*/ 20637 w 153988"/>
                    <a:gd name="connsiteY112" fmla="*/ 127287 h 215901"/>
                    <a:gd name="connsiteX113" fmla="*/ 22225 w 153988"/>
                    <a:gd name="connsiteY113" fmla="*/ 122014 h 215901"/>
                    <a:gd name="connsiteX114" fmla="*/ 23812 w 153988"/>
                    <a:gd name="connsiteY114" fmla="*/ 106197 h 215901"/>
                    <a:gd name="connsiteX115" fmla="*/ 28575 w 153988"/>
                    <a:gd name="connsiteY115" fmla="*/ 101978 h 215901"/>
                    <a:gd name="connsiteX116" fmla="*/ 29104 w 153988"/>
                    <a:gd name="connsiteY116" fmla="*/ 99869 h 215901"/>
                    <a:gd name="connsiteX117" fmla="*/ 28575 w 153988"/>
                    <a:gd name="connsiteY117" fmla="*/ 96706 h 215901"/>
                    <a:gd name="connsiteX118" fmla="*/ 25929 w 153988"/>
                    <a:gd name="connsiteY118" fmla="*/ 92488 h 215901"/>
                    <a:gd name="connsiteX119" fmla="*/ 25929 w 153988"/>
                    <a:gd name="connsiteY119" fmla="*/ 89852 h 215901"/>
                    <a:gd name="connsiteX120" fmla="*/ 30162 w 153988"/>
                    <a:gd name="connsiteY120" fmla="*/ 83525 h 215901"/>
                    <a:gd name="connsiteX121" fmla="*/ 34925 w 153988"/>
                    <a:gd name="connsiteY121" fmla="*/ 72452 h 215901"/>
                    <a:gd name="connsiteX122" fmla="*/ 37042 w 153988"/>
                    <a:gd name="connsiteY122" fmla="*/ 69288 h 215901"/>
                    <a:gd name="connsiteX123" fmla="*/ 38629 w 153988"/>
                    <a:gd name="connsiteY123" fmla="*/ 67707 h 215901"/>
                    <a:gd name="connsiteX124" fmla="*/ 48154 w 153988"/>
                    <a:gd name="connsiteY124" fmla="*/ 65070 h 215901"/>
                    <a:gd name="connsiteX125" fmla="*/ 18379 w 153988"/>
                    <a:gd name="connsiteY125" fmla="*/ 3175 h 215901"/>
                    <a:gd name="connsiteX126" fmla="*/ 19478 w 153988"/>
                    <a:gd name="connsiteY126" fmla="*/ 3760 h 215901"/>
                    <a:gd name="connsiteX127" fmla="*/ 22226 w 153988"/>
                    <a:gd name="connsiteY127" fmla="*/ 7269 h 215901"/>
                    <a:gd name="connsiteX128" fmla="*/ 21127 w 153988"/>
                    <a:gd name="connsiteY128" fmla="*/ 10194 h 215901"/>
                    <a:gd name="connsiteX129" fmla="*/ 18379 w 153988"/>
                    <a:gd name="connsiteY129" fmla="*/ 13703 h 215901"/>
                    <a:gd name="connsiteX130" fmla="*/ 16181 w 153988"/>
                    <a:gd name="connsiteY130" fmla="*/ 14288 h 215901"/>
                    <a:gd name="connsiteX131" fmla="*/ 13433 w 153988"/>
                    <a:gd name="connsiteY131" fmla="*/ 13703 h 215901"/>
                    <a:gd name="connsiteX132" fmla="*/ 11235 w 153988"/>
                    <a:gd name="connsiteY132" fmla="*/ 11363 h 215901"/>
                    <a:gd name="connsiteX133" fmla="*/ 7938 w 153988"/>
                    <a:gd name="connsiteY133" fmla="*/ 10779 h 215901"/>
                    <a:gd name="connsiteX134" fmla="*/ 7938 w 153988"/>
                    <a:gd name="connsiteY134" fmla="*/ 9609 h 215901"/>
                    <a:gd name="connsiteX135" fmla="*/ 9037 w 153988"/>
                    <a:gd name="connsiteY135" fmla="*/ 8439 h 215901"/>
                    <a:gd name="connsiteX136" fmla="*/ 13433 w 153988"/>
                    <a:gd name="connsiteY136" fmla="*/ 7269 h 215901"/>
                    <a:gd name="connsiteX137" fmla="*/ 16181 w 153988"/>
                    <a:gd name="connsiteY137" fmla="*/ 4930 h 215901"/>
                    <a:gd name="connsiteX138" fmla="*/ 46909 w 153988"/>
                    <a:gd name="connsiteY138" fmla="*/ 0 h 215901"/>
                    <a:gd name="connsiteX139" fmla="*/ 52676 w 153988"/>
                    <a:gd name="connsiteY139" fmla="*/ 520 h 215901"/>
                    <a:gd name="connsiteX140" fmla="*/ 57918 w 153988"/>
                    <a:gd name="connsiteY140" fmla="*/ 2079 h 215901"/>
                    <a:gd name="connsiteX141" fmla="*/ 62112 w 153988"/>
                    <a:gd name="connsiteY141" fmla="*/ 4678 h 215901"/>
                    <a:gd name="connsiteX142" fmla="*/ 70500 w 153988"/>
                    <a:gd name="connsiteY142" fmla="*/ 7797 h 215901"/>
                    <a:gd name="connsiteX143" fmla="*/ 76791 w 153988"/>
                    <a:gd name="connsiteY143" fmla="*/ 18193 h 215901"/>
                    <a:gd name="connsiteX144" fmla="*/ 77840 w 153988"/>
                    <a:gd name="connsiteY144" fmla="*/ 18713 h 215901"/>
                    <a:gd name="connsiteX145" fmla="*/ 87276 w 153988"/>
                    <a:gd name="connsiteY145" fmla="*/ 22871 h 215901"/>
                    <a:gd name="connsiteX146" fmla="*/ 89897 w 153988"/>
                    <a:gd name="connsiteY146" fmla="*/ 28069 h 215901"/>
                    <a:gd name="connsiteX147" fmla="*/ 107198 w 153988"/>
                    <a:gd name="connsiteY147" fmla="*/ 32228 h 215901"/>
                    <a:gd name="connsiteX148" fmla="*/ 120828 w 153988"/>
                    <a:gd name="connsiteY148" fmla="*/ 38465 h 215901"/>
                    <a:gd name="connsiteX149" fmla="*/ 127644 w 153988"/>
                    <a:gd name="connsiteY149" fmla="*/ 41064 h 215901"/>
                    <a:gd name="connsiteX150" fmla="*/ 137080 w 153988"/>
                    <a:gd name="connsiteY150" fmla="*/ 42104 h 215901"/>
                    <a:gd name="connsiteX151" fmla="*/ 138653 w 153988"/>
                    <a:gd name="connsiteY151" fmla="*/ 44183 h 215901"/>
                    <a:gd name="connsiteX152" fmla="*/ 139701 w 153988"/>
                    <a:gd name="connsiteY152" fmla="*/ 48862 h 215901"/>
                    <a:gd name="connsiteX153" fmla="*/ 137604 w 153988"/>
                    <a:gd name="connsiteY153" fmla="*/ 52500 h 215901"/>
                    <a:gd name="connsiteX154" fmla="*/ 135507 w 153988"/>
                    <a:gd name="connsiteY154" fmla="*/ 54060 h 215901"/>
                    <a:gd name="connsiteX155" fmla="*/ 133410 w 153988"/>
                    <a:gd name="connsiteY155" fmla="*/ 58218 h 215901"/>
                    <a:gd name="connsiteX156" fmla="*/ 127644 w 153988"/>
                    <a:gd name="connsiteY156" fmla="*/ 58738 h 215901"/>
                    <a:gd name="connsiteX157" fmla="*/ 121353 w 153988"/>
                    <a:gd name="connsiteY157" fmla="*/ 58218 h 215901"/>
                    <a:gd name="connsiteX158" fmla="*/ 115586 w 153988"/>
                    <a:gd name="connsiteY158" fmla="*/ 55619 h 215901"/>
                    <a:gd name="connsiteX159" fmla="*/ 107722 w 153988"/>
                    <a:gd name="connsiteY159" fmla="*/ 53540 h 215901"/>
                    <a:gd name="connsiteX160" fmla="*/ 103004 w 153988"/>
                    <a:gd name="connsiteY160" fmla="*/ 53020 h 215901"/>
                    <a:gd name="connsiteX161" fmla="*/ 97762 w 153988"/>
                    <a:gd name="connsiteY161" fmla="*/ 53020 h 215901"/>
                    <a:gd name="connsiteX162" fmla="*/ 79412 w 153988"/>
                    <a:gd name="connsiteY162" fmla="*/ 44183 h 215901"/>
                    <a:gd name="connsiteX163" fmla="*/ 73121 w 153988"/>
                    <a:gd name="connsiteY163" fmla="*/ 42104 h 215901"/>
                    <a:gd name="connsiteX164" fmla="*/ 67879 w 153988"/>
                    <a:gd name="connsiteY164" fmla="*/ 40025 h 215901"/>
                    <a:gd name="connsiteX165" fmla="*/ 62112 w 153988"/>
                    <a:gd name="connsiteY165" fmla="*/ 39505 h 215901"/>
                    <a:gd name="connsiteX166" fmla="*/ 60015 w 153988"/>
                    <a:gd name="connsiteY166" fmla="*/ 36906 h 215901"/>
                    <a:gd name="connsiteX167" fmla="*/ 54773 w 153988"/>
                    <a:gd name="connsiteY167" fmla="*/ 34827 h 215901"/>
                    <a:gd name="connsiteX168" fmla="*/ 52676 w 153988"/>
                    <a:gd name="connsiteY168" fmla="*/ 34307 h 215901"/>
                    <a:gd name="connsiteX169" fmla="*/ 47958 w 153988"/>
                    <a:gd name="connsiteY169" fmla="*/ 27550 h 215901"/>
                    <a:gd name="connsiteX170" fmla="*/ 42191 w 153988"/>
                    <a:gd name="connsiteY170" fmla="*/ 22352 h 215901"/>
                    <a:gd name="connsiteX171" fmla="*/ 40618 w 153988"/>
                    <a:gd name="connsiteY171" fmla="*/ 21832 h 215901"/>
                    <a:gd name="connsiteX172" fmla="*/ 37473 w 153988"/>
                    <a:gd name="connsiteY172" fmla="*/ 22871 h 215901"/>
                    <a:gd name="connsiteX173" fmla="*/ 35376 w 153988"/>
                    <a:gd name="connsiteY173" fmla="*/ 22352 h 215901"/>
                    <a:gd name="connsiteX174" fmla="*/ 31706 w 153988"/>
                    <a:gd name="connsiteY174" fmla="*/ 18713 h 215901"/>
                    <a:gd name="connsiteX175" fmla="*/ 28036 w 153988"/>
                    <a:gd name="connsiteY175" fmla="*/ 15594 h 215901"/>
                    <a:gd name="connsiteX176" fmla="*/ 26988 w 153988"/>
                    <a:gd name="connsiteY176" fmla="*/ 12995 h 215901"/>
                    <a:gd name="connsiteX177" fmla="*/ 28036 w 153988"/>
                    <a:gd name="connsiteY177" fmla="*/ 10916 h 215901"/>
                    <a:gd name="connsiteX178" fmla="*/ 30657 w 153988"/>
                    <a:gd name="connsiteY178" fmla="*/ 8317 h 215901"/>
                    <a:gd name="connsiteX179" fmla="*/ 37997 w 153988"/>
                    <a:gd name="connsiteY179" fmla="*/ 2599 h 215901"/>
                    <a:gd name="connsiteX180" fmla="*/ 42715 w 153988"/>
                    <a:gd name="connsiteY180" fmla="*/ 520 h 21590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</a:cxnLst>
                  <a:rect l="l" t="t" r="r" b="b"/>
                  <a:pathLst>
                    <a:path w="153988" h="215901">
                      <a:moveTo>
                        <a:pt x="118110" y="214313"/>
                      </a:moveTo>
                      <a:lnTo>
                        <a:pt x="120650" y="215901"/>
                      </a:lnTo>
                      <a:lnTo>
                        <a:pt x="118110" y="215901"/>
                      </a:lnTo>
                      <a:lnTo>
                        <a:pt x="117475" y="215372"/>
                      </a:lnTo>
                      <a:close/>
                      <a:moveTo>
                        <a:pt x="87313" y="204788"/>
                      </a:moveTo>
                      <a:lnTo>
                        <a:pt x="88107" y="204788"/>
                      </a:lnTo>
                      <a:lnTo>
                        <a:pt x="88901" y="205847"/>
                      </a:lnTo>
                      <a:lnTo>
                        <a:pt x="88107" y="206376"/>
                      </a:lnTo>
                      <a:lnTo>
                        <a:pt x="87313" y="206376"/>
                      </a:lnTo>
                      <a:close/>
                      <a:moveTo>
                        <a:pt x="85725" y="203200"/>
                      </a:moveTo>
                      <a:lnTo>
                        <a:pt x="87313" y="203730"/>
                      </a:lnTo>
                      <a:lnTo>
                        <a:pt x="85725" y="204788"/>
                      </a:lnTo>
                      <a:close/>
                      <a:moveTo>
                        <a:pt x="127567" y="74613"/>
                      </a:moveTo>
                      <a:lnTo>
                        <a:pt x="131536" y="74613"/>
                      </a:lnTo>
                      <a:lnTo>
                        <a:pt x="137206" y="76262"/>
                      </a:lnTo>
                      <a:lnTo>
                        <a:pt x="140607" y="78460"/>
                      </a:lnTo>
                      <a:lnTo>
                        <a:pt x="142875" y="80658"/>
                      </a:lnTo>
                      <a:lnTo>
                        <a:pt x="142875" y="82856"/>
                      </a:lnTo>
                      <a:lnTo>
                        <a:pt x="142875" y="84505"/>
                      </a:lnTo>
                      <a:lnTo>
                        <a:pt x="140607" y="87802"/>
                      </a:lnTo>
                      <a:lnTo>
                        <a:pt x="138340" y="88901"/>
                      </a:lnTo>
                      <a:lnTo>
                        <a:pt x="135505" y="88352"/>
                      </a:lnTo>
                      <a:lnTo>
                        <a:pt x="133237" y="86703"/>
                      </a:lnTo>
                      <a:lnTo>
                        <a:pt x="129835" y="79009"/>
                      </a:lnTo>
                      <a:lnTo>
                        <a:pt x="127000" y="76262"/>
                      </a:lnTo>
                      <a:lnTo>
                        <a:pt x="127000" y="75163"/>
                      </a:lnTo>
                      <a:close/>
                      <a:moveTo>
                        <a:pt x="98425" y="66675"/>
                      </a:moveTo>
                      <a:lnTo>
                        <a:pt x="100619" y="66675"/>
                      </a:lnTo>
                      <a:lnTo>
                        <a:pt x="101716" y="66675"/>
                      </a:lnTo>
                      <a:lnTo>
                        <a:pt x="112684" y="69934"/>
                      </a:lnTo>
                      <a:lnTo>
                        <a:pt x="121459" y="73735"/>
                      </a:lnTo>
                      <a:lnTo>
                        <a:pt x="126943" y="79710"/>
                      </a:lnTo>
                      <a:lnTo>
                        <a:pt x="128040" y="82425"/>
                      </a:lnTo>
                      <a:lnTo>
                        <a:pt x="128588" y="86227"/>
                      </a:lnTo>
                      <a:lnTo>
                        <a:pt x="127491" y="86770"/>
                      </a:lnTo>
                      <a:lnTo>
                        <a:pt x="125846" y="87313"/>
                      </a:lnTo>
                      <a:lnTo>
                        <a:pt x="124749" y="86770"/>
                      </a:lnTo>
                      <a:lnTo>
                        <a:pt x="120910" y="81882"/>
                      </a:lnTo>
                      <a:lnTo>
                        <a:pt x="118168" y="79710"/>
                      </a:lnTo>
                      <a:lnTo>
                        <a:pt x="106103" y="74822"/>
                      </a:lnTo>
                      <a:lnTo>
                        <a:pt x="102813" y="72649"/>
                      </a:lnTo>
                      <a:lnTo>
                        <a:pt x="98974" y="69391"/>
                      </a:lnTo>
                      <a:lnTo>
                        <a:pt x="98425" y="67761"/>
                      </a:lnTo>
                      <a:lnTo>
                        <a:pt x="98425" y="67469"/>
                      </a:lnTo>
                      <a:close/>
                      <a:moveTo>
                        <a:pt x="96838" y="66675"/>
                      </a:moveTo>
                      <a:lnTo>
                        <a:pt x="97896" y="66675"/>
                      </a:lnTo>
                      <a:lnTo>
                        <a:pt x="98425" y="67469"/>
                      </a:lnTo>
                      <a:lnTo>
                        <a:pt x="97367" y="68263"/>
                      </a:lnTo>
                      <a:lnTo>
                        <a:pt x="95779" y="68263"/>
                      </a:lnTo>
                      <a:lnTo>
                        <a:pt x="95250" y="67469"/>
                      </a:lnTo>
                      <a:close/>
                      <a:moveTo>
                        <a:pt x="93134" y="66675"/>
                      </a:moveTo>
                      <a:lnTo>
                        <a:pt x="93663" y="67072"/>
                      </a:lnTo>
                      <a:lnTo>
                        <a:pt x="93663" y="67469"/>
                      </a:lnTo>
                      <a:lnTo>
                        <a:pt x="92605" y="68263"/>
                      </a:lnTo>
                      <a:lnTo>
                        <a:pt x="92075" y="67866"/>
                      </a:lnTo>
                      <a:lnTo>
                        <a:pt x="92075" y="67072"/>
                      </a:lnTo>
                      <a:close/>
                      <a:moveTo>
                        <a:pt x="56092" y="60325"/>
                      </a:moveTo>
                      <a:lnTo>
                        <a:pt x="66675" y="66125"/>
                      </a:lnTo>
                      <a:lnTo>
                        <a:pt x="73025" y="68234"/>
                      </a:lnTo>
                      <a:lnTo>
                        <a:pt x="77258" y="72452"/>
                      </a:lnTo>
                      <a:lnTo>
                        <a:pt x="83608" y="76143"/>
                      </a:lnTo>
                      <a:lnTo>
                        <a:pt x="86254" y="79306"/>
                      </a:lnTo>
                      <a:lnTo>
                        <a:pt x="92076" y="79306"/>
                      </a:lnTo>
                      <a:lnTo>
                        <a:pt x="94192" y="80361"/>
                      </a:lnTo>
                      <a:lnTo>
                        <a:pt x="107951" y="87743"/>
                      </a:lnTo>
                      <a:lnTo>
                        <a:pt x="113242" y="89852"/>
                      </a:lnTo>
                      <a:lnTo>
                        <a:pt x="117476" y="94597"/>
                      </a:lnTo>
                      <a:lnTo>
                        <a:pt x="121180" y="96706"/>
                      </a:lnTo>
                      <a:lnTo>
                        <a:pt x="125413" y="103560"/>
                      </a:lnTo>
                      <a:lnTo>
                        <a:pt x="134938" y="116214"/>
                      </a:lnTo>
                      <a:lnTo>
                        <a:pt x="141288" y="127287"/>
                      </a:lnTo>
                      <a:lnTo>
                        <a:pt x="151872" y="143632"/>
                      </a:lnTo>
                      <a:lnTo>
                        <a:pt x="152930" y="146795"/>
                      </a:lnTo>
                      <a:lnTo>
                        <a:pt x="153988" y="153650"/>
                      </a:lnTo>
                      <a:lnTo>
                        <a:pt x="153988" y="158922"/>
                      </a:lnTo>
                      <a:lnTo>
                        <a:pt x="153459" y="162086"/>
                      </a:lnTo>
                      <a:lnTo>
                        <a:pt x="151872" y="164722"/>
                      </a:lnTo>
                      <a:lnTo>
                        <a:pt x="150813" y="165777"/>
                      </a:lnTo>
                      <a:lnTo>
                        <a:pt x="143405" y="168413"/>
                      </a:lnTo>
                      <a:lnTo>
                        <a:pt x="133351" y="170522"/>
                      </a:lnTo>
                      <a:lnTo>
                        <a:pt x="114301" y="172631"/>
                      </a:lnTo>
                      <a:lnTo>
                        <a:pt x="101601" y="175794"/>
                      </a:lnTo>
                      <a:lnTo>
                        <a:pt x="94721" y="181067"/>
                      </a:lnTo>
                      <a:lnTo>
                        <a:pt x="88371" y="183176"/>
                      </a:lnTo>
                      <a:lnTo>
                        <a:pt x="83079" y="190558"/>
                      </a:lnTo>
                      <a:lnTo>
                        <a:pt x="79904" y="196357"/>
                      </a:lnTo>
                      <a:lnTo>
                        <a:pt x="76200" y="200048"/>
                      </a:lnTo>
                      <a:lnTo>
                        <a:pt x="73025" y="201630"/>
                      </a:lnTo>
                      <a:lnTo>
                        <a:pt x="61383" y="206375"/>
                      </a:lnTo>
                      <a:lnTo>
                        <a:pt x="59267" y="203739"/>
                      </a:lnTo>
                      <a:lnTo>
                        <a:pt x="56092" y="196357"/>
                      </a:lnTo>
                      <a:lnTo>
                        <a:pt x="49212" y="194776"/>
                      </a:lnTo>
                      <a:lnTo>
                        <a:pt x="47625" y="188449"/>
                      </a:lnTo>
                      <a:lnTo>
                        <a:pt x="45508" y="184758"/>
                      </a:lnTo>
                      <a:lnTo>
                        <a:pt x="42862" y="184758"/>
                      </a:lnTo>
                      <a:lnTo>
                        <a:pt x="38629" y="187394"/>
                      </a:lnTo>
                      <a:lnTo>
                        <a:pt x="34925" y="185285"/>
                      </a:lnTo>
                      <a:lnTo>
                        <a:pt x="28575" y="188976"/>
                      </a:lnTo>
                      <a:lnTo>
                        <a:pt x="26987" y="184758"/>
                      </a:lnTo>
                      <a:lnTo>
                        <a:pt x="26458" y="177376"/>
                      </a:lnTo>
                      <a:lnTo>
                        <a:pt x="24871" y="175794"/>
                      </a:lnTo>
                      <a:lnTo>
                        <a:pt x="20637" y="173158"/>
                      </a:lnTo>
                      <a:lnTo>
                        <a:pt x="18521" y="170522"/>
                      </a:lnTo>
                      <a:lnTo>
                        <a:pt x="16933" y="154177"/>
                      </a:lnTo>
                      <a:lnTo>
                        <a:pt x="14287" y="153122"/>
                      </a:lnTo>
                      <a:lnTo>
                        <a:pt x="11112" y="152595"/>
                      </a:lnTo>
                      <a:lnTo>
                        <a:pt x="5821" y="155231"/>
                      </a:lnTo>
                      <a:lnTo>
                        <a:pt x="3175" y="148904"/>
                      </a:lnTo>
                      <a:lnTo>
                        <a:pt x="0" y="141523"/>
                      </a:lnTo>
                      <a:lnTo>
                        <a:pt x="529" y="139414"/>
                      </a:lnTo>
                      <a:lnTo>
                        <a:pt x="2646" y="135196"/>
                      </a:lnTo>
                      <a:lnTo>
                        <a:pt x="15346" y="132559"/>
                      </a:lnTo>
                      <a:lnTo>
                        <a:pt x="20637" y="127287"/>
                      </a:lnTo>
                      <a:lnTo>
                        <a:pt x="22225" y="122014"/>
                      </a:lnTo>
                      <a:lnTo>
                        <a:pt x="23812" y="106197"/>
                      </a:lnTo>
                      <a:lnTo>
                        <a:pt x="28575" y="101978"/>
                      </a:lnTo>
                      <a:lnTo>
                        <a:pt x="29104" y="99869"/>
                      </a:lnTo>
                      <a:lnTo>
                        <a:pt x="28575" y="96706"/>
                      </a:lnTo>
                      <a:lnTo>
                        <a:pt x="25929" y="92488"/>
                      </a:lnTo>
                      <a:lnTo>
                        <a:pt x="25929" y="89852"/>
                      </a:lnTo>
                      <a:lnTo>
                        <a:pt x="30162" y="83525"/>
                      </a:lnTo>
                      <a:lnTo>
                        <a:pt x="34925" y="72452"/>
                      </a:lnTo>
                      <a:lnTo>
                        <a:pt x="37042" y="69288"/>
                      </a:lnTo>
                      <a:lnTo>
                        <a:pt x="38629" y="67707"/>
                      </a:lnTo>
                      <a:lnTo>
                        <a:pt x="48154" y="65070"/>
                      </a:lnTo>
                      <a:close/>
                      <a:moveTo>
                        <a:pt x="18379" y="3175"/>
                      </a:moveTo>
                      <a:lnTo>
                        <a:pt x="19478" y="3760"/>
                      </a:lnTo>
                      <a:lnTo>
                        <a:pt x="22226" y="7269"/>
                      </a:lnTo>
                      <a:lnTo>
                        <a:pt x="21127" y="10194"/>
                      </a:lnTo>
                      <a:lnTo>
                        <a:pt x="18379" y="13703"/>
                      </a:lnTo>
                      <a:lnTo>
                        <a:pt x="16181" y="14288"/>
                      </a:lnTo>
                      <a:lnTo>
                        <a:pt x="13433" y="13703"/>
                      </a:lnTo>
                      <a:lnTo>
                        <a:pt x="11235" y="11363"/>
                      </a:lnTo>
                      <a:lnTo>
                        <a:pt x="7938" y="10779"/>
                      </a:lnTo>
                      <a:lnTo>
                        <a:pt x="7938" y="9609"/>
                      </a:lnTo>
                      <a:lnTo>
                        <a:pt x="9037" y="8439"/>
                      </a:lnTo>
                      <a:lnTo>
                        <a:pt x="13433" y="7269"/>
                      </a:lnTo>
                      <a:lnTo>
                        <a:pt x="16181" y="4930"/>
                      </a:lnTo>
                      <a:close/>
                      <a:moveTo>
                        <a:pt x="46909" y="0"/>
                      </a:moveTo>
                      <a:lnTo>
                        <a:pt x="52676" y="520"/>
                      </a:lnTo>
                      <a:lnTo>
                        <a:pt x="57918" y="2079"/>
                      </a:lnTo>
                      <a:lnTo>
                        <a:pt x="62112" y="4678"/>
                      </a:lnTo>
                      <a:lnTo>
                        <a:pt x="70500" y="7797"/>
                      </a:lnTo>
                      <a:lnTo>
                        <a:pt x="76791" y="18193"/>
                      </a:lnTo>
                      <a:lnTo>
                        <a:pt x="77840" y="18713"/>
                      </a:lnTo>
                      <a:lnTo>
                        <a:pt x="87276" y="22871"/>
                      </a:lnTo>
                      <a:lnTo>
                        <a:pt x="89897" y="28069"/>
                      </a:lnTo>
                      <a:lnTo>
                        <a:pt x="107198" y="32228"/>
                      </a:lnTo>
                      <a:lnTo>
                        <a:pt x="120828" y="38465"/>
                      </a:lnTo>
                      <a:lnTo>
                        <a:pt x="127644" y="41064"/>
                      </a:lnTo>
                      <a:lnTo>
                        <a:pt x="137080" y="42104"/>
                      </a:lnTo>
                      <a:lnTo>
                        <a:pt x="138653" y="44183"/>
                      </a:lnTo>
                      <a:lnTo>
                        <a:pt x="139701" y="48862"/>
                      </a:lnTo>
                      <a:lnTo>
                        <a:pt x="137604" y="52500"/>
                      </a:lnTo>
                      <a:lnTo>
                        <a:pt x="135507" y="54060"/>
                      </a:lnTo>
                      <a:lnTo>
                        <a:pt x="133410" y="58218"/>
                      </a:lnTo>
                      <a:lnTo>
                        <a:pt x="127644" y="58738"/>
                      </a:lnTo>
                      <a:lnTo>
                        <a:pt x="121353" y="58218"/>
                      </a:lnTo>
                      <a:lnTo>
                        <a:pt x="115586" y="55619"/>
                      </a:lnTo>
                      <a:lnTo>
                        <a:pt x="107722" y="53540"/>
                      </a:lnTo>
                      <a:lnTo>
                        <a:pt x="103004" y="53020"/>
                      </a:lnTo>
                      <a:lnTo>
                        <a:pt x="97762" y="53020"/>
                      </a:lnTo>
                      <a:lnTo>
                        <a:pt x="79412" y="44183"/>
                      </a:lnTo>
                      <a:lnTo>
                        <a:pt x="73121" y="42104"/>
                      </a:lnTo>
                      <a:lnTo>
                        <a:pt x="67879" y="40025"/>
                      </a:lnTo>
                      <a:lnTo>
                        <a:pt x="62112" y="39505"/>
                      </a:lnTo>
                      <a:lnTo>
                        <a:pt x="60015" y="36906"/>
                      </a:lnTo>
                      <a:lnTo>
                        <a:pt x="54773" y="34827"/>
                      </a:lnTo>
                      <a:lnTo>
                        <a:pt x="52676" y="34307"/>
                      </a:lnTo>
                      <a:lnTo>
                        <a:pt x="47958" y="27550"/>
                      </a:lnTo>
                      <a:lnTo>
                        <a:pt x="42191" y="22352"/>
                      </a:lnTo>
                      <a:lnTo>
                        <a:pt x="40618" y="21832"/>
                      </a:lnTo>
                      <a:lnTo>
                        <a:pt x="37473" y="22871"/>
                      </a:lnTo>
                      <a:lnTo>
                        <a:pt x="35376" y="22352"/>
                      </a:lnTo>
                      <a:lnTo>
                        <a:pt x="31706" y="18713"/>
                      </a:lnTo>
                      <a:lnTo>
                        <a:pt x="28036" y="15594"/>
                      </a:lnTo>
                      <a:lnTo>
                        <a:pt x="26988" y="12995"/>
                      </a:lnTo>
                      <a:lnTo>
                        <a:pt x="28036" y="10916"/>
                      </a:lnTo>
                      <a:lnTo>
                        <a:pt x="30657" y="8317"/>
                      </a:lnTo>
                      <a:lnTo>
                        <a:pt x="37997" y="2599"/>
                      </a:lnTo>
                      <a:lnTo>
                        <a:pt x="42715" y="520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5" name="图片 324"/>
                <xdr:cNvPicPr>
                  <a:picLocks noChangeAspect="1" noChangeArrowheads="1"/>
                  <a:extLst>
                    <a:ext uri="{84589F7E-364E-4C9E-8A38-B11213B215E9}">
                      <a14:cameraTool cellRange="Sheet1!B30" spid="_x0000_s17434"/>
                    </a:ext>
                  </a:extLst>
                </xdr:cNvPicPr>
              </xdr:nvPicPr>
              <xdr:blipFill>
                <a:blip r:embed="rId42"/>
                <a:srcRect l="31166" t="36418" r="34572" b="37063"/>
                <a:stretch>
                  <a:fillRect/>
                </a:stretch>
              </xdr:blipFill>
              <xdr:spPr>
                <a:xfrm>
                  <a:off x="3952875" y="5180012"/>
                  <a:ext cx="1219200" cy="960438"/>
                </a:xfrm>
                <a:custGeom>
                  <a:avLst/>
                  <a:gdLst>
                    <a:gd name="connsiteX0" fmla="*/ 754592 w 1219200"/>
                    <a:gd name="connsiteY0" fmla="*/ 958850 h 960438"/>
                    <a:gd name="connsiteX1" fmla="*/ 755650 w 1219200"/>
                    <a:gd name="connsiteY1" fmla="*/ 958850 h 960438"/>
                    <a:gd name="connsiteX2" fmla="*/ 757238 w 1219200"/>
                    <a:gd name="connsiteY2" fmla="*/ 959485 h 960438"/>
                    <a:gd name="connsiteX3" fmla="*/ 756709 w 1219200"/>
                    <a:gd name="connsiteY3" fmla="*/ 960438 h 960438"/>
                    <a:gd name="connsiteX4" fmla="*/ 755121 w 1219200"/>
                    <a:gd name="connsiteY4" fmla="*/ 960438 h 960438"/>
                    <a:gd name="connsiteX5" fmla="*/ 755121 w 1219200"/>
                    <a:gd name="connsiteY5" fmla="*/ 960121 h 960438"/>
                    <a:gd name="connsiteX6" fmla="*/ 754063 w 1219200"/>
                    <a:gd name="connsiteY6" fmla="*/ 959485 h 960438"/>
                    <a:gd name="connsiteX7" fmla="*/ 742198 w 1219200"/>
                    <a:gd name="connsiteY7" fmla="*/ 930275 h 960438"/>
                    <a:gd name="connsiteX8" fmla="*/ 743953 w 1219200"/>
                    <a:gd name="connsiteY8" fmla="*/ 931863 h 960438"/>
                    <a:gd name="connsiteX9" fmla="*/ 744538 w 1219200"/>
                    <a:gd name="connsiteY9" fmla="*/ 934509 h 960438"/>
                    <a:gd name="connsiteX10" fmla="*/ 743953 w 1219200"/>
                    <a:gd name="connsiteY10" fmla="*/ 937155 h 960438"/>
                    <a:gd name="connsiteX11" fmla="*/ 741028 w 1219200"/>
                    <a:gd name="connsiteY11" fmla="*/ 939271 h 960438"/>
                    <a:gd name="connsiteX12" fmla="*/ 739859 w 1219200"/>
                    <a:gd name="connsiteY12" fmla="*/ 939271 h 960438"/>
                    <a:gd name="connsiteX13" fmla="*/ 737519 w 1219200"/>
                    <a:gd name="connsiteY13" fmla="*/ 938213 h 960438"/>
                    <a:gd name="connsiteX14" fmla="*/ 735764 w 1219200"/>
                    <a:gd name="connsiteY14" fmla="*/ 938213 h 960438"/>
                    <a:gd name="connsiteX15" fmla="*/ 736934 w 1219200"/>
                    <a:gd name="connsiteY15" fmla="*/ 940859 h 960438"/>
                    <a:gd name="connsiteX16" fmla="*/ 736349 w 1219200"/>
                    <a:gd name="connsiteY16" fmla="*/ 941388 h 960438"/>
                    <a:gd name="connsiteX17" fmla="*/ 734595 w 1219200"/>
                    <a:gd name="connsiteY17" fmla="*/ 940859 h 960438"/>
                    <a:gd name="connsiteX18" fmla="*/ 733425 w 1219200"/>
                    <a:gd name="connsiteY18" fmla="*/ 939271 h 960438"/>
                    <a:gd name="connsiteX19" fmla="*/ 734010 w 1219200"/>
                    <a:gd name="connsiteY19" fmla="*/ 937155 h 960438"/>
                    <a:gd name="connsiteX20" fmla="*/ 734010 w 1219200"/>
                    <a:gd name="connsiteY20" fmla="*/ 933450 h 960438"/>
                    <a:gd name="connsiteX21" fmla="*/ 736934 w 1219200"/>
                    <a:gd name="connsiteY21" fmla="*/ 931334 h 960438"/>
                    <a:gd name="connsiteX22" fmla="*/ 845609 w 1219200"/>
                    <a:gd name="connsiteY22" fmla="*/ 842963 h 960438"/>
                    <a:gd name="connsiteX23" fmla="*/ 845609 w 1219200"/>
                    <a:gd name="connsiteY23" fmla="*/ 843492 h 960438"/>
                    <a:gd name="connsiteX24" fmla="*/ 845553 w 1219200"/>
                    <a:gd name="connsiteY24" fmla="*/ 842991 h 960438"/>
                    <a:gd name="connsiteX25" fmla="*/ 1039813 w 1219200"/>
                    <a:gd name="connsiteY25" fmla="*/ 0 h 960438"/>
                    <a:gd name="connsiteX26" fmla="*/ 1041929 w 1219200"/>
                    <a:gd name="connsiteY26" fmla="*/ 1058 h 960438"/>
                    <a:gd name="connsiteX27" fmla="*/ 1044046 w 1219200"/>
                    <a:gd name="connsiteY27" fmla="*/ 2646 h 960438"/>
                    <a:gd name="connsiteX28" fmla="*/ 1044046 w 1219200"/>
                    <a:gd name="connsiteY28" fmla="*/ 8996 h 960438"/>
                    <a:gd name="connsiteX29" fmla="*/ 1045634 w 1219200"/>
                    <a:gd name="connsiteY29" fmla="*/ 10054 h 960438"/>
                    <a:gd name="connsiteX30" fmla="*/ 1060979 w 1219200"/>
                    <a:gd name="connsiteY30" fmla="*/ 13758 h 960438"/>
                    <a:gd name="connsiteX31" fmla="*/ 1069446 w 1219200"/>
                    <a:gd name="connsiteY31" fmla="*/ 14816 h 960438"/>
                    <a:gd name="connsiteX32" fmla="*/ 1071563 w 1219200"/>
                    <a:gd name="connsiteY32" fmla="*/ 15875 h 960438"/>
                    <a:gd name="connsiteX33" fmla="*/ 1072092 w 1219200"/>
                    <a:gd name="connsiteY33" fmla="*/ 19050 h 960438"/>
                    <a:gd name="connsiteX34" fmla="*/ 1074209 w 1219200"/>
                    <a:gd name="connsiteY34" fmla="*/ 20108 h 960438"/>
                    <a:gd name="connsiteX35" fmla="*/ 1088496 w 1219200"/>
                    <a:gd name="connsiteY35" fmla="*/ 21696 h 960438"/>
                    <a:gd name="connsiteX36" fmla="*/ 1090084 w 1219200"/>
                    <a:gd name="connsiteY36" fmla="*/ 23812 h 960438"/>
                    <a:gd name="connsiteX37" fmla="*/ 1090613 w 1219200"/>
                    <a:gd name="connsiteY37" fmla="*/ 26458 h 960438"/>
                    <a:gd name="connsiteX38" fmla="*/ 1087967 w 1219200"/>
                    <a:gd name="connsiteY38" fmla="*/ 51858 h 960438"/>
                    <a:gd name="connsiteX39" fmla="*/ 1085850 w 1219200"/>
                    <a:gd name="connsiteY39" fmla="*/ 57150 h 960438"/>
                    <a:gd name="connsiteX40" fmla="*/ 1081088 w 1219200"/>
                    <a:gd name="connsiteY40" fmla="*/ 66146 h 960438"/>
                    <a:gd name="connsiteX41" fmla="*/ 1078971 w 1219200"/>
                    <a:gd name="connsiteY41" fmla="*/ 72496 h 960438"/>
                    <a:gd name="connsiteX42" fmla="*/ 1080029 w 1219200"/>
                    <a:gd name="connsiteY42" fmla="*/ 76200 h 960438"/>
                    <a:gd name="connsiteX43" fmla="*/ 1084263 w 1219200"/>
                    <a:gd name="connsiteY43" fmla="*/ 86783 h 960438"/>
                    <a:gd name="connsiteX44" fmla="*/ 1087967 w 1219200"/>
                    <a:gd name="connsiteY44" fmla="*/ 93133 h 960438"/>
                    <a:gd name="connsiteX45" fmla="*/ 1089025 w 1219200"/>
                    <a:gd name="connsiteY45" fmla="*/ 93662 h 960438"/>
                    <a:gd name="connsiteX46" fmla="*/ 1091142 w 1219200"/>
                    <a:gd name="connsiteY46" fmla="*/ 93133 h 960438"/>
                    <a:gd name="connsiteX47" fmla="*/ 1096963 w 1219200"/>
                    <a:gd name="connsiteY47" fmla="*/ 87841 h 960438"/>
                    <a:gd name="connsiteX48" fmla="*/ 1099609 w 1219200"/>
                    <a:gd name="connsiteY48" fmla="*/ 86783 h 960438"/>
                    <a:gd name="connsiteX49" fmla="*/ 1118129 w 1219200"/>
                    <a:gd name="connsiteY49" fmla="*/ 86783 h 960438"/>
                    <a:gd name="connsiteX50" fmla="*/ 1121834 w 1219200"/>
                    <a:gd name="connsiteY50" fmla="*/ 88371 h 960438"/>
                    <a:gd name="connsiteX51" fmla="*/ 1122892 w 1219200"/>
                    <a:gd name="connsiteY51" fmla="*/ 90487 h 960438"/>
                    <a:gd name="connsiteX52" fmla="*/ 1122892 w 1219200"/>
                    <a:gd name="connsiteY52" fmla="*/ 91546 h 960438"/>
                    <a:gd name="connsiteX53" fmla="*/ 1121834 w 1219200"/>
                    <a:gd name="connsiteY53" fmla="*/ 93133 h 960438"/>
                    <a:gd name="connsiteX54" fmla="*/ 1116542 w 1219200"/>
                    <a:gd name="connsiteY54" fmla="*/ 95250 h 960438"/>
                    <a:gd name="connsiteX55" fmla="*/ 1113367 w 1219200"/>
                    <a:gd name="connsiteY55" fmla="*/ 96837 h 960438"/>
                    <a:gd name="connsiteX56" fmla="*/ 1112838 w 1219200"/>
                    <a:gd name="connsiteY56" fmla="*/ 106362 h 960438"/>
                    <a:gd name="connsiteX57" fmla="*/ 1098021 w 1219200"/>
                    <a:gd name="connsiteY57" fmla="*/ 115358 h 960438"/>
                    <a:gd name="connsiteX58" fmla="*/ 1096434 w 1219200"/>
                    <a:gd name="connsiteY58" fmla="*/ 116946 h 960438"/>
                    <a:gd name="connsiteX59" fmla="*/ 1095375 w 1219200"/>
                    <a:gd name="connsiteY59" fmla="*/ 121708 h 960438"/>
                    <a:gd name="connsiteX60" fmla="*/ 1097492 w 1219200"/>
                    <a:gd name="connsiteY60" fmla="*/ 137054 h 960438"/>
                    <a:gd name="connsiteX61" fmla="*/ 1097492 w 1219200"/>
                    <a:gd name="connsiteY61" fmla="*/ 144992 h 960438"/>
                    <a:gd name="connsiteX62" fmla="*/ 1090613 w 1219200"/>
                    <a:gd name="connsiteY62" fmla="*/ 166158 h 960438"/>
                    <a:gd name="connsiteX63" fmla="*/ 1089025 w 1219200"/>
                    <a:gd name="connsiteY63" fmla="*/ 170392 h 960438"/>
                    <a:gd name="connsiteX64" fmla="*/ 1086909 w 1219200"/>
                    <a:gd name="connsiteY64" fmla="*/ 173037 h 960438"/>
                    <a:gd name="connsiteX65" fmla="*/ 1072092 w 1219200"/>
                    <a:gd name="connsiteY65" fmla="*/ 187325 h 960438"/>
                    <a:gd name="connsiteX66" fmla="*/ 1068917 w 1219200"/>
                    <a:gd name="connsiteY66" fmla="*/ 191029 h 960438"/>
                    <a:gd name="connsiteX67" fmla="*/ 1066271 w 1219200"/>
                    <a:gd name="connsiteY67" fmla="*/ 195792 h 960438"/>
                    <a:gd name="connsiteX68" fmla="*/ 1063625 w 1219200"/>
                    <a:gd name="connsiteY68" fmla="*/ 204258 h 960438"/>
                    <a:gd name="connsiteX69" fmla="*/ 1062038 w 1219200"/>
                    <a:gd name="connsiteY69" fmla="*/ 207433 h 960438"/>
                    <a:gd name="connsiteX70" fmla="*/ 1049867 w 1219200"/>
                    <a:gd name="connsiteY70" fmla="*/ 215900 h 960438"/>
                    <a:gd name="connsiteX71" fmla="*/ 1046163 w 1219200"/>
                    <a:gd name="connsiteY71" fmla="*/ 219604 h 960438"/>
                    <a:gd name="connsiteX72" fmla="*/ 1042988 w 1219200"/>
                    <a:gd name="connsiteY72" fmla="*/ 225425 h 960438"/>
                    <a:gd name="connsiteX73" fmla="*/ 1040871 w 1219200"/>
                    <a:gd name="connsiteY73" fmla="*/ 231246 h 960438"/>
                    <a:gd name="connsiteX74" fmla="*/ 1040871 w 1219200"/>
                    <a:gd name="connsiteY74" fmla="*/ 238125 h 960438"/>
                    <a:gd name="connsiteX75" fmla="*/ 1042459 w 1219200"/>
                    <a:gd name="connsiteY75" fmla="*/ 248708 h 960438"/>
                    <a:gd name="connsiteX76" fmla="*/ 1044575 w 1219200"/>
                    <a:gd name="connsiteY76" fmla="*/ 256646 h 960438"/>
                    <a:gd name="connsiteX77" fmla="*/ 1046163 w 1219200"/>
                    <a:gd name="connsiteY77" fmla="*/ 258762 h 960438"/>
                    <a:gd name="connsiteX78" fmla="*/ 1050925 w 1219200"/>
                    <a:gd name="connsiteY78" fmla="*/ 259292 h 960438"/>
                    <a:gd name="connsiteX79" fmla="*/ 1055159 w 1219200"/>
                    <a:gd name="connsiteY79" fmla="*/ 258233 h 960438"/>
                    <a:gd name="connsiteX80" fmla="*/ 1059921 w 1219200"/>
                    <a:gd name="connsiteY80" fmla="*/ 255587 h 960438"/>
                    <a:gd name="connsiteX81" fmla="*/ 1061509 w 1219200"/>
                    <a:gd name="connsiteY81" fmla="*/ 254000 h 960438"/>
                    <a:gd name="connsiteX82" fmla="*/ 1062567 w 1219200"/>
                    <a:gd name="connsiteY82" fmla="*/ 252412 h 960438"/>
                    <a:gd name="connsiteX83" fmla="*/ 1064684 w 1219200"/>
                    <a:gd name="connsiteY83" fmla="*/ 239712 h 960438"/>
                    <a:gd name="connsiteX84" fmla="*/ 1065742 w 1219200"/>
                    <a:gd name="connsiteY84" fmla="*/ 238125 h 960438"/>
                    <a:gd name="connsiteX85" fmla="*/ 1068917 w 1219200"/>
                    <a:gd name="connsiteY85" fmla="*/ 236008 h 960438"/>
                    <a:gd name="connsiteX86" fmla="*/ 1074738 w 1219200"/>
                    <a:gd name="connsiteY86" fmla="*/ 233362 h 960438"/>
                    <a:gd name="connsiteX87" fmla="*/ 1080029 w 1219200"/>
                    <a:gd name="connsiteY87" fmla="*/ 229658 h 960438"/>
                    <a:gd name="connsiteX88" fmla="*/ 1090084 w 1219200"/>
                    <a:gd name="connsiteY88" fmla="*/ 220133 h 960438"/>
                    <a:gd name="connsiteX89" fmla="*/ 1091671 w 1219200"/>
                    <a:gd name="connsiteY89" fmla="*/ 220133 h 960438"/>
                    <a:gd name="connsiteX90" fmla="*/ 1098021 w 1219200"/>
                    <a:gd name="connsiteY90" fmla="*/ 224367 h 960438"/>
                    <a:gd name="connsiteX91" fmla="*/ 1100138 w 1219200"/>
                    <a:gd name="connsiteY91" fmla="*/ 224896 h 960438"/>
                    <a:gd name="connsiteX92" fmla="*/ 1104900 w 1219200"/>
                    <a:gd name="connsiteY92" fmla="*/ 223308 h 960438"/>
                    <a:gd name="connsiteX93" fmla="*/ 1109663 w 1219200"/>
                    <a:gd name="connsiteY93" fmla="*/ 220133 h 960438"/>
                    <a:gd name="connsiteX94" fmla="*/ 1111250 w 1219200"/>
                    <a:gd name="connsiteY94" fmla="*/ 219604 h 960438"/>
                    <a:gd name="connsiteX95" fmla="*/ 1113367 w 1219200"/>
                    <a:gd name="connsiteY95" fmla="*/ 224367 h 960438"/>
                    <a:gd name="connsiteX96" fmla="*/ 1116013 w 1219200"/>
                    <a:gd name="connsiteY96" fmla="*/ 226483 h 960438"/>
                    <a:gd name="connsiteX97" fmla="*/ 1116542 w 1219200"/>
                    <a:gd name="connsiteY97" fmla="*/ 227542 h 960438"/>
                    <a:gd name="connsiteX98" fmla="*/ 1116013 w 1219200"/>
                    <a:gd name="connsiteY98" fmla="*/ 229658 h 960438"/>
                    <a:gd name="connsiteX99" fmla="*/ 1113896 w 1219200"/>
                    <a:gd name="connsiteY99" fmla="*/ 234950 h 960438"/>
                    <a:gd name="connsiteX100" fmla="*/ 1113896 w 1219200"/>
                    <a:gd name="connsiteY100" fmla="*/ 236537 h 960438"/>
                    <a:gd name="connsiteX101" fmla="*/ 1117071 w 1219200"/>
                    <a:gd name="connsiteY101" fmla="*/ 238654 h 960438"/>
                    <a:gd name="connsiteX102" fmla="*/ 1121304 w 1219200"/>
                    <a:gd name="connsiteY102" fmla="*/ 239183 h 960438"/>
                    <a:gd name="connsiteX103" fmla="*/ 1122363 w 1219200"/>
                    <a:gd name="connsiteY103" fmla="*/ 239712 h 960438"/>
                    <a:gd name="connsiteX104" fmla="*/ 1121834 w 1219200"/>
                    <a:gd name="connsiteY104" fmla="*/ 243417 h 960438"/>
                    <a:gd name="connsiteX105" fmla="*/ 1119188 w 1219200"/>
                    <a:gd name="connsiteY105" fmla="*/ 247650 h 960438"/>
                    <a:gd name="connsiteX106" fmla="*/ 1118659 w 1219200"/>
                    <a:gd name="connsiteY106" fmla="*/ 250825 h 960438"/>
                    <a:gd name="connsiteX107" fmla="*/ 1121834 w 1219200"/>
                    <a:gd name="connsiteY107" fmla="*/ 258233 h 960438"/>
                    <a:gd name="connsiteX108" fmla="*/ 1119717 w 1219200"/>
                    <a:gd name="connsiteY108" fmla="*/ 268287 h 960438"/>
                    <a:gd name="connsiteX109" fmla="*/ 1123421 w 1219200"/>
                    <a:gd name="connsiteY109" fmla="*/ 279400 h 960438"/>
                    <a:gd name="connsiteX110" fmla="*/ 1117600 w 1219200"/>
                    <a:gd name="connsiteY110" fmla="*/ 298450 h 960438"/>
                    <a:gd name="connsiteX111" fmla="*/ 1118129 w 1219200"/>
                    <a:gd name="connsiteY111" fmla="*/ 300567 h 960438"/>
                    <a:gd name="connsiteX112" fmla="*/ 1118659 w 1219200"/>
                    <a:gd name="connsiteY112" fmla="*/ 301625 h 960438"/>
                    <a:gd name="connsiteX113" fmla="*/ 1128184 w 1219200"/>
                    <a:gd name="connsiteY113" fmla="*/ 301625 h 960438"/>
                    <a:gd name="connsiteX114" fmla="*/ 1134534 w 1219200"/>
                    <a:gd name="connsiteY114" fmla="*/ 305858 h 960438"/>
                    <a:gd name="connsiteX115" fmla="*/ 1137709 w 1219200"/>
                    <a:gd name="connsiteY115" fmla="*/ 305329 h 960438"/>
                    <a:gd name="connsiteX116" fmla="*/ 1139296 w 1219200"/>
                    <a:gd name="connsiteY116" fmla="*/ 304271 h 960438"/>
                    <a:gd name="connsiteX117" fmla="*/ 1142471 w 1219200"/>
                    <a:gd name="connsiteY117" fmla="*/ 298450 h 960438"/>
                    <a:gd name="connsiteX118" fmla="*/ 1144588 w 1219200"/>
                    <a:gd name="connsiteY118" fmla="*/ 297392 h 960438"/>
                    <a:gd name="connsiteX119" fmla="*/ 1148292 w 1219200"/>
                    <a:gd name="connsiteY119" fmla="*/ 298450 h 960438"/>
                    <a:gd name="connsiteX120" fmla="*/ 1149879 w 1219200"/>
                    <a:gd name="connsiteY120" fmla="*/ 297392 h 960438"/>
                    <a:gd name="connsiteX121" fmla="*/ 1150938 w 1219200"/>
                    <a:gd name="connsiteY121" fmla="*/ 292100 h 960438"/>
                    <a:gd name="connsiteX122" fmla="*/ 1158875 w 1219200"/>
                    <a:gd name="connsiteY122" fmla="*/ 283633 h 960438"/>
                    <a:gd name="connsiteX123" fmla="*/ 1161521 w 1219200"/>
                    <a:gd name="connsiteY123" fmla="*/ 282575 h 960438"/>
                    <a:gd name="connsiteX124" fmla="*/ 1173692 w 1219200"/>
                    <a:gd name="connsiteY124" fmla="*/ 282046 h 960438"/>
                    <a:gd name="connsiteX125" fmla="*/ 1198034 w 1219200"/>
                    <a:gd name="connsiteY125" fmla="*/ 283633 h 960438"/>
                    <a:gd name="connsiteX126" fmla="*/ 1204913 w 1219200"/>
                    <a:gd name="connsiteY126" fmla="*/ 284692 h 960438"/>
                    <a:gd name="connsiteX127" fmla="*/ 1210734 w 1219200"/>
                    <a:gd name="connsiteY127" fmla="*/ 287337 h 960438"/>
                    <a:gd name="connsiteX128" fmla="*/ 1208617 w 1219200"/>
                    <a:gd name="connsiteY128" fmla="*/ 289454 h 960438"/>
                    <a:gd name="connsiteX129" fmla="*/ 1204384 w 1219200"/>
                    <a:gd name="connsiteY129" fmla="*/ 291571 h 960438"/>
                    <a:gd name="connsiteX130" fmla="*/ 1202267 w 1219200"/>
                    <a:gd name="connsiteY130" fmla="*/ 293687 h 960438"/>
                    <a:gd name="connsiteX131" fmla="*/ 1201209 w 1219200"/>
                    <a:gd name="connsiteY131" fmla="*/ 296333 h 960438"/>
                    <a:gd name="connsiteX132" fmla="*/ 1197504 w 1219200"/>
                    <a:gd name="connsiteY132" fmla="*/ 307975 h 960438"/>
                    <a:gd name="connsiteX133" fmla="*/ 1207559 w 1219200"/>
                    <a:gd name="connsiteY133" fmla="*/ 320675 h 960438"/>
                    <a:gd name="connsiteX134" fmla="*/ 1208617 w 1219200"/>
                    <a:gd name="connsiteY134" fmla="*/ 323850 h 960438"/>
                    <a:gd name="connsiteX135" fmla="*/ 1209146 w 1219200"/>
                    <a:gd name="connsiteY135" fmla="*/ 329142 h 960438"/>
                    <a:gd name="connsiteX136" fmla="*/ 1207029 w 1219200"/>
                    <a:gd name="connsiteY136" fmla="*/ 335492 h 960438"/>
                    <a:gd name="connsiteX137" fmla="*/ 1209146 w 1219200"/>
                    <a:gd name="connsiteY137" fmla="*/ 338667 h 960438"/>
                    <a:gd name="connsiteX138" fmla="*/ 1212850 w 1219200"/>
                    <a:gd name="connsiteY138" fmla="*/ 341312 h 960438"/>
                    <a:gd name="connsiteX139" fmla="*/ 1216025 w 1219200"/>
                    <a:gd name="connsiteY139" fmla="*/ 346604 h 960438"/>
                    <a:gd name="connsiteX140" fmla="*/ 1219200 w 1219200"/>
                    <a:gd name="connsiteY140" fmla="*/ 352425 h 960438"/>
                    <a:gd name="connsiteX141" fmla="*/ 1219200 w 1219200"/>
                    <a:gd name="connsiteY141" fmla="*/ 355600 h 960438"/>
                    <a:gd name="connsiteX142" fmla="*/ 1217084 w 1219200"/>
                    <a:gd name="connsiteY142" fmla="*/ 360892 h 960438"/>
                    <a:gd name="connsiteX143" fmla="*/ 1213909 w 1219200"/>
                    <a:gd name="connsiteY143" fmla="*/ 364067 h 960438"/>
                    <a:gd name="connsiteX144" fmla="*/ 1203325 w 1219200"/>
                    <a:gd name="connsiteY144" fmla="*/ 372004 h 960438"/>
                    <a:gd name="connsiteX145" fmla="*/ 1193800 w 1219200"/>
                    <a:gd name="connsiteY145" fmla="*/ 376767 h 960438"/>
                    <a:gd name="connsiteX146" fmla="*/ 1192742 w 1219200"/>
                    <a:gd name="connsiteY146" fmla="*/ 377825 h 960438"/>
                    <a:gd name="connsiteX147" fmla="*/ 1192213 w 1219200"/>
                    <a:gd name="connsiteY147" fmla="*/ 379412 h 960438"/>
                    <a:gd name="connsiteX148" fmla="*/ 1193271 w 1219200"/>
                    <a:gd name="connsiteY148" fmla="*/ 388408 h 960438"/>
                    <a:gd name="connsiteX149" fmla="*/ 1195388 w 1219200"/>
                    <a:gd name="connsiteY149" fmla="*/ 401108 h 960438"/>
                    <a:gd name="connsiteX150" fmla="*/ 1202796 w 1219200"/>
                    <a:gd name="connsiteY150" fmla="*/ 419629 h 960438"/>
                    <a:gd name="connsiteX151" fmla="*/ 1202796 w 1219200"/>
                    <a:gd name="connsiteY151" fmla="*/ 422275 h 960438"/>
                    <a:gd name="connsiteX152" fmla="*/ 1201738 w 1219200"/>
                    <a:gd name="connsiteY152" fmla="*/ 424392 h 960438"/>
                    <a:gd name="connsiteX153" fmla="*/ 1201209 w 1219200"/>
                    <a:gd name="connsiteY153" fmla="*/ 424921 h 960438"/>
                    <a:gd name="connsiteX154" fmla="*/ 1195388 w 1219200"/>
                    <a:gd name="connsiteY154" fmla="*/ 427038 h 960438"/>
                    <a:gd name="connsiteX155" fmla="*/ 1189038 w 1219200"/>
                    <a:gd name="connsiteY155" fmla="*/ 428096 h 960438"/>
                    <a:gd name="connsiteX156" fmla="*/ 1187450 w 1219200"/>
                    <a:gd name="connsiteY156" fmla="*/ 428625 h 960438"/>
                    <a:gd name="connsiteX157" fmla="*/ 1186921 w 1219200"/>
                    <a:gd name="connsiteY157" fmla="*/ 430742 h 960438"/>
                    <a:gd name="connsiteX158" fmla="*/ 1183217 w 1219200"/>
                    <a:gd name="connsiteY158" fmla="*/ 445029 h 960438"/>
                    <a:gd name="connsiteX159" fmla="*/ 1181100 w 1219200"/>
                    <a:gd name="connsiteY159" fmla="*/ 447146 h 960438"/>
                    <a:gd name="connsiteX160" fmla="*/ 1179513 w 1219200"/>
                    <a:gd name="connsiteY160" fmla="*/ 448733 h 960438"/>
                    <a:gd name="connsiteX161" fmla="*/ 1170517 w 1219200"/>
                    <a:gd name="connsiteY161" fmla="*/ 448733 h 960438"/>
                    <a:gd name="connsiteX162" fmla="*/ 1165754 w 1219200"/>
                    <a:gd name="connsiteY162" fmla="*/ 449263 h 960438"/>
                    <a:gd name="connsiteX163" fmla="*/ 1158346 w 1219200"/>
                    <a:gd name="connsiteY163" fmla="*/ 448204 h 960438"/>
                    <a:gd name="connsiteX164" fmla="*/ 1157288 w 1219200"/>
                    <a:gd name="connsiteY164" fmla="*/ 448733 h 960438"/>
                    <a:gd name="connsiteX165" fmla="*/ 1155171 w 1219200"/>
                    <a:gd name="connsiteY165" fmla="*/ 455613 h 960438"/>
                    <a:gd name="connsiteX166" fmla="*/ 1154113 w 1219200"/>
                    <a:gd name="connsiteY166" fmla="*/ 461963 h 960438"/>
                    <a:gd name="connsiteX167" fmla="*/ 1154642 w 1219200"/>
                    <a:gd name="connsiteY167" fmla="*/ 464079 h 960438"/>
                    <a:gd name="connsiteX168" fmla="*/ 1157817 w 1219200"/>
                    <a:gd name="connsiteY168" fmla="*/ 464608 h 960438"/>
                    <a:gd name="connsiteX169" fmla="*/ 1158875 w 1219200"/>
                    <a:gd name="connsiteY169" fmla="*/ 465667 h 960438"/>
                    <a:gd name="connsiteX170" fmla="*/ 1157817 w 1219200"/>
                    <a:gd name="connsiteY170" fmla="*/ 468842 h 960438"/>
                    <a:gd name="connsiteX171" fmla="*/ 1154642 w 1219200"/>
                    <a:gd name="connsiteY171" fmla="*/ 473075 h 960438"/>
                    <a:gd name="connsiteX172" fmla="*/ 1151996 w 1219200"/>
                    <a:gd name="connsiteY172" fmla="*/ 477838 h 960438"/>
                    <a:gd name="connsiteX173" fmla="*/ 1150409 w 1219200"/>
                    <a:gd name="connsiteY173" fmla="*/ 479425 h 960438"/>
                    <a:gd name="connsiteX174" fmla="*/ 1145646 w 1219200"/>
                    <a:gd name="connsiteY174" fmla="*/ 481542 h 960438"/>
                    <a:gd name="connsiteX175" fmla="*/ 1135063 w 1219200"/>
                    <a:gd name="connsiteY175" fmla="*/ 483129 h 960438"/>
                    <a:gd name="connsiteX176" fmla="*/ 1132417 w 1219200"/>
                    <a:gd name="connsiteY176" fmla="*/ 484188 h 960438"/>
                    <a:gd name="connsiteX177" fmla="*/ 1130300 w 1219200"/>
                    <a:gd name="connsiteY177" fmla="*/ 493713 h 960438"/>
                    <a:gd name="connsiteX178" fmla="*/ 1127125 w 1219200"/>
                    <a:gd name="connsiteY178" fmla="*/ 501121 h 960438"/>
                    <a:gd name="connsiteX179" fmla="*/ 1123950 w 1219200"/>
                    <a:gd name="connsiteY179" fmla="*/ 504825 h 960438"/>
                    <a:gd name="connsiteX180" fmla="*/ 1116013 w 1219200"/>
                    <a:gd name="connsiteY180" fmla="*/ 513821 h 960438"/>
                    <a:gd name="connsiteX181" fmla="*/ 1112309 w 1219200"/>
                    <a:gd name="connsiteY181" fmla="*/ 530754 h 960438"/>
                    <a:gd name="connsiteX182" fmla="*/ 1110192 w 1219200"/>
                    <a:gd name="connsiteY182" fmla="*/ 538692 h 960438"/>
                    <a:gd name="connsiteX183" fmla="*/ 1109663 w 1219200"/>
                    <a:gd name="connsiteY183" fmla="*/ 548217 h 960438"/>
                    <a:gd name="connsiteX184" fmla="*/ 1109663 w 1219200"/>
                    <a:gd name="connsiteY184" fmla="*/ 549275 h 960438"/>
                    <a:gd name="connsiteX185" fmla="*/ 1111779 w 1219200"/>
                    <a:gd name="connsiteY185" fmla="*/ 552979 h 960438"/>
                    <a:gd name="connsiteX186" fmla="*/ 1112838 w 1219200"/>
                    <a:gd name="connsiteY186" fmla="*/ 557213 h 960438"/>
                    <a:gd name="connsiteX187" fmla="*/ 1112309 w 1219200"/>
                    <a:gd name="connsiteY187" fmla="*/ 573088 h 960438"/>
                    <a:gd name="connsiteX188" fmla="*/ 1112838 w 1219200"/>
                    <a:gd name="connsiteY188" fmla="*/ 577321 h 960438"/>
                    <a:gd name="connsiteX189" fmla="*/ 1114425 w 1219200"/>
                    <a:gd name="connsiteY189" fmla="*/ 580496 h 960438"/>
                    <a:gd name="connsiteX190" fmla="*/ 1119717 w 1219200"/>
                    <a:gd name="connsiteY190" fmla="*/ 584200 h 960438"/>
                    <a:gd name="connsiteX191" fmla="*/ 1120775 w 1219200"/>
                    <a:gd name="connsiteY191" fmla="*/ 586317 h 960438"/>
                    <a:gd name="connsiteX192" fmla="*/ 1117071 w 1219200"/>
                    <a:gd name="connsiteY192" fmla="*/ 592138 h 960438"/>
                    <a:gd name="connsiteX193" fmla="*/ 1115484 w 1219200"/>
                    <a:gd name="connsiteY193" fmla="*/ 596371 h 960438"/>
                    <a:gd name="connsiteX194" fmla="*/ 1110192 w 1219200"/>
                    <a:gd name="connsiteY194" fmla="*/ 601663 h 960438"/>
                    <a:gd name="connsiteX195" fmla="*/ 1111779 w 1219200"/>
                    <a:gd name="connsiteY195" fmla="*/ 606425 h 960438"/>
                    <a:gd name="connsiteX196" fmla="*/ 1111250 w 1219200"/>
                    <a:gd name="connsiteY196" fmla="*/ 607483 h 960438"/>
                    <a:gd name="connsiteX197" fmla="*/ 1105959 w 1219200"/>
                    <a:gd name="connsiteY197" fmla="*/ 614892 h 960438"/>
                    <a:gd name="connsiteX198" fmla="*/ 1085850 w 1219200"/>
                    <a:gd name="connsiteY198" fmla="*/ 634471 h 960438"/>
                    <a:gd name="connsiteX199" fmla="*/ 1074738 w 1219200"/>
                    <a:gd name="connsiteY199" fmla="*/ 638704 h 960438"/>
                    <a:gd name="connsiteX200" fmla="*/ 1064154 w 1219200"/>
                    <a:gd name="connsiteY200" fmla="*/ 641350 h 960438"/>
                    <a:gd name="connsiteX201" fmla="*/ 1062038 w 1219200"/>
                    <a:gd name="connsiteY201" fmla="*/ 642408 h 960438"/>
                    <a:gd name="connsiteX202" fmla="*/ 1063096 w 1219200"/>
                    <a:gd name="connsiteY202" fmla="*/ 651404 h 960438"/>
                    <a:gd name="connsiteX203" fmla="*/ 1062567 w 1219200"/>
                    <a:gd name="connsiteY203" fmla="*/ 652992 h 960438"/>
                    <a:gd name="connsiteX204" fmla="*/ 1061509 w 1219200"/>
                    <a:gd name="connsiteY204" fmla="*/ 654579 h 960438"/>
                    <a:gd name="connsiteX205" fmla="*/ 1053571 w 1219200"/>
                    <a:gd name="connsiteY205" fmla="*/ 657754 h 960438"/>
                    <a:gd name="connsiteX206" fmla="*/ 1040342 w 1219200"/>
                    <a:gd name="connsiteY206" fmla="*/ 661988 h 960438"/>
                    <a:gd name="connsiteX207" fmla="*/ 1033992 w 1219200"/>
                    <a:gd name="connsiteY207" fmla="*/ 665163 h 960438"/>
                    <a:gd name="connsiteX208" fmla="*/ 1022879 w 1219200"/>
                    <a:gd name="connsiteY208" fmla="*/ 667808 h 960438"/>
                    <a:gd name="connsiteX209" fmla="*/ 1018646 w 1219200"/>
                    <a:gd name="connsiteY209" fmla="*/ 670983 h 960438"/>
                    <a:gd name="connsiteX210" fmla="*/ 1015471 w 1219200"/>
                    <a:gd name="connsiteY210" fmla="*/ 669925 h 960438"/>
                    <a:gd name="connsiteX211" fmla="*/ 1012825 w 1219200"/>
                    <a:gd name="connsiteY211" fmla="*/ 670454 h 960438"/>
                    <a:gd name="connsiteX212" fmla="*/ 1011767 w 1219200"/>
                    <a:gd name="connsiteY212" fmla="*/ 673629 h 960438"/>
                    <a:gd name="connsiteX213" fmla="*/ 1009121 w 1219200"/>
                    <a:gd name="connsiteY213" fmla="*/ 686859 h 960438"/>
                    <a:gd name="connsiteX214" fmla="*/ 1008063 w 1219200"/>
                    <a:gd name="connsiteY214" fmla="*/ 687388 h 960438"/>
                    <a:gd name="connsiteX215" fmla="*/ 1003829 w 1219200"/>
                    <a:gd name="connsiteY215" fmla="*/ 685800 h 960438"/>
                    <a:gd name="connsiteX216" fmla="*/ 1003300 w 1219200"/>
                    <a:gd name="connsiteY216" fmla="*/ 686329 h 960438"/>
                    <a:gd name="connsiteX217" fmla="*/ 1002771 w 1219200"/>
                    <a:gd name="connsiteY217" fmla="*/ 687388 h 960438"/>
                    <a:gd name="connsiteX218" fmla="*/ 1004888 w 1219200"/>
                    <a:gd name="connsiteY218" fmla="*/ 694796 h 960438"/>
                    <a:gd name="connsiteX219" fmla="*/ 1005417 w 1219200"/>
                    <a:gd name="connsiteY219" fmla="*/ 699559 h 960438"/>
                    <a:gd name="connsiteX220" fmla="*/ 1006475 w 1219200"/>
                    <a:gd name="connsiteY220" fmla="*/ 703263 h 960438"/>
                    <a:gd name="connsiteX221" fmla="*/ 1013884 w 1219200"/>
                    <a:gd name="connsiteY221" fmla="*/ 714375 h 960438"/>
                    <a:gd name="connsiteX222" fmla="*/ 1016000 w 1219200"/>
                    <a:gd name="connsiteY222" fmla="*/ 718609 h 960438"/>
                    <a:gd name="connsiteX223" fmla="*/ 1013354 w 1219200"/>
                    <a:gd name="connsiteY223" fmla="*/ 720196 h 960438"/>
                    <a:gd name="connsiteX224" fmla="*/ 1002771 w 1219200"/>
                    <a:gd name="connsiteY224" fmla="*/ 723371 h 960438"/>
                    <a:gd name="connsiteX225" fmla="*/ 996950 w 1219200"/>
                    <a:gd name="connsiteY225" fmla="*/ 727075 h 960438"/>
                    <a:gd name="connsiteX226" fmla="*/ 996421 w 1219200"/>
                    <a:gd name="connsiteY226" fmla="*/ 728134 h 960438"/>
                    <a:gd name="connsiteX227" fmla="*/ 994304 w 1219200"/>
                    <a:gd name="connsiteY227" fmla="*/ 736600 h 960438"/>
                    <a:gd name="connsiteX228" fmla="*/ 992717 w 1219200"/>
                    <a:gd name="connsiteY228" fmla="*/ 738717 h 960438"/>
                    <a:gd name="connsiteX229" fmla="*/ 989013 w 1219200"/>
                    <a:gd name="connsiteY229" fmla="*/ 740304 h 960438"/>
                    <a:gd name="connsiteX230" fmla="*/ 983721 w 1219200"/>
                    <a:gd name="connsiteY230" fmla="*/ 736600 h 960438"/>
                    <a:gd name="connsiteX231" fmla="*/ 978959 w 1219200"/>
                    <a:gd name="connsiteY231" fmla="*/ 734484 h 960438"/>
                    <a:gd name="connsiteX232" fmla="*/ 977900 w 1219200"/>
                    <a:gd name="connsiteY232" fmla="*/ 736600 h 960438"/>
                    <a:gd name="connsiteX233" fmla="*/ 974725 w 1219200"/>
                    <a:gd name="connsiteY233" fmla="*/ 741363 h 960438"/>
                    <a:gd name="connsiteX234" fmla="*/ 973667 w 1219200"/>
                    <a:gd name="connsiteY234" fmla="*/ 742950 h 960438"/>
                    <a:gd name="connsiteX235" fmla="*/ 971550 w 1219200"/>
                    <a:gd name="connsiteY235" fmla="*/ 743479 h 960438"/>
                    <a:gd name="connsiteX236" fmla="*/ 968375 w 1219200"/>
                    <a:gd name="connsiteY236" fmla="*/ 742421 h 960438"/>
                    <a:gd name="connsiteX237" fmla="*/ 960438 w 1219200"/>
                    <a:gd name="connsiteY237" fmla="*/ 737659 h 960438"/>
                    <a:gd name="connsiteX238" fmla="*/ 957792 w 1219200"/>
                    <a:gd name="connsiteY238" fmla="*/ 736071 h 960438"/>
                    <a:gd name="connsiteX239" fmla="*/ 956204 w 1219200"/>
                    <a:gd name="connsiteY239" fmla="*/ 736600 h 960438"/>
                    <a:gd name="connsiteX240" fmla="*/ 951442 w 1219200"/>
                    <a:gd name="connsiteY240" fmla="*/ 738188 h 960438"/>
                    <a:gd name="connsiteX241" fmla="*/ 946679 w 1219200"/>
                    <a:gd name="connsiteY241" fmla="*/ 737659 h 960438"/>
                    <a:gd name="connsiteX242" fmla="*/ 944563 w 1219200"/>
                    <a:gd name="connsiteY242" fmla="*/ 738188 h 960438"/>
                    <a:gd name="connsiteX243" fmla="*/ 944034 w 1219200"/>
                    <a:gd name="connsiteY243" fmla="*/ 741363 h 960438"/>
                    <a:gd name="connsiteX244" fmla="*/ 946679 w 1219200"/>
                    <a:gd name="connsiteY244" fmla="*/ 750888 h 960438"/>
                    <a:gd name="connsiteX245" fmla="*/ 947738 w 1219200"/>
                    <a:gd name="connsiteY245" fmla="*/ 765175 h 960438"/>
                    <a:gd name="connsiteX246" fmla="*/ 949325 w 1219200"/>
                    <a:gd name="connsiteY246" fmla="*/ 771525 h 960438"/>
                    <a:gd name="connsiteX247" fmla="*/ 953559 w 1219200"/>
                    <a:gd name="connsiteY247" fmla="*/ 779992 h 960438"/>
                    <a:gd name="connsiteX248" fmla="*/ 953559 w 1219200"/>
                    <a:gd name="connsiteY248" fmla="*/ 781579 h 960438"/>
                    <a:gd name="connsiteX249" fmla="*/ 951971 w 1219200"/>
                    <a:gd name="connsiteY249" fmla="*/ 783167 h 960438"/>
                    <a:gd name="connsiteX250" fmla="*/ 947209 w 1219200"/>
                    <a:gd name="connsiteY250" fmla="*/ 786342 h 960438"/>
                    <a:gd name="connsiteX251" fmla="*/ 935567 w 1219200"/>
                    <a:gd name="connsiteY251" fmla="*/ 786342 h 960438"/>
                    <a:gd name="connsiteX252" fmla="*/ 921809 w 1219200"/>
                    <a:gd name="connsiteY252" fmla="*/ 788988 h 960438"/>
                    <a:gd name="connsiteX253" fmla="*/ 914400 w 1219200"/>
                    <a:gd name="connsiteY253" fmla="*/ 787400 h 960438"/>
                    <a:gd name="connsiteX254" fmla="*/ 909638 w 1219200"/>
                    <a:gd name="connsiteY254" fmla="*/ 787400 h 960438"/>
                    <a:gd name="connsiteX255" fmla="*/ 907521 w 1219200"/>
                    <a:gd name="connsiteY255" fmla="*/ 787929 h 960438"/>
                    <a:gd name="connsiteX256" fmla="*/ 899584 w 1219200"/>
                    <a:gd name="connsiteY256" fmla="*/ 792692 h 960438"/>
                    <a:gd name="connsiteX257" fmla="*/ 894292 w 1219200"/>
                    <a:gd name="connsiteY257" fmla="*/ 792692 h 960438"/>
                    <a:gd name="connsiteX258" fmla="*/ 887942 w 1219200"/>
                    <a:gd name="connsiteY258" fmla="*/ 791634 h 960438"/>
                    <a:gd name="connsiteX259" fmla="*/ 883179 w 1219200"/>
                    <a:gd name="connsiteY259" fmla="*/ 793750 h 960438"/>
                    <a:gd name="connsiteX260" fmla="*/ 880004 w 1219200"/>
                    <a:gd name="connsiteY260" fmla="*/ 796396 h 960438"/>
                    <a:gd name="connsiteX261" fmla="*/ 877359 w 1219200"/>
                    <a:gd name="connsiteY261" fmla="*/ 801159 h 960438"/>
                    <a:gd name="connsiteX262" fmla="*/ 874184 w 1219200"/>
                    <a:gd name="connsiteY262" fmla="*/ 818621 h 960438"/>
                    <a:gd name="connsiteX263" fmla="*/ 873125 w 1219200"/>
                    <a:gd name="connsiteY263" fmla="*/ 822854 h 960438"/>
                    <a:gd name="connsiteX264" fmla="*/ 871538 w 1219200"/>
                    <a:gd name="connsiteY264" fmla="*/ 825500 h 960438"/>
                    <a:gd name="connsiteX265" fmla="*/ 869950 w 1219200"/>
                    <a:gd name="connsiteY265" fmla="*/ 827088 h 960438"/>
                    <a:gd name="connsiteX266" fmla="*/ 867304 w 1219200"/>
                    <a:gd name="connsiteY266" fmla="*/ 828675 h 960438"/>
                    <a:gd name="connsiteX267" fmla="*/ 862542 w 1219200"/>
                    <a:gd name="connsiteY267" fmla="*/ 830792 h 960438"/>
                    <a:gd name="connsiteX268" fmla="*/ 858838 w 1219200"/>
                    <a:gd name="connsiteY268" fmla="*/ 831321 h 960438"/>
                    <a:gd name="connsiteX269" fmla="*/ 854604 w 1219200"/>
                    <a:gd name="connsiteY269" fmla="*/ 830792 h 960438"/>
                    <a:gd name="connsiteX270" fmla="*/ 850900 w 1219200"/>
                    <a:gd name="connsiteY270" fmla="*/ 827617 h 960438"/>
                    <a:gd name="connsiteX271" fmla="*/ 849313 w 1219200"/>
                    <a:gd name="connsiteY271" fmla="*/ 827088 h 960438"/>
                    <a:gd name="connsiteX272" fmla="*/ 846667 w 1219200"/>
                    <a:gd name="connsiteY272" fmla="*/ 831321 h 960438"/>
                    <a:gd name="connsiteX273" fmla="*/ 845609 w 1219200"/>
                    <a:gd name="connsiteY273" fmla="*/ 836084 h 960438"/>
                    <a:gd name="connsiteX274" fmla="*/ 845079 w 1219200"/>
                    <a:gd name="connsiteY274" fmla="*/ 838729 h 960438"/>
                    <a:gd name="connsiteX275" fmla="*/ 845553 w 1219200"/>
                    <a:gd name="connsiteY275" fmla="*/ 842991 h 960438"/>
                    <a:gd name="connsiteX276" fmla="*/ 844550 w 1219200"/>
                    <a:gd name="connsiteY276" fmla="*/ 843492 h 960438"/>
                    <a:gd name="connsiteX277" fmla="*/ 844550 w 1219200"/>
                    <a:gd name="connsiteY277" fmla="*/ 845079 h 960438"/>
                    <a:gd name="connsiteX278" fmla="*/ 846138 w 1219200"/>
                    <a:gd name="connsiteY278" fmla="*/ 851429 h 960438"/>
                    <a:gd name="connsiteX279" fmla="*/ 849313 w 1219200"/>
                    <a:gd name="connsiteY279" fmla="*/ 859367 h 960438"/>
                    <a:gd name="connsiteX280" fmla="*/ 849313 w 1219200"/>
                    <a:gd name="connsiteY280" fmla="*/ 861484 h 960438"/>
                    <a:gd name="connsiteX281" fmla="*/ 844550 w 1219200"/>
                    <a:gd name="connsiteY281" fmla="*/ 863601 h 960438"/>
                    <a:gd name="connsiteX282" fmla="*/ 842963 w 1219200"/>
                    <a:gd name="connsiteY282" fmla="*/ 863601 h 960438"/>
                    <a:gd name="connsiteX283" fmla="*/ 839788 w 1219200"/>
                    <a:gd name="connsiteY283" fmla="*/ 862013 h 960438"/>
                    <a:gd name="connsiteX284" fmla="*/ 836084 w 1219200"/>
                    <a:gd name="connsiteY284" fmla="*/ 859367 h 960438"/>
                    <a:gd name="connsiteX285" fmla="*/ 832909 w 1219200"/>
                    <a:gd name="connsiteY285" fmla="*/ 857779 h 960438"/>
                    <a:gd name="connsiteX286" fmla="*/ 831321 w 1219200"/>
                    <a:gd name="connsiteY286" fmla="*/ 856721 h 960438"/>
                    <a:gd name="connsiteX287" fmla="*/ 830792 w 1219200"/>
                    <a:gd name="connsiteY287" fmla="*/ 853546 h 960438"/>
                    <a:gd name="connsiteX288" fmla="*/ 832379 w 1219200"/>
                    <a:gd name="connsiteY288" fmla="*/ 847725 h 960438"/>
                    <a:gd name="connsiteX289" fmla="*/ 832909 w 1219200"/>
                    <a:gd name="connsiteY289" fmla="*/ 842434 h 960438"/>
                    <a:gd name="connsiteX290" fmla="*/ 833438 w 1219200"/>
                    <a:gd name="connsiteY290" fmla="*/ 841375 h 960438"/>
                    <a:gd name="connsiteX291" fmla="*/ 835554 w 1219200"/>
                    <a:gd name="connsiteY291" fmla="*/ 840317 h 960438"/>
                    <a:gd name="connsiteX292" fmla="*/ 836613 w 1219200"/>
                    <a:gd name="connsiteY292" fmla="*/ 836084 h 960438"/>
                    <a:gd name="connsiteX293" fmla="*/ 835554 w 1219200"/>
                    <a:gd name="connsiteY293" fmla="*/ 835554 h 960438"/>
                    <a:gd name="connsiteX294" fmla="*/ 833967 w 1219200"/>
                    <a:gd name="connsiteY294" fmla="*/ 836084 h 960438"/>
                    <a:gd name="connsiteX295" fmla="*/ 830263 w 1219200"/>
                    <a:gd name="connsiteY295" fmla="*/ 840317 h 960438"/>
                    <a:gd name="connsiteX296" fmla="*/ 827088 w 1219200"/>
                    <a:gd name="connsiteY296" fmla="*/ 841904 h 960438"/>
                    <a:gd name="connsiteX297" fmla="*/ 826559 w 1219200"/>
                    <a:gd name="connsiteY297" fmla="*/ 843492 h 960438"/>
                    <a:gd name="connsiteX298" fmla="*/ 826559 w 1219200"/>
                    <a:gd name="connsiteY298" fmla="*/ 847725 h 960438"/>
                    <a:gd name="connsiteX299" fmla="*/ 824971 w 1219200"/>
                    <a:gd name="connsiteY299" fmla="*/ 847196 h 960438"/>
                    <a:gd name="connsiteX300" fmla="*/ 822854 w 1219200"/>
                    <a:gd name="connsiteY300" fmla="*/ 844550 h 960438"/>
                    <a:gd name="connsiteX301" fmla="*/ 822325 w 1219200"/>
                    <a:gd name="connsiteY301" fmla="*/ 843492 h 960438"/>
                    <a:gd name="connsiteX302" fmla="*/ 824442 w 1219200"/>
                    <a:gd name="connsiteY302" fmla="*/ 842963 h 960438"/>
                    <a:gd name="connsiteX303" fmla="*/ 824971 w 1219200"/>
                    <a:gd name="connsiteY303" fmla="*/ 840846 h 960438"/>
                    <a:gd name="connsiteX304" fmla="*/ 824442 w 1219200"/>
                    <a:gd name="connsiteY304" fmla="*/ 840846 h 960438"/>
                    <a:gd name="connsiteX305" fmla="*/ 822854 w 1219200"/>
                    <a:gd name="connsiteY305" fmla="*/ 841904 h 960438"/>
                    <a:gd name="connsiteX306" fmla="*/ 821796 w 1219200"/>
                    <a:gd name="connsiteY306" fmla="*/ 841375 h 960438"/>
                    <a:gd name="connsiteX307" fmla="*/ 821796 w 1219200"/>
                    <a:gd name="connsiteY307" fmla="*/ 837142 h 960438"/>
                    <a:gd name="connsiteX308" fmla="*/ 822325 w 1219200"/>
                    <a:gd name="connsiteY308" fmla="*/ 835025 h 960438"/>
                    <a:gd name="connsiteX309" fmla="*/ 822325 w 1219200"/>
                    <a:gd name="connsiteY309" fmla="*/ 833967 h 960438"/>
                    <a:gd name="connsiteX310" fmla="*/ 821267 w 1219200"/>
                    <a:gd name="connsiteY310" fmla="*/ 833438 h 960438"/>
                    <a:gd name="connsiteX311" fmla="*/ 818621 w 1219200"/>
                    <a:gd name="connsiteY311" fmla="*/ 835554 h 960438"/>
                    <a:gd name="connsiteX312" fmla="*/ 817563 w 1219200"/>
                    <a:gd name="connsiteY312" fmla="*/ 835554 h 960438"/>
                    <a:gd name="connsiteX313" fmla="*/ 817034 w 1219200"/>
                    <a:gd name="connsiteY313" fmla="*/ 833967 h 960438"/>
                    <a:gd name="connsiteX314" fmla="*/ 816504 w 1219200"/>
                    <a:gd name="connsiteY314" fmla="*/ 829734 h 960438"/>
                    <a:gd name="connsiteX315" fmla="*/ 815446 w 1219200"/>
                    <a:gd name="connsiteY315" fmla="*/ 826559 h 960438"/>
                    <a:gd name="connsiteX316" fmla="*/ 812800 w 1219200"/>
                    <a:gd name="connsiteY316" fmla="*/ 822854 h 960438"/>
                    <a:gd name="connsiteX317" fmla="*/ 813858 w 1219200"/>
                    <a:gd name="connsiteY317" fmla="*/ 821796 h 960438"/>
                    <a:gd name="connsiteX318" fmla="*/ 818092 w 1219200"/>
                    <a:gd name="connsiteY318" fmla="*/ 819150 h 960438"/>
                    <a:gd name="connsiteX319" fmla="*/ 822854 w 1219200"/>
                    <a:gd name="connsiteY319" fmla="*/ 815446 h 960438"/>
                    <a:gd name="connsiteX320" fmla="*/ 820738 w 1219200"/>
                    <a:gd name="connsiteY320" fmla="*/ 811742 h 960438"/>
                    <a:gd name="connsiteX321" fmla="*/ 820209 w 1219200"/>
                    <a:gd name="connsiteY321" fmla="*/ 810154 h 960438"/>
                    <a:gd name="connsiteX322" fmla="*/ 819679 w 1219200"/>
                    <a:gd name="connsiteY322" fmla="*/ 811742 h 960438"/>
                    <a:gd name="connsiteX323" fmla="*/ 817563 w 1219200"/>
                    <a:gd name="connsiteY323" fmla="*/ 815446 h 960438"/>
                    <a:gd name="connsiteX324" fmla="*/ 817034 w 1219200"/>
                    <a:gd name="connsiteY324" fmla="*/ 814917 h 960438"/>
                    <a:gd name="connsiteX325" fmla="*/ 816504 w 1219200"/>
                    <a:gd name="connsiteY325" fmla="*/ 813329 h 960438"/>
                    <a:gd name="connsiteX326" fmla="*/ 815975 w 1219200"/>
                    <a:gd name="connsiteY326" fmla="*/ 813329 h 960438"/>
                    <a:gd name="connsiteX327" fmla="*/ 803804 w 1219200"/>
                    <a:gd name="connsiteY327" fmla="*/ 822854 h 960438"/>
                    <a:gd name="connsiteX328" fmla="*/ 804333 w 1219200"/>
                    <a:gd name="connsiteY328" fmla="*/ 824442 h 960438"/>
                    <a:gd name="connsiteX329" fmla="*/ 806979 w 1219200"/>
                    <a:gd name="connsiteY329" fmla="*/ 824971 h 960438"/>
                    <a:gd name="connsiteX330" fmla="*/ 807508 w 1219200"/>
                    <a:gd name="connsiteY330" fmla="*/ 825500 h 960438"/>
                    <a:gd name="connsiteX331" fmla="*/ 808037 w 1219200"/>
                    <a:gd name="connsiteY331" fmla="*/ 828675 h 960438"/>
                    <a:gd name="connsiteX332" fmla="*/ 807508 w 1219200"/>
                    <a:gd name="connsiteY332" fmla="*/ 829734 h 960438"/>
                    <a:gd name="connsiteX333" fmla="*/ 806450 w 1219200"/>
                    <a:gd name="connsiteY333" fmla="*/ 829734 h 960438"/>
                    <a:gd name="connsiteX334" fmla="*/ 803804 w 1219200"/>
                    <a:gd name="connsiteY334" fmla="*/ 828675 h 960438"/>
                    <a:gd name="connsiteX335" fmla="*/ 801687 w 1219200"/>
                    <a:gd name="connsiteY335" fmla="*/ 828146 h 960438"/>
                    <a:gd name="connsiteX336" fmla="*/ 799571 w 1219200"/>
                    <a:gd name="connsiteY336" fmla="*/ 827088 h 960438"/>
                    <a:gd name="connsiteX337" fmla="*/ 798512 w 1219200"/>
                    <a:gd name="connsiteY337" fmla="*/ 827617 h 960438"/>
                    <a:gd name="connsiteX338" fmla="*/ 797983 w 1219200"/>
                    <a:gd name="connsiteY338" fmla="*/ 829204 h 960438"/>
                    <a:gd name="connsiteX339" fmla="*/ 797983 w 1219200"/>
                    <a:gd name="connsiteY339" fmla="*/ 830792 h 960438"/>
                    <a:gd name="connsiteX340" fmla="*/ 799041 w 1219200"/>
                    <a:gd name="connsiteY340" fmla="*/ 831321 h 960438"/>
                    <a:gd name="connsiteX341" fmla="*/ 807508 w 1219200"/>
                    <a:gd name="connsiteY341" fmla="*/ 832909 h 960438"/>
                    <a:gd name="connsiteX342" fmla="*/ 809096 w 1219200"/>
                    <a:gd name="connsiteY342" fmla="*/ 833438 h 960438"/>
                    <a:gd name="connsiteX343" fmla="*/ 814387 w 1219200"/>
                    <a:gd name="connsiteY343" fmla="*/ 838729 h 960438"/>
                    <a:gd name="connsiteX344" fmla="*/ 817034 w 1219200"/>
                    <a:gd name="connsiteY344" fmla="*/ 844021 h 960438"/>
                    <a:gd name="connsiteX345" fmla="*/ 816504 w 1219200"/>
                    <a:gd name="connsiteY345" fmla="*/ 845079 h 960438"/>
                    <a:gd name="connsiteX346" fmla="*/ 813329 w 1219200"/>
                    <a:gd name="connsiteY346" fmla="*/ 848254 h 960438"/>
                    <a:gd name="connsiteX347" fmla="*/ 813858 w 1219200"/>
                    <a:gd name="connsiteY347" fmla="*/ 853546 h 960438"/>
                    <a:gd name="connsiteX348" fmla="*/ 811212 w 1219200"/>
                    <a:gd name="connsiteY348" fmla="*/ 856721 h 960438"/>
                    <a:gd name="connsiteX349" fmla="*/ 803804 w 1219200"/>
                    <a:gd name="connsiteY349" fmla="*/ 862013 h 960438"/>
                    <a:gd name="connsiteX350" fmla="*/ 799571 w 1219200"/>
                    <a:gd name="connsiteY350" fmla="*/ 863601 h 960438"/>
                    <a:gd name="connsiteX351" fmla="*/ 799041 w 1219200"/>
                    <a:gd name="connsiteY351" fmla="*/ 863072 h 960438"/>
                    <a:gd name="connsiteX352" fmla="*/ 799041 w 1219200"/>
                    <a:gd name="connsiteY352" fmla="*/ 862542 h 960438"/>
                    <a:gd name="connsiteX353" fmla="*/ 801158 w 1219200"/>
                    <a:gd name="connsiteY353" fmla="*/ 860425 h 960438"/>
                    <a:gd name="connsiteX354" fmla="*/ 800629 w 1219200"/>
                    <a:gd name="connsiteY354" fmla="*/ 857250 h 960438"/>
                    <a:gd name="connsiteX355" fmla="*/ 799041 w 1219200"/>
                    <a:gd name="connsiteY355" fmla="*/ 856721 h 960438"/>
                    <a:gd name="connsiteX356" fmla="*/ 798512 w 1219200"/>
                    <a:gd name="connsiteY356" fmla="*/ 857250 h 960438"/>
                    <a:gd name="connsiteX357" fmla="*/ 797454 w 1219200"/>
                    <a:gd name="connsiteY357" fmla="*/ 862013 h 960438"/>
                    <a:gd name="connsiteX358" fmla="*/ 795337 w 1219200"/>
                    <a:gd name="connsiteY358" fmla="*/ 864130 h 960438"/>
                    <a:gd name="connsiteX359" fmla="*/ 792691 w 1219200"/>
                    <a:gd name="connsiteY359" fmla="*/ 865717 h 960438"/>
                    <a:gd name="connsiteX360" fmla="*/ 788458 w 1219200"/>
                    <a:gd name="connsiteY360" fmla="*/ 865188 h 960438"/>
                    <a:gd name="connsiteX361" fmla="*/ 785812 w 1219200"/>
                    <a:gd name="connsiteY361" fmla="*/ 863601 h 960438"/>
                    <a:gd name="connsiteX362" fmla="*/ 783696 w 1219200"/>
                    <a:gd name="connsiteY362" fmla="*/ 865717 h 960438"/>
                    <a:gd name="connsiteX363" fmla="*/ 780521 w 1219200"/>
                    <a:gd name="connsiteY363" fmla="*/ 865717 h 960438"/>
                    <a:gd name="connsiteX364" fmla="*/ 777346 w 1219200"/>
                    <a:gd name="connsiteY364" fmla="*/ 866247 h 960438"/>
                    <a:gd name="connsiteX365" fmla="*/ 776816 w 1219200"/>
                    <a:gd name="connsiteY365" fmla="*/ 865188 h 960438"/>
                    <a:gd name="connsiteX366" fmla="*/ 777346 w 1219200"/>
                    <a:gd name="connsiteY366" fmla="*/ 863072 h 960438"/>
                    <a:gd name="connsiteX367" fmla="*/ 775758 w 1219200"/>
                    <a:gd name="connsiteY367" fmla="*/ 862542 h 960438"/>
                    <a:gd name="connsiteX368" fmla="*/ 773641 w 1219200"/>
                    <a:gd name="connsiteY368" fmla="*/ 866247 h 960438"/>
                    <a:gd name="connsiteX369" fmla="*/ 772054 w 1219200"/>
                    <a:gd name="connsiteY369" fmla="*/ 866776 h 960438"/>
                    <a:gd name="connsiteX370" fmla="*/ 761471 w 1219200"/>
                    <a:gd name="connsiteY370" fmla="*/ 865717 h 960438"/>
                    <a:gd name="connsiteX371" fmla="*/ 760941 w 1219200"/>
                    <a:gd name="connsiteY371" fmla="*/ 864130 h 960438"/>
                    <a:gd name="connsiteX372" fmla="*/ 762529 w 1219200"/>
                    <a:gd name="connsiteY372" fmla="*/ 859896 h 960438"/>
                    <a:gd name="connsiteX373" fmla="*/ 761471 w 1219200"/>
                    <a:gd name="connsiteY373" fmla="*/ 858309 h 960438"/>
                    <a:gd name="connsiteX374" fmla="*/ 760412 w 1219200"/>
                    <a:gd name="connsiteY374" fmla="*/ 857779 h 960438"/>
                    <a:gd name="connsiteX375" fmla="*/ 759883 w 1219200"/>
                    <a:gd name="connsiteY375" fmla="*/ 858309 h 960438"/>
                    <a:gd name="connsiteX376" fmla="*/ 759883 w 1219200"/>
                    <a:gd name="connsiteY376" fmla="*/ 862013 h 960438"/>
                    <a:gd name="connsiteX377" fmla="*/ 758296 w 1219200"/>
                    <a:gd name="connsiteY377" fmla="*/ 865717 h 960438"/>
                    <a:gd name="connsiteX378" fmla="*/ 758296 w 1219200"/>
                    <a:gd name="connsiteY378" fmla="*/ 869951 h 960438"/>
                    <a:gd name="connsiteX379" fmla="*/ 757766 w 1219200"/>
                    <a:gd name="connsiteY379" fmla="*/ 871009 h 960438"/>
                    <a:gd name="connsiteX380" fmla="*/ 756708 w 1219200"/>
                    <a:gd name="connsiteY380" fmla="*/ 872067 h 960438"/>
                    <a:gd name="connsiteX381" fmla="*/ 748771 w 1219200"/>
                    <a:gd name="connsiteY381" fmla="*/ 873126 h 960438"/>
                    <a:gd name="connsiteX382" fmla="*/ 748241 w 1219200"/>
                    <a:gd name="connsiteY382" fmla="*/ 872067 h 960438"/>
                    <a:gd name="connsiteX383" fmla="*/ 748241 w 1219200"/>
                    <a:gd name="connsiteY383" fmla="*/ 867834 h 960438"/>
                    <a:gd name="connsiteX384" fmla="*/ 747712 w 1219200"/>
                    <a:gd name="connsiteY384" fmla="*/ 867305 h 960438"/>
                    <a:gd name="connsiteX385" fmla="*/ 747183 w 1219200"/>
                    <a:gd name="connsiteY385" fmla="*/ 868892 h 960438"/>
                    <a:gd name="connsiteX386" fmla="*/ 747183 w 1219200"/>
                    <a:gd name="connsiteY386" fmla="*/ 870480 h 960438"/>
                    <a:gd name="connsiteX387" fmla="*/ 747712 w 1219200"/>
                    <a:gd name="connsiteY387" fmla="*/ 874184 h 960438"/>
                    <a:gd name="connsiteX388" fmla="*/ 747183 w 1219200"/>
                    <a:gd name="connsiteY388" fmla="*/ 874713 h 960438"/>
                    <a:gd name="connsiteX389" fmla="*/ 746125 w 1219200"/>
                    <a:gd name="connsiteY389" fmla="*/ 874713 h 960438"/>
                    <a:gd name="connsiteX390" fmla="*/ 739775 w 1219200"/>
                    <a:gd name="connsiteY390" fmla="*/ 871538 h 960438"/>
                    <a:gd name="connsiteX391" fmla="*/ 736600 w 1219200"/>
                    <a:gd name="connsiteY391" fmla="*/ 869422 h 960438"/>
                    <a:gd name="connsiteX392" fmla="*/ 733954 w 1219200"/>
                    <a:gd name="connsiteY392" fmla="*/ 868892 h 960438"/>
                    <a:gd name="connsiteX393" fmla="*/ 728662 w 1219200"/>
                    <a:gd name="connsiteY393" fmla="*/ 868892 h 960438"/>
                    <a:gd name="connsiteX394" fmla="*/ 728133 w 1219200"/>
                    <a:gd name="connsiteY394" fmla="*/ 867305 h 960438"/>
                    <a:gd name="connsiteX395" fmla="*/ 729191 w 1219200"/>
                    <a:gd name="connsiteY395" fmla="*/ 864659 h 960438"/>
                    <a:gd name="connsiteX396" fmla="*/ 731837 w 1219200"/>
                    <a:gd name="connsiteY396" fmla="*/ 861484 h 960438"/>
                    <a:gd name="connsiteX397" fmla="*/ 732896 w 1219200"/>
                    <a:gd name="connsiteY397" fmla="*/ 860954 h 960438"/>
                    <a:gd name="connsiteX398" fmla="*/ 735541 w 1219200"/>
                    <a:gd name="connsiteY398" fmla="*/ 861484 h 960438"/>
                    <a:gd name="connsiteX399" fmla="*/ 739775 w 1219200"/>
                    <a:gd name="connsiteY399" fmla="*/ 860425 h 960438"/>
                    <a:gd name="connsiteX400" fmla="*/ 744537 w 1219200"/>
                    <a:gd name="connsiteY400" fmla="*/ 857779 h 960438"/>
                    <a:gd name="connsiteX401" fmla="*/ 747712 w 1219200"/>
                    <a:gd name="connsiteY401" fmla="*/ 854075 h 960438"/>
                    <a:gd name="connsiteX402" fmla="*/ 748241 w 1219200"/>
                    <a:gd name="connsiteY402" fmla="*/ 850900 h 960438"/>
                    <a:gd name="connsiteX403" fmla="*/ 746654 w 1219200"/>
                    <a:gd name="connsiteY403" fmla="*/ 846138 h 960438"/>
                    <a:gd name="connsiteX404" fmla="*/ 746654 w 1219200"/>
                    <a:gd name="connsiteY404" fmla="*/ 842434 h 960438"/>
                    <a:gd name="connsiteX405" fmla="*/ 746125 w 1219200"/>
                    <a:gd name="connsiteY405" fmla="*/ 838200 h 960438"/>
                    <a:gd name="connsiteX406" fmla="*/ 746654 w 1219200"/>
                    <a:gd name="connsiteY406" fmla="*/ 834496 h 960438"/>
                    <a:gd name="connsiteX407" fmla="*/ 745596 w 1219200"/>
                    <a:gd name="connsiteY407" fmla="*/ 835025 h 960438"/>
                    <a:gd name="connsiteX408" fmla="*/ 743479 w 1219200"/>
                    <a:gd name="connsiteY408" fmla="*/ 842963 h 960438"/>
                    <a:gd name="connsiteX409" fmla="*/ 741362 w 1219200"/>
                    <a:gd name="connsiteY409" fmla="*/ 842434 h 960438"/>
                    <a:gd name="connsiteX410" fmla="*/ 739775 w 1219200"/>
                    <a:gd name="connsiteY410" fmla="*/ 840846 h 960438"/>
                    <a:gd name="connsiteX411" fmla="*/ 739775 w 1219200"/>
                    <a:gd name="connsiteY411" fmla="*/ 838200 h 960438"/>
                    <a:gd name="connsiteX412" fmla="*/ 737129 w 1219200"/>
                    <a:gd name="connsiteY412" fmla="*/ 841904 h 960438"/>
                    <a:gd name="connsiteX413" fmla="*/ 735012 w 1219200"/>
                    <a:gd name="connsiteY413" fmla="*/ 841904 h 960438"/>
                    <a:gd name="connsiteX414" fmla="*/ 733954 w 1219200"/>
                    <a:gd name="connsiteY414" fmla="*/ 840317 h 960438"/>
                    <a:gd name="connsiteX415" fmla="*/ 732896 w 1219200"/>
                    <a:gd name="connsiteY415" fmla="*/ 837142 h 960438"/>
                    <a:gd name="connsiteX416" fmla="*/ 732366 w 1219200"/>
                    <a:gd name="connsiteY416" fmla="*/ 836084 h 960438"/>
                    <a:gd name="connsiteX417" fmla="*/ 731308 w 1219200"/>
                    <a:gd name="connsiteY417" fmla="*/ 840317 h 960438"/>
                    <a:gd name="connsiteX418" fmla="*/ 730779 w 1219200"/>
                    <a:gd name="connsiteY418" fmla="*/ 840846 h 960438"/>
                    <a:gd name="connsiteX419" fmla="*/ 730250 w 1219200"/>
                    <a:gd name="connsiteY419" fmla="*/ 840317 h 960438"/>
                    <a:gd name="connsiteX420" fmla="*/ 729721 w 1219200"/>
                    <a:gd name="connsiteY420" fmla="*/ 838200 h 960438"/>
                    <a:gd name="connsiteX421" fmla="*/ 732366 w 1219200"/>
                    <a:gd name="connsiteY421" fmla="*/ 833438 h 960438"/>
                    <a:gd name="connsiteX422" fmla="*/ 732366 w 1219200"/>
                    <a:gd name="connsiteY422" fmla="*/ 832379 h 960438"/>
                    <a:gd name="connsiteX423" fmla="*/ 731837 w 1219200"/>
                    <a:gd name="connsiteY423" fmla="*/ 831850 h 960438"/>
                    <a:gd name="connsiteX424" fmla="*/ 730250 w 1219200"/>
                    <a:gd name="connsiteY424" fmla="*/ 834496 h 960438"/>
                    <a:gd name="connsiteX425" fmla="*/ 727075 w 1219200"/>
                    <a:gd name="connsiteY425" fmla="*/ 836613 h 960438"/>
                    <a:gd name="connsiteX426" fmla="*/ 724958 w 1219200"/>
                    <a:gd name="connsiteY426" fmla="*/ 837142 h 960438"/>
                    <a:gd name="connsiteX427" fmla="*/ 722312 w 1219200"/>
                    <a:gd name="connsiteY427" fmla="*/ 836084 h 960438"/>
                    <a:gd name="connsiteX428" fmla="*/ 721783 w 1219200"/>
                    <a:gd name="connsiteY428" fmla="*/ 836084 h 960438"/>
                    <a:gd name="connsiteX429" fmla="*/ 721254 w 1219200"/>
                    <a:gd name="connsiteY429" fmla="*/ 838729 h 960438"/>
                    <a:gd name="connsiteX430" fmla="*/ 720196 w 1219200"/>
                    <a:gd name="connsiteY430" fmla="*/ 839259 h 960438"/>
                    <a:gd name="connsiteX431" fmla="*/ 712787 w 1219200"/>
                    <a:gd name="connsiteY431" fmla="*/ 838729 h 960438"/>
                    <a:gd name="connsiteX432" fmla="*/ 707496 w 1219200"/>
                    <a:gd name="connsiteY432" fmla="*/ 837142 h 960438"/>
                    <a:gd name="connsiteX433" fmla="*/ 705908 w 1219200"/>
                    <a:gd name="connsiteY433" fmla="*/ 835554 h 960438"/>
                    <a:gd name="connsiteX434" fmla="*/ 703791 w 1219200"/>
                    <a:gd name="connsiteY434" fmla="*/ 828675 h 960438"/>
                    <a:gd name="connsiteX435" fmla="*/ 703262 w 1219200"/>
                    <a:gd name="connsiteY435" fmla="*/ 828146 h 960438"/>
                    <a:gd name="connsiteX436" fmla="*/ 700616 w 1219200"/>
                    <a:gd name="connsiteY436" fmla="*/ 828146 h 960438"/>
                    <a:gd name="connsiteX437" fmla="*/ 699029 w 1219200"/>
                    <a:gd name="connsiteY437" fmla="*/ 827617 h 960438"/>
                    <a:gd name="connsiteX438" fmla="*/ 697441 w 1219200"/>
                    <a:gd name="connsiteY438" fmla="*/ 826029 h 960438"/>
                    <a:gd name="connsiteX439" fmla="*/ 696383 w 1219200"/>
                    <a:gd name="connsiteY439" fmla="*/ 823913 h 960438"/>
                    <a:gd name="connsiteX440" fmla="*/ 696912 w 1219200"/>
                    <a:gd name="connsiteY440" fmla="*/ 823384 h 960438"/>
                    <a:gd name="connsiteX441" fmla="*/ 699029 w 1219200"/>
                    <a:gd name="connsiteY441" fmla="*/ 822325 h 960438"/>
                    <a:gd name="connsiteX442" fmla="*/ 699558 w 1219200"/>
                    <a:gd name="connsiteY442" fmla="*/ 821796 h 960438"/>
                    <a:gd name="connsiteX443" fmla="*/ 699029 w 1219200"/>
                    <a:gd name="connsiteY443" fmla="*/ 815975 h 960438"/>
                    <a:gd name="connsiteX444" fmla="*/ 700616 w 1219200"/>
                    <a:gd name="connsiteY444" fmla="*/ 815446 h 960438"/>
                    <a:gd name="connsiteX445" fmla="*/ 703262 w 1219200"/>
                    <a:gd name="connsiteY445" fmla="*/ 815975 h 960438"/>
                    <a:gd name="connsiteX446" fmla="*/ 706437 w 1219200"/>
                    <a:gd name="connsiteY446" fmla="*/ 814388 h 960438"/>
                    <a:gd name="connsiteX447" fmla="*/ 710141 w 1219200"/>
                    <a:gd name="connsiteY447" fmla="*/ 812800 h 960438"/>
                    <a:gd name="connsiteX448" fmla="*/ 710141 w 1219200"/>
                    <a:gd name="connsiteY448" fmla="*/ 812271 h 960438"/>
                    <a:gd name="connsiteX449" fmla="*/ 709612 w 1219200"/>
                    <a:gd name="connsiteY449" fmla="*/ 811742 h 960438"/>
                    <a:gd name="connsiteX450" fmla="*/ 705908 w 1219200"/>
                    <a:gd name="connsiteY450" fmla="*/ 812800 h 960438"/>
                    <a:gd name="connsiteX451" fmla="*/ 703262 w 1219200"/>
                    <a:gd name="connsiteY451" fmla="*/ 812800 h 960438"/>
                    <a:gd name="connsiteX452" fmla="*/ 703262 w 1219200"/>
                    <a:gd name="connsiteY452" fmla="*/ 812271 h 960438"/>
                    <a:gd name="connsiteX453" fmla="*/ 706437 w 1219200"/>
                    <a:gd name="connsiteY453" fmla="*/ 809625 h 960438"/>
                    <a:gd name="connsiteX454" fmla="*/ 705908 w 1219200"/>
                    <a:gd name="connsiteY454" fmla="*/ 808567 h 960438"/>
                    <a:gd name="connsiteX455" fmla="*/ 701146 w 1219200"/>
                    <a:gd name="connsiteY455" fmla="*/ 813329 h 960438"/>
                    <a:gd name="connsiteX456" fmla="*/ 699558 w 1219200"/>
                    <a:gd name="connsiteY456" fmla="*/ 813329 h 960438"/>
                    <a:gd name="connsiteX457" fmla="*/ 699029 w 1219200"/>
                    <a:gd name="connsiteY457" fmla="*/ 811742 h 960438"/>
                    <a:gd name="connsiteX458" fmla="*/ 700616 w 1219200"/>
                    <a:gd name="connsiteY458" fmla="*/ 804334 h 960438"/>
                    <a:gd name="connsiteX459" fmla="*/ 699558 w 1219200"/>
                    <a:gd name="connsiteY459" fmla="*/ 804863 h 960438"/>
                    <a:gd name="connsiteX460" fmla="*/ 698500 w 1219200"/>
                    <a:gd name="connsiteY460" fmla="*/ 806979 h 960438"/>
                    <a:gd name="connsiteX461" fmla="*/ 697441 w 1219200"/>
                    <a:gd name="connsiteY461" fmla="*/ 806979 h 960438"/>
                    <a:gd name="connsiteX462" fmla="*/ 697441 w 1219200"/>
                    <a:gd name="connsiteY462" fmla="*/ 805921 h 960438"/>
                    <a:gd name="connsiteX463" fmla="*/ 697441 w 1219200"/>
                    <a:gd name="connsiteY463" fmla="*/ 802746 h 960438"/>
                    <a:gd name="connsiteX464" fmla="*/ 695854 w 1219200"/>
                    <a:gd name="connsiteY464" fmla="*/ 802746 h 960438"/>
                    <a:gd name="connsiteX465" fmla="*/ 693737 w 1219200"/>
                    <a:gd name="connsiteY465" fmla="*/ 803804 h 960438"/>
                    <a:gd name="connsiteX466" fmla="*/ 691621 w 1219200"/>
                    <a:gd name="connsiteY466" fmla="*/ 802746 h 960438"/>
                    <a:gd name="connsiteX467" fmla="*/ 690562 w 1219200"/>
                    <a:gd name="connsiteY467" fmla="*/ 802217 h 960438"/>
                    <a:gd name="connsiteX468" fmla="*/ 689504 w 1219200"/>
                    <a:gd name="connsiteY468" fmla="*/ 798513 h 960438"/>
                    <a:gd name="connsiteX469" fmla="*/ 688446 w 1219200"/>
                    <a:gd name="connsiteY469" fmla="*/ 797984 h 960438"/>
                    <a:gd name="connsiteX470" fmla="*/ 687387 w 1219200"/>
                    <a:gd name="connsiteY470" fmla="*/ 798513 h 960438"/>
                    <a:gd name="connsiteX471" fmla="*/ 686858 w 1219200"/>
                    <a:gd name="connsiteY471" fmla="*/ 799042 h 960438"/>
                    <a:gd name="connsiteX472" fmla="*/ 688975 w 1219200"/>
                    <a:gd name="connsiteY472" fmla="*/ 802217 h 960438"/>
                    <a:gd name="connsiteX473" fmla="*/ 686329 w 1219200"/>
                    <a:gd name="connsiteY473" fmla="*/ 803275 h 960438"/>
                    <a:gd name="connsiteX474" fmla="*/ 691091 w 1219200"/>
                    <a:gd name="connsiteY474" fmla="*/ 804863 h 960438"/>
                    <a:gd name="connsiteX475" fmla="*/ 691091 w 1219200"/>
                    <a:gd name="connsiteY475" fmla="*/ 806979 h 960438"/>
                    <a:gd name="connsiteX476" fmla="*/ 696912 w 1219200"/>
                    <a:gd name="connsiteY476" fmla="*/ 811742 h 960438"/>
                    <a:gd name="connsiteX477" fmla="*/ 697441 w 1219200"/>
                    <a:gd name="connsiteY477" fmla="*/ 813859 h 960438"/>
                    <a:gd name="connsiteX478" fmla="*/ 695854 w 1219200"/>
                    <a:gd name="connsiteY478" fmla="*/ 817563 h 960438"/>
                    <a:gd name="connsiteX479" fmla="*/ 692679 w 1219200"/>
                    <a:gd name="connsiteY479" fmla="*/ 818092 h 960438"/>
                    <a:gd name="connsiteX480" fmla="*/ 694266 w 1219200"/>
                    <a:gd name="connsiteY480" fmla="*/ 820209 h 960438"/>
                    <a:gd name="connsiteX481" fmla="*/ 693737 w 1219200"/>
                    <a:gd name="connsiteY481" fmla="*/ 821796 h 960438"/>
                    <a:gd name="connsiteX482" fmla="*/ 691621 w 1219200"/>
                    <a:gd name="connsiteY482" fmla="*/ 821267 h 960438"/>
                    <a:gd name="connsiteX483" fmla="*/ 690562 w 1219200"/>
                    <a:gd name="connsiteY483" fmla="*/ 819679 h 960438"/>
                    <a:gd name="connsiteX484" fmla="*/ 689504 w 1219200"/>
                    <a:gd name="connsiteY484" fmla="*/ 813859 h 960438"/>
                    <a:gd name="connsiteX485" fmla="*/ 687916 w 1219200"/>
                    <a:gd name="connsiteY485" fmla="*/ 814388 h 960438"/>
                    <a:gd name="connsiteX486" fmla="*/ 688446 w 1219200"/>
                    <a:gd name="connsiteY486" fmla="*/ 817034 h 960438"/>
                    <a:gd name="connsiteX487" fmla="*/ 686329 w 1219200"/>
                    <a:gd name="connsiteY487" fmla="*/ 816504 h 960438"/>
                    <a:gd name="connsiteX488" fmla="*/ 685271 w 1219200"/>
                    <a:gd name="connsiteY488" fmla="*/ 817034 h 960438"/>
                    <a:gd name="connsiteX489" fmla="*/ 687916 w 1219200"/>
                    <a:gd name="connsiteY489" fmla="*/ 821267 h 960438"/>
                    <a:gd name="connsiteX490" fmla="*/ 689504 w 1219200"/>
                    <a:gd name="connsiteY490" fmla="*/ 822325 h 960438"/>
                    <a:gd name="connsiteX491" fmla="*/ 691621 w 1219200"/>
                    <a:gd name="connsiteY491" fmla="*/ 822325 h 960438"/>
                    <a:gd name="connsiteX492" fmla="*/ 693737 w 1219200"/>
                    <a:gd name="connsiteY492" fmla="*/ 825500 h 960438"/>
                    <a:gd name="connsiteX493" fmla="*/ 694796 w 1219200"/>
                    <a:gd name="connsiteY493" fmla="*/ 828675 h 960438"/>
                    <a:gd name="connsiteX494" fmla="*/ 692679 w 1219200"/>
                    <a:gd name="connsiteY494" fmla="*/ 832909 h 960438"/>
                    <a:gd name="connsiteX495" fmla="*/ 696383 w 1219200"/>
                    <a:gd name="connsiteY495" fmla="*/ 832909 h 960438"/>
                    <a:gd name="connsiteX496" fmla="*/ 698500 w 1219200"/>
                    <a:gd name="connsiteY496" fmla="*/ 833438 h 960438"/>
                    <a:gd name="connsiteX497" fmla="*/ 699029 w 1219200"/>
                    <a:gd name="connsiteY497" fmla="*/ 834496 h 960438"/>
                    <a:gd name="connsiteX498" fmla="*/ 697441 w 1219200"/>
                    <a:gd name="connsiteY498" fmla="*/ 836084 h 960438"/>
                    <a:gd name="connsiteX499" fmla="*/ 693737 w 1219200"/>
                    <a:gd name="connsiteY499" fmla="*/ 836613 h 960438"/>
                    <a:gd name="connsiteX500" fmla="*/ 692150 w 1219200"/>
                    <a:gd name="connsiteY500" fmla="*/ 836084 h 960438"/>
                    <a:gd name="connsiteX501" fmla="*/ 689504 w 1219200"/>
                    <a:gd name="connsiteY501" fmla="*/ 833967 h 960438"/>
                    <a:gd name="connsiteX502" fmla="*/ 687916 w 1219200"/>
                    <a:gd name="connsiteY502" fmla="*/ 833967 h 960438"/>
                    <a:gd name="connsiteX503" fmla="*/ 682625 w 1219200"/>
                    <a:gd name="connsiteY503" fmla="*/ 836613 h 960438"/>
                    <a:gd name="connsiteX504" fmla="*/ 679979 w 1219200"/>
                    <a:gd name="connsiteY504" fmla="*/ 837142 h 960438"/>
                    <a:gd name="connsiteX505" fmla="*/ 678921 w 1219200"/>
                    <a:gd name="connsiteY505" fmla="*/ 839259 h 960438"/>
                    <a:gd name="connsiteX506" fmla="*/ 678391 w 1219200"/>
                    <a:gd name="connsiteY506" fmla="*/ 839259 h 960438"/>
                    <a:gd name="connsiteX507" fmla="*/ 677333 w 1219200"/>
                    <a:gd name="connsiteY507" fmla="*/ 837671 h 960438"/>
                    <a:gd name="connsiteX508" fmla="*/ 676804 w 1219200"/>
                    <a:gd name="connsiteY508" fmla="*/ 833967 h 960438"/>
                    <a:gd name="connsiteX509" fmla="*/ 673100 w 1219200"/>
                    <a:gd name="connsiteY509" fmla="*/ 831321 h 960438"/>
                    <a:gd name="connsiteX510" fmla="*/ 672571 w 1219200"/>
                    <a:gd name="connsiteY510" fmla="*/ 829204 h 960438"/>
                    <a:gd name="connsiteX511" fmla="*/ 673100 w 1219200"/>
                    <a:gd name="connsiteY511" fmla="*/ 828675 h 960438"/>
                    <a:gd name="connsiteX512" fmla="*/ 675216 w 1219200"/>
                    <a:gd name="connsiteY512" fmla="*/ 830792 h 960438"/>
                    <a:gd name="connsiteX513" fmla="*/ 679979 w 1219200"/>
                    <a:gd name="connsiteY513" fmla="*/ 829734 h 960438"/>
                    <a:gd name="connsiteX514" fmla="*/ 679979 w 1219200"/>
                    <a:gd name="connsiteY514" fmla="*/ 828675 h 960438"/>
                    <a:gd name="connsiteX515" fmla="*/ 679979 w 1219200"/>
                    <a:gd name="connsiteY515" fmla="*/ 824442 h 960438"/>
                    <a:gd name="connsiteX516" fmla="*/ 679450 w 1219200"/>
                    <a:gd name="connsiteY516" fmla="*/ 822854 h 960438"/>
                    <a:gd name="connsiteX517" fmla="*/ 678391 w 1219200"/>
                    <a:gd name="connsiteY517" fmla="*/ 827088 h 960438"/>
                    <a:gd name="connsiteX518" fmla="*/ 677333 w 1219200"/>
                    <a:gd name="connsiteY518" fmla="*/ 828146 h 960438"/>
                    <a:gd name="connsiteX519" fmla="*/ 674158 w 1219200"/>
                    <a:gd name="connsiteY519" fmla="*/ 827088 h 960438"/>
                    <a:gd name="connsiteX520" fmla="*/ 672571 w 1219200"/>
                    <a:gd name="connsiteY520" fmla="*/ 825500 h 960438"/>
                    <a:gd name="connsiteX521" fmla="*/ 672571 w 1219200"/>
                    <a:gd name="connsiteY521" fmla="*/ 824442 h 960438"/>
                    <a:gd name="connsiteX522" fmla="*/ 673100 w 1219200"/>
                    <a:gd name="connsiteY522" fmla="*/ 822325 h 960438"/>
                    <a:gd name="connsiteX523" fmla="*/ 676804 w 1219200"/>
                    <a:gd name="connsiteY523" fmla="*/ 818092 h 960438"/>
                    <a:gd name="connsiteX524" fmla="*/ 675216 w 1219200"/>
                    <a:gd name="connsiteY524" fmla="*/ 816504 h 960438"/>
                    <a:gd name="connsiteX525" fmla="*/ 673629 w 1219200"/>
                    <a:gd name="connsiteY525" fmla="*/ 817034 h 960438"/>
                    <a:gd name="connsiteX526" fmla="*/ 673629 w 1219200"/>
                    <a:gd name="connsiteY526" fmla="*/ 814388 h 960438"/>
                    <a:gd name="connsiteX527" fmla="*/ 673629 w 1219200"/>
                    <a:gd name="connsiteY527" fmla="*/ 812800 h 960438"/>
                    <a:gd name="connsiteX528" fmla="*/ 672571 w 1219200"/>
                    <a:gd name="connsiteY528" fmla="*/ 813859 h 960438"/>
                    <a:gd name="connsiteX529" fmla="*/ 672041 w 1219200"/>
                    <a:gd name="connsiteY529" fmla="*/ 818621 h 960438"/>
                    <a:gd name="connsiteX530" fmla="*/ 669925 w 1219200"/>
                    <a:gd name="connsiteY530" fmla="*/ 822325 h 960438"/>
                    <a:gd name="connsiteX531" fmla="*/ 668866 w 1219200"/>
                    <a:gd name="connsiteY531" fmla="*/ 822325 h 960438"/>
                    <a:gd name="connsiteX532" fmla="*/ 667279 w 1219200"/>
                    <a:gd name="connsiteY532" fmla="*/ 819679 h 960438"/>
                    <a:gd name="connsiteX533" fmla="*/ 664104 w 1219200"/>
                    <a:gd name="connsiteY533" fmla="*/ 818621 h 960438"/>
                    <a:gd name="connsiteX534" fmla="*/ 661987 w 1219200"/>
                    <a:gd name="connsiteY534" fmla="*/ 815975 h 960438"/>
                    <a:gd name="connsiteX535" fmla="*/ 664104 w 1219200"/>
                    <a:gd name="connsiteY535" fmla="*/ 809625 h 960438"/>
                    <a:gd name="connsiteX536" fmla="*/ 669396 w 1219200"/>
                    <a:gd name="connsiteY536" fmla="*/ 803275 h 960438"/>
                    <a:gd name="connsiteX537" fmla="*/ 668337 w 1219200"/>
                    <a:gd name="connsiteY537" fmla="*/ 803804 h 960438"/>
                    <a:gd name="connsiteX538" fmla="*/ 664104 w 1219200"/>
                    <a:gd name="connsiteY538" fmla="*/ 806450 h 960438"/>
                    <a:gd name="connsiteX539" fmla="*/ 664104 w 1219200"/>
                    <a:gd name="connsiteY539" fmla="*/ 804334 h 960438"/>
                    <a:gd name="connsiteX540" fmla="*/ 665162 w 1219200"/>
                    <a:gd name="connsiteY540" fmla="*/ 800629 h 960438"/>
                    <a:gd name="connsiteX541" fmla="*/ 664633 w 1219200"/>
                    <a:gd name="connsiteY541" fmla="*/ 800629 h 960438"/>
                    <a:gd name="connsiteX542" fmla="*/ 663575 w 1219200"/>
                    <a:gd name="connsiteY542" fmla="*/ 801159 h 960438"/>
                    <a:gd name="connsiteX543" fmla="*/ 661987 w 1219200"/>
                    <a:gd name="connsiteY543" fmla="*/ 809096 h 960438"/>
                    <a:gd name="connsiteX544" fmla="*/ 660929 w 1219200"/>
                    <a:gd name="connsiteY544" fmla="*/ 809625 h 960438"/>
                    <a:gd name="connsiteX545" fmla="*/ 659341 w 1219200"/>
                    <a:gd name="connsiteY545" fmla="*/ 808038 h 960438"/>
                    <a:gd name="connsiteX546" fmla="*/ 659341 w 1219200"/>
                    <a:gd name="connsiteY546" fmla="*/ 810154 h 960438"/>
                    <a:gd name="connsiteX547" fmla="*/ 660929 w 1219200"/>
                    <a:gd name="connsiteY547" fmla="*/ 813329 h 960438"/>
                    <a:gd name="connsiteX548" fmla="*/ 660929 w 1219200"/>
                    <a:gd name="connsiteY548" fmla="*/ 814388 h 960438"/>
                    <a:gd name="connsiteX549" fmla="*/ 658283 w 1219200"/>
                    <a:gd name="connsiteY549" fmla="*/ 818092 h 960438"/>
                    <a:gd name="connsiteX550" fmla="*/ 656166 w 1219200"/>
                    <a:gd name="connsiteY550" fmla="*/ 819150 h 960438"/>
                    <a:gd name="connsiteX551" fmla="*/ 655108 w 1219200"/>
                    <a:gd name="connsiteY551" fmla="*/ 819150 h 960438"/>
                    <a:gd name="connsiteX552" fmla="*/ 655108 w 1219200"/>
                    <a:gd name="connsiteY552" fmla="*/ 818621 h 960438"/>
                    <a:gd name="connsiteX553" fmla="*/ 653521 w 1219200"/>
                    <a:gd name="connsiteY553" fmla="*/ 811742 h 960438"/>
                    <a:gd name="connsiteX554" fmla="*/ 649287 w 1219200"/>
                    <a:gd name="connsiteY554" fmla="*/ 806979 h 960438"/>
                    <a:gd name="connsiteX555" fmla="*/ 649287 w 1219200"/>
                    <a:gd name="connsiteY555" fmla="*/ 805392 h 960438"/>
                    <a:gd name="connsiteX556" fmla="*/ 651404 w 1219200"/>
                    <a:gd name="connsiteY556" fmla="*/ 802746 h 960438"/>
                    <a:gd name="connsiteX557" fmla="*/ 658283 w 1219200"/>
                    <a:gd name="connsiteY557" fmla="*/ 797984 h 960438"/>
                    <a:gd name="connsiteX558" fmla="*/ 655637 w 1219200"/>
                    <a:gd name="connsiteY558" fmla="*/ 796396 h 960438"/>
                    <a:gd name="connsiteX559" fmla="*/ 655637 w 1219200"/>
                    <a:gd name="connsiteY559" fmla="*/ 794279 h 960438"/>
                    <a:gd name="connsiteX560" fmla="*/ 658812 w 1219200"/>
                    <a:gd name="connsiteY560" fmla="*/ 793221 h 960438"/>
                    <a:gd name="connsiteX561" fmla="*/ 661458 w 1219200"/>
                    <a:gd name="connsiteY561" fmla="*/ 790046 h 960438"/>
                    <a:gd name="connsiteX562" fmla="*/ 660400 w 1219200"/>
                    <a:gd name="connsiteY562" fmla="*/ 788459 h 960438"/>
                    <a:gd name="connsiteX563" fmla="*/ 656166 w 1219200"/>
                    <a:gd name="connsiteY563" fmla="*/ 786342 h 960438"/>
                    <a:gd name="connsiteX564" fmla="*/ 654050 w 1219200"/>
                    <a:gd name="connsiteY564" fmla="*/ 787929 h 960438"/>
                    <a:gd name="connsiteX565" fmla="*/ 652462 w 1219200"/>
                    <a:gd name="connsiteY565" fmla="*/ 787929 h 960438"/>
                    <a:gd name="connsiteX566" fmla="*/ 651933 w 1219200"/>
                    <a:gd name="connsiteY566" fmla="*/ 787929 h 960438"/>
                    <a:gd name="connsiteX567" fmla="*/ 650875 w 1219200"/>
                    <a:gd name="connsiteY567" fmla="*/ 786342 h 960438"/>
                    <a:gd name="connsiteX568" fmla="*/ 650346 w 1219200"/>
                    <a:gd name="connsiteY568" fmla="*/ 787400 h 960438"/>
                    <a:gd name="connsiteX569" fmla="*/ 651404 w 1219200"/>
                    <a:gd name="connsiteY569" fmla="*/ 788988 h 960438"/>
                    <a:gd name="connsiteX570" fmla="*/ 650875 w 1219200"/>
                    <a:gd name="connsiteY570" fmla="*/ 789517 h 960438"/>
                    <a:gd name="connsiteX571" fmla="*/ 648229 w 1219200"/>
                    <a:gd name="connsiteY571" fmla="*/ 789517 h 960438"/>
                    <a:gd name="connsiteX572" fmla="*/ 646112 w 1219200"/>
                    <a:gd name="connsiteY572" fmla="*/ 788988 h 960438"/>
                    <a:gd name="connsiteX573" fmla="*/ 646112 w 1219200"/>
                    <a:gd name="connsiteY573" fmla="*/ 787400 h 960438"/>
                    <a:gd name="connsiteX574" fmla="*/ 646641 w 1219200"/>
                    <a:gd name="connsiteY574" fmla="*/ 785813 h 960438"/>
                    <a:gd name="connsiteX575" fmla="*/ 648229 w 1219200"/>
                    <a:gd name="connsiteY575" fmla="*/ 783696 h 960438"/>
                    <a:gd name="connsiteX576" fmla="*/ 651404 w 1219200"/>
                    <a:gd name="connsiteY576" fmla="*/ 780521 h 960438"/>
                    <a:gd name="connsiteX577" fmla="*/ 651404 w 1219200"/>
                    <a:gd name="connsiteY577" fmla="*/ 779992 h 960438"/>
                    <a:gd name="connsiteX578" fmla="*/ 650875 w 1219200"/>
                    <a:gd name="connsiteY578" fmla="*/ 779463 h 960438"/>
                    <a:gd name="connsiteX579" fmla="*/ 649287 w 1219200"/>
                    <a:gd name="connsiteY579" fmla="*/ 780521 h 960438"/>
                    <a:gd name="connsiteX580" fmla="*/ 646112 w 1219200"/>
                    <a:gd name="connsiteY580" fmla="*/ 784225 h 960438"/>
                    <a:gd name="connsiteX581" fmla="*/ 643466 w 1219200"/>
                    <a:gd name="connsiteY581" fmla="*/ 785813 h 960438"/>
                    <a:gd name="connsiteX582" fmla="*/ 642408 w 1219200"/>
                    <a:gd name="connsiteY582" fmla="*/ 790046 h 960438"/>
                    <a:gd name="connsiteX583" fmla="*/ 636587 w 1219200"/>
                    <a:gd name="connsiteY583" fmla="*/ 791104 h 960438"/>
                    <a:gd name="connsiteX584" fmla="*/ 636058 w 1219200"/>
                    <a:gd name="connsiteY584" fmla="*/ 792692 h 960438"/>
                    <a:gd name="connsiteX585" fmla="*/ 636587 w 1219200"/>
                    <a:gd name="connsiteY585" fmla="*/ 795338 h 960438"/>
                    <a:gd name="connsiteX586" fmla="*/ 636587 w 1219200"/>
                    <a:gd name="connsiteY586" fmla="*/ 795867 h 960438"/>
                    <a:gd name="connsiteX587" fmla="*/ 635000 w 1219200"/>
                    <a:gd name="connsiteY587" fmla="*/ 795867 h 960438"/>
                    <a:gd name="connsiteX588" fmla="*/ 633941 w 1219200"/>
                    <a:gd name="connsiteY588" fmla="*/ 795338 h 960438"/>
                    <a:gd name="connsiteX589" fmla="*/ 632354 w 1219200"/>
                    <a:gd name="connsiteY589" fmla="*/ 793221 h 960438"/>
                    <a:gd name="connsiteX590" fmla="*/ 632883 w 1219200"/>
                    <a:gd name="connsiteY590" fmla="*/ 791104 h 960438"/>
                    <a:gd name="connsiteX591" fmla="*/ 633941 w 1219200"/>
                    <a:gd name="connsiteY591" fmla="*/ 789517 h 960438"/>
                    <a:gd name="connsiteX592" fmla="*/ 633412 w 1219200"/>
                    <a:gd name="connsiteY592" fmla="*/ 786342 h 960438"/>
                    <a:gd name="connsiteX593" fmla="*/ 635000 w 1219200"/>
                    <a:gd name="connsiteY593" fmla="*/ 783696 h 960438"/>
                    <a:gd name="connsiteX594" fmla="*/ 635000 w 1219200"/>
                    <a:gd name="connsiteY594" fmla="*/ 782109 h 960438"/>
                    <a:gd name="connsiteX595" fmla="*/ 633941 w 1219200"/>
                    <a:gd name="connsiteY595" fmla="*/ 782109 h 960438"/>
                    <a:gd name="connsiteX596" fmla="*/ 631825 w 1219200"/>
                    <a:gd name="connsiteY596" fmla="*/ 785813 h 960438"/>
                    <a:gd name="connsiteX597" fmla="*/ 631296 w 1219200"/>
                    <a:gd name="connsiteY597" fmla="*/ 787400 h 960438"/>
                    <a:gd name="connsiteX598" fmla="*/ 631825 w 1219200"/>
                    <a:gd name="connsiteY598" fmla="*/ 790046 h 960438"/>
                    <a:gd name="connsiteX599" fmla="*/ 631825 w 1219200"/>
                    <a:gd name="connsiteY599" fmla="*/ 791104 h 960438"/>
                    <a:gd name="connsiteX600" fmla="*/ 630766 w 1219200"/>
                    <a:gd name="connsiteY600" fmla="*/ 791634 h 960438"/>
                    <a:gd name="connsiteX601" fmla="*/ 629179 w 1219200"/>
                    <a:gd name="connsiteY601" fmla="*/ 791634 h 960438"/>
                    <a:gd name="connsiteX602" fmla="*/ 628121 w 1219200"/>
                    <a:gd name="connsiteY602" fmla="*/ 793221 h 960438"/>
                    <a:gd name="connsiteX603" fmla="*/ 629179 w 1219200"/>
                    <a:gd name="connsiteY603" fmla="*/ 793750 h 960438"/>
                    <a:gd name="connsiteX604" fmla="*/ 630766 w 1219200"/>
                    <a:gd name="connsiteY604" fmla="*/ 793750 h 960438"/>
                    <a:gd name="connsiteX605" fmla="*/ 631825 w 1219200"/>
                    <a:gd name="connsiteY605" fmla="*/ 794809 h 960438"/>
                    <a:gd name="connsiteX606" fmla="*/ 633941 w 1219200"/>
                    <a:gd name="connsiteY606" fmla="*/ 798513 h 960438"/>
                    <a:gd name="connsiteX607" fmla="*/ 633941 w 1219200"/>
                    <a:gd name="connsiteY607" fmla="*/ 801159 h 960438"/>
                    <a:gd name="connsiteX608" fmla="*/ 636587 w 1219200"/>
                    <a:gd name="connsiteY608" fmla="*/ 801159 h 960438"/>
                    <a:gd name="connsiteX609" fmla="*/ 637646 w 1219200"/>
                    <a:gd name="connsiteY609" fmla="*/ 802746 h 960438"/>
                    <a:gd name="connsiteX610" fmla="*/ 639233 w 1219200"/>
                    <a:gd name="connsiteY610" fmla="*/ 804863 h 960438"/>
                    <a:gd name="connsiteX611" fmla="*/ 639233 w 1219200"/>
                    <a:gd name="connsiteY611" fmla="*/ 808038 h 960438"/>
                    <a:gd name="connsiteX612" fmla="*/ 638704 w 1219200"/>
                    <a:gd name="connsiteY612" fmla="*/ 811742 h 960438"/>
                    <a:gd name="connsiteX613" fmla="*/ 639762 w 1219200"/>
                    <a:gd name="connsiteY613" fmla="*/ 812800 h 960438"/>
                    <a:gd name="connsiteX614" fmla="*/ 645054 w 1219200"/>
                    <a:gd name="connsiteY614" fmla="*/ 813329 h 960438"/>
                    <a:gd name="connsiteX615" fmla="*/ 646112 w 1219200"/>
                    <a:gd name="connsiteY615" fmla="*/ 813859 h 960438"/>
                    <a:gd name="connsiteX616" fmla="*/ 645583 w 1219200"/>
                    <a:gd name="connsiteY616" fmla="*/ 815446 h 960438"/>
                    <a:gd name="connsiteX617" fmla="*/ 643466 w 1219200"/>
                    <a:gd name="connsiteY617" fmla="*/ 815975 h 960438"/>
                    <a:gd name="connsiteX618" fmla="*/ 640821 w 1219200"/>
                    <a:gd name="connsiteY618" fmla="*/ 818621 h 960438"/>
                    <a:gd name="connsiteX619" fmla="*/ 640291 w 1219200"/>
                    <a:gd name="connsiteY619" fmla="*/ 818092 h 960438"/>
                    <a:gd name="connsiteX620" fmla="*/ 639233 w 1219200"/>
                    <a:gd name="connsiteY620" fmla="*/ 816504 h 960438"/>
                    <a:gd name="connsiteX621" fmla="*/ 638704 w 1219200"/>
                    <a:gd name="connsiteY621" fmla="*/ 813859 h 960438"/>
                    <a:gd name="connsiteX622" fmla="*/ 635529 w 1219200"/>
                    <a:gd name="connsiteY622" fmla="*/ 814388 h 960438"/>
                    <a:gd name="connsiteX623" fmla="*/ 632883 w 1219200"/>
                    <a:gd name="connsiteY623" fmla="*/ 815975 h 960438"/>
                    <a:gd name="connsiteX624" fmla="*/ 636058 w 1219200"/>
                    <a:gd name="connsiteY624" fmla="*/ 816504 h 960438"/>
                    <a:gd name="connsiteX625" fmla="*/ 637116 w 1219200"/>
                    <a:gd name="connsiteY625" fmla="*/ 817563 h 960438"/>
                    <a:gd name="connsiteX626" fmla="*/ 638704 w 1219200"/>
                    <a:gd name="connsiteY626" fmla="*/ 820209 h 960438"/>
                    <a:gd name="connsiteX627" fmla="*/ 633941 w 1219200"/>
                    <a:gd name="connsiteY627" fmla="*/ 822325 h 960438"/>
                    <a:gd name="connsiteX628" fmla="*/ 633941 w 1219200"/>
                    <a:gd name="connsiteY628" fmla="*/ 822854 h 960438"/>
                    <a:gd name="connsiteX629" fmla="*/ 634471 w 1219200"/>
                    <a:gd name="connsiteY629" fmla="*/ 823384 h 960438"/>
                    <a:gd name="connsiteX630" fmla="*/ 638704 w 1219200"/>
                    <a:gd name="connsiteY630" fmla="*/ 822325 h 960438"/>
                    <a:gd name="connsiteX631" fmla="*/ 639233 w 1219200"/>
                    <a:gd name="connsiteY631" fmla="*/ 826029 h 960438"/>
                    <a:gd name="connsiteX632" fmla="*/ 640291 w 1219200"/>
                    <a:gd name="connsiteY632" fmla="*/ 824442 h 960438"/>
                    <a:gd name="connsiteX633" fmla="*/ 640291 w 1219200"/>
                    <a:gd name="connsiteY633" fmla="*/ 822854 h 960438"/>
                    <a:gd name="connsiteX634" fmla="*/ 640291 w 1219200"/>
                    <a:gd name="connsiteY634" fmla="*/ 821267 h 960438"/>
                    <a:gd name="connsiteX635" fmla="*/ 643466 w 1219200"/>
                    <a:gd name="connsiteY635" fmla="*/ 818621 h 960438"/>
                    <a:gd name="connsiteX636" fmla="*/ 644525 w 1219200"/>
                    <a:gd name="connsiteY636" fmla="*/ 818092 h 960438"/>
                    <a:gd name="connsiteX637" fmla="*/ 644525 w 1219200"/>
                    <a:gd name="connsiteY637" fmla="*/ 819679 h 960438"/>
                    <a:gd name="connsiteX638" fmla="*/ 643466 w 1219200"/>
                    <a:gd name="connsiteY638" fmla="*/ 822325 h 960438"/>
                    <a:gd name="connsiteX639" fmla="*/ 642937 w 1219200"/>
                    <a:gd name="connsiteY639" fmla="*/ 823384 h 960438"/>
                    <a:gd name="connsiteX640" fmla="*/ 646112 w 1219200"/>
                    <a:gd name="connsiteY640" fmla="*/ 828675 h 960438"/>
                    <a:gd name="connsiteX641" fmla="*/ 646641 w 1219200"/>
                    <a:gd name="connsiteY641" fmla="*/ 831321 h 960438"/>
                    <a:gd name="connsiteX642" fmla="*/ 646112 w 1219200"/>
                    <a:gd name="connsiteY642" fmla="*/ 832909 h 960438"/>
                    <a:gd name="connsiteX643" fmla="*/ 644525 w 1219200"/>
                    <a:gd name="connsiteY643" fmla="*/ 833967 h 960438"/>
                    <a:gd name="connsiteX644" fmla="*/ 641879 w 1219200"/>
                    <a:gd name="connsiteY644" fmla="*/ 832379 h 960438"/>
                    <a:gd name="connsiteX645" fmla="*/ 637646 w 1219200"/>
                    <a:gd name="connsiteY645" fmla="*/ 832909 h 960438"/>
                    <a:gd name="connsiteX646" fmla="*/ 639233 w 1219200"/>
                    <a:gd name="connsiteY646" fmla="*/ 833438 h 960438"/>
                    <a:gd name="connsiteX647" fmla="*/ 642408 w 1219200"/>
                    <a:gd name="connsiteY647" fmla="*/ 835025 h 960438"/>
                    <a:gd name="connsiteX648" fmla="*/ 642937 w 1219200"/>
                    <a:gd name="connsiteY648" fmla="*/ 836084 h 960438"/>
                    <a:gd name="connsiteX649" fmla="*/ 642937 w 1219200"/>
                    <a:gd name="connsiteY649" fmla="*/ 837142 h 960438"/>
                    <a:gd name="connsiteX650" fmla="*/ 640291 w 1219200"/>
                    <a:gd name="connsiteY650" fmla="*/ 840846 h 960438"/>
                    <a:gd name="connsiteX651" fmla="*/ 636058 w 1219200"/>
                    <a:gd name="connsiteY651" fmla="*/ 842434 h 960438"/>
                    <a:gd name="connsiteX652" fmla="*/ 636058 w 1219200"/>
                    <a:gd name="connsiteY652" fmla="*/ 844021 h 960438"/>
                    <a:gd name="connsiteX653" fmla="*/ 635529 w 1219200"/>
                    <a:gd name="connsiteY653" fmla="*/ 844550 h 960438"/>
                    <a:gd name="connsiteX654" fmla="*/ 634471 w 1219200"/>
                    <a:gd name="connsiteY654" fmla="*/ 843492 h 960438"/>
                    <a:gd name="connsiteX655" fmla="*/ 635000 w 1219200"/>
                    <a:gd name="connsiteY655" fmla="*/ 840846 h 960438"/>
                    <a:gd name="connsiteX656" fmla="*/ 636587 w 1219200"/>
                    <a:gd name="connsiteY656" fmla="*/ 838729 h 960438"/>
                    <a:gd name="connsiteX657" fmla="*/ 637646 w 1219200"/>
                    <a:gd name="connsiteY657" fmla="*/ 840317 h 960438"/>
                    <a:gd name="connsiteX658" fmla="*/ 638704 w 1219200"/>
                    <a:gd name="connsiteY658" fmla="*/ 838729 h 960438"/>
                    <a:gd name="connsiteX659" fmla="*/ 636587 w 1219200"/>
                    <a:gd name="connsiteY659" fmla="*/ 836084 h 960438"/>
                    <a:gd name="connsiteX660" fmla="*/ 635000 w 1219200"/>
                    <a:gd name="connsiteY660" fmla="*/ 836613 h 960438"/>
                    <a:gd name="connsiteX661" fmla="*/ 633941 w 1219200"/>
                    <a:gd name="connsiteY661" fmla="*/ 838729 h 960438"/>
                    <a:gd name="connsiteX662" fmla="*/ 632883 w 1219200"/>
                    <a:gd name="connsiteY662" fmla="*/ 843492 h 960438"/>
                    <a:gd name="connsiteX663" fmla="*/ 631825 w 1219200"/>
                    <a:gd name="connsiteY663" fmla="*/ 844021 h 960438"/>
                    <a:gd name="connsiteX664" fmla="*/ 630766 w 1219200"/>
                    <a:gd name="connsiteY664" fmla="*/ 844021 h 960438"/>
                    <a:gd name="connsiteX665" fmla="*/ 629708 w 1219200"/>
                    <a:gd name="connsiteY665" fmla="*/ 845079 h 960438"/>
                    <a:gd name="connsiteX666" fmla="*/ 629708 w 1219200"/>
                    <a:gd name="connsiteY666" fmla="*/ 845609 h 960438"/>
                    <a:gd name="connsiteX667" fmla="*/ 633412 w 1219200"/>
                    <a:gd name="connsiteY667" fmla="*/ 846138 h 960438"/>
                    <a:gd name="connsiteX668" fmla="*/ 633941 w 1219200"/>
                    <a:gd name="connsiteY668" fmla="*/ 846138 h 960438"/>
                    <a:gd name="connsiteX669" fmla="*/ 633412 w 1219200"/>
                    <a:gd name="connsiteY669" fmla="*/ 846667 h 960438"/>
                    <a:gd name="connsiteX670" fmla="*/ 622829 w 1219200"/>
                    <a:gd name="connsiteY670" fmla="*/ 847196 h 960438"/>
                    <a:gd name="connsiteX671" fmla="*/ 621241 w 1219200"/>
                    <a:gd name="connsiteY671" fmla="*/ 847196 h 960438"/>
                    <a:gd name="connsiteX672" fmla="*/ 620183 w 1219200"/>
                    <a:gd name="connsiteY672" fmla="*/ 846667 h 960438"/>
                    <a:gd name="connsiteX673" fmla="*/ 621241 w 1219200"/>
                    <a:gd name="connsiteY673" fmla="*/ 842963 h 960438"/>
                    <a:gd name="connsiteX674" fmla="*/ 620712 w 1219200"/>
                    <a:gd name="connsiteY674" fmla="*/ 840846 h 960438"/>
                    <a:gd name="connsiteX675" fmla="*/ 621241 w 1219200"/>
                    <a:gd name="connsiteY675" fmla="*/ 840317 h 960438"/>
                    <a:gd name="connsiteX676" fmla="*/ 626004 w 1219200"/>
                    <a:gd name="connsiteY676" fmla="*/ 840317 h 960438"/>
                    <a:gd name="connsiteX677" fmla="*/ 626004 w 1219200"/>
                    <a:gd name="connsiteY677" fmla="*/ 841375 h 960438"/>
                    <a:gd name="connsiteX678" fmla="*/ 623358 w 1219200"/>
                    <a:gd name="connsiteY678" fmla="*/ 842963 h 960438"/>
                    <a:gd name="connsiteX679" fmla="*/ 623358 w 1219200"/>
                    <a:gd name="connsiteY679" fmla="*/ 843492 h 960438"/>
                    <a:gd name="connsiteX680" fmla="*/ 626533 w 1219200"/>
                    <a:gd name="connsiteY680" fmla="*/ 843492 h 960438"/>
                    <a:gd name="connsiteX681" fmla="*/ 629179 w 1219200"/>
                    <a:gd name="connsiteY681" fmla="*/ 842963 h 960438"/>
                    <a:gd name="connsiteX682" fmla="*/ 627591 w 1219200"/>
                    <a:gd name="connsiteY682" fmla="*/ 837671 h 960438"/>
                    <a:gd name="connsiteX683" fmla="*/ 629708 w 1219200"/>
                    <a:gd name="connsiteY683" fmla="*/ 837142 h 960438"/>
                    <a:gd name="connsiteX684" fmla="*/ 630237 w 1219200"/>
                    <a:gd name="connsiteY684" fmla="*/ 836084 h 960438"/>
                    <a:gd name="connsiteX685" fmla="*/ 629179 w 1219200"/>
                    <a:gd name="connsiteY685" fmla="*/ 835554 h 960438"/>
                    <a:gd name="connsiteX686" fmla="*/ 625475 w 1219200"/>
                    <a:gd name="connsiteY686" fmla="*/ 837142 h 960438"/>
                    <a:gd name="connsiteX687" fmla="*/ 624416 w 1219200"/>
                    <a:gd name="connsiteY687" fmla="*/ 836613 h 960438"/>
                    <a:gd name="connsiteX688" fmla="*/ 624416 w 1219200"/>
                    <a:gd name="connsiteY688" fmla="*/ 835554 h 960438"/>
                    <a:gd name="connsiteX689" fmla="*/ 625475 w 1219200"/>
                    <a:gd name="connsiteY689" fmla="*/ 833967 h 960438"/>
                    <a:gd name="connsiteX690" fmla="*/ 627591 w 1219200"/>
                    <a:gd name="connsiteY690" fmla="*/ 832909 h 960438"/>
                    <a:gd name="connsiteX691" fmla="*/ 627591 w 1219200"/>
                    <a:gd name="connsiteY691" fmla="*/ 831321 h 960438"/>
                    <a:gd name="connsiteX692" fmla="*/ 629179 w 1219200"/>
                    <a:gd name="connsiteY692" fmla="*/ 830792 h 960438"/>
                    <a:gd name="connsiteX693" fmla="*/ 633412 w 1219200"/>
                    <a:gd name="connsiteY693" fmla="*/ 827617 h 960438"/>
                    <a:gd name="connsiteX694" fmla="*/ 632883 w 1219200"/>
                    <a:gd name="connsiteY694" fmla="*/ 827088 h 960438"/>
                    <a:gd name="connsiteX695" fmla="*/ 631825 w 1219200"/>
                    <a:gd name="connsiteY695" fmla="*/ 827088 h 960438"/>
                    <a:gd name="connsiteX696" fmla="*/ 629179 w 1219200"/>
                    <a:gd name="connsiteY696" fmla="*/ 827617 h 960438"/>
                    <a:gd name="connsiteX697" fmla="*/ 625475 w 1219200"/>
                    <a:gd name="connsiteY697" fmla="*/ 829204 h 960438"/>
                    <a:gd name="connsiteX698" fmla="*/ 624416 w 1219200"/>
                    <a:gd name="connsiteY698" fmla="*/ 828675 h 960438"/>
                    <a:gd name="connsiteX699" fmla="*/ 624416 w 1219200"/>
                    <a:gd name="connsiteY699" fmla="*/ 828146 h 960438"/>
                    <a:gd name="connsiteX700" fmla="*/ 627062 w 1219200"/>
                    <a:gd name="connsiteY700" fmla="*/ 825500 h 960438"/>
                    <a:gd name="connsiteX701" fmla="*/ 627591 w 1219200"/>
                    <a:gd name="connsiteY701" fmla="*/ 823384 h 960438"/>
                    <a:gd name="connsiteX702" fmla="*/ 627591 w 1219200"/>
                    <a:gd name="connsiteY702" fmla="*/ 822854 h 960438"/>
                    <a:gd name="connsiteX703" fmla="*/ 621771 w 1219200"/>
                    <a:gd name="connsiteY703" fmla="*/ 824442 h 960438"/>
                    <a:gd name="connsiteX704" fmla="*/ 621771 w 1219200"/>
                    <a:gd name="connsiteY704" fmla="*/ 825500 h 960438"/>
                    <a:gd name="connsiteX705" fmla="*/ 623358 w 1219200"/>
                    <a:gd name="connsiteY705" fmla="*/ 827088 h 960438"/>
                    <a:gd name="connsiteX706" fmla="*/ 622300 w 1219200"/>
                    <a:gd name="connsiteY706" fmla="*/ 828146 h 960438"/>
                    <a:gd name="connsiteX707" fmla="*/ 620712 w 1219200"/>
                    <a:gd name="connsiteY707" fmla="*/ 828146 h 960438"/>
                    <a:gd name="connsiteX708" fmla="*/ 620183 w 1219200"/>
                    <a:gd name="connsiteY708" fmla="*/ 826029 h 960438"/>
                    <a:gd name="connsiteX709" fmla="*/ 617537 w 1219200"/>
                    <a:gd name="connsiteY709" fmla="*/ 826559 h 960438"/>
                    <a:gd name="connsiteX710" fmla="*/ 617537 w 1219200"/>
                    <a:gd name="connsiteY710" fmla="*/ 827617 h 960438"/>
                    <a:gd name="connsiteX711" fmla="*/ 618066 w 1219200"/>
                    <a:gd name="connsiteY711" fmla="*/ 829734 h 960438"/>
                    <a:gd name="connsiteX712" fmla="*/ 617537 w 1219200"/>
                    <a:gd name="connsiteY712" fmla="*/ 831321 h 960438"/>
                    <a:gd name="connsiteX713" fmla="*/ 614362 w 1219200"/>
                    <a:gd name="connsiteY713" fmla="*/ 833438 h 960438"/>
                    <a:gd name="connsiteX714" fmla="*/ 612246 w 1219200"/>
                    <a:gd name="connsiteY714" fmla="*/ 837671 h 960438"/>
                    <a:gd name="connsiteX715" fmla="*/ 611187 w 1219200"/>
                    <a:gd name="connsiteY715" fmla="*/ 838200 h 960438"/>
                    <a:gd name="connsiteX716" fmla="*/ 610658 w 1219200"/>
                    <a:gd name="connsiteY716" fmla="*/ 837671 h 960438"/>
                    <a:gd name="connsiteX717" fmla="*/ 610658 w 1219200"/>
                    <a:gd name="connsiteY717" fmla="*/ 835025 h 960438"/>
                    <a:gd name="connsiteX718" fmla="*/ 612246 w 1219200"/>
                    <a:gd name="connsiteY718" fmla="*/ 833967 h 960438"/>
                    <a:gd name="connsiteX719" fmla="*/ 615421 w 1219200"/>
                    <a:gd name="connsiteY719" fmla="*/ 829734 h 960438"/>
                    <a:gd name="connsiteX720" fmla="*/ 614891 w 1219200"/>
                    <a:gd name="connsiteY720" fmla="*/ 829204 h 960438"/>
                    <a:gd name="connsiteX721" fmla="*/ 613304 w 1219200"/>
                    <a:gd name="connsiteY721" fmla="*/ 830792 h 960438"/>
                    <a:gd name="connsiteX722" fmla="*/ 612775 w 1219200"/>
                    <a:gd name="connsiteY722" fmla="*/ 829734 h 960438"/>
                    <a:gd name="connsiteX723" fmla="*/ 616479 w 1219200"/>
                    <a:gd name="connsiteY723" fmla="*/ 826029 h 960438"/>
                    <a:gd name="connsiteX724" fmla="*/ 615421 w 1219200"/>
                    <a:gd name="connsiteY724" fmla="*/ 824442 h 960438"/>
                    <a:gd name="connsiteX725" fmla="*/ 611716 w 1219200"/>
                    <a:gd name="connsiteY725" fmla="*/ 823384 h 960438"/>
                    <a:gd name="connsiteX726" fmla="*/ 611187 w 1219200"/>
                    <a:gd name="connsiteY726" fmla="*/ 822854 h 960438"/>
                    <a:gd name="connsiteX727" fmla="*/ 611187 w 1219200"/>
                    <a:gd name="connsiteY727" fmla="*/ 820209 h 960438"/>
                    <a:gd name="connsiteX728" fmla="*/ 613833 w 1219200"/>
                    <a:gd name="connsiteY728" fmla="*/ 815975 h 960438"/>
                    <a:gd name="connsiteX729" fmla="*/ 613833 w 1219200"/>
                    <a:gd name="connsiteY729" fmla="*/ 814917 h 960438"/>
                    <a:gd name="connsiteX730" fmla="*/ 613304 w 1219200"/>
                    <a:gd name="connsiteY730" fmla="*/ 814917 h 960438"/>
                    <a:gd name="connsiteX731" fmla="*/ 609071 w 1219200"/>
                    <a:gd name="connsiteY731" fmla="*/ 819150 h 960438"/>
                    <a:gd name="connsiteX732" fmla="*/ 608012 w 1219200"/>
                    <a:gd name="connsiteY732" fmla="*/ 824971 h 960438"/>
                    <a:gd name="connsiteX733" fmla="*/ 606425 w 1219200"/>
                    <a:gd name="connsiteY733" fmla="*/ 826029 h 960438"/>
                    <a:gd name="connsiteX734" fmla="*/ 606954 w 1219200"/>
                    <a:gd name="connsiteY734" fmla="*/ 827088 h 960438"/>
                    <a:gd name="connsiteX735" fmla="*/ 608541 w 1219200"/>
                    <a:gd name="connsiteY735" fmla="*/ 831321 h 960438"/>
                    <a:gd name="connsiteX736" fmla="*/ 608541 w 1219200"/>
                    <a:gd name="connsiteY736" fmla="*/ 832909 h 960438"/>
                    <a:gd name="connsiteX737" fmla="*/ 605366 w 1219200"/>
                    <a:gd name="connsiteY737" fmla="*/ 838729 h 960438"/>
                    <a:gd name="connsiteX738" fmla="*/ 605896 w 1219200"/>
                    <a:gd name="connsiteY738" fmla="*/ 839259 h 960438"/>
                    <a:gd name="connsiteX739" fmla="*/ 608012 w 1219200"/>
                    <a:gd name="connsiteY739" fmla="*/ 840317 h 960438"/>
                    <a:gd name="connsiteX740" fmla="*/ 608012 w 1219200"/>
                    <a:gd name="connsiteY740" fmla="*/ 841375 h 960438"/>
                    <a:gd name="connsiteX741" fmla="*/ 605366 w 1219200"/>
                    <a:gd name="connsiteY741" fmla="*/ 844021 h 960438"/>
                    <a:gd name="connsiteX742" fmla="*/ 603250 w 1219200"/>
                    <a:gd name="connsiteY742" fmla="*/ 848784 h 960438"/>
                    <a:gd name="connsiteX743" fmla="*/ 592666 w 1219200"/>
                    <a:gd name="connsiteY743" fmla="*/ 855134 h 960438"/>
                    <a:gd name="connsiteX744" fmla="*/ 590021 w 1219200"/>
                    <a:gd name="connsiteY744" fmla="*/ 856192 h 960438"/>
                    <a:gd name="connsiteX745" fmla="*/ 589491 w 1219200"/>
                    <a:gd name="connsiteY745" fmla="*/ 855134 h 960438"/>
                    <a:gd name="connsiteX746" fmla="*/ 593725 w 1219200"/>
                    <a:gd name="connsiteY746" fmla="*/ 850371 h 960438"/>
                    <a:gd name="connsiteX747" fmla="*/ 596900 w 1219200"/>
                    <a:gd name="connsiteY747" fmla="*/ 844550 h 960438"/>
                    <a:gd name="connsiteX748" fmla="*/ 597958 w 1219200"/>
                    <a:gd name="connsiteY748" fmla="*/ 841375 h 960438"/>
                    <a:gd name="connsiteX749" fmla="*/ 597958 w 1219200"/>
                    <a:gd name="connsiteY749" fmla="*/ 839259 h 960438"/>
                    <a:gd name="connsiteX750" fmla="*/ 595841 w 1219200"/>
                    <a:gd name="connsiteY750" fmla="*/ 836084 h 960438"/>
                    <a:gd name="connsiteX751" fmla="*/ 592666 w 1219200"/>
                    <a:gd name="connsiteY751" fmla="*/ 835025 h 960438"/>
                    <a:gd name="connsiteX752" fmla="*/ 594254 w 1219200"/>
                    <a:gd name="connsiteY752" fmla="*/ 832909 h 960438"/>
                    <a:gd name="connsiteX753" fmla="*/ 595312 w 1219200"/>
                    <a:gd name="connsiteY753" fmla="*/ 831321 h 960438"/>
                    <a:gd name="connsiteX754" fmla="*/ 595841 w 1219200"/>
                    <a:gd name="connsiteY754" fmla="*/ 828146 h 960438"/>
                    <a:gd name="connsiteX755" fmla="*/ 594783 w 1219200"/>
                    <a:gd name="connsiteY755" fmla="*/ 827088 h 960438"/>
                    <a:gd name="connsiteX756" fmla="*/ 594254 w 1219200"/>
                    <a:gd name="connsiteY756" fmla="*/ 827617 h 960438"/>
                    <a:gd name="connsiteX757" fmla="*/ 593196 w 1219200"/>
                    <a:gd name="connsiteY757" fmla="*/ 831321 h 960438"/>
                    <a:gd name="connsiteX758" fmla="*/ 591608 w 1219200"/>
                    <a:gd name="connsiteY758" fmla="*/ 833438 h 960438"/>
                    <a:gd name="connsiteX759" fmla="*/ 591079 w 1219200"/>
                    <a:gd name="connsiteY759" fmla="*/ 832909 h 960438"/>
                    <a:gd name="connsiteX760" fmla="*/ 591079 w 1219200"/>
                    <a:gd name="connsiteY760" fmla="*/ 829734 h 960438"/>
                    <a:gd name="connsiteX761" fmla="*/ 589491 w 1219200"/>
                    <a:gd name="connsiteY761" fmla="*/ 829734 h 960438"/>
                    <a:gd name="connsiteX762" fmla="*/ 588962 w 1219200"/>
                    <a:gd name="connsiteY762" fmla="*/ 831321 h 960438"/>
                    <a:gd name="connsiteX763" fmla="*/ 588433 w 1219200"/>
                    <a:gd name="connsiteY763" fmla="*/ 832379 h 960438"/>
                    <a:gd name="connsiteX764" fmla="*/ 590021 w 1219200"/>
                    <a:gd name="connsiteY764" fmla="*/ 835554 h 960438"/>
                    <a:gd name="connsiteX765" fmla="*/ 590021 w 1219200"/>
                    <a:gd name="connsiteY765" fmla="*/ 836084 h 960438"/>
                    <a:gd name="connsiteX766" fmla="*/ 586316 w 1219200"/>
                    <a:gd name="connsiteY766" fmla="*/ 837142 h 960438"/>
                    <a:gd name="connsiteX767" fmla="*/ 582083 w 1219200"/>
                    <a:gd name="connsiteY767" fmla="*/ 837671 h 960438"/>
                    <a:gd name="connsiteX768" fmla="*/ 582083 w 1219200"/>
                    <a:gd name="connsiteY768" fmla="*/ 838729 h 960438"/>
                    <a:gd name="connsiteX769" fmla="*/ 583141 w 1219200"/>
                    <a:gd name="connsiteY769" fmla="*/ 840846 h 960438"/>
                    <a:gd name="connsiteX770" fmla="*/ 582612 w 1219200"/>
                    <a:gd name="connsiteY770" fmla="*/ 841904 h 960438"/>
                    <a:gd name="connsiteX771" fmla="*/ 578908 w 1219200"/>
                    <a:gd name="connsiteY771" fmla="*/ 842434 h 960438"/>
                    <a:gd name="connsiteX772" fmla="*/ 577321 w 1219200"/>
                    <a:gd name="connsiteY772" fmla="*/ 841904 h 960438"/>
                    <a:gd name="connsiteX773" fmla="*/ 576791 w 1219200"/>
                    <a:gd name="connsiteY773" fmla="*/ 842434 h 960438"/>
                    <a:gd name="connsiteX774" fmla="*/ 576791 w 1219200"/>
                    <a:gd name="connsiteY774" fmla="*/ 843492 h 960438"/>
                    <a:gd name="connsiteX775" fmla="*/ 577850 w 1219200"/>
                    <a:gd name="connsiteY775" fmla="*/ 844550 h 960438"/>
                    <a:gd name="connsiteX776" fmla="*/ 578908 w 1219200"/>
                    <a:gd name="connsiteY776" fmla="*/ 847196 h 960438"/>
                    <a:gd name="connsiteX777" fmla="*/ 580496 w 1219200"/>
                    <a:gd name="connsiteY777" fmla="*/ 848254 h 960438"/>
                    <a:gd name="connsiteX778" fmla="*/ 583671 w 1219200"/>
                    <a:gd name="connsiteY778" fmla="*/ 848254 h 960438"/>
                    <a:gd name="connsiteX779" fmla="*/ 585787 w 1219200"/>
                    <a:gd name="connsiteY779" fmla="*/ 850371 h 960438"/>
                    <a:gd name="connsiteX780" fmla="*/ 585258 w 1219200"/>
                    <a:gd name="connsiteY780" fmla="*/ 850900 h 960438"/>
                    <a:gd name="connsiteX781" fmla="*/ 575204 w 1219200"/>
                    <a:gd name="connsiteY781" fmla="*/ 853017 h 960438"/>
                    <a:gd name="connsiteX782" fmla="*/ 574146 w 1219200"/>
                    <a:gd name="connsiteY782" fmla="*/ 852488 h 960438"/>
                    <a:gd name="connsiteX783" fmla="*/ 575204 w 1219200"/>
                    <a:gd name="connsiteY783" fmla="*/ 851429 h 960438"/>
                    <a:gd name="connsiteX784" fmla="*/ 575204 w 1219200"/>
                    <a:gd name="connsiteY784" fmla="*/ 850900 h 960438"/>
                    <a:gd name="connsiteX785" fmla="*/ 573616 w 1219200"/>
                    <a:gd name="connsiteY785" fmla="*/ 848254 h 960438"/>
                    <a:gd name="connsiteX786" fmla="*/ 572558 w 1219200"/>
                    <a:gd name="connsiteY786" fmla="*/ 847725 h 960438"/>
                    <a:gd name="connsiteX787" fmla="*/ 567796 w 1219200"/>
                    <a:gd name="connsiteY787" fmla="*/ 847196 h 960438"/>
                    <a:gd name="connsiteX788" fmla="*/ 567796 w 1219200"/>
                    <a:gd name="connsiteY788" fmla="*/ 848784 h 960438"/>
                    <a:gd name="connsiteX789" fmla="*/ 565150 w 1219200"/>
                    <a:gd name="connsiteY789" fmla="*/ 849842 h 960438"/>
                    <a:gd name="connsiteX790" fmla="*/ 564091 w 1219200"/>
                    <a:gd name="connsiteY790" fmla="*/ 848784 h 960438"/>
                    <a:gd name="connsiteX791" fmla="*/ 563033 w 1219200"/>
                    <a:gd name="connsiteY791" fmla="*/ 846667 h 960438"/>
                    <a:gd name="connsiteX792" fmla="*/ 562504 w 1219200"/>
                    <a:gd name="connsiteY792" fmla="*/ 846138 h 960438"/>
                    <a:gd name="connsiteX793" fmla="*/ 556683 w 1219200"/>
                    <a:gd name="connsiteY793" fmla="*/ 846138 h 960438"/>
                    <a:gd name="connsiteX794" fmla="*/ 555625 w 1219200"/>
                    <a:gd name="connsiteY794" fmla="*/ 846138 h 960438"/>
                    <a:gd name="connsiteX795" fmla="*/ 555625 w 1219200"/>
                    <a:gd name="connsiteY795" fmla="*/ 846667 h 960438"/>
                    <a:gd name="connsiteX796" fmla="*/ 550333 w 1219200"/>
                    <a:gd name="connsiteY796" fmla="*/ 849842 h 960438"/>
                    <a:gd name="connsiteX797" fmla="*/ 548746 w 1219200"/>
                    <a:gd name="connsiteY797" fmla="*/ 849842 h 960438"/>
                    <a:gd name="connsiteX798" fmla="*/ 545571 w 1219200"/>
                    <a:gd name="connsiteY798" fmla="*/ 843492 h 960438"/>
                    <a:gd name="connsiteX799" fmla="*/ 538691 w 1219200"/>
                    <a:gd name="connsiteY799" fmla="*/ 837671 h 960438"/>
                    <a:gd name="connsiteX800" fmla="*/ 536046 w 1219200"/>
                    <a:gd name="connsiteY800" fmla="*/ 831850 h 960438"/>
                    <a:gd name="connsiteX801" fmla="*/ 534987 w 1219200"/>
                    <a:gd name="connsiteY801" fmla="*/ 829734 h 960438"/>
                    <a:gd name="connsiteX802" fmla="*/ 531283 w 1219200"/>
                    <a:gd name="connsiteY802" fmla="*/ 828146 h 960438"/>
                    <a:gd name="connsiteX803" fmla="*/ 528108 w 1219200"/>
                    <a:gd name="connsiteY803" fmla="*/ 828675 h 960438"/>
                    <a:gd name="connsiteX804" fmla="*/ 522287 w 1219200"/>
                    <a:gd name="connsiteY804" fmla="*/ 826029 h 960438"/>
                    <a:gd name="connsiteX805" fmla="*/ 506412 w 1219200"/>
                    <a:gd name="connsiteY805" fmla="*/ 831321 h 960438"/>
                    <a:gd name="connsiteX806" fmla="*/ 488421 w 1219200"/>
                    <a:gd name="connsiteY806" fmla="*/ 833438 h 960438"/>
                    <a:gd name="connsiteX807" fmla="*/ 479954 w 1219200"/>
                    <a:gd name="connsiteY807" fmla="*/ 832909 h 960438"/>
                    <a:gd name="connsiteX808" fmla="*/ 472546 w 1219200"/>
                    <a:gd name="connsiteY808" fmla="*/ 831850 h 960438"/>
                    <a:gd name="connsiteX809" fmla="*/ 464079 w 1219200"/>
                    <a:gd name="connsiteY809" fmla="*/ 826559 h 960438"/>
                    <a:gd name="connsiteX810" fmla="*/ 460904 w 1219200"/>
                    <a:gd name="connsiteY810" fmla="*/ 826029 h 960438"/>
                    <a:gd name="connsiteX811" fmla="*/ 453496 w 1219200"/>
                    <a:gd name="connsiteY811" fmla="*/ 833967 h 960438"/>
                    <a:gd name="connsiteX812" fmla="*/ 451379 w 1219200"/>
                    <a:gd name="connsiteY812" fmla="*/ 835554 h 960438"/>
                    <a:gd name="connsiteX813" fmla="*/ 450321 w 1219200"/>
                    <a:gd name="connsiteY813" fmla="*/ 833967 h 960438"/>
                    <a:gd name="connsiteX814" fmla="*/ 448204 w 1219200"/>
                    <a:gd name="connsiteY814" fmla="*/ 831321 h 960438"/>
                    <a:gd name="connsiteX815" fmla="*/ 442912 w 1219200"/>
                    <a:gd name="connsiteY815" fmla="*/ 818621 h 960438"/>
                    <a:gd name="connsiteX816" fmla="*/ 439737 w 1219200"/>
                    <a:gd name="connsiteY816" fmla="*/ 813859 h 960438"/>
                    <a:gd name="connsiteX817" fmla="*/ 436562 w 1219200"/>
                    <a:gd name="connsiteY817" fmla="*/ 810684 h 960438"/>
                    <a:gd name="connsiteX818" fmla="*/ 434975 w 1219200"/>
                    <a:gd name="connsiteY818" fmla="*/ 811742 h 960438"/>
                    <a:gd name="connsiteX819" fmla="*/ 427037 w 1219200"/>
                    <a:gd name="connsiteY819" fmla="*/ 814917 h 960438"/>
                    <a:gd name="connsiteX820" fmla="*/ 424391 w 1219200"/>
                    <a:gd name="connsiteY820" fmla="*/ 815446 h 960438"/>
                    <a:gd name="connsiteX821" fmla="*/ 419629 w 1219200"/>
                    <a:gd name="connsiteY821" fmla="*/ 812800 h 960438"/>
                    <a:gd name="connsiteX822" fmla="*/ 410104 w 1219200"/>
                    <a:gd name="connsiteY822" fmla="*/ 804863 h 960438"/>
                    <a:gd name="connsiteX823" fmla="*/ 404812 w 1219200"/>
                    <a:gd name="connsiteY823" fmla="*/ 801159 h 960438"/>
                    <a:gd name="connsiteX824" fmla="*/ 398991 w 1219200"/>
                    <a:gd name="connsiteY824" fmla="*/ 798513 h 960438"/>
                    <a:gd name="connsiteX825" fmla="*/ 393700 w 1219200"/>
                    <a:gd name="connsiteY825" fmla="*/ 796925 h 960438"/>
                    <a:gd name="connsiteX826" fmla="*/ 393171 w 1219200"/>
                    <a:gd name="connsiteY826" fmla="*/ 795867 h 960438"/>
                    <a:gd name="connsiteX827" fmla="*/ 392112 w 1219200"/>
                    <a:gd name="connsiteY827" fmla="*/ 793750 h 960438"/>
                    <a:gd name="connsiteX828" fmla="*/ 392641 w 1219200"/>
                    <a:gd name="connsiteY828" fmla="*/ 789517 h 960438"/>
                    <a:gd name="connsiteX829" fmla="*/ 397404 w 1219200"/>
                    <a:gd name="connsiteY829" fmla="*/ 784225 h 960438"/>
                    <a:gd name="connsiteX830" fmla="*/ 399521 w 1219200"/>
                    <a:gd name="connsiteY830" fmla="*/ 779992 h 960438"/>
                    <a:gd name="connsiteX831" fmla="*/ 399521 w 1219200"/>
                    <a:gd name="connsiteY831" fmla="*/ 777875 h 960438"/>
                    <a:gd name="connsiteX832" fmla="*/ 398462 w 1219200"/>
                    <a:gd name="connsiteY832" fmla="*/ 775759 h 960438"/>
                    <a:gd name="connsiteX833" fmla="*/ 396875 w 1219200"/>
                    <a:gd name="connsiteY833" fmla="*/ 775229 h 960438"/>
                    <a:gd name="connsiteX834" fmla="*/ 394229 w 1219200"/>
                    <a:gd name="connsiteY834" fmla="*/ 775229 h 960438"/>
                    <a:gd name="connsiteX835" fmla="*/ 385762 w 1219200"/>
                    <a:gd name="connsiteY835" fmla="*/ 777346 h 960438"/>
                    <a:gd name="connsiteX836" fmla="*/ 379941 w 1219200"/>
                    <a:gd name="connsiteY836" fmla="*/ 774700 h 960438"/>
                    <a:gd name="connsiteX837" fmla="*/ 372533 w 1219200"/>
                    <a:gd name="connsiteY837" fmla="*/ 768879 h 960438"/>
                    <a:gd name="connsiteX838" fmla="*/ 366183 w 1219200"/>
                    <a:gd name="connsiteY838" fmla="*/ 767292 h 960438"/>
                    <a:gd name="connsiteX839" fmla="*/ 357187 w 1219200"/>
                    <a:gd name="connsiteY839" fmla="*/ 766234 h 960438"/>
                    <a:gd name="connsiteX840" fmla="*/ 354541 w 1219200"/>
                    <a:gd name="connsiteY840" fmla="*/ 766763 h 960438"/>
                    <a:gd name="connsiteX841" fmla="*/ 344487 w 1219200"/>
                    <a:gd name="connsiteY841" fmla="*/ 769938 h 960438"/>
                    <a:gd name="connsiteX842" fmla="*/ 341841 w 1219200"/>
                    <a:gd name="connsiteY842" fmla="*/ 769938 h 960438"/>
                    <a:gd name="connsiteX843" fmla="*/ 340254 w 1219200"/>
                    <a:gd name="connsiteY843" fmla="*/ 769409 h 960438"/>
                    <a:gd name="connsiteX844" fmla="*/ 338666 w 1219200"/>
                    <a:gd name="connsiteY844" fmla="*/ 767292 h 960438"/>
                    <a:gd name="connsiteX845" fmla="*/ 337608 w 1219200"/>
                    <a:gd name="connsiteY845" fmla="*/ 762529 h 960438"/>
                    <a:gd name="connsiteX846" fmla="*/ 338137 w 1219200"/>
                    <a:gd name="connsiteY846" fmla="*/ 756179 h 960438"/>
                    <a:gd name="connsiteX847" fmla="*/ 339725 w 1219200"/>
                    <a:gd name="connsiteY847" fmla="*/ 749300 h 960438"/>
                    <a:gd name="connsiteX848" fmla="*/ 338666 w 1219200"/>
                    <a:gd name="connsiteY848" fmla="*/ 738188 h 960438"/>
                    <a:gd name="connsiteX849" fmla="*/ 339725 w 1219200"/>
                    <a:gd name="connsiteY849" fmla="*/ 731838 h 960438"/>
                    <a:gd name="connsiteX850" fmla="*/ 337608 w 1219200"/>
                    <a:gd name="connsiteY850" fmla="*/ 715434 h 960438"/>
                    <a:gd name="connsiteX851" fmla="*/ 335491 w 1219200"/>
                    <a:gd name="connsiteY851" fmla="*/ 710142 h 960438"/>
                    <a:gd name="connsiteX852" fmla="*/ 333375 w 1219200"/>
                    <a:gd name="connsiteY852" fmla="*/ 706438 h 960438"/>
                    <a:gd name="connsiteX853" fmla="*/ 331787 w 1219200"/>
                    <a:gd name="connsiteY853" fmla="*/ 705379 h 960438"/>
                    <a:gd name="connsiteX854" fmla="*/ 326496 w 1219200"/>
                    <a:gd name="connsiteY854" fmla="*/ 703263 h 960438"/>
                    <a:gd name="connsiteX855" fmla="*/ 322791 w 1219200"/>
                    <a:gd name="connsiteY855" fmla="*/ 700617 h 960438"/>
                    <a:gd name="connsiteX856" fmla="*/ 322262 w 1219200"/>
                    <a:gd name="connsiteY856" fmla="*/ 699029 h 960438"/>
                    <a:gd name="connsiteX857" fmla="*/ 321733 w 1219200"/>
                    <a:gd name="connsiteY857" fmla="*/ 693738 h 960438"/>
                    <a:gd name="connsiteX858" fmla="*/ 319087 w 1219200"/>
                    <a:gd name="connsiteY858" fmla="*/ 686329 h 960438"/>
                    <a:gd name="connsiteX859" fmla="*/ 319087 w 1219200"/>
                    <a:gd name="connsiteY859" fmla="*/ 683684 h 960438"/>
                    <a:gd name="connsiteX860" fmla="*/ 324379 w 1219200"/>
                    <a:gd name="connsiteY860" fmla="*/ 674158 h 960438"/>
                    <a:gd name="connsiteX861" fmla="*/ 325966 w 1219200"/>
                    <a:gd name="connsiteY861" fmla="*/ 668338 h 960438"/>
                    <a:gd name="connsiteX862" fmla="*/ 328083 w 1219200"/>
                    <a:gd name="connsiteY862" fmla="*/ 665692 h 960438"/>
                    <a:gd name="connsiteX863" fmla="*/ 330729 w 1219200"/>
                    <a:gd name="connsiteY863" fmla="*/ 664633 h 960438"/>
                    <a:gd name="connsiteX864" fmla="*/ 334433 w 1219200"/>
                    <a:gd name="connsiteY864" fmla="*/ 666221 h 960438"/>
                    <a:gd name="connsiteX865" fmla="*/ 337079 w 1219200"/>
                    <a:gd name="connsiteY865" fmla="*/ 666221 h 960438"/>
                    <a:gd name="connsiteX866" fmla="*/ 339725 w 1219200"/>
                    <a:gd name="connsiteY866" fmla="*/ 665163 h 960438"/>
                    <a:gd name="connsiteX867" fmla="*/ 341312 w 1219200"/>
                    <a:gd name="connsiteY867" fmla="*/ 663575 h 960438"/>
                    <a:gd name="connsiteX868" fmla="*/ 346075 w 1219200"/>
                    <a:gd name="connsiteY868" fmla="*/ 652992 h 960438"/>
                    <a:gd name="connsiteX869" fmla="*/ 356129 w 1219200"/>
                    <a:gd name="connsiteY869" fmla="*/ 633942 h 960438"/>
                    <a:gd name="connsiteX870" fmla="*/ 359833 w 1219200"/>
                    <a:gd name="connsiteY870" fmla="*/ 629179 h 960438"/>
                    <a:gd name="connsiteX871" fmla="*/ 363008 w 1219200"/>
                    <a:gd name="connsiteY871" fmla="*/ 625475 h 960438"/>
                    <a:gd name="connsiteX872" fmla="*/ 364066 w 1219200"/>
                    <a:gd name="connsiteY872" fmla="*/ 623358 h 960438"/>
                    <a:gd name="connsiteX873" fmla="*/ 363537 w 1219200"/>
                    <a:gd name="connsiteY873" fmla="*/ 622300 h 960438"/>
                    <a:gd name="connsiteX874" fmla="*/ 361950 w 1219200"/>
                    <a:gd name="connsiteY874" fmla="*/ 620713 h 960438"/>
                    <a:gd name="connsiteX875" fmla="*/ 356658 w 1219200"/>
                    <a:gd name="connsiteY875" fmla="*/ 618596 h 960438"/>
                    <a:gd name="connsiteX876" fmla="*/ 352954 w 1219200"/>
                    <a:gd name="connsiteY876" fmla="*/ 614892 h 960438"/>
                    <a:gd name="connsiteX877" fmla="*/ 345546 w 1219200"/>
                    <a:gd name="connsiteY877" fmla="*/ 609071 h 960438"/>
                    <a:gd name="connsiteX878" fmla="*/ 332316 w 1219200"/>
                    <a:gd name="connsiteY878" fmla="*/ 605367 h 960438"/>
                    <a:gd name="connsiteX879" fmla="*/ 327554 w 1219200"/>
                    <a:gd name="connsiteY879" fmla="*/ 600075 h 960438"/>
                    <a:gd name="connsiteX880" fmla="*/ 320675 w 1219200"/>
                    <a:gd name="connsiteY880" fmla="*/ 596371 h 960438"/>
                    <a:gd name="connsiteX881" fmla="*/ 316441 w 1219200"/>
                    <a:gd name="connsiteY881" fmla="*/ 597958 h 960438"/>
                    <a:gd name="connsiteX882" fmla="*/ 306916 w 1219200"/>
                    <a:gd name="connsiteY882" fmla="*/ 603779 h 960438"/>
                    <a:gd name="connsiteX883" fmla="*/ 301625 w 1219200"/>
                    <a:gd name="connsiteY883" fmla="*/ 605896 h 960438"/>
                    <a:gd name="connsiteX884" fmla="*/ 292629 w 1219200"/>
                    <a:gd name="connsiteY884" fmla="*/ 608542 h 960438"/>
                    <a:gd name="connsiteX885" fmla="*/ 288925 w 1219200"/>
                    <a:gd name="connsiteY885" fmla="*/ 609071 h 960438"/>
                    <a:gd name="connsiteX886" fmla="*/ 280987 w 1219200"/>
                    <a:gd name="connsiteY886" fmla="*/ 608013 h 960438"/>
                    <a:gd name="connsiteX887" fmla="*/ 276754 w 1219200"/>
                    <a:gd name="connsiteY887" fmla="*/ 606425 h 960438"/>
                    <a:gd name="connsiteX888" fmla="*/ 274637 w 1219200"/>
                    <a:gd name="connsiteY888" fmla="*/ 604308 h 960438"/>
                    <a:gd name="connsiteX889" fmla="*/ 271991 w 1219200"/>
                    <a:gd name="connsiteY889" fmla="*/ 597429 h 960438"/>
                    <a:gd name="connsiteX890" fmla="*/ 270933 w 1219200"/>
                    <a:gd name="connsiteY890" fmla="*/ 595842 h 960438"/>
                    <a:gd name="connsiteX891" fmla="*/ 265641 w 1219200"/>
                    <a:gd name="connsiteY891" fmla="*/ 590550 h 960438"/>
                    <a:gd name="connsiteX892" fmla="*/ 261408 w 1219200"/>
                    <a:gd name="connsiteY892" fmla="*/ 587904 h 960438"/>
                    <a:gd name="connsiteX893" fmla="*/ 249237 w 1219200"/>
                    <a:gd name="connsiteY893" fmla="*/ 586846 h 960438"/>
                    <a:gd name="connsiteX894" fmla="*/ 232833 w 1219200"/>
                    <a:gd name="connsiteY894" fmla="*/ 586846 h 960438"/>
                    <a:gd name="connsiteX895" fmla="*/ 230717 w 1219200"/>
                    <a:gd name="connsiteY895" fmla="*/ 587375 h 960438"/>
                    <a:gd name="connsiteX896" fmla="*/ 229129 w 1219200"/>
                    <a:gd name="connsiteY896" fmla="*/ 589492 h 960438"/>
                    <a:gd name="connsiteX897" fmla="*/ 225425 w 1219200"/>
                    <a:gd name="connsiteY897" fmla="*/ 591079 h 960438"/>
                    <a:gd name="connsiteX898" fmla="*/ 215371 w 1219200"/>
                    <a:gd name="connsiteY898" fmla="*/ 593725 h 960438"/>
                    <a:gd name="connsiteX899" fmla="*/ 212725 w 1219200"/>
                    <a:gd name="connsiteY899" fmla="*/ 593725 h 960438"/>
                    <a:gd name="connsiteX900" fmla="*/ 207433 w 1219200"/>
                    <a:gd name="connsiteY900" fmla="*/ 590550 h 960438"/>
                    <a:gd name="connsiteX901" fmla="*/ 200554 w 1219200"/>
                    <a:gd name="connsiteY901" fmla="*/ 581554 h 960438"/>
                    <a:gd name="connsiteX902" fmla="*/ 183092 w 1219200"/>
                    <a:gd name="connsiteY902" fmla="*/ 569913 h 960438"/>
                    <a:gd name="connsiteX903" fmla="*/ 176742 w 1219200"/>
                    <a:gd name="connsiteY903" fmla="*/ 567267 h 960438"/>
                    <a:gd name="connsiteX904" fmla="*/ 166158 w 1219200"/>
                    <a:gd name="connsiteY904" fmla="*/ 566738 h 960438"/>
                    <a:gd name="connsiteX905" fmla="*/ 163512 w 1219200"/>
                    <a:gd name="connsiteY905" fmla="*/ 566208 h 960438"/>
                    <a:gd name="connsiteX906" fmla="*/ 160867 w 1219200"/>
                    <a:gd name="connsiteY906" fmla="*/ 561446 h 960438"/>
                    <a:gd name="connsiteX907" fmla="*/ 158750 w 1219200"/>
                    <a:gd name="connsiteY907" fmla="*/ 550333 h 960438"/>
                    <a:gd name="connsiteX908" fmla="*/ 154517 w 1219200"/>
                    <a:gd name="connsiteY908" fmla="*/ 543454 h 960438"/>
                    <a:gd name="connsiteX909" fmla="*/ 156104 w 1219200"/>
                    <a:gd name="connsiteY909" fmla="*/ 539750 h 960438"/>
                    <a:gd name="connsiteX910" fmla="*/ 159279 w 1219200"/>
                    <a:gd name="connsiteY910" fmla="*/ 536046 h 960438"/>
                    <a:gd name="connsiteX911" fmla="*/ 168275 w 1219200"/>
                    <a:gd name="connsiteY911" fmla="*/ 526521 h 960438"/>
                    <a:gd name="connsiteX912" fmla="*/ 175683 w 1219200"/>
                    <a:gd name="connsiteY912" fmla="*/ 520171 h 960438"/>
                    <a:gd name="connsiteX913" fmla="*/ 176742 w 1219200"/>
                    <a:gd name="connsiteY913" fmla="*/ 519642 h 960438"/>
                    <a:gd name="connsiteX914" fmla="*/ 177800 w 1219200"/>
                    <a:gd name="connsiteY914" fmla="*/ 519642 h 960438"/>
                    <a:gd name="connsiteX915" fmla="*/ 182033 w 1219200"/>
                    <a:gd name="connsiteY915" fmla="*/ 523346 h 960438"/>
                    <a:gd name="connsiteX916" fmla="*/ 183092 w 1219200"/>
                    <a:gd name="connsiteY916" fmla="*/ 523346 h 960438"/>
                    <a:gd name="connsiteX917" fmla="*/ 184150 w 1219200"/>
                    <a:gd name="connsiteY917" fmla="*/ 522288 h 960438"/>
                    <a:gd name="connsiteX918" fmla="*/ 184150 w 1219200"/>
                    <a:gd name="connsiteY918" fmla="*/ 520700 h 960438"/>
                    <a:gd name="connsiteX919" fmla="*/ 183092 w 1219200"/>
                    <a:gd name="connsiteY919" fmla="*/ 516996 h 960438"/>
                    <a:gd name="connsiteX920" fmla="*/ 177800 w 1219200"/>
                    <a:gd name="connsiteY920" fmla="*/ 511704 h 960438"/>
                    <a:gd name="connsiteX921" fmla="*/ 178329 w 1219200"/>
                    <a:gd name="connsiteY921" fmla="*/ 510117 h 960438"/>
                    <a:gd name="connsiteX922" fmla="*/ 179387 w 1219200"/>
                    <a:gd name="connsiteY922" fmla="*/ 509588 h 960438"/>
                    <a:gd name="connsiteX923" fmla="*/ 185737 w 1219200"/>
                    <a:gd name="connsiteY923" fmla="*/ 510117 h 960438"/>
                    <a:gd name="connsiteX924" fmla="*/ 194733 w 1219200"/>
                    <a:gd name="connsiteY924" fmla="*/ 502179 h 960438"/>
                    <a:gd name="connsiteX925" fmla="*/ 203729 w 1219200"/>
                    <a:gd name="connsiteY925" fmla="*/ 498475 h 960438"/>
                    <a:gd name="connsiteX926" fmla="*/ 205317 w 1219200"/>
                    <a:gd name="connsiteY926" fmla="*/ 492125 h 960438"/>
                    <a:gd name="connsiteX927" fmla="*/ 207433 w 1219200"/>
                    <a:gd name="connsiteY927" fmla="*/ 490008 h 960438"/>
                    <a:gd name="connsiteX928" fmla="*/ 210608 w 1219200"/>
                    <a:gd name="connsiteY928" fmla="*/ 488950 h 960438"/>
                    <a:gd name="connsiteX929" fmla="*/ 214842 w 1219200"/>
                    <a:gd name="connsiteY929" fmla="*/ 488950 h 960438"/>
                    <a:gd name="connsiteX930" fmla="*/ 229129 w 1219200"/>
                    <a:gd name="connsiteY930" fmla="*/ 493713 h 960438"/>
                    <a:gd name="connsiteX931" fmla="*/ 232304 w 1219200"/>
                    <a:gd name="connsiteY931" fmla="*/ 496358 h 960438"/>
                    <a:gd name="connsiteX932" fmla="*/ 233362 w 1219200"/>
                    <a:gd name="connsiteY932" fmla="*/ 499004 h 960438"/>
                    <a:gd name="connsiteX933" fmla="*/ 234421 w 1219200"/>
                    <a:gd name="connsiteY933" fmla="*/ 501121 h 960438"/>
                    <a:gd name="connsiteX934" fmla="*/ 234950 w 1219200"/>
                    <a:gd name="connsiteY934" fmla="*/ 501650 h 960438"/>
                    <a:gd name="connsiteX935" fmla="*/ 247650 w 1219200"/>
                    <a:gd name="connsiteY935" fmla="*/ 493713 h 960438"/>
                    <a:gd name="connsiteX936" fmla="*/ 250825 w 1219200"/>
                    <a:gd name="connsiteY936" fmla="*/ 490538 h 960438"/>
                    <a:gd name="connsiteX937" fmla="*/ 254000 w 1219200"/>
                    <a:gd name="connsiteY937" fmla="*/ 486833 h 960438"/>
                    <a:gd name="connsiteX938" fmla="*/ 257175 w 1219200"/>
                    <a:gd name="connsiteY938" fmla="*/ 481013 h 960438"/>
                    <a:gd name="connsiteX939" fmla="*/ 259291 w 1219200"/>
                    <a:gd name="connsiteY939" fmla="*/ 466196 h 960438"/>
                    <a:gd name="connsiteX940" fmla="*/ 261408 w 1219200"/>
                    <a:gd name="connsiteY940" fmla="*/ 456142 h 960438"/>
                    <a:gd name="connsiteX941" fmla="*/ 261408 w 1219200"/>
                    <a:gd name="connsiteY941" fmla="*/ 444500 h 960438"/>
                    <a:gd name="connsiteX942" fmla="*/ 265112 w 1219200"/>
                    <a:gd name="connsiteY942" fmla="*/ 435504 h 960438"/>
                    <a:gd name="connsiteX943" fmla="*/ 266700 w 1219200"/>
                    <a:gd name="connsiteY943" fmla="*/ 432329 h 960438"/>
                    <a:gd name="connsiteX944" fmla="*/ 265112 w 1219200"/>
                    <a:gd name="connsiteY944" fmla="*/ 427038 h 960438"/>
                    <a:gd name="connsiteX945" fmla="*/ 258233 w 1219200"/>
                    <a:gd name="connsiteY945" fmla="*/ 413279 h 960438"/>
                    <a:gd name="connsiteX946" fmla="*/ 254000 w 1219200"/>
                    <a:gd name="connsiteY946" fmla="*/ 401637 h 960438"/>
                    <a:gd name="connsiteX947" fmla="*/ 249237 w 1219200"/>
                    <a:gd name="connsiteY947" fmla="*/ 396346 h 960438"/>
                    <a:gd name="connsiteX948" fmla="*/ 246062 w 1219200"/>
                    <a:gd name="connsiteY948" fmla="*/ 389996 h 960438"/>
                    <a:gd name="connsiteX949" fmla="*/ 243416 w 1219200"/>
                    <a:gd name="connsiteY949" fmla="*/ 387350 h 960438"/>
                    <a:gd name="connsiteX950" fmla="*/ 238125 w 1219200"/>
                    <a:gd name="connsiteY950" fmla="*/ 384704 h 960438"/>
                    <a:gd name="connsiteX951" fmla="*/ 229658 w 1219200"/>
                    <a:gd name="connsiteY951" fmla="*/ 385233 h 960438"/>
                    <a:gd name="connsiteX952" fmla="*/ 224367 w 1219200"/>
                    <a:gd name="connsiteY952" fmla="*/ 382587 h 960438"/>
                    <a:gd name="connsiteX953" fmla="*/ 222250 w 1219200"/>
                    <a:gd name="connsiteY953" fmla="*/ 382587 h 960438"/>
                    <a:gd name="connsiteX954" fmla="*/ 221192 w 1219200"/>
                    <a:gd name="connsiteY954" fmla="*/ 385762 h 960438"/>
                    <a:gd name="connsiteX955" fmla="*/ 220133 w 1219200"/>
                    <a:gd name="connsiteY955" fmla="*/ 387879 h 960438"/>
                    <a:gd name="connsiteX956" fmla="*/ 220133 w 1219200"/>
                    <a:gd name="connsiteY956" fmla="*/ 392642 h 960438"/>
                    <a:gd name="connsiteX957" fmla="*/ 219075 w 1219200"/>
                    <a:gd name="connsiteY957" fmla="*/ 394758 h 960438"/>
                    <a:gd name="connsiteX958" fmla="*/ 217487 w 1219200"/>
                    <a:gd name="connsiteY958" fmla="*/ 394758 h 960438"/>
                    <a:gd name="connsiteX959" fmla="*/ 214312 w 1219200"/>
                    <a:gd name="connsiteY959" fmla="*/ 391054 h 960438"/>
                    <a:gd name="connsiteX960" fmla="*/ 213783 w 1219200"/>
                    <a:gd name="connsiteY960" fmla="*/ 392112 h 960438"/>
                    <a:gd name="connsiteX961" fmla="*/ 212196 w 1219200"/>
                    <a:gd name="connsiteY961" fmla="*/ 395287 h 960438"/>
                    <a:gd name="connsiteX962" fmla="*/ 210608 w 1219200"/>
                    <a:gd name="connsiteY962" fmla="*/ 396875 h 960438"/>
                    <a:gd name="connsiteX963" fmla="*/ 208492 w 1219200"/>
                    <a:gd name="connsiteY963" fmla="*/ 397933 h 960438"/>
                    <a:gd name="connsiteX964" fmla="*/ 205317 w 1219200"/>
                    <a:gd name="connsiteY964" fmla="*/ 398462 h 960438"/>
                    <a:gd name="connsiteX965" fmla="*/ 203200 w 1219200"/>
                    <a:gd name="connsiteY965" fmla="*/ 397404 h 960438"/>
                    <a:gd name="connsiteX966" fmla="*/ 202671 w 1219200"/>
                    <a:gd name="connsiteY966" fmla="*/ 394758 h 960438"/>
                    <a:gd name="connsiteX967" fmla="*/ 201612 w 1219200"/>
                    <a:gd name="connsiteY967" fmla="*/ 393700 h 960438"/>
                    <a:gd name="connsiteX968" fmla="*/ 197908 w 1219200"/>
                    <a:gd name="connsiteY968" fmla="*/ 391583 h 960438"/>
                    <a:gd name="connsiteX969" fmla="*/ 194733 w 1219200"/>
                    <a:gd name="connsiteY969" fmla="*/ 391054 h 960438"/>
                    <a:gd name="connsiteX970" fmla="*/ 190500 w 1219200"/>
                    <a:gd name="connsiteY970" fmla="*/ 391583 h 960438"/>
                    <a:gd name="connsiteX971" fmla="*/ 183621 w 1219200"/>
                    <a:gd name="connsiteY971" fmla="*/ 395287 h 960438"/>
                    <a:gd name="connsiteX972" fmla="*/ 182033 w 1219200"/>
                    <a:gd name="connsiteY972" fmla="*/ 395817 h 960438"/>
                    <a:gd name="connsiteX973" fmla="*/ 180975 w 1219200"/>
                    <a:gd name="connsiteY973" fmla="*/ 395287 h 960438"/>
                    <a:gd name="connsiteX974" fmla="*/ 179387 w 1219200"/>
                    <a:gd name="connsiteY974" fmla="*/ 393700 h 960438"/>
                    <a:gd name="connsiteX975" fmla="*/ 178858 w 1219200"/>
                    <a:gd name="connsiteY975" fmla="*/ 384175 h 960438"/>
                    <a:gd name="connsiteX976" fmla="*/ 177800 w 1219200"/>
                    <a:gd name="connsiteY976" fmla="*/ 382587 h 960438"/>
                    <a:gd name="connsiteX977" fmla="*/ 175154 w 1219200"/>
                    <a:gd name="connsiteY977" fmla="*/ 381529 h 960438"/>
                    <a:gd name="connsiteX978" fmla="*/ 167746 w 1219200"/>
                    <a:gd name="connsiteY978" fmla="*/ 382058 h 960438"/>
                    <a:gd name="connsiteX979" fmla="*/ 164042 w 1219200"/>
                    <a:gd name="connsiteY979" fmla="*/ 384175 h 960438"/>
                    <a:gd name="connsiteX980" fmla="*/ 161925 w 1219200"/>
                    <a:gd name="connsiteY980" fmla="*/ 387879 h 960438"/>
                    <a:gd name="connsiteX981" fmla="*/ 160337 w 1219200"/>
                    <a:gd name="connsiteY981" fmla="*/ 395287 h 960438"/>
                    <a:gd name="connsiteX982" fmla="*/ 159279 w 1219200"/>
                    <a:gd name="connsiteY982" fmla="*/ 395817 h 960438"/>
                    <a:gd name="connsiteX983" fmla="*/ 158221 w 1219200"/>
                    <a:gd name="connsiteY983" fmla="*/ 396346 h 960438"/>
                    <a:gd name="connsiteX984" fmla="*/ 152929 w 1219200"/>
                    <a:gd name="connsiteY984" fmla="*/ 395817 h 960438"/>
                    <a:gd name="connsiteX985" fmla="*/ 146050 w 1219200"/>
                    <a:gd name="connsiteY985" fmla="*/ 394229 h 960438"/>
                    <a:gd name="connsiteX986" fmla="*/ 143933 w 1219200"/>
                    <a:gd name="connsiteY986" fmla="*/ 391583 h 960438"/>
                    <a:gd name="connsiteX987" fmla="*/ 138112 w 1219200"/>
                    <a:gd name="connsiteY987" fmla="*/ 385233 h 960438"/>
                    <a:gd name="connsiteX988" fmla="*/ 134937 w 1219200"/>
                    <a:gd name="connsiteY988" fmla="*/ 384175 h 960438"/>
                    <a:gd name="connsiteX989" fmla="*/ 131762 w 1219200"/>
                    <a:gd name="connsiteY989" fmla="*/ 384175 h 960438"/>
                    <a:gd name="connsiteX990" fmla="*/ 124883 w 1219200"/>
                    <a:gd name="connsiteY990" fmla="*/ 389467 h 960438"/>
                    <a:gd name="connsiteX991" fmla="*/ 121708 w 1219200"/>
                    <a:gd name="connsiteY991" fmla="*/ 388937 h 960438"/>
                    <a:gd name="connsiteX992" fmla="*/ 115887 w 1219200"/>
                    <a:gd name="connsiteY992" fmla="*/ 384175 h 960438"/>
                    <a:gd name="connsiteX993" fmla="*/ 109008 w 1219200"/>
                    <a:gd name="connsiteY993" fmla="*/ 375708 h 960438"/>
                    <a:gd name="connsiteX994" fmla="*/ 109008 w 1219200"/>
                    <a:gd name="connsiteY994" fmla="*/ 373592 h 960438"/>
                    <a:gd name="connsiteX995" fmla="*/ 110067 w 1219200"/>
                    <a:gd name="connsiteY995" fmla="*/ 371475 h 960438"/>
                    <a:gd name="connsiteX996" fmla="*/ 118533 w 1219200"/>
                    <a:gd name="connsiteY996" fmla="*/ 368300 h 960438"/>
                    <a:gd name="connsiteX997" fmla="*/ 119062 w 1219200"/>
                    <a:gd name="connsiteY997" fmla="*/ 366712 h 960438"/>
                    <a:gd name="connsiteX998" fmla="*/ 118533 w 1219200"/>
                    <a:gd name="connsiteY998" fmla="*/ 365125 h 960438"/>
                    <a:gd name="connsiteX999" fmla="*/ 114300 w 1219200"/>
                    <a:gd name="connsiteY999" fmla="*/ 358775 h 960438"/>
                    <a:gd name="connsiteX1000" fmla="*/ 112183 w 1219200"/>
                    <a:gd name="connsiteY1000" fmla="*/ 354012 h 960438"/>
                    <a:gd name="connsiteX1001" fmla="*/ 111125 w 1219200"/>
                    <a:gd name="connsiteY1001" fmla="*/ 346604 h 960438"/>
                    <a:gd name="connsiteX1002" fmla="*/ 110596 w 1219200"/>
                    <a:gd name="connsiteY1002" fmla="*/ 342900 h 960438"/>
                    <a:gd name="connsiteX1003" fmla="*/ 108479 w 1219200"/>
                    <a:gd name="connsiteY1003" fmla="*/ 340254 h 960438"/>
                    <a:gd name="connsiteX1004" fmla="*/ 106892 w 1219200"/>
                    <a:gd name="connsiteY1004" fmla="*/ 338667 h 960438"/>
                    <a:gd name="connsiteX1005" fmla="*/ 98425 w 1219200"/>
                    <a:gd name="connsiteY1005" fmla="*/ 334433 h 960438"/>
                    <a:gd name="connsiteX1006" fmla="*/ 97367 w 1219200"/>
                    <a:gd name="connsiteY1006" fmla="*/ 332317 h 960438"/>
                    <a:gd name="connsiteX1007" fmla="*/ 96308 w 1219200"/>
                    <a:gd name="connsiteY1007" fmla="*/ 327554 h 960438"/>
                    <a:gd name="connsiteX1008" fmla="*/ 94192 w 1219200"/>
                    <a:gd name="connsiteY1008" fmla="*/ 325967 h 960438"/>
                    <a:gd name="connsiteX1009" fmla="*/ 92075 w 1219200"/>
                    <a:gd name="connsiteY1009" fmla="*/ 324908 h 960438"/>
                    <a:gd name="connsiteX1010" fmla="*/ 88371 w 1219200"/>
                    <a:gd name="connsiteY1010" fmla="*/ 324379 h 960438"/>
                    <a:gd name="connsiteX1011" fmla="*/ 84137 w 1219200"/>
                    <a:gd name="connsiteY1011" fmla="*/ 324379 h 960438"/>
                    <a:gd name="connsiteX1012" fmla="*/ 76729 w 1219200"/>
                    <a:gd name="connsiteY1012" fmla="*/ 327554 h 960438"/>
                    <a:gd name="connsiteX1013" fmla="*/ 70379 w 1219200"/>
                    <a:gd name="connsiteY1013" fmla="*/ 328083 h 960438"/>
                    <a:gd name="connsiteX1014" fmla="*/ 61912 w 1219200"/>
                    <a:gd name="connsiteY1014" fmla="*/ 321733 h 960438"/>
                    <a:gd name="connsiteX1015" fmla="*/ 51858 w 1219200"/>
                    <a:gd name="connsiteY1015" fmla="*/ 320146 h 960438"/>
                    <a:gd name="connsiteX1016" fmla="*/ 44450 w 1219200"/>
                    <a:gd name="connsiteY1016" fmla="*/ 318029 h 960438"/>
                    <a:gd name="connsiteX1017" fmla="*/ 39687 w 1219200"/>
                    <a:gd name="connsiteY1017" fmla="*/ 320146 h 960438"/>
                    <a:gd name="connsiteX1018" fmla="*/ 35983 w 1219200"/>
                    <a:gd name="connsiteY1018" fmla="*/ 321204 h 960438"/>
                    <a:gd name="connsiteX1019" fmla="*/ 34396 w 1219200"/>
                    <a:gd name="connsiteY1019" fmla="*/ 322262 h 960438"/>
                    <a:gd name="connsiteX1020" fmla="*/ 33867 w 1219200"/>
                    <a:gd name="connsiteY1020" fmla="*/ 324379 h 960438"/>
                    <a:gd name="connsiteX1021" fmla="*/ 33337 w 1219200"/>
                    <a:gd name="connsiteY1021" fmla="*/ 327025 h 960438"/>
                    <a:gd name="connsiteX1022" fmla="*/ 34396 w 1219200"/>
                    <a:gd name="connsiteY1022" fmla="*/ 338667 h 960438"/>
                    <a:gd name="connsiteX1023" fmla="*/ 32808 w 1219200"/>
                    <a:gd name="connsiteY1023" fmla="*/ 340783 h 960438"/>
                    <a:gd name="connsiteX1024" fmla="*/ 30162 w 1219200"/>
                    <a:gd name="connsiteY1024" fmla="*/ 339725 h 960438"/>
                    <a:gd name="connsiteX1025" fmla="*/ 14817 w 1219200"/>
                    <a:gd name="connsiteY1025" fmla="*/ 329142 h 960438"/>
                    <a:gd name="connsiteX1026" fmla="*/ 12171 w 1219200"/>
                    <a:gd name="connsiteY1026" fmla="*/ 318558 h 960438"/>
                    <a:gd name="connsiteX1027" fmla="*/ 5821 w 1219200"/>
                    <a:gd name="connsiteY1027" fmla="*/ 304271 h 960438"/>
                    <a:gd name="connsiteX1028" fmla="*/ 1587 w 1219200"/>
                    <a:gd name="connsiteY1028" fmla="*/ 292100 h 960438"/>
                    <a:gd name="connsiteX1029" fmla="*/ 0 w 1219200"/>
                    <a:gd name="connsiteY1029" fmla="*/ 284692 h 960438"/>
                    <a:gd name="connsiteX1030" fmla="*/ 0 w 1219200"/>
                    <a:gd name="connsiteY1030" fmla="*/ 281517 h 960438"/>
                    <a:gd name="connsiteX1031" fmla="*/ 6350 w 1219200"/>
                    <a:gd name="connsiteY1031" fmla="*/ 270933 h 960438"/>
                    <a:gd name="connsiteX1032" fmla="*/ 8467 w 1219200"/>
                    <a:gd name="connsiteY1032" fmla="*/ 267758 h 960438"/>
                    <a:gd name="connsiteX1033" fmla="*/ 11642 w 1219200"/>
                    <a:gd name="connsiteY1033" fmla="*/ 268287 h 960438"/>
                    <a:gd name="connsiteX1034" fmla="*/ 13229 w 1219200"/>
                    <a:gd name="connsiteY1034" fmla="*/ 269875 h 960438"/>
                    <a:gd name="connsiteX1035" fmla="*/ 23283 w 1219200"/>
                    <a:gd name="connsiteY1035" fmla="*/ 279400 h 960438"/>
                    <a:gd name="connsiteX1036" fmla="*/ 30692 w 1219200"/>
                    <a:gd name="connsiteY1036" fmla="*/ 283104 h 960438"/>
                    <a:gd name="connsiteX1037" fmla="*/ 35983 w 1219200"/>
                    <a:gd name="connsiteY1037" fmla="*/ 287337 h 960438"/>
                    <a:gd name="connsiteX1038" fmla="*/ 38629 w 1219200"/>
                    <a:gd name="connsiteY1038" fmla="*/ 288925 h 960438"/>
                    <a:gd name="connsiteX1039" fmla="*/ 40746 w 1219200"/>
                    <a:gd name="connsiteY1039" fmla="*/ 288925 h 960438"/>
                    <a:gd name="connsiteX1040" fmla="*/ 47625 w 1219200"/>
                    <a:gd name="connsiteY1040" fmla="*/ 283633 h 960438"/>
                    <a:gd name="connsiteX1041" fmla="*/ 58737 w 1219200"/>
                    <a:gd name="connsiteY1041" fmla="*/ 279400 h 960438"/>
                    <a:gd name="connsiteX1042" fmla="*/ 63500 w 1219200"/>
                    <a:gd name="connsiteY1042" fmla="*/ 270933 h 960438"/>
                    <a:gd name="connsiteX1043" fmla="*/ 65617 w 1219200"/>
                    <a:gd name="connsiteY1043" fmla="*/ 268287 h 960438"/>
                    <a:gd name="connsiteX1044" fmla="*/ 71967 w 1219200"/>
                    <a:gd name="connsiteY1044" fmla="*/ 266171 h 960438"/>
                    <a:gd name="connsiteX1045" fmla="*/ 83079 w 1219200"/>
                    <a:gd name="connsiteY1045" fmla="*/ 263525 h 960438"/>
                    <a:gd name="connsiteX1046" fmla="*/ 87312 w 1219200"/>
                    <a:gd name="connsiteY1046" fmla="*/ 261408 h 960438"/>
                    <a:gd name="connsiteX1047" fmla="*/ 88900 w 1219200"/>
                    <a:gd name="connsiteY1047" fmla="*/ 258233 h 960438"/>
                    <a:gd name="connsiteX1048" fmla="*/ 91546 w 1219200"/>
                    <a:gd name="connsiteY1048" fmla="*/ 247121 h 960438"/>
                    <a:gd name="connsiteX1049" fmla="*/ 93133 w 1219200"/>
                    <a:gd name="connsiteY1049" fmla="*/ 244475 h 960438"/>
                    <a:gd name="connsiteX1050" fmla="*/ 111125 w 1219200"/>
                    <a:gd name="connsiteY1050" fmla="*/ 227542 h 960438"/>
                    <a:gd name="connsiteX1051" fmla="*/ 115358 w 1219200"/>
                    <a:gd name="connsiteY1051" fmla="*/ 224896 h 960438"/>
                    <a:gd name="connsiteX1052" fmla="*/ 116946 w 1219200"/>
                    <a:gd name="connsiteY1052" fmla="*/ 224896 h 960438"/>
                    <a:gd name="connsiteX1053" fmla="*/ 119592 w 1219200"/>
                    <a:gd name="connsiteY1053" fmla="*/ 225425 h 960438"/>
                    <a:gd name="connsiteX1054" fmla="*/ 121708 w 1219200"/>
                    <a:gd name="connsiteY1054" fmla="*/ 226483 h 960438"/>
                    <a:gd name="connsiteX1055" fmla="*/ 124883 w 1219200"/>
                    <a:gd name="connsiteY1055" fmla="*/ 235479 h 960438"/>
                    <a:gd name="connsiteX1056" fmla="*/ 127000 w 1219200"/>
                    <a:gd name="connsiteY1056" fmla="*/ 237596 h 960438"/>
                    <a:gd name="connsiteX1057" fmla="*/ 129646 w 1219200"/>
                    <a:gd name="connsiteY1057" fmla="*/ 239183 h 960438"/>
                    <a:gd name="connsiteX1058" fmla="*/ 135467 w 1219200"/>
                    <a:gd name="connsiteY1058" fmla="*/ 239712 h 960438"/>
                    <a:gd name="connsiteX1059" fmla="*/ 149225 w 1219200"/>
                    <a:gd name="connsiteY1059" fmla="*/ 238125 h 960438"/>
                    <a:gd name="connsiteX1060" fmla="*/ 152929 w 1219200"/>
                    <a:gd name="connsiteY1060" fmla="*/ 238125 h 960438"/>
                    <a:gd name="connsiteX1061" fmla="*/ 155575 w 1219200"/>
                    <a:gd name="connsiteY1061" fmla="*/ 242358 h 960438"/>
                    <a:gd name="connsiteX1062" fmla="*/ 158750 w 1219200"/>
                    <a:gd name="connsiteY1062" fmla="*/ 250825 h 960438"/>
                    <a:gd name="connsiteX1063" fmla="*/ 162454 w 1219200"/>
                    <a:gd name="connsiteY1063" fmla="*/ 256117 h 960438"/>
                    <a:gd name="connsiteX1064" fmla="*/ 165100 w 1219200"/>
                    <a:gd name="connsiteY1064" fmla="*/ 259292 h 960438"/>
                    <a:gd name="connsiteX1065" fmla="*/ 168804 w 1219200"/>
                    <a:gd name="connsiteY1065" fmla="*/ 262467 h 960438"/>
                    <a:gd name="connsiteX1066" fmla="*/ 171979 w 1219200"/>
                    <a:gd name="connsiteY1066" fmla="*/ 263525 h 960438"/>
                    <a:gd name="connsiteX1067" fmla="*/ 178858 w 1219200"/>
                    <a:gd name="connsiteY1067" fmla="*/ 263525 h 960438"/>
                    <a:gd name="connsiteX1068" fmla="*/ 186267 w 1219200"/>
                    <a:gd name="connsiteY1068" fmla="*/ 267758 h 960438"/>
                    <a:gd name="connsiteX1069" fmla="*/ 195262 w 1219200"/>
                    <a:gd name="connsiteY1069" fmla="*/ 270933 h 960438"/>
                    <a:gd name="connsiteX1070" fmla="*/ 198437 w 1219200"/>
                    <a:gd name="connsiteY1070" fmla="*/ 272521 h 960438"/>
                    <a:gd name="connsiteX1071" fmla="*/ 209550 w 1219200"/>
                    <a:gd name="connsiteY1071" fmla="*/ 280458 h 960438"/>
                    <a:gd name="connsiteX1072" fmla="*/ 212196 w 1219200"/>
                    <a:gd name="connsiteY1072" fmla="*/ 281517 h 960438"/>
                    <a:gd name="connsiteX1073" fmla="*/ 217487 w 1219200"/>
                    <a:gd name="connsiteY1073" fmla="*/ 282046 h 960438"/>
                    <a:gd name="connsiteX1074" fmla="*/ 226483 w 1219200"/>
                    <a:gd name="connsiteY1074" fmla="*/ 279929 h 960438"/>
                    <a:gd name="connsiteX1075" fmla="*/ 231775 w 1219200"/>
                    <a:gd name="connsiteY1075" fmla="*/ 279929 h 960438"/>
                    <a:gd name="connsiteX1076" fmla="*/ 234421 w 1219200"/>
                    <a:gd name="connsiteY1076" fmla="*/ 282575 h 960438"/>
                    <a:gd name="connsiteX1077" fmla="*/ 243416 w 1219200"/>
                    <a:gd name="connsiteY1077" fmla="*/ 294217 h 960438"/>
                    <a:gd name="connsiteX1078" fmla="*/ 245004 w 1219200"/>
                    <a:gd name="connsiteY1078" fmla="*/ 295275 h 960438"/>
                    <a:gd name="connsiteX1079" fmla="*/ 245533 w 1219200"/>
                    <a:gd name="connsiteY1079" fmla="*/ 295275 h 960438"/>
                    <a:gd name="connsiteX1080" fmla="*/ 247650 w 1219200"/>
                    <a:gd name="connsiteY1080" fmla="*/ 294217 h 960438"/>
                    <a:gd name="connsiteX1081" fmla="*/ 253471 w 1219200"/>
                    <a:gd name="connsiteY1081" fmla="*/ 285221 h 960438"/>
                    <a:gd name="connsiteX1082" fmla="*/ 261937 w 1219200"/>
                    <a:gd name="connsiteY1082" fmla="*/ 282575 h 960438"/>
                    <a:gd name="connsiteX1083" fmla="*/ 267758 w 1219200"/>
                    <a:gd name="connsiteY1083" fmla="*/ 276754 h 960438"/>
                    <a:gd name="connsiteX1084" fmla="*/ 272521 w 1219200"/>
                    <a:gd name="connsiteY1084" fmla="*/ 273050 h 960438"/>
                    <a:gd name="connsiteX1085" fmla="*/ 274108 w 1219200"/>
                    <a:gd name="connsiteY1085" fmla="*/ 270404 h 960438"/>
                    <a:gd name="connsiteX1086" fmla="*/ 277283 w 1219200"/>
                    <a:gd name="connsiteY1086" fmla="*/ 262467 h 960438"/>
                    <a:gd name="connsiteX1087" fmla="*/ 277812 w 1219200"/>
                    <a:gd name="connsiteY1087" fmla="*/ 257704 h 960438"/>
                    <a:gd name="connsiteX1088" fmla="*/ 274637 w 1219200"/>
                    <a:gd name="connsiteY1088" fmla="*/ 250825 h 960438"/>
                    <a:gd name="connsiteX1089" fmla="*/ 270404 w 1219200"/>
                    <a:gd name="connsiteY1089" fmla="*/ 242887 h 960438"/>
                    <a:gd name="connsiteX1090" fmla="*/ 269875 w 1219200"/>
                    <a:gd name="connsiteY1090" fmla="*/ 240771 h 960438"/>
                    <a:gd name="connsiteX1091" fmla="*/ 270404 w 1219200"/>
                    <a:gd name="connsiteY1091" fmla="*/ 239712 h 960438"/>
                    <a:gd name="connsiteX1092" fmla="*/ 283104 w 1219200"/>
                    <a:gd name="connsiteY1092" fmla="*/ 236008 h 960438"/>
                    <a:gd name="connsiteX1093" fmla="*/ 297391 w 1219200"/>
                    <a:gd name="connsiteY1093" fmla="*/ 236008 h 960438"/>
                    <a:gd name="connsiteX1094" fmla="*/ 302154 w 1219200"/>
                    <a:gd name="connsiteY1094" fmla="*/ 235479 h 960438"/>
                    <a:gd name="connsiteX1095" fmla="*/ 306387 w 1219200"/>
                    <a:gd name="connsiteY1095" fmla="*/ 233892 h 960438"/>
                    <a:gd name="connsiteX1096" fmla="*/ 315912 w 1219200"/>
                    <a:gd name="connsiteY1096" fmla="*/ 229129 h 960438"/>
                    <a:gd name="connsiteX1097" fmla="*/ 327025 w 1219200"/>
                    <a:gd name="connsiteY1097" fmla="*/ 221192 h 960438"/>
                    <a:gd name="connsiteX1098" fmla="*/ 336021 w 1219200"/>
                    <a:gd name="connsiteY1098" fmla="*/ 216958 h 960438"/>
                    <a:gd name="connsiteX1099" fmla="*/ 345016 w 1219200"/>
                    <a:gd name="connsiteY1099" fmla="*/ 209550 h 960438"/>
                    <a:gd name="connsiteX1100" fmla="*/ 352425 w 1219200"/>
                    <a:gd name="connsiteY1100" fmla="*/ 205846 h 960438"/>
                    <a:gd name="connsiteX1101" fmla="*/ 362479 w 1219200"/>
                    <a:gd name="connsiteY1101" fmla="*/ 204787 h 960438"/>
                    <a:gd name="connsiteX1102" fmla="*/ 387879 w 1219200"/>
                    <a:gd name="connsiteY1102" fmla="*/ 203729 h 960438"/>
                    <a:gd name="connsiteX1103" fmla="*/ 389466 w 1219200"/>
                    <a:gd name="connsiteY1103" fmla="*/ 202142 h 960438"/>
                    <a:gd name="connsiteX1104" fmla="*/ 393171 w 1219200"/>
                    <a:gd name="connsiteY1104" fmla="*/ 195262 h 960438"/>
                    <a:gd name="connsiteX1105" fmla="*/ 394229 w 1219200"/>
                    <a:gd name="connsiteY1105" fmla="*/ 194204 h 960438"/>
                    <a:gd name="connsiteX1106" fmla="*/ 395816 w 1219200"/>
                    <a:gd name="connsiteY1106" fmla="*/ 193146 h 960438"/>
                    <a:gd name="connsiteX1107" fmla="*/ 399521 w 1219200"/>
                    <a:gd name="connsiteY1107" fmla="*/ 194204 h 960438"/>
                    <a:gd name="connsiteX1108" fmla="*/ 404283 w 1219200"/>
                    <a:gd name="connsiteY1108" fmla="*/ 196321 h 960438"/>
                    <a:gd name="connsiteX1109" fmla="*/ 407458 w 1219200"/>
                    <a:gd name="connsiteY1109" fmla="*/ 187854 h 960438"/>
                    <a:gd name="connsiteX1110" fmla="*/ 410104 w 1219200"/>
                    <a:gd name="connsiteY1110" fmla="*/ 176742 h 960438"/>
                    <a:gd name="connsiteX1111" fmla="*/ 409046 w 1219200"/>
                    <a:gd name="connsiteY1111" fmla="*/ 176212 h 960438"/>
                    <a:gd name="connsiteX1112" fmla="*/ 405341 w 1219200"/>
                    <a:gd name="connsiteY1112" fmla="*/ 173037 h 960438"/>
                    <a:gd name="connsiteX1113" fmla="*/ 402696 w 1219200"/>
                    <a:gd name="connsiteY1113" fmla="*/ 163512 h 960438"/>
                    <a:gd name="connsiteX1114" fmla="*/ 402696 w 1219200"/>
                    <a:gd name="connsiteY1114" fmla="*/ 161396 h 960438"/>
                    <a:gd name="connsiteX1115" fmla="*/ 408516 w 1219200"/>
                    <a:gd name="connsiteY1115" fmla="*/ 156633 h 960438"/>
                    <a:gd name="connsiteX1116" fmla="*/ 416983 w 1219200"/>
                    <a:gd name="connsiteY1116" fmla="*/ 147637 h 960438"/>
                    <a:gd name="connsiteX1117" fmla="*/ 418571 w 1219200"/>
                    <a:gd name="connsiteY1117" fmla="*/ 143404 h 960438"/>
                    <a:gd name="connsiteX1118" fmla="*/ 419629 w 1219200"/>
                    <a:gd name="connsiteY1118" fmla="*/ 139171 h 960438"/>
                    <a:gd name="connsiteX1119" fmla="*/ 433387 w 1219200"/>
                    <a:gd name="connsiteY1119" fmla="*/ 137054 h 960438"/>
                    <a:gd name="connsiteX1120" fmla="*/ 436033 w 1219200"/>
                    <a:gd name="connsiteY1120" fmla="*/ 134937 h 960438"/>
                    <a:gd name="connsiteX1121" fmla="*/ 440796 w 1219200"/>
                    <a:gd name="connsiteY1121" fmla="*/ 131762 h 960438"/>
                    <a:gd name="connsiteX1122" fmla="*/ 443441 w 1219200"/>
                    <a:gd name="connsiteY1122" fmla="*/ 131233 h 960438"/>
                    <a:gd name="connsiteX1123" fmla="*/ 444500 w 1219200"/>
                    <a:gd name="connsiteY1123" fmla="*/ 131233 h 960438"/>
                    <a:gd name="connsiteX1124" fmla="*/ 445029 w 1219200"/>
                    <a:gd name="connsiteY1124" fmla="*/ 132292 h 960438"/>
                    <a:gd name="connsiteX1125" fmla="*/ 446616 w 1219200"/>
                    <a:gd name="connsiteY1125" fmla="*/ 137583 h 960438"/>
                    <a:gd name="connsiteX1126" fmla="*/ 449262 w 1219200"/>
                    <a:gd name="connsiteY1126" fmla="*/ 140758 h 960438"/>
                    <a:gd name="connsiteX1127" fmla="*/ 456671 w 1219200"/>
                    <a:gd name="connsiteY1127" fmla="*/ 148167 h 960438"/>
                    <a:gd name="connsiteX1128" fmla="*/ 459316 w 1219200"/>
                    <a:gd name="connsiteY1128" fmla="*/ 150812 h 960438"/>
                    <a:gd name="connsiteX1129" fmla="*/ 459846 w 1219200"/>
                    <a:gd name="connsiteY1129" fmla="*/ 153987 h 960438"/>
                    <a:gd name="connsiteX1130" fmla="*/ 457729 w 1219200"/>
                    <a:gd name="connsiteY1130" fmla="*/ 162983 h 960438"/>
                    <a:gd name="connsiteX1131" fmla="*/ 458258 w 1219200"/>
                    <a:gd name="connsiteY1131" fmla="*/ 164571 h 960438"/>
                    <a:gd name="connsiteX1132" fmla="*/ 459846 w 1219200"/>
                    <a:gd name="connsiteY1132" fmla="*/ 166687 h 960438"/>
                    <a:gd name="connsiteX1133" fmla="*/ 461962 w 1219200"/>
                    <a:gd name="connsiteY1133" fmla="*/ 167746 h 960438"/>
                    <a:gd name="connsiteX1134" fmla="*/ 468841 w 1219200"/>
                    <a:gd name="connsiteY1134" fmla="*/ 168275 h 960438"/>
                    <a:gd name="connsiteX1135" fmla="*/ 470958 w 1219200"/>
                    <a:gd name="connsiteY1135" fmla="*/ 169862 h 960438"/>
                    <a:gd name="connsiteX1136" fmla="*/ 472546 w 1219200"/>
                    <a:gd name="connsiteY1136" fmla="*/ 171450 h 960438"/>
                    <a:gd name="connsiteX1137" fmla="*/ 473075 w 1219200"/>
                    <a:gd name="connsiteY1137" fmla="*/ 173037 h 960438"/>
                    <a:gd name="connsiteX1138" fmla="*/ 471487 w 1219200"/>
                    <a:gd name="connsiteY1138" fmla="*/ 177800 h 960438"/>
                    <a:gd name="connsiteX1139" fmla="*/ 471487 w 1219200"/>
                    <a:gd name="connsiteY1139" fmla="*/ 181504 h 960438"/>
                    <a:gd name="connsiteX1140" fmla="*/ 480483 w 1219200"/>
                    <a:gd name="connsiteY1140" fmla="*/ 194733 h 960438"/>
                    <a:gd name="connsiteX1141" fmla="*/ 482071 w 1219200"/>
                    <a:gd name="connsiteY1141" fmla="*/ 195792 h 960438"/>
                    <a:gd name="connsiteX1142" fmla="*/ 485246 w 1219200"/>
                    <a:gd name="connsiteY1142" fmla="*/ 193146 h 960438"/>
                    <a:gd name="connsiteX1143" fmla="*/ 488421 w 1219200"/>
                    <a:gd name="connsiteY1143" fmla="*/ 193146 h 960438"/>
                    <a:gd name="connsiteX1144" fmla="*/ 490537 w 1219200"/>
                    <a:gd name="connsiteY1144" fmla="*/ 199496 h 960438"/>
                    <a:gd name="connsiteX1145" fmla="*/ 492654 w 1219200"/>
                    <a:gd name="connsiteY1145" fmla="*/ 201612 h 960438"/>
                    <a:gd name="connsiteX1146" fmla="*/ 495829 w 1219200"/>
                    <a:gd name="connsiteY1146" fmla="*/ 202142 h 960438"/>
                    <a:gd name="connsiteX1147" fmla="*/ 502708 w 1219200"/>
                    <a:gd name="connsiteY1147" fmla="*/ 198967 h 960438"/>
                    <a:gd name="connsiteX1148" fmla="*/ 512762 w 1219200"/>
                    <a:gd name="connsiteY1148" fmla="*/ 187325 h 960438"/>
                    <a:gd name="connsiteX1149" fmla="*/ 513821 w 1219200"/>
                    <a:gd name="connsiteY1149" fmla="*/ 186796 h 960438"/>
                    <a:gd name="connsiteX1150" fmla="*/ 516466 w 1219200"/>
                    <a:gd name="connsiteY1150" fmla="*/ 187325 h 960438"/>
                    <a:gd name="connsiteX1151" fmla="*/ 517525 w 1219200"/>
                    <a:gd name="connsiteY1151" fmla="*/ 188912 h 960438"/>
                    <a:gd name="connsiteX1152" fmla="*/ 519112 w 1219200"/>
                    <a:gd name="connsiteY1152" fmla="*/ 202142 h 960438"/>
                    <a:gd name="connsiteX1153" fmla="*/ 519641 w 1219200"/>
                    <a:gd name="connsiteY1153" fmla="*/ 204258 h 960438"/>
                    <a:gd name="connsiteX1154" fmla="*/ 520700 w 1219200"/>
                    <a:gd name="connsiteY1154" fmla="*/ 204258 h 960438"/>
                    <a:gd name="connsiteX1155" fmla="*/ 525991 w 1219200"/>
                    <a:gd name="connsiteY1155" fmla="*/ 197908 h 960438"/>
                    <a:gd name="connsiteX1156" fmla="*/ 528108 w 1219200"/>
                    <a:gd name="connsiteY1156" fmla="*/ 197379 h 960438"/>
                    <a:gd name="connsiteX1157" fmla="*/ 528637 w 1219200"/>
                    <a:gd name="connsiteY1157" fmla="*/ 201083 h 960438"/>
                    <a:gd name="connsiteX1158" fmla="*/ 528637 w 1219200"/>
                    <a:gd name="connsiteY1158" fmla="*/ 207433 h 960438"/>
                    <a:gd name="connsiteX1159" fmla="*/ 531283 w 1219200"/>
                    <a:gd name="connsiteY1159" fmla="*/ 211667 h 960438"/>
                    <a:gd name="connsiteX1160" fmla="*/ 531812 w 1219200"/>
                    <a:gd name="connsiteY1160" fmla="*/ 214312 h 960438"/>
                    <a:gd name="connsiteX1161" fmla="*/ 531283 w 1219200"/>
                    <a:gd name="connsiteY1161" fmla="*/ 219075 h 960438"/>
                    <a:gd name="connsiteX1162" fmla="*/ 531283 w 1219200"/>
                    <a:gd name="connsiteY1162" fmla="*/ 220133 h 960438"/>
                    <a:gd name="connsiteX1163" fmla="*/ 537633 w 1219200"/>
                    <a:gd name="connsiteY1163" fmla="*/ 219075 h 960438"/>
                    <a:gd name="connsiteX1164" fmla="*/ 541337 w 1219200"/>
                    <a:gd name="connsiteY1164" fmla="*/ 219075 h 960438"/>
                    <a:gd name="connsiteX1165" fmla="*/ 544512 w 1219200"/>
                    <a:gd name="connsiteY1165" fmla="*/ 218546 h 960438"/>
                    <a:gd name="connsiteX1166" fmla="*/ 562504 w 1219200"/>
                    <a:gd name="connsiteY1166" fmla="*/ 209550 h 960438"/>
                    <a:gd name="connsiteX1167" fmla="*/ 575204 w 1219200"/>
                    <a:gd name="connsiteY1167" fmla="*/ 205846 h 960438"/>
                    <a:gd name="connsiteX1168" fmla="*/ 586316 w 1219200"/>
                    <a:gd name="connsiteY1168" fmla="*/ 198437 h 960438"/>
                    <a:gd name="connsiteX1169" fmla="*/ 588433 w 1219200"/>
                    <a:gd name="connsiteY1169" fmla="*/ 186267 h 960438"/>
                    <a:gd name="connsiteX1170" fmla="*/ 591079 w 1219200"/>
                    <a:gd name="connsiteY1170" fmla="*/ 178858 h 960438"/>
                    <a:gd name="connsiteX1171" fmla="*/ 592666 w 1219200"/>
                    <a:gd name="connsiteY1171" fmla="*/ 175154 h 960438"/>
                    <a:gd name="connsiteX1172" fmla="*/ 595841 w 1219200"/>
                    <a:gd name="connsiteY1172" fmla="*/ 172508 h 960438"/>
                    <a:gd name="connsiteX1173" fmla="*/ 596900 w 1219200"/>
                    <a:gd name="connsiteY1173" fmla="*/ 169862 h 960438"/>
                    <a:gd name="connsiteX1174" fmla="*/ 596900 w 1219200"/>
                    <a:gd name="connsiteY1174" fmla="*/ 169333 h 960438"/>
                    <a:gd name="connsiteX1175" fmla="*/ 592666 w 1219200"/>
                    <a:gd name="connsiteY1175" fmla="*/ 166158 h 960438"/>
                    <a:gd name="connsiteX1176" fmla="*/ 592666 w 1219200"/>
                    <a:gd name="connsiteY1176" fmla="*/ 164042 h 960438"/>
                    <a:gd name="connsiteX1177" fmla="*/ 595312 w 1219200"/>
                    <a:gd name="connsiteY1177" fmla="*/ 162454 h 960438"/>
                    <a:gd name="connsiteX1178" fmla="*/ 599016 w 1219200"/>
                    <a:gd name="connsiteY1178" fmla="*/ 162454 h 960438"/>
                    <a:gd name="connsiteX1179" fmla="*/ 603250 w 1219200"/>
                    <a:gd name="connsiteY1179" fmla="*/ 167217 h 960438"/>
                    <a:gd name="connsiteX1180" fmla="*/ 604837 w 1219200"/>
                    <a:gd name="connsiteY1180" fmla="*/ 167746 h 960438"/>
                    <a:gd name="connsiteX1181" fmla="*/ 605896 w 1219200"/>
                    <a:gd name="connsiteY1181" fmla="*/ 167746 h 960438"/>
                    <a:gd name="connsiteX1182" fmla="*/ 606954 w 1219200"/>
                    <a:gd name="connsiteY1182" fmla="*/ 166687 h 960438"/>
                    <a:gd name="connsiteX1183" fmla="*/ 609071 w 1219200"/>
                    <a:gd name="connsiteY1183" fmla="*/ 160867 h 960438"/>
                    <a:gd name="connsiteX1184" fmla="*/ 612775 w 1219200"/>
                    <a:gd name="connsiteY1184" fmla="*/ 156104 h 960438"/>
                    <a:gd name="connsiteX1185" fmla="*/ 617537 w 1219200"/>
                    <a:gd name="connsiteY1185" fmla="*/ 148167 h 960438"/>
                    <a:gd name="connsiteX1186" fmla="*/ 620183 w 1219200"/>
                    <a:gd name="connsiteY1186" fmla="*/ 148696 h 960438"/>
                    <a:gd name="connsiteX1187" fmla="*/ 622300 w 1219200"/>
                    <a:gd name="connsiteY1187" fmla="*/ 149754 h 960438"/>
                    <a:gd name="connsiteX1188" fmla="*/ 635000 w 1219200"/>
                    <a:gd name="connsiteY1188" fmla="*/ 165629 h 960438"/>
                    <a:gd name="connsiteX1189" fmla="*/ 645583 w 1219200"/>
                    <a:gd name="connsiteY1189" fmla="*/ 164571 h 960438"/>
                    <a:gd name="connsiteX1190" fmla="*/ 658812 w 1219200"/>
                    <a:gd name="connsiteY1190" fmla="*/ 179917 h 960438"/>
                    <a:gd name="connsiteX1191" fmla="*/ 660929 w 1219200"/>
                    <a:gd name="connsiteY1191" fmla="*/ 186267 h 960438"/>
                    <a:gd name="connsiteX1192" fmla="*/ 662516 w 1219200"/>
                    <a:gd name="connsiteY1192" fmla="*/ 187325 h 960438"/>
                    <a:gd name="connsiteX1193" fmla="*/ 664633 w 1219200"/>
                    <a:gd name="connsiteY1193" fmla="*/ 186796 h 960438"/>
                    <a:gd name="connsiteX1194" fmla="*/ 665691 w 1219200"/>
                    <a:gd name="connsiteY1194" fmla="*/ 185737 h 960438"/>
                    <a:gd name="connsiteX1195" fmla="*/ 667279 w 1219200"/>
                    <a:gd name="connsiteY1195" fmla="*/ 182033 h 960438"/>
                    <a:gd name="connsiteX1196" fmla="*/ 667808 w 1219200"/>
                    <a:gd name="connsiteY1196" fmla="*/ 165629 h 960438"/>
                    <a:gd name="connsiteX1197" fmla="*/ 669396 w 1219200"/>
                    <a:gd name="connsiteY1197" fmla="*/ 158750 h 960438"/>
                    <a:gd name="connsiteX1198" fmla="*/ 670983 w 1219200"/>
                    <a:gd name="connsiteY1198" fmla="*/ 154517 h 960438"/>
                    <a:gd name="connsiteX1199" fmla="*/ 676804 w 1219200"/>
                    <a:gd name="connsiteY1199" fmla="*/ 151871 h 960438"/>
                    <a:gd name="connsiteX1200" fmla="*/ 676804 w 1219200"/>
                    <a:gd name="connsiteY1200" fmla="*/ 150283 h 960438"/>
                    <a:gd name="connsiteX1201" fmla="*/ 675216 w 1219200"/>
                    <a:gd name="connsiteY1201" fmla="*/ 147108 h 960438"/>
                    <a:gd name="connsiteX1202" fmla="*/ 675746 w 1219200"/>
                    <a:gd name="connsiteY1202" fmla="*/ 143933 h 960438"/>
                    <a:gd name="connsiteX1203" fmla="*/ 677862 w 1219200"/>
                    <a:gd name="connsiteY1203" fmla="*/ 139700 h 960438"/>
                    <a:gd name="connsiteX1204" fmla="*/ 681037 w 1219200"/>
                    <a:gd name="connsiteY1204" fmla="*/ 135467 h 960438"/>
                    <a:gd name="connsiteX1205" fmla="*/ 682625 w 1219200"/>
                    <a:gd name="connsiteY1205" fmla="*/ 134408 h 960438"/>
                    <a:gd name="connsiteX1206" fmla="*/ 685271 w 1219200"/>
                    <a:gd name="connsiteY1206" fmla="*/ 133350 h 960438"/>
                    <a:gd name="connsiteX1207" fmla="*/ 688975 w 1219200"/>
                    <a:gd name="connsiteY1207" fmla="*/ 133350 h 960438"/>
                    <a:gd name="connsiteX1208" fmla="*/ 691091 w 1219200"/>
                    <a:gd name="connsiteY1208" fmla="*/ 133879 h 960438"/>
                    <a:gd name="connsiteX1209" fmla="*/ 692150 w 1219200"/>
                    <a:gd name="connsiteY1209" fmla="*/ 137583 h 960438"/>
                    <a:gd name="connsiteX1210" fmla="*/ 692679 w 1219200"/>
                    <a:gd name="connsiteY1210" fmla="*/ 146579 h 960438"/>
                    <a:gd name="connsiteX1211" fmla="*/ 693737 w 1219200"/>
                    <a:gd name="connsiteY1211" fmla="*/ 148696 h 960438"/>
                    <a:gd name="connsiteX1212" fmla="*/ 714904 w 1219200"/>
                    <a:gd name="connsiteY1212" fmla="*/ 148696 h 960438"/>
                    <a:gd name="connsiteX1213" fmla="*/ 731308 w 1219200"/>
                    <a:gd name="connsiteY1213" fmla="*/ 152400 h 960438"/>
                    <a:gd name="connsiteX1214" fmla="*/ 735012 w 1219200"/>
                    <a:gd name="connsiteY1214" fmla="*/ 152400 h 960438"/>
                    <a:gd name="connsiteX1215" fmla="*/ 738187 w 1219200"/>
                    <a:gd name="connsiteY1215" fmla="*/ 151342 h 960438"/>
                    <a:gd name="connsiteX1216" fmla="*/ 739246 w 1219200"/>
                    <a:gd name="connsiteY1216" fmla="*/ 150283 h 960438"/>
                    <a:gd name="connsiteX1217" fmla="*/ 739246 w 1219200"/>
                    <a:gd name="connsiteY1217" fmla="*/ 148696 h 960438"/>
                    <a:gd name="connsiteX1218" fmla="*/ 735012 w 1219200"/>
                    <a:gd name="connsiteY1218" fmla="*/ 141817 h 960438"/>
                    <a:gd name="connsiteX1219" fmla="*/ 734483 w 1219200"/>
                    <a:gd name="connsiteY1219" fmla="*/ 137054 h 960438"/>
                    <a:gd name="connsiteX1220" fmla="*/ 735012 w 1219200"/>
                    <a:gd name="connsiteY1220" fmla="*/ 128058 h 960438"/>
                    <a:gd name="connsiteX1221" fmla="*/ 737658 w 1219200"/>
                    <a:gd name="connsiteY1221" fmla="*/ 122766 h 960438"/>
                    <a:gd name="connsiteX1222" fmla="*/ 738716 w 1219200"/>
                    <a:gd name="connsiteY1222" fmla="*/ 120650 h 960438"/>
                    <a:gd name="connsiteX1223" fmla="*/ 738187 w 1219200"/>
                    <a:gd name="connsiteY1223" fmla="*/ 116416 h 960438"/>
                    <a:gd name="connsiteX1224" fmla="*/ 737129 w 1219200"/>
                    <a:gd name="connsiteY1224" fmla="*/ 113241 h 960438"/>
                    <a:gd name="connsiteX1225" fmla="*/ 736071 w 1219200"/>
                    <a:gd name="connsiteY1225" fmla="*/ 112712 h 960438"/>
                    <a:gd name="connsiteX1226" fmla="*/ 734483 w 1219200"/>
                    <a:gd name="connsiteY1226" fmla="*/ 113241 h 960438"/>
                    <a:gd name="connsiteX1227" fmla="*/ 724958 w 1219200"/>
                    <a:gd name="connsiteY1227" fmla="*/ 118533 h 960438"/>
                    <a:gd name="connsiteX1228" fmla="*/ 719137 w 1219200"/>
                    <a:gd name="connsiteY1228" fmla="*/ 120650 h 960438"/>
                    <a:gd name="connsiteX1229" fmla="*/ 712258 w 1219200"/>
                    <a:gd name="connsiteY1229" fmla="*/ 120121 h 960438"/>
                    <a:gd name="connsiteX1230" fmla="*/ 710671 w 1219200"/>
                    <a:gd name="connsiteY1230" fmla="*/ 119062 h 960438"/>
                    <a:gd name="connsiteX1231" fmla="*/ 710141 w 1219200"/>
                    <a:gd name="connsiteY1231" fmla="*/ 118004 h 960438"/>
                    <a:gd name="connsiteX1232" fmla="*/ 714904 w 1219200"/>
                    <a:gd name="connsiteY1232" fmla="*/ 113241 h 960438"/>
                    <a:gd name="connsiteX1233" fmla="*/ 727604 w 1219200"/>
                    <a:gd name="connsiteY1233" fmla="*/ 102658 h 960438"/>
                    <a:gd name="connsiteX1234" fmla="*/ 728662 w 1219200"/>
                    <a:gd name="connsiteY1234" fmla="*/ 102129 h 960438"/>
                    <a:gd name="connsiteX1235" fmla="*/ 735012 w 1219200"/>
                    <a:gd name="connsiteY1235" fmla="*/ 103187 h 960438"/>
                    <a:gd name="connsiteX1236" fmla="*/ 745066 w 1219200"/>
                    <a:gd name="connsiteY1236" fmla="*/ 101071 h 960438"/>
                    <a:gd name="connsiteX1237" fmla="*/ 746654 w 1219200"/>
                    <a:gd name="connsiteY1237" fmla="*/ 101600 h 960438"/>
                    <a:gd name="connsiteX1238" fmla="*/ 747712 w 1219200"/>
                    <a:gd name="connsiteY1238" fmla="*/ 102658 h 960438"/>
                    <a:gd name="connsiteX1239" fmla="*/ 749829 w 1219200"/>
                    <a:gd name="connsiteY1239" fmla="*/ 109008 h 960438"/>
                    <a:gd name="connsiteX1240" fmla="*/ 751946 w 1219200"/>
                    <a:gd name="connsiteY1240" fmla="*/ 111125 h 960438"/>
                    <a:gd name="connsiteX1241" fmla="*/ 754062 w 1219200"/>
                    <a:gd name="connsiteY1241" fmla="*/ 111125 h 960438"/>
                    <a:gd name="connsiteX1242" fmla="*/ 755121 w 1219200"/>
                    <a:gd name="connsiteY1242" fmla="*/ 110596 h 960438"/>
                    <a:gd name="connsiteX1243" fmla="*/ 755121 w 1219200"/>
                    <a:gd name="connsiteY1243" fmla="*/ 107421 h 960438"/>
                    <a:gd name="connsiteX1244" fmla="*/ 754591 w 1219200"/>
                    <a:gd name="connsiteY1244" fmla="*/ 104246 h 960438"/>
                    <a:gd name="connsiteX1245" fmla="*/ 755121 w 1219200"/>
                    <a:gd name="connsiteY1245" fmla="*/ 102658 h 960438"/>
                    <a:gd name="connsiteX1246" fmla="*/ 757766 w 1219200"/>
                    <a:gd name="connsiteY1246" fmla="*/ 104246 h 960438"/>
                    <a:gd name="connsiteX1247" fmla="*/ 760941 w 1219200"/>
                    <a:gd name="connsiteY1247" fmla="*/ 108479 h 960438"/>
                    <a:gd name="connsiteX1248" fmla="*/ 766233 w 1219200"/>
                    <a:gd name="connsiteY1248" fmla="*/ 111125 h 960438"/>
                    <a:gd name="connsiteX1249" fmla="*/ 770466 w 1219200"/>
                    <a:gd name="connsiteY1249" fmla="*/ 112712 h 960438"/>
                    <a:gd name="connsiteX1250" fmla="*/ 776816 w 1219200"/>
                    <a:gd name="connsiteY1250" fmla="*/ 114300 h 960438"/>
                    <a:gd name="connsiteX1251" fmla="*/ 778933 w 1219200"/>
                    <a:gd name="connsiteY1251" fmla="*/ 114300 h 960438"/>
                    <a:gd name="connsiteX1252" fmla="*/ 780521 w 1219200"/>
                    <a:gd name="connsiteY1252" fmla="*/ 113241 h 960438"/>
                    <a:gd name="connsiteX1253" fmla="*/ 782108 w 1219200"/>
                    <a:gd name="connsiteY1253" fmla="*/ 112712 h 960438"/>
                    <a:gd name="connsiteX1254" fmla="*/ 778404 w 1219200"/>
                    <a:gd name="connsiteY1254" fmla="*/ 109008 h 960438"/>
                    <a:gd name="connsiteX1255" fmla="*/ 781579 w 1219200"/>
                    <a:gd name="connsiteY1255" fmla="*/ 96308 h 960438"/>
                    <a:gd name="connsiteX1256" fmla="*/ 786871 w 1219200"/>
                    <a:gd name="connsiteY1256" fmla="*/ 91546 h 960438"/>
                    <a:gd name="connsiteX1257" fmla="*/ 789516 w 1219200"/>
                    <a:gd name="connsiteY1257" fmla="*/ 86254 h 960438"/>
                    <a:gd name="connsiteX1258" fmla="*/ 793750 w 1219200"/>
                    <a:gd name="connsiteY1258" fmla="*/ 84137 h 960438"/>
                    <a:gd name="connsiteX1259" fmla="*/ 796396 w 1219200"/>
                    <a:gd name="connsiteY1259" fmla="*/ 82021 h 960438"/>
                    <a:gd name="connsiteX1260" fmla="*/ 796396 w 1219200"/>
                    <a:gd name="connsiteY1260" fmla="*/ 78316 h 960438"/>
                    <a:gd name="connsiteX1261" fmla="*/ 794279 w 1219200"/>
                    <a:gd name="connsiteY1261" fmla="*/ 75141 h 960438"/>
                    <a:gd name="connsiteX1262" fmla="*/ 793750 w 1219200"/>
                    <a:gd name="connsiteY1262" fmla="*/ 74083 h 960438"/>
                    <a:gd name="connsiteX1263" fmla="*/ 795866 w 1219200"/>
                    <a:gd name="connsiteY1263" fmla="*/ 71966 h 960438"/>
                    <a:gd name="connsiteX1264" fmla="*/ 804333 w 1219200"/>
                    <a:gd name="connsiteY1264" fmla="*/ 64029 h 960438"/>
                    <a:gd name="connsiteX1265" fmla="*/ 805921 w 1219200"/>
                    <a:gd name="connsiteY1265" fmla="*/ 64029 h 960438"/>
                    <a:gd name="connsiteX1266" fmla="*/ 810154 w 1219200"/>
                    <a:gd name="connsiteY1266" fmla="*/ 67733 h 960438"/>
                    <a:gd name="connsiteX1267" fmla="*/ 811741 w 1219200"/>
                    <a:gd name="connsiteY1267" fmla="*/ 68262 h 960438"/>
                    <a:gd name="connsiteX1268" fmla="*/ 826029 w 1219200"/>
                    <a:gd name="connsiteY1268" fmla="*/ 61383 h 960438"/>
                    <a:gd name="connsiteX1269" fmla="*/ 829734 w 1219200"/>
                    <a:gd name="connsiteY1269" fmla="*/ 60854 h 960438"/>
                    <a:gd name="connsiteX1270" fmla="*/ 832379 w 1219200"/>
                    <a:gd name="connsiteY1270" fmla="*/ 64558 h 960438"/>
                    <a:gd name="connsiteX1271" fmla="*/ 837142 w 1219200"/>
                    <a:gd name="connsiteY1271" fmla="*/ 67733 h 960438"/>
                    <a:gd name="connsiteX1272" fmla="*/ 839259 w 1219200"/>
                    <a:gd name="connsiteY1272" fmla="*/ 70379 h 960438"/>
                    <a:gd name="connsiteX1273" fmla="*/ 838729 w 1219200"/>
                    <a:gd name="connsiteY1273" fmla="*/ 73025 h 960438"/>
                    <a:gd name="connsiteX1274" fmla="*/ 835554 w 1219200"/>
                    <a:gd name="connsiteY1274" fmla="*/ 83079 h 960438"/>
                    <a:gd name="connsiteX1275" fmla="*/ 835554 w 1219200"/>
                    <a:gd name="connsiteY1275" fmla="*/ 87312 h 960438"/>
                    <a:gd name="connsiteX1276" fmla="*/ 838729 w 1219200"/>
                    <a:gd name="connsiteY1276" fmla="*/ 88371 h 960438"/>
                    <a:gd name="connsiteX1277" fmla="*/ 851959 w 1219200"/>
                    <a:gd name="connsiteY1277" fmla="*/ 89958 h 960438"/>
                    <a:gd name="connsiteX1278" fmla="*/ 853546 w 1219200"/>
                    <a:gd name="connsiteY1278" fmla="*/ 88371 h 960438"/>
                    <a:gd name="connsiteX1279" fmla="*/ 855134 w 1219200"/>
                    <a:gd name="connsiteY1279" fmla="*/ 87312 h 960438"/>
                    <a:gd name="connsiteX1280" fmla="*/ 856721 w 1219200"/>
                    <a:gd name="connsiteY1280" fmla="*/ 84666 h 960438"/>
                    <a:gd name="connsiteX1281" fmla="*/ 856192 w 1219200"/>
                    <a:gd name="connsiteY1281" fmla="*/ 78316 h 960438"/>
                    <a:gd name="connsiteX1282" fmla="*/ 853017 w 1219200"/>
                    <a:gd name="connsiteY1282" fmla="*/ 74083 h 960438"/>
                    <a:gd name="connsiteX1283" fmla="*/ 852488 w 1219200"/>
                    <a:gd name="connsiteY1283" fmla="*/ 72496 h 960438"/>
                    <a:gd name="connsiteX1284" fmla="*/ 853017 w 1219200"/>
                    <a:gd name="connsiteY1284" fmla="*/ 68791 h 960438"/>
                    <a:gd name="connsiteX1285" fmla="*/ 854075 w 1219200"/>
                    <a:gd name="connsiteY1285" fmla="*/ 65087 h 960438"/>
                    <a:gd name="connsiteX1286" fmla="*/ 855134 w 1219200"/>
                    <a:gd name="connsiteY1286" fmla="*/ 62971 h 960438"/>
                    <a:gd name="connsiteX1287" fmla="*/ 856721 w 1219200"/>
                    <a:gd name="connsiteY1287" fmla="*/ 62441 h 960438"/>
                    <a:gd name="connsiteX1288" fmla="*/ 858838 w 1219200"/>
                    <a:gd name="connsiteY1288" fmla="*/ 61912 h 960438"/>
                    <a:gd name="connsiteX1289" fmla="*/ 864129 w 1219200"/>
                    <a:gd name="connsiteY1289" fmla="*/ 62971 h 960438"/>
                    <a:gd name="connsiteX1290" fmla="*/ 866246 w 1219200"/>
                    <a:gd name="connsiteY1290" fmla="*/ 61912 h 960438"/>
                    <a:gd name="connsiteX1291" fmla="*/ 870479 w 1219200"/>
                    <a:gd name="connsiteY1291" fmla="*/ 51858 h 960438"/>
                    <a:gd name="connsiteX1292" fmla="*/ 873654 w 1219200"/>
                    <a:gd name="connsiteY1292" fmla="*/ 39687 h 960438"/>
                    <a:gd name="connsiteX1293" fmla="*/ 875771 w 1219200"/>
                    <a:gd name="connsiteY1293" fmla="*/ 36512 h 960438"/>
                    <a:gd name="connsiteX1294" fmla="*/ 878417 w 1219200"/>
                    <a:gd name="connsiteY1294" fmla="*/ 34925 h 960438"/>
                    <a:gd name="connsiteX1295" fmla="*/ 882121 w 1219200"/>
                    <a:gd name="connsiteY1295" fmla="*/ 35454 h 960438"/>
                    <a:gd name="connsiteX1296" fmla="*/ 888471 w 1219200"/>
                    <a:gd name="connsiteY1296" fmla="*/ 37571 h 960438"/>
                    <a:gd name="connsiteX1297" fmla="*/ 897467 w 1219200"/>
                    <a:gd name="connsiteY1297" fmla="*/ 37041 h 960438"/>
                    <a:gd name="connsiteX1298" fmla="*/ 899054 w 1219200"/>
                    <a:gd name="connsiteY1298" fmla="*/ 38629 h 960438"/>
                    <a:gd name="connsiteX1299" fmla="*/ 900113 w 1219200"/>
                    <a:gd name="connsiteY1299" fmla="*/ 40746 h 960438"/>
                    <a:gd name="connsiteX1300" fmla="*/ 900113 w 1219200"/>
                    <a:gd name="connsiteY1300" fmla="*/ 42333 h 960438"/>
                    <a:gd name="connsiteX1301" fmla="*/ 897996 w 1219200"/>
                    <a:gd name="connsiteY1301" fmla="*/ 59796 h 960438"/>
                    <a:gd name="connsiteX1302" fmla="*/ 898525 w 1219200"/>
                    <a:gd name="connsiteY1302" fmla="*/ 61912 h 960438"/>
                    <a:gd name="connsiteX1303" fmla="*/ 899584 w 1219200"/>
                    <a:gd name="connsiteY1303" fmla="*/ 62971 h 960438"/>
                    <a:gd name="connsiteX1304" fmla="*/ 904875 w 1219200"/>
                    <a:gd name="connsiteY1304" fmla="*/ 64558 h 960438"/>
                    <a:gd name="connsiteX1305" fmla="*/ 912284 w 1219200"/>
                    <a:gd name="connsiteY1305" fmla="*/ 65087 h 960438"/>
                    <a:gd name="connsiteX1306" fmla="*/ 914400 w 1219200"/>
                    <a:gd name="connsiteY1306" fmla="*/ 62441 h 960438"/>
                    <a:gd name="connsiteX1307" fmla="*/ 917575 w 1219200"/>
                    <a:gd name="connsiteY1307" fmla="*/ 57150 h 960438"/>
                    <a:gd name="connsiteX1308" fmla="*/ 918634 w 1219200"/>
                    <a:gd name="connsiteY1308" fmla="*/ 56091 h 960438"/>
                    <a:gd name="connsiteX1309" fmla="*/ 926571 w 1219200"/>
                    <a:gd name="connsiteY1309" fmla="*/ 66146 h 960438"/>
                    <a:gd name="connsiteX1310" fmla="*/ 927629 w 1219200"/>
                    <a:gd name="connsiteY1310" fmla="*/ 71437 h 960438"/>
                    <a:gd name="connsiteX1311" fmla="*/ 928159 w 1219200"/>
                    <a:gd name="connsiteY1311" fmla="*/ 73554 h 960438"/>
                    <a:gd name="connsiteX1312" fmla="*/ 929217 w 1219200"/>
                    <a:gd name="connsiteY1312" fmla="*/ 74083 h 960438"/>
                    <a:gd name="connsiteX1313" fmla="*/ 931863 w 1219200"/>
                    <a:gd name="connsiteY1313" fmla="*/ 74612 h 960438"/>
                    <a:gd name="connsiteX1314" fmla="*/ 936625 w 1219200"/>
                    <a:gd name="connsiteY1314" fmla="*/ 73554 h 960438"/>
                    <a:gd name="connsiteX1315" fmla="*/ 938213 w 1219200"/>
                    <a:gd name="connsiteY1315" fmla="*/ 72496 h 960438"/>
                    <a:gd name="connsiteX1316" fmla="*/ 944563 w 1219200"/>
                    <a:gd name="connsiteY1316" fmla="*/ 57150 h 960438"/>
                    <a:gd name="connsiteX1317" fmla="*/ 950913 w 1219200"/>
                    <a:gd name="connsiteY1317" fmla="*/ 46037 h 960438"/>
                    <a:gd name="connsiteX1318" fmla="*/ 954617 w 1219200"/>
                    <a:gd name="connsiteY1318" fmla="*/ 42862 h 960438"/>
                    <a:gd name="connsiteX1319" fmla="*/ 958850 w 1219200"/>
                    <a:gd name="connsiteY1319" fmla="*/ 38629 h 960438"/>
                    <a:gd name="connsiteX1320" fmla="*/ 960967 w 1219200"/>
                    <a:gd name="connsiteY1320" fmla="*/ 37571 h 960438"/>
                    <a:gd name="connsiteX1321" fmla="*/ 965729 w 1219200"/>
                    <a:gd name="connsiteY1321" fmla="*/ 37041 h 960438"/>
                    <a:gd name="connsiteX1322" fmla="*/ 968904 w 1219200"/>
                    <a:gd name="connsiteY1322" fmla="*/ 34396 h 960438"/>
                    <a:gd name="connsiteX1323" fmla="*/ 974725 w 1219200"/>
                    <a:gd name="connsiteY1323" fmla="*/ 25929 h 960438"/>
                    <a:gd name="connsiteX1324" fmla="*/ 974725 w 1219200"/>
                    <a:gd name="connsiteY1324" fmla="*/ 18521 h 960438"/>
                    <a:gd name="connsiteX1325" fmla="*/ 984250 w 1219200"/>
                    <a:gd name="connsiteY1325" fmla="*/ 11112 h 960438"/>
                    <a:gd name="connsiteX1326" fmla="*/ 985838 w 1219200"/>
                    <a:gd name="connsiteY1326" fmla="*/ 11112 h 960438"/>
                    <a:gd name="connsiteX1327" fmla="*/ 989013 w 1219200"/>
                    <a:gd name="connsiteY1327" fmla="*/ 13229 h 960438"/>
                    <a:gd name="connsiteX1328" fmla="*/ 994304 w 1219200"/>
                    <a:gd name="connsiteY1328" fmla="*/ 13229 h 960438"/>
                    <a:gd name="connsiteX1329" fmla="*/ 999067 w 1219200"/>
                    <a:gd name="connsiteY1329" fmla="*/ 15875 h 960438"/>
                    <a:gd name="connsiteX1330" fmla="*/ 1002242 w 1219200"/>
                    <a:gd name="connsiteY1330" fmla="*/ 11641 h 960438"/>
                    <a:gd name="connsiteX1331" fmla="*/ 1004359 w 1219200"/>
                    <a:gd name="connsiteY1331" fmla="*/ 15346 h 960438"/>
                    <a:gd name="connsiteX1332" fmla="*/ 1002771 w 1219200"/>
                    <a:gd name="connsiteY1332" fmla="*/ 20637 h 960438"/>
                    <a:gd name="connsiteX1333" fmla="*/ 1004359 w 1219200"/>
                    <a:gd name="connsiteY1333" fmla="*/ 22754 h 960438"/>
                    <a:gd name="connsiteX1334" fmla="*/ 1006475 w 1219200"/>
                    <a:gd name="connsiteY1334" fmla="*/ 23812 h 960438"/>
                    <a:gd name="connsiteX1335" fmla="*/ 1008063 w 1219200"/>
                    <a:gd name="connsiteY1335" fmla="*/ 23812 h 960438"/>
                    <a:gd name="connsiteX1336" fmla="*/ 1013354 w 1219200"/>
                    <a:gd name="connsiteY1336" fmla="*/ 21696 h 960438"/>
                    <a:gd name="connsiteX1337" fmla="*/ 1017059 w 1219200"/>
                    <a:gd name="connsiteY1337" fmla="*/ 21166 h 960438"/>
                    <a:gd name="connsiteX1338" fmla="*/ 1027642 w 1219200"/>
                    <a:gd name="connsiteY1338" fmla="*/ 21166 h 960438"/>
                    <a:gd name="connsiteX1339" fmla="*/ 1032934 w 1219200"/>
                    <a:gd name="connsiteY1339" fmla="*/ 22754 h 960438"/>
                    <a:gd name="connsiteX1340" fmla="*/ 1034521 w 1219200"/>
                    <a:gd name="connsiteY1340" fmla="*/ 20637 h 960438"/>
                    <a:gd name="connsiteX1341" fmla="*/ 1033992 w 1219200"/>
                    <a:gd name="connsiteY1341" fmla="*/ 13229 h 960438"/>
                    <a:gd name="connsiteX1342" fmla="*/ 1036109 w 1219200"/>
                    <a:gd name="connsiteY1342" fmla="*/ 1587 h 960438"/>
                    <a:gd name="connsiteX1343" fmla="*/ 1037167 w 1219200"/>
                    <a:gd name="connsiteY1343" fmla="*/ 529 h 96043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</a:cxnLst>
                  <a:rect l="l" t="t" r="r" b="b"/>
                  <a:pathLst>
                    <a:path w="1219200" h="960438">
                      <a:moveTo>
                        <a:pt x="754592" y="958850"/>
                      </a:moveTo>
                      <a:lnTo>
                        <a:pt x="755650" y="958850"/>
                      </a:lnTo>
                      <a:lnTo>
                        <a:pt x="757238" y="959485"/>
                      </a:lnTo>
                      <a:lnTo>
                        <a:pt x="756709" y="960438"/>
                      </a:lnTo>
                      <a:lnTo>
                        <a:pt x="755121" y="960438"/>
                      </a:lnTo>
                      <a:lnTo>
                        <a:pt x="755121" y="960121"/>
                      </a:lnTo>
                      <a:lnTo>
                        <a:pt x="754063" y="959485"/>
                      </a:lnTo>
                      <a:close/>
                      <a:moveTo>
                        <a:pt x="742198" y="930275"/>
                      </a:moveTo>
                      <a:lnTo>
                        <a:pt x="743953" y="931863"/>
                      </a:lnTo>
                      <a:lnTo>
                        <a:pt x="744538" y="934509"/>
                      </a:lnTo>
                      <a:lnTo>
                        <a:pt x="743953" y="937155"/>
                      </a:lnTo>
                      <a:lnTo>
                        <a:pt x="741028" y="939271"/>
                      </a:lnTo>
                      <a:lnTo>
                        <a:pt x="739859" y="939271"/>
                      </a:lnTo>
                      <a:lnTo>
                        <a:pt x="737519" y="938213"/>
                      </a:lnTo>
                      <a:lnTo>
                        <a:pt x="735764" y="938213"/>
                      </a:lnTo>
                      <a:lnTo>
                        <a:pt x="736934" y="940859"/>
                      </a:lnTo>
                      <a:lnTo>
                        <a:pt x="736349" y="941388"/>
                      </a:lnTo>
                      <a:lnTo>
                        <a:pt x="734595" y="940859"/>
                      </a:lnTo>
                      <a:lnTo>
                        <a:pt x="733425" y="939271"/>
                      </a:lnTo>
                      <a:lnTo>
                        <a:pt x="734010" y="937155"/>
                      </a:lnTo>
                      <a:lnTo>
                        <a:pt x="734010" y="933450"/>
                      </a:lnTo>
                      <a:lnTo>
                        <a:pt x="736934" y="931334"/>
                      </a:lnTo>
                      <a:close/>
                      <a:moveTo>
                        <a:pt x="845609" y="842963"/>
                      </a:moveTo>
                      <a:lnTo>
                        <a:pt x="845609" y="843492"/>
                      </a:lnTo>
                      <a:lnTo>
                        <a:pt x="845553" y="842991"/>
                      </a:lnTo>
                      <a:close/>
                      <a:moveTo>
                        <a:pt x="1039813" y="0"/>
                      </a:moveTo>
                      <a:lnTo>
                        <a:pt x="1041929" y="1058"/>
                      </a:lnTo>
                      <a:lnTo>
                        <a:pt x="1044046" y="2646"/>
                      </a:lnTo>
                      <a:lnTo>
                        <a:pt x="1044046" y="8996"/>
                      </a:lnTo>
                      <a:lnTo>
                        <a:pt x="1045634" y="10054"/>
                      </a:lnTo>
                      <a:lnTo>
                        <a:pt x="1060979" y="13758"/>
                      </a:lnTo>
                      <a:lnTo>
                        <a:pt x="1069446" y="14816"/>
                      </a:lnTo>
                      <a:lnTo>
                        <a:pt x="1071563" y="15875"/>
                      </a:lnTo>
                      <a:lnTo>
                        <a:pt x="1072092" y="19050"/>
                      </a:lnTo>
                      <a:lnTo>
                        <a:pt x="1074209" y="20108"/>
                      </a:lnTo>
                      <a:lnTo>
                        <a:pt x="1088496" y="21696"/>
                      </a:lnTo>
                      <a:lnTo>
                        <a:pt x="1090084" y="23812"/>
                      </a:lnTo>
                      <a:lnTo>
                        <a:pt x="1090613" y="26458"/>
                      </a:lnTo>
                      <a:lnTo>
                        <a:pt x="1087967" y="51858"/>
                      </a:lnTo>
                      <a:lnTo>
                        <a:pt x="1085850" y="57150"/>
                      </a:lnTo>
                      <a:lnTo>
                        <a:pt x="1081088" y="66146"/>
                      </a:lnTo>
                      <a:lnTo>
                        <a:pt x="1078971" y="72496"/>
                      </a:lnTo>
                      <a:lnTo>
                        <a:pt x="1080029" y="76200"/>
                      </a:lnTo>
                      <a:lnTo>
                        <a:pt x="1084263" y="86783"/>
                      </a:lnTo>
                      <a:lnTo>
                        <a:pt x="1087967" y="93133"/>
                      </a:lnTo>
                      <a:lnTo>
                        <a:pt x="1089025" y="93662"/>
                      </a:lnTo>
                      <a:lnTo>
                        <a:pt x="1091142" y="93133"/>
                      </a:lnTo>
                      <a:lnTo>
                        <a:pt x="1096963" y="87841"/>
                      </a:lnTo>
                      <a:lnTo>
                        <a:pt x="1099609" y="86783"/>
                      </a:lnTo>
                      <a:lnTo>
                        <a:pt x="1118129" y="86783"/>
                      </a:lnTo>
                      <a:lnTo>
                        <a:pt x="1121834" y="88371"/>
                      </a:lnTo>
                      <a:lnTo>
                        <a:pt x="1122892" y="90487"/>
                      </a:lnTo>
                      <a:lnTo>
                        <a:pt x="1122892" y="91546"/>
                      </a:lnTo>
                      <a:lnTo>
                        <a:pt x="1121834" y="93133"/>
                      </a:lnTo>
                      <a:lnTo>
                        <a:pt x="1116542" y="95250"/>
                      </a:lnTo>
                      <a:lnTo>
                        <a:pt x="1113367" y="96837"/>
                      </a:lnTo>
                      <a:lnTo>
                        <a:pt x="1112838" y="106362"/>
                      </a:lnTo>
                      <a:lnTo>
                        <a:pt x="1098021" y="115358"/>
                      </a:lnTo>
                      <a:lnTo>
                        <a:pt x="1096434" y="116946"/>
                      </a:lnTo>
                      <a:lnTo>
                        <a:pt x="1095375" y="121708"/>
                      </a:lnTo>
                      <a:lnTo>
                        <a:pt x="1097492" y="137054"/>
                      </a:lnTo>
                      <a:lnTo>
                        <a:pt x="1097492" y="144992"/>
                      </a:lnTo>
                      <a:lnTo>
                        <a:pt x="1090613" y="166158"/>
                      </a:lnTo>
                      <a:lnTo>
                        <a:pt x="1089025" y="170392"/>
                      </a:lnTo>
                      <a:lnTo>
                        <a:pt x="1086909" y="173037"/>
                      </a:lnTo>
                      <a:lnTo>
                        <a:pt x="1072092" y="187325"/>
                      </a:lnTo>
                      <a:lnTo>
                        <a:pt x="1068917" y="191029"/>
                      </a:lnTo>
                      <a:lnTo>
                        <a:pt x="1066271" y="195792"/>
                      </a:lnTo>
                      <a:lnTo>
                        <a:pt x="1063625" y="204258"/>
                      </a:lnTo>
                      <a:lnTo>
                        <a:pt x="1062038" y="207433"/>
                      </a:lnTo>
                      <a:lnTo>
                        <a:pt x="1049867" y="215900"/>
                      </a:lnTo>
                      <a:lnTo>
                        <a:pt x="1046163" y="219604"/>
                      </a:lnTo>
                      <a:lnTo>
                        <a:pt x="1042988" y="225425"/>
                      </a:lnTo>
                      <a:lnTo>
                        <a:pt x="1040871" y="231246"/>
                      </a:lnTo>
                      <a:lnTo>
                        <a:pt x="1040871" y="238125"/>
                      </a:lnTo>
                      <a:lnTo>
                        <a:pt x="1042459" y="248708"/>
                      </a:lnTo>
                      <a:lnTo>
                        <a:pt x="1044575" y="256646"/>
                      </a:lnTo>
                      <a:lnTo>
                        <a:pt x="1046163" y="258762"/>
                      </a:lnTo>
                      <a:lnTo>
                        <a:pt x="1050925" y="259292"/>
                      </a:lnTo>
                      <a:lnTo>
                        <a:pt x="1055159" y="258233"/>
                      </a:lnTo>
                      <a:lnTo>
                        <a:pt x="1059921" y="255587"/>
                      </a:lnTo>
                      <a:lnTo>
                        <a:pt x="1061509" y="254000"/>
                      </a:lnTo>
                      <a:lnTo>
                        <a:pt x="1062567" y="252412"/>
                      </a:lnTo>
                      <a:lnTo>
                        <a:pt x="1064684" y="239712"/>
                      </a:lnTo>
                      <a:lnTo>
                        <a:pt x="1065742" y="238125"/>
                      </a:lnTo>
                      <a:lnTo>
                        <a:pt x="1068917" y="236008"/>
                      </a:lnTo>
                      <a:lnTo>
                        <a:pt x="1074738" y="233362"/>
                      </a:lnTo>
                      <a:lnTo>
                        <a:pt x="1080029" y="229658"/>
                      </a:lnTo>
                      <a:lnTo>
                        <a:pt x="1090084" y="220133"/>
                      </a:lnTo>
                      <a:lnTo>
                        <a:pt x="1091671" y="220133"/>
                      </a:lnTo>
                      <a:lnTo>
                        <a:pt x="1098021" y="224367"/>
                      </a:lnTo>
                      <a:lnTo>
                        <a:pt x="1100138" y="224896"/>
                      </a:lnTo>
                      <a:lnTo>
                        <a:pt x="1104900" y="223308"/>
                      </a:lnTo>
                      <a:lnTo>
                        <a:pt x="1109663" y="220133"/>
                      </a:lnTo>
                      <a:lnTo>
                        <a:pt x="1111250" y="219604"/>
                      </a:lnTo>
                      <a:lnTo>
                        <a:pt x="1113367" y="224367"/>
                      </a:lnTo>
                      <a:lnTo>
                        <a:pt x="1116013" y="226483"/>
                      </a:lnTo>
                      <a:lnTo>
                        <a:pt x="1116542" y="227542"/>
                      </a:lnTo>
                      <a:lnTo>
                        <a:pt x="1116013" y="229658"/>
                      </a:lnTo>
                      <a:lnTo>
                        <a:pt x="1113896" y="234950"/>
                      </a:lnTo>
                      <a:lnTo>
                        <a:pt x="1113896" y="236537"/>
                      </a:lnTo>
                      <a:lnTo>
                        <a:pt x="1117071" y="238654"/>
                      </a:lnTo>
                      <a:lnTo>
                        <a:pt x="1121304" y="239183"/>
                      </a:lnTo>
                      <a:lnTo>
                        <a:pt x="1122363" y="239712"/>
                      </a:lnTo>
                      <a:lnTo>
                        <a:pt x="1121834" y="243417"/>
                      </a:lnTo>
                      <a:lnTo>
                        <a:pt x="1119188" y="247650"/>
                      </a:lnTo>
                      <a:lnTo>
                        <a:pt x="1118659" y="250825"/>
                      </a:lnTo>
                      <a:lnTo>
                        <a:pt x="1121834" y="258233"/>
                      </a:lnTo>
                      <a:lnTo>
                        <a:pt x="1119717" y="268287"/>
                      </a:lnTo>
                      <a:lnTo>
                        <a:pt x="1123421" y="279400"/>
                      </a:lnTo>
                      <a:lnTo>
                        <a:pt x="1117600" y="298450"/>
                      </a:lnTo>
                      <a:lnTo>
                        <a:pt x="1118129" y="300567"/>
                      </a:lnTo>
                      <a:lnTo>
                        <a:pt x="1118659" y="301625"/>
                      </a:lnTo>
                      <a:lnTo>
                        <a:pt x="1128184" y="301625"/>
                      </a:lnTo>
                      <a:lnTo>
                        <a:pt x="1134534" y="305858"/>
                      </a:lnTo>
                      <a:lnTo>
                        <a:pt x="1137709" y="305329"/>
                      </a:lnTo>
                      <a:lnTo>
                        <a:pt x="1139296" y="304271"/>
                      </a:lnTo>
                      <a:lnTo>
                        <a:pt x="1142471" y="298450"/>
                      </a:lnTo>
                      <a:lnTo>
                        <a:pt x="1144588" y="297392"/>
                      </a:lnTo>
                      <a:lnTo>
                        <a:pt x="1148292" y="298450"/>
                      </a:lnTo>
                      <a:lnTo>
                        <a:pt x="1149879" y="297392"/>
                      </a:lnTo>
                      <a:lnTo>
                        <a:pt x="1150938" y="292100"/>
                      </a:lnTo>
                      <a:lnTo>
                        <a:pt x="1158875" y="283633"/>
                      </a:lnTo>
                      <a:lnTo>
                        <a:pt x="1161521" y="282575"/>
                      </a:lnTo>
                      <a:lnTo>
                        <a:pt x="1173692" y="282046"/>
                      </a:lnTo>
                      <a:lnTo>
                        <a:pt x="1198034" y="283633"/>
                      </a:lnTo>
                      <a:lnTo>
                        <a:pt x="1204913" y="284692"/>
                      </a:lnTo>
                      <a:lnTo>
                        <a:pt x="1210734" y="287337"/>
                      </a:lnTo>
                      <a:lnTo>
                        <a:pt x="1208617" y="289454"/>
                      </a:lnTo>
                      <a:lnTo>
                        <a:pt x="1204384" y="291571"/>
                      </a:lnTo>
                      <a:lnTo>
                        <a:pt x="1202267" y="293687"/>
                      </a:lnTo>
                      <a:lnTo>
                        <a:pt x="1201209" y="296333"/>
                      </a:lnTo>
                      <a:lnTo>
                        <a:pt x="1197504" y="307975"/>
                      </a:lnTo>
                      <a:lnTo>
                        <a:pt x="1207559" y="320675"/>
                      </a:lnTo>
                      <a:lnTo>
                        <a:pt x="1208617" y="323850"/>
                      </a:lnTo>
                      <a:lnTo>
                        <a:pt x="1209146" y="329142"/>
                      </a:lnTo>
                      <a:lnTo>
                        <a:pt x="1207029" y="335492"/>
                      </a:lnTo>
                      <a:lnTo>
                        <a:pt x="1209146" y="338667"/>
                      </a:lnTo>
                      <a:lnTo>
                        <a:pt x="1212850" y="341312"/>
                      </a:lnTo>
                      <a:lnTo>
                        <a:pt x="1216025" y="346604"/>
                      </a:lnTo>
                      <a:lnTo>
                        <a:pt x="1219200" y="352425"/>
                      </a:lnTo>
                      <a:lnTo>
                        <a:pt x="1219200" y="355600"/>
                      </a:lnTo>
                      <a:lnTo>
                        <a:pt x="1217084" y="360892"/>
                      </a:lnTo>
                      <a:lnTo>
                        <a:pt x="1213909" y="364067"/>
                      </a:lnTo>
                      <a:lnTo>
                        <a:pt x="1203325" y="372004"/>
                      </a:lnTo>
                      <a:lnTo>
                        <a:pt x="1193800" y="376767"/>
                      </a:lnTo>
                      <a:lnTo>
                        <a:pt x="1192742" y="377825"/>
                      </a:lnTo>
                      <a:lnTo>
                        <a:pt x="1192213" y="379412"/>
                      </a:lnTo>
                      <a:lnTo>
                        <a:pt x="1193271" y="388408"/>
                      </a:lnTo>
                      <a:lnTo>
                        <a:pt x="1195388" y="401108"/>
                      </a:lnTo>
                      <a:lnTo>
                        <a:pt x="1202796" y="419629"/>
                      </a:lnTo>
                      <a:lnTo>
                        <a:pt x="1202796" y="422275"/>
                      </a:lnTo>
                      <a:lnTo>
                        <a:pt x="1201738" y="424392"/>
                      </a:lnTo>
                      <a:lnTo>
                        <a:pt x="1201209" y="424921"/>
                      </a:lnTo>
                      <a:lnTo>
                        <a:pt x="1195388" y="427038"/>
                      </a:lnTo>
                      <a:lnTo>
                        <a:pt x="1189038" y="428096"/>
                      </a:lnTo>
                      <a:lnTo>
                        <a:pt x="1187450" y="428625"/>
                      </a:lnTo>
                      <a:lnTo>
                        <a:pt x="1186921" y="430742"/>
                      </a:lnTo>
                      <a:lnTo>
                        <a:pt x="1183217" y="445029"/>
                      </a:lnTo>
                      <a:lnTo>
                        <a:pt x="1181100" y="447146"/>
                      </a:lnTo>
                      <a:lnTo>
                        <a:pt x="1179513" y="448733"/>
                      </a:lnTo>
                      <a:lnTo>
                        <a:pt x="1170517" y="448733"/>
                      </a:lnTo>
                      <a:lnTo>
                        <a:pt x="1165754" y="449263"/>
                      </a:lnTo>
                      <a:lnTo>
                        <a:pt x="1158346" y="448204"/>
                      </a:lnTo>
                      <a:lnTo>
                        <a:pt x="1157288" y="448733"/>
                      </a:lnTo>
                      <a:lnTo>
                        <a:pt x="1155171" y="455613"/>
                      </a:lnTo>
                      <a:lnTo>
                        <a:pt x="1154113" y="461963"/>
                      </a:lnTo>
                      <a:lnTo>
                        <a:pt x="1154642" y="464079"/>
                      </a:lnTo>
                      <a:lnTo>
                        <a:pt x="1157817" y="464608"/>
                      </a:lnTo>
                      <a:lnTo>
                        <a:pt x="1158875" y="465667"/>
                      </a:lnTo>
                      <a:lnTo>
                        <a:pt x="1157817" y="468842"/>
                      </a:lnTo>
                      <a:lnTo>
                        <a:pt x="1154642" y="473075"/>
                      </a:lnTo>
                      <a:lnTo>
                        <a:pt x="1151996" y="477838"/>
                      </a:lnTo>
                      <a:lnTo>
                        <a:pt x="1150409" y="479425"/>
                      </a:lnTo>
                      <a:lnTo>
                        <a:pt x="1145646" y="481542"/>
                      </a:lnTo>
                      <a:lnTo>
                        <a:pt x="1135063" y="483129"/>
                      </a:lnTo>
                      <a:lnTo>
                        <a:pt x="1132417" y="484188"/>
                      </a:lnTo>
                      <a:lnTo>
                        <a:pt x="1130300" y="493713"/>
                      </a:lnTo>
                      <a:lnTo>
                        <a:pt x="1127125" y="501121"/>
                      </a:lnTo>
                      <a:lnTo>
                        <a:pt x="1123950" y="504825"/>
                      </a:lnTo>
                      <a:lnTo>
                        <a:pt x="1116013" y="513821"/>
                      </a:lnTo>
                      <a:lnTo>
                        <a:pt x="1112309" y="530754"/>
                      </a:lnTo>
                      <a:lnTo>
                        <a:pt x="1110192" y="538692"/>
                      </a:lnTo>
                      <a:lnTo>
                        <a:pt x="1109663" y="548217"/>
                      </a:lnTo>
                      <a:lnTo>
                        <a:pt x="1109663" y="549275"/>
                      </a:lnTo>
                      <a:lnTo>
                        <a:pt x="1111779" y="552979"/>
                      </a:lnTo>
                      <a:lnTo>
                        <a:pt x="1112838" y="557213"/>
                      </a:lnTo>
                      <a:lnTo>
                        <a:pt x="1112309" y="573088"/>
                      </a:lnTo>
                      <a:lnTo>
                        <a:pt x="1112838" y="577321"/>
                      </a:lnTo>
                      <a:lnTo>
                        <a:pt x="1114425" y="580496"/>
                      </a:lnTo>
                      <a:lnTo>
                        <a:pt x="1119717" y="584200"/>
                      </a:lnTo>
                      <a:lnTo>
                        <a:pt x="1120775" y="586317"/>
                      </a:lnTo>
                      <a:lnTo>
                        <a:pt x="1117071" y="592138"/>
                      </a:lnTo>
                      <a:lnTo>
                        <a:pt x="1115484" y="596371"/>
                      </a:lnTo>
                      <a:lnTo>
                        <a:pt x="1110192" y="601663"/>
                      </a:lnTo>
                      <a:lnTo>
                        <a:pt x="1111779" y="606425"/>
                      </a:lnTo>
                      <a:lnTo>
                        <a:pt x="1111250" y="607483"/>
                      </a:lnTo>
                      <a:lnTo>
                        <a:pt x="1105959" y="614892"/>
                      </a:lnTo>
                      <a:lnTo>
                        <a:pt x="1085850" y="634471"/>
                      </a:lnTo>
                      <a:lnTo>
                        <a:pt x="1074738" y="638704"/>
                      </a:lnTo>
                      <a:lnTo>
                        <a:pt x="1064154" y="641350"/>
                      </a:lnTo>
                      <a:lnTo>
                        <a:pt x="1062038" y="642408"/>
                      </a:lnTo>
                      <a:lnTo>
                        <a:pt x="1063096" y="651404"/>
                      </a:lnTo>
                      <a:lnTo>
                        <a:pt x="1062567" y="652992"/>
                      </a:lnTo>
                      <a:lnTo>
                        <a:pt x="1061509" y="654579"/>
                      </a:lnTo>
                      <a:lnTo>
                        <a:pt x="1053571" y="657754"/>
                      </a:lnTo>
                      <a:lnTo>
                        <a:pt x="1040342" y="661988"/>
                      </a:lnTo>
                      <a:lnTo>
                        <a:pt x="1033992" y="665163"/>
                      </a:lnTo>
                      <a:lnTo>
                        <a:pt x="1022879" y="667808"/>
                      </a:lnTo>
                      <a:lnTo>
                        <a:pt x="1018646" y="670983"/>
                      </a:lnTo>
                      <a:lnTo>
                        <a:pt x="1015471" y="669925"/>
                      </a:lnTo>
                      <a:lnTo>
                        <a:pt x="1012825" y="670454"/>
                      </a:lnTo>
                      <a:lnTo>
                        <a:pt x="1011767" y="673629"/>
                      </a:lnTo>
                      <a:lnTo>
                        <a:pt x="1009121" y="686859"/>
                      </a:lnTo>
                      <a:lnTo>
                        <a:pt x="1008063" y="687388"/>
                      </a:lnTo>
                      <a:lnTo>
                        <a:pt x="1003829" y="685800"/>
                      </a:lnTo>
                      <a:lnTo>
                        <a:pt x="1003300" y="686329"/>
                      </a:lnTo>
                      <a:lnTo>
                        <a:pt x="1002771" y="687388"/>
                      </a:lnTo>
                      <a:lnTo>
                        <a:pt x="1004888" y="694796"/>
                      </a:lnTo>
                      <a:lnTo>
                        <a:pt x="1005417" y="699559"/>
                      </a:lnTo>
                      <a:lnTo>
                        <a:pt x="1006475" y="703263"/>
                      </a:lnTo>
                      <a:lnTo>
                        <a:pt x="1013884" y="714375"/>
                      </a:lnTo>
                      <a:lnTo>
                        <a:pt x="1016000" y="718609"/>
                      </a:lnTo>
                      <a:lnTo>
                        <a:pt x="1013354" y="720196"/>
                      </a:lnTo>
                      <a:lnTo>
                        <a:pt x="1002771" y="723371"/>
                      </a:lnTo>
                      <a:lnTo>
                        <a:pt x="996950" y="727075"/>
                      </a:lnTo>
                      <a:lnTo>
                        <a:pt x="996421" y="728134"/>
                      </a:lnTo>
                      <a:lnTo>
                        <a:pt x="994304" y="736600"/>
                      </a:lnTo>
                      <a:lnTo>
                        <a:pt x="992717" y="738717"/>
                      </a:lnTo>
                      <a:lnTo>
                        <a:pt x="989013" y="740304"/>
                      </a:lnTo>
                      <a:lnTo>
                        <a:pt x="983721" y="736600"/>
                      </a:lnTo>
                      <a:lnTo>
                        <a:pt x="978959" y="734484"/>
                      </a:lnTo>
                      <a:lnTo>
                        <a:pt x="977900" y="736600"/>
                      </a:lnTo>
                      <a:lnTo>
                        <a:pt x="974725" y="741363"/>
                      </a:lnTo>
                      <a:lnTo>
                        <a:pt x="973667" y="742950"/>
                      </a:lnTo>
                      <a:lnTo>
                        <a:pt x="971550" y="743479"/>
                      </a:lnTo>
                      <a:lnTo>
                        <a:pt x="968375" y="742421"/>
                      </a:lnTo>
                      <a:lnTo>
                        <a:pt x="960438" y="737659"/>
                      </a:lnTo>
                      <a:lnTo>
                        <a:pt x="957792" y="736071"/>
                      </a:lnTo>
                      <a:lnTo>
                        <a:pt x="956204" y="736600"/>
                      </a:lnTo>
                      <a:lnTo>
                        <a:pt x="951442" y="738188"/>
                      </a:lnTo>
                      <a:lnTo>
                        <a:pt x="946679" y="737659"/>
                      </a:lnTo>
                      <a:lnTo>
                        <a:pt x="944563" y="738188"/>
                      </a:lnTo>
                      <a:lnTo>
                        <a:pt x="944034" y="741363"/>
                      </a:lnTo>
                      <a:lnTo>
                        <a:pt x="946679" y="750888"/>
                      </a:lnTo>
                      <a:lnTo>
                        <a:pt x="947738" y="765175"/>
                      </a:lnTo>
                      <a:lnTo>
                        <a:pt x="949325" y="771525"/>
                      </a:lnTo>
                      <a:lnTo>
                        <a:pt x="953559" y="779992"/>
                      </a:lnTo>
                      <a:lnTo>
                        <a:pt x="953559" y="781579"/>
                      </a:lnTo>
                      <a:lnTo>
                        <a:pt x="951971" y="783167"/>
                      </a:lnTo>
                      <a:lnTo>
                        <a:pt x="947209" y="786342"/>
                      </a:lnTo>
                      <a:lnTo>
                        <a:pt x="935567" y="786342"/>
                      </a:lnTo>
                      <a:lnTo>
                        <a:pt x="921809" y="788988"/>
                      </a:lnTo>
                      <a:lnTo>
                        <a:pt x="914400" y="787400"/>
                      </a:lnTo>
                      <a:lnTo>
                        <a:pt x="909638" y="787400"/>
                      </a:lnTo>
                      <a:lnTo>
                        <a:pt x="907521" y="787929"/>
                      </a:lnTo>
                      <a:lnTo>
                        <a:pt x="899584" y="792692"/>
                      </a:lnTo>
                      <a:lnTo>
                        <a:pt x="894292" y="792692"/>
                      </a:lnTo>
                      <a:lnTo>
                        <a:pt x="887942" y="791634"/>
                      </a:lnTo>
                      <a:lnTo>
                        <a:pt x="883179" y="793750"/>
                      </a:lnTo>
                      <a:lnTo>
                        <a:pt x="880004" y="796396"/>
                      </a:lnTo>
                      <a:lnTo>
                        <a:pt x="877359" y="801159"/>
                      </a:lnTo>
                      <a:lnTo>
                        <a:pt x="874184" y="818621"/>
                      </a:lnTo>
                      <a:lnTo>
                        <a:pt x="873125" y="822854"/>
                      </a:lnTo>
                      <a:lnTo>
                        <a:pt x="871538" y="825500"/>
                      </a:lnTo>
                      <a:lnTo>
                        <a:pt x="869950" y="827088"/>
                      </a:lnTo>
                      <a:lnTo>
                        <a:pt x="867304" y="828675"/>
                      </a:lnTo>
                      <a:lnTo>
                        <a:pt x="862542" y="830792"/>
                      </a:lnTo>
                      <a:lnTo>
                        <a:pt x="858838" y="831321"/>
                      </a:lnTo>
                      <a:lnTo>
                        <a:pt x="854604" y="830792"/>
                      </a:lnTo>
                      <a:lnTo>
                        <a:pt x="850900" y="827617"/>
                      </a:lnTo>
                      <a:lnTo>
                        <a:pt x="849313" y="827088"/>
                      </a:lnTo>
                      <a:lnTo>
                        <a:pt x="846667" y="831321"/>
                      </a:lnTo>
                      <a:lnTo>
                        <a:pt x="845609" y="836084"/>
                      </a:lnTo>
                      <a:lnTo>
                        <a:pt x="845079" y="838729"/>
                      </a:lnTo>
                      <a:lnTo>
                        <a:pt x="845553" y="842991"/>
                      </a:lnTo>
                      <a:lnTo>
                        <a:pt x="844550" y="843492"/>
                      </a:lnTo>
                      <a:lnTo>
                        <a:pt x="844550" y="845079"/>
                      </a:lnTo>
                      <a:lnTo>
                        <a:pt x="846138" y="851429"/>
                      </a:lnTo>
                      <a:lnTo>
                        <a:pt x="849313" y="859367"/>
                      </a:lnTo>
                      <a:lnTo>
                        <a:pt x="849313" y="861484"/>
                      </a:lnTo>
                      <a:lnTo>
                        <a:pt x="844550" y="863601"/>
                      </a:lnTo>
                      <a:lnTo>
                        <a:pt x="842963" y="863601"/>
                      </a:lnTo>
                      <a:lnTo>
                        <a:pt x="839788" y="862013"/>
                      </a:lnTo>
                      <a:lnTo>
                        <a:pt x="836084" y="859367"/>
                      </a:lnTo>
                      <a:lnTo>
                        <a:pt x="832909" y="857779"/>
                      </a:lnTo>
                      <a:lnTo>
                        <a:pt x="831321" y="856721"/>
                      </a:lnTo>
                      <a:lnTo>
                        <a:pt x="830792" y="853546"/>
                      </a:lnTo>
                      <a:lnTo>
                        <a:pt x="832379" y="847725"/>
                      </a:lnTo>
                      <a:lnTo>
                        <a:pt x="832909" y="842434"/>
                      </a:lnTo>
                      <a:lnTo>
                        <a:pt x="833438" y="841375"/>
                      </a:lnTo>
                      <a:lnTo>
                        <a:pt x="835554" y="840317"/>
                      </a:lnTo>
                      <a:lnTo>
                        <a:pt x="836613" y="836084"/>
                      </a:lnTo>
                      <a:lnTo>
                        <a:pt x="835554" y="835554"/>
                      </a:lnTo>
                      <a:lnTo>
                        <a:pt x="833967" y="836084"/>
                      </a:lnTo>
                      <a:lnTo>
                        <a:pt x="830263" y="840317"/>
                      </a:lnTo>
                      <a:lnTo>
                        <a:pt x="827088" y="841904"/>
                      </a:lnTo>
                      <a:lnTo>
                        <a:pt x="826559" y="843492"/>
                      </a:lnTo>
                      <a:lnTo>
                        <a:pt x="826559" y="847725"/>
                      </a:lnTo>
                      <a:lnTo>
                        <a:pt x="824971" y="847196"/>
                      </a:lnTo>
                      <a:lnTo>
                        <a:pt x="822854" y="844550"/>
                      </a:lnTo>
                      <a:lnTo>
                        <a:pt x="822325" y="843492"/>
                      </a:lnTo>
                      <a:lnTo>
                        <a:pt x="824442" y="842963"/>
                      </a:lnTo>
                      <a:lnTo>
                        <a:pt x="824971" y="840846"/>
                      </a:lnTo>
                      <a:lnTo>
                        <a:pt x="824442" y="840846"/>
                      </a:lnTo>
                      <a:lnTo>
                        <a:pt x="822854" y="841904"/>
                      </a:lnTo>
                      <a:lnTo>
                        <a:pt x="821796" y="841375"/>
                      </a:lnTo>
                      <a:lnTo>
                        <a:pt x="821796" y="837142"/>
                      </a:lnTo>
                      <a:lnTo>
                        <a:pt x="822325" y="835025"/>
                      </a:lnTo>
                      <a:lnTo>
                        <a:pt x="822325" y="833967"/>
                      </a:lnTo>
                      <a:lnTo>
                        <a:pt x="821267" y="833438"/>
                      </a:lnTo>
                      <a:lnTo>
                        <a:pt x="818621" y="835554"/>
                      </a:lnTo>
                      <a:lnTo>
                        <a:pt x="817563" y="835554"/>
                      </a:lnTo>
                      <a:lnTo>
                        <a:pt x="817034" y="833967"/>
                      </a:lnTo>
                      <a:lnTo>
                        <a:pt x="816504" y="829734"/>
                      </a:lnTo>
                      <a:lnTo>
                        <a:pt x="815446" y="826559"/>
                      </a:lnTo>
                      <a:lnTo>
                        <a:pt x="812800" y="822854"/>
                      </a:lnTo>
                      <a:lnTo>
                        <a:pt x="813858" y="821796"/>
                      </a:lnTo>
                      <a:lnTo>
                        <a:pt x="818092" y="819150"/>
                      </a:lnTo>
                      <a:lnTo>
                        <a:pt x="822854" y="815446"/>
                      </a:lnTo>
                      <a:lnTo>
                        <a:pt x="820738" y="811742"/>
                      </a:lnTo>
                      <a:lnTo>
                        <a:pt x="820209" y="810154"/>
                      </a:lnTo>
                      <a:lnTo>
                        <a:pt x="819679" y="811742"/>
                      </a:lnTo>
                      <a:lnTo>
                        <a:pt x="817563" y="815446"/>
                      </a:lnTo>
                      <a:lnTo>
                        <a:pt x="817034" y="814917"/>
                      </a:lnTo>
                      <a:lnTo>
                        <a:pt x="816504" y="813329"/>
                      </a:lnTo>
                      <a:lnTo>
                        <a:pt x="815975" y="813329"/>
                      </a:lnTo>
                      <a:lnTo>
                        <a:pt x="803804" y="822854"/>
                      </a:lnTo>
                      <a:lnTo>
                        <a:pt x="804333" y="824442"/>
                      </a:lnTo>
                      <a:lnTo>
                        <a:pt x="806979" y="824971"/>
                      </a:lnTo>
                      <a:lnTo>
                        <a:pt x="807508" y="825500"/>
                      </a:lnTo>
                      <a:lnTo>
                        <a:pt x="808037" y="828675"/>
                      </a:lnTo>
                      <a:lnTo>
                        <a:pt x="807508" y="829734"/>
                      </a:lnTo>
                      <a:lnTo>
                        <a:pt x="806450" y="829734"/>
                      </a:lnTo>
                      <a:lnTo>
                        <a:pt x="803804" y="828675"/>
                      </a:lnTo>
                      <a:lnTo>
                        <a:pt x="801687" y="828146"/>
                      </a:lnTo>
                      <a:lnTo>
                        <a:pt x="799571" y="827088"/>
                      </a:lnTo>
                      <a:lnTo>
                        <a:pt x="798512" y="827617"/>
                      </a:lnTo>
                      <a:lnTo>
                        <a:pt x="797983" y="829204"/>
                      </a:lnTo>
                      <a:lnTo>
                        <a:pt x="797983" y="830792"/>
                      </a:lnTo>
                      <a:lnTo>
                        <a:pt x="799041" y="831321"/>
                      </a:lnTo>
                      <a:lnTo>
                        <a:pt x="807508" y="832909"/>
                      </a:lnTo>
                      <a:lnTo>
                        <a:pt x="809096" y="833438"/>
                      </a:lnTo>
                      <a:lnTo>
                        <a:pt x="814387" y="838729"/>
                      </a:lnTo>
                      <a:lnTo>
                        <a:pt x="817034" y="844021"/>
                      </a:lnTo>
                      <a:lnTo>
                        <a:pt x="816504" y="845079"/>
                      </a:lnTo>
                      <a:lnTo>
                        <a:pt x="813329" y="848254"/>
                      </a:lnTo>
                      <a:lnTo>
                        <a:pt x="813858" y="853546"/>
                      </a:lnTo>
                      <a:lnTo>
                        <a:pt x="811212" y="856721"/>
                      </a:lnTo>
                      <a:lnTo>
                        <a:pt x="803804" y="862013"/>
                      </a:lnTo>
                      <a:lnTo>
                        <a:pt x="799571" y="863601"/>
                      </a:lnTo>
                      <a:lnTo>
                        <a:pt x="799041" y="863072"/>
                      </a:lnTo>
                      <a:lnTo>
                        <a:pt x="799041" y="862542"/>
                      </a:lnTo>
                      <a:lnTo>
                        <a:pt x="801158" y="860425"/>
                      </a:lnTo>
                      <a:lnTo>
                        <a:pt x="800629" y="857250"/>
                      </a:lnTo>
                      <a:lnTo>
                        <a:pt x="799041" y="856721"/>
                      </a:lnTo>
                      <a:lnTo>
                        <a:pt x="798512" y="857250"/>
                      </a:lnTo>
                      <a:lnTo>
                        <a:pt x="797454" y="862013"/>
                      </a:lnTo>
                      <a:lnTo>
                        <a:pt x="795337" y="864130"/>
                      </a:lnTo>
                      <a:lnTo>
                        <a:pt x="792691" y="865717"/>
                      </a:lnTo>
                      <a:lnTo>
                        <a:pt x="788458" y="865188"/>
                      </a:lnTo>
                      <a:lnTo>
                        <a:pt x="785812" y="863601"/>
                      </a:lnTo>
                      <a:lnTo>
                        <a:pt x="783696" y="865717"/>
                      </a:lnTo>
                      <a:lnTo>
                        <a:pt x="780521" y="865717"/>
                      </a:lnTo>
                      <a:lnTo>
                        <a:pt x="777346" y="866247"/>
                      </a:lnTo>
                      <a:lnTo>
                        <a:pt x="776816" y="865188"/>
                      </a:lnTo>
                      <a:lnTo>
                        <a:pt x="777346" y="863072"/>
                      </a:lnTo>
                      <a:lnTo>
                        <a:pt x="775758" y="862542"/>
                      </a:lnTo>
                      <a:lnTo>
                        <a:pt x="773641" y="866247"/>
                      </a:lnTo>
                      <a:lnTo>
                        <a:pt x="772054" y="866776"/>
                      </a:lnTo>
                      <a:lnTo>
                        <a:pt x="761471" y="865717"/>
                      </a:lnTo>
                      <a:lnTo>
                        <a:pt x="760941" y="864130"/>
                      </a:lnTo>
                      <a:lnTo>
                        <a:pt x="762529" y="859896"/>
                      </a:lnTo>
                      <a:lnTo>
                        <a:pt x="761471" y="858309"/>
                      </a:lnTo>
                      <a:lnTo>
                        <a:pt x="760412" y="857779"/>
                      </a:lnTo>
                      <a:lnTo>
                        <a:pt x="759883" y="858309"/>
                      </a:lnTo>
                      <a:lnTo>
                        <a:pt x="759883" y="862013"/>
                      </a:lnTo>
                      <a:lnTo>
                        <a:pt x="758296" y="865717"/>
                      </a:lnTo>
                      <a:lnTo>
                        <a:pt x="758296" y="869951"/>
                      </a:lnTo>
                      <a:lnTo>
                        <a:pt x="757766" y="871009"/>
                      </a:lnTo>
                      <a:lnTo>
                        <a:pt x="756708" y="872067"/>
                      </a:lnTo>
                      <a:lnTo>
                        <a:pt x="748771" y="873126"/>
                      </a:lnTo>
                      <a:lnTo>
                        <a:pt x="748241" y="872067"/>
                      </a:lnTo>
                      <a:lnTo>
                        <a:pt x="748241" y="867834"/>
                      </a:lnTo>
                      <a:lnTo>
                        <a:pt x="747712" y="867305"/>
                      </a:lnTo>
                      <a:lnTo>
                        <a:pt x="747183" y="868892"/>
                      </a:lnTo>
                      <a:lnTo>
                        <a:pt x="747183" y="870480"/>
                      </a:lnTo>
                      <a:lnTo>
                        <a:pt x="747712" y="874184"/>
                      </a:lnTo>
                      <a:lnTo>
                        <a:pt x="747183" y="874713"/>
                      </a:lnTo>
                      <a:lnTo>
                        <a:pt x="746125" y="874713"/>
                      </a:lnTo>
                      <a:lnTo>
                        <a:pt x="739775" y="871538"/>
                      </a:lnTo>
                      <a:lnTo>
                        <a:pt x="736600" y="869422"/>
                      </a:lnTo>
                      <a:lnTo>
                        <a:pt x="733954" y="868892"/>
                      </a:lnTo>
                      <a:lnTo>
                        <a:pt x="728662" y="868892"/>
                      </a:lnTo>
                      <a:lnTo>
                        <a:pt x="728133" y="867305"/>
                      </a:lnTo>
                      <a:lnTo>
                        <a:pt x="729191" y="864659"/>
                      </a:lnTo>
                      <a:lnTo>
                        <a:pt x="731837" y="861484"/>
                      </a:lnTo>
                      <a:lnTo>
                        <a:pt x="732896" y="860954"/>
                      </a:lnTo>
                      <a:lnTo>
                        <a:pt x="735541" y="861484"/>
                      </a:lnTo>
                      <a:lnTo>
                        <a:pt x="739775" y="860425"/>
                      </a:lnTo>
                      <a:lnTo>
                        <a:pt x="744537" y="857779"/>
                      </a:lnTo>
                      <a:lnTo>
                        <a:pt x="747712" y="854075"/>
                      </a:lnTo>
                      <a:lnTo>
                        <a:pt x="748241" y="850900"/>
                      </a:lnTo>
                      <a:lnTo>
                        <a:pt x="746654" y="846138"/>
                      </a:lnTo>
                      <a:lnTo>
                        <a:pt x="746654" y="842434"/>
                      </a:lnTo>
                      <a:lnTo>
                        <a:pt x="746125" y="838200"/>
                      </a:lnTo>
                      <a:lnTo>
                        <a:pt x="746654" y="834496"/>
                      </a:lnTo>
                      <a:lnTo>
                        <a:pt x="745596" y="835025"/>
                      </a:lnTo>
                      <a:lnTo>
                        <a:pt x="743479" y="842963"/>
                      </a:lnTo>
                      <a:lnTo>
                        <a:pt x="741362" y="842434"/>
                      </a:lnTo>
                      <a:lnTo>
                        <a:pt x="739775" y="840846"/>
                      </a:lnTo>
                      <a:lnTo>
                        <a:pt x="739775" y="838200"/>
                      </a:lnTo>
                      <a:lnTo>
                        <a:pt x="737129" y="841904"/>
                      </a:lnTo>
                      <a:lnTo>
                        <a:pt x="735012" y="841904"/>
                      </a:lnTo>
                      <a:lnTo>
                        <a:pt x="733954" y="840317"/>
                      </a:lnTo>
                      <a:lnTo>
                        <a:pt x="732896" y="837142"/>
                      </a:lnTo>
                      <a:lnTo>
                        <a:pt x="732366" y="836084"/>
                      </a:lnTo>
                      <a:lnTo>
                        <a:pt x="731308" y="840317"/>
                      </a:lnTo>
                      <a:lnTo>
                        <a:pt x="730779" y="840846"/>
                      </a:lnTo>
                      <a:lnTo>
                        <a:pt x="730250" y="840317"/>
                      </a:lnTo>
                      <a:lnTo>
                        <a:pt x="729721" y="838200"/>
                      </a:lnTo>
                      <a:lnTo>
                        <a:pt x="732366" y="833438"/>
                      </a:lnTo>
                      <a:lnTo>
                        <a:pt x="732366" y="832379"/>
                      </a:lnTo>
                      <a:lnTo>
                        <a:pt x="731837" y="831850"/>
                      </a:lnTo>
                      <a:lnTo>
                        <a:pt x="730250" y="834496"/>
                      </a:lnTo>
                      <a:lnTo>
                        <a:pt x="727075" y="836613"/>
                      </a:lnTo>
                      <a:lnTo>
                        <a:pt x="724958" y="837142"/>
                      </a:lnTo>
                      <a:lnTo>
                        <a:pt x="722312" y="836084"/>
                      </a:lnTo>
                      <a:lnTo>
                        <a:pt x="721783" y="836084"/>
                      </a:lnTo>
                      <a:lnTo>
                        <a:pt x="721254" y="838729"/>
                      </a:lnTo>
                      <a:lnTo>
                        <a:pt x="720196" y="839259"/>
                      </a:lnTo>
                      <a:lnTo>
                        <a:pt x="712787" y="838729"/>
                      </a:lnTo>
                      <a:lnTo>
                        <a:pt x="707496" y="837142"/>
                      </a:lnTo>
                      <a:lnTo>
                        <a:pt x="705908" y="835554"/>
                      </a:lnTo>
                      <a:lnTo>
                        <a:pt x="703791" y="828675"/>
                      </a:lnTo>
                      <a:lnTo>
                        <a:pt x="703262" y="828146"/>
                      </a:lnTo>
                      <a:lnTo>
                        <a:pt x="700616" y="828146"/>
                      </a:lnTo>
                      <a:lnTo>
                        <a:pt x="699029" y="827617"/>
                      </a:lnTo>
                      <a:lnTo>
                        <a:pt x="697441" y="826029"/>
                      </a:lnTo>
                      <a:lnTo>
                        <a:pt x="696383" y="823913"/>
                      </a:lnTo>
                      <a:lnTo>
                        <a:pt x="696912" y="823384"/>
                      </a:lnTo>
                      <a:lnTo>
                        <a:pt x="699029" y="822325"/>
                      </a:lnTo>
                      <a:lnTo>
                        <a:pt x="699558" y="821796"/>
                      </a:lnTo>
                      <a:lnTo>
                        <a:pt x="699029" y="815975"/>
                      </a:lnTo>
                      <a:lnTo>
                        <a:pt x="700616" y="815446"/>
                      </a:lnTo>
                      <a:lnTo>
                        <a:pt x="703262" y="815975"/>
                      </a:lnTo>
                      <a:lnTo>
                        <a:pt x="706437" y="814388"/>
                      </a:lnTo>
                      <a:lnTo>
                        <a:pt x="710141" y="812800"/>
                      </a:lnTo>
                      <a:lnTo>
                        <a:pt x="710141" y="812271"/>
                      </a:lnTo>
                      <a:lnTo>
                        <a:pt x="709612" y="811742"/>
                      </a:lnTo>
                      <a:lnTo>
                        <a:pt x="705908" y="812800"/>
                      </a:lnTo>
                      <a:lnTo>
                        <a:pt x="703262" y="812800"/>
                      </a:lnTo>
                      <a:lnTo>
                        <a:pt x="703262" y="812271"/>
                      </a:lnTo>
                      <a:lnTo>
                        <a:pt x="706437" y="809625"/>
                      </a:lnTo>
                      <a:lnTo>
                        <a:pt x="705908" y="808567"/>
                      </a:lnTo>
                      <a:lnTo>
                        <a:pt x="701146" y="813329"/>
                      </a:lnTo>
                      <a:lnTo>
                        <a:pt x="699558" y="813329"/>
                      </a:lnTo>
                      <a:lnTo>
                        <a:pt x="699029" y="811742"/>
                      </a:lnTo>
                      <a:lnTo>
                        <a:pt x="700616" y="804334"/>
                      </a:lnTo>
                      <a:lnTo>
                        <a:pt x="699558" y="804863"/>
                      </a:lnTo>
                      <a:lnTo>
                        <a:pt x="698500" y="806979"/>
                      </a:lnTo>
                      <a:lnTo>
                        <a:pt x="697441" y="806979"/>
                      </a:lnTo>
                      <a:lnTo>
                        <a:pt x="697441" y="805921"/>
                      </a:lnTo>
                      <a:lnTo>
                        <a:pt x="697441" y="802746"/>
                      </a:lnTo>
                      <a:lnTo>
                        <a:pt x="695854" y="802746"/>
                      </a:lnTo>
                      <a:lnTo>
                        <a:pt x="693737" y="803804"/>
                      </a:lnTo>
                      <a:lnTo>
                        <a:pt x="691621" y="802746"/>
                      </a:lnTo>
                      <a:lnTo>
                        <a:pt x="690562" y="802217"/>
                      </a:lnTo>
                      <a:lnTo>
                        <a:pt x="689504" y="798513"/>
                      </a:lnTo>
                      <a:lnTo>
                        <a:pt x="688446" y="797984"/>
                      </a:lnTo>
                      <a:lnTo>
                        <a:pt x="687387" y="798513"/>
                      </a:lnTo>
                      <a:lnTo>
                        <a:pt x="686858" y="799042"/>
                      </a:lnTo>
                      <a:lnTo>
                        <a:pt x="688975" y="802217"/>
                      </a:lnTo>
                      <a:lnTo>
                        <a:pt x="686329" y="803275"/>
                      </a:lnTo>
                      <a:lnTo>
                        <a:pt x="691091" y="804863"/>
                      </a:lnTo>
                      <a:lnTo>
                        <a:pt x="691091" y="806979"/>
                      </a:lnTo>
                      <a:lnTo>
                        <a:pt x="696912" y="811742"/>
                      </a:lnTo>
                      <a:lnTo>
                        <a:pt x="697441" y="813859"/>
                      </a:lnTo>
                      <a:lnTo>
                        <a:pt x="695854" y="817563"/>
                      </a:lnTo>
                      <a:lnTo>
                        <a:pt x="692679" y="818092"/>
                      </a:lnTo>
                      <a:lnTo>
                        <a:pt x="694266" y="820209"/>
                      </a:lnTo>
                      <a:lnTo>
                        <a:pt x="693737" y="821796"/>
                      </a:lnTo>
                      <a:lnTo>
                        <a:pt x="691621" y="821267"/>
                      </a:lnTo>
                      <a:lnTo>
                        <a:pt x="690562" y="819679"/>
                      </a:lnTo>
                      <a:lnTo>
                        <a:pt x="689504" y="813859"/>
                      </a:lnTo>
                      <a:lnTo>
                        <a:pt x="687916" y="814388"/>
                      </a:lnTo>
                      <a:lnTo>
                        <a:pt x="688446" y="817034"/>
                      </a:lnTo>
                      <a:lnTo>
                        <a:pt x="686329" y="816504"/>
                      </a:lnTo>
                      <a:lnTo>
                        <a:pt x="685271" y="817034"/>
                      </a:lnTo>
                      <a:lnTo>
                        <a:pt x="687916" y="821267"/>
                      </a:lnTo>
                      <a:lnTo>
                        <a:pt x="689504" y="822325"/>
                      </a:lnTo>
                      <a:lnTo>
                        <a:pt x="691621" y="822325"/>
                      </a:lnTo>
                      <a:lnTo>
                        <a:pt x="693737" y="825500"/>
                      </a:lnTo>
                      <a:lnTo>
                        <a:pt x="694796" y="828675"/>
                      </a:lnTo>
                      <a:lnTo>
                        <a:pt x="692679" y="832909"/>
                      </a:lnTo>
                      <a:lnTo>
                        <a:pt x="696383" y="832909"/>
                      </a:lnTo>
                      <a:lnTo>
                        <a:pt x="698500" y="833438"/>
                      </a:lnTo>
                      <a:lnTo>
                        <a:pt x="699029" y="834496"/>
                      </a:lnTo>
                      <a:lnTo>
                        <a:pt x="697441" y="836084"/>
                      </a:lnTo>
                      <a:lnTo>
                        <a:pt x="693737" y="836613"/>
                      </a:lnTo>
                      <a:lnTo>
                        <a:pt x="692150" y="836084"/>
                      </a:lnTo>
                      <a:lnTo>
                        <a:pt x="689504" y="833967"/>
                      </a:lnTo>
                      <a:lnTo>
                        <a:pt x="687916" y="833967"/>
                      </a:lnTo>
                      <a:lnTo>
                        <a:pt x="682625" y="836613"/>
                      </a:lnTo>
                      <a:lnTo>
                        <a:pt x="679979" y="837142"/>
                      </a:lnTo>
                      <a:lnTo>
                        <a:pt x="678921" y="839259"/>
                      </a:lnTo>
                      <a:lnTo>
                        <a:pt x="678391" y="839259"/>
                      </a:lnTo>
                      <a:lnTo>
                        <a:pt x="677333" y="837671"/>
                      </a:lnTo>
                      <a:lnTo>
                        <a:pt x="676804" y="833967"/>
                      </a:lnTo>
                      <a:lnTo>
                        <a:pt x="673100" y="831321"/>
                      </a:lnTo>
                      <a:lnTo>
                        <a:pt x="672571" y="829204"/>
                      </a:lnTo>
                      <a:lnTo>
                        <a:pt x="673100" y="828675"/>
                      </a:lnTo>
                      <a:lnTo>
                        <a:pt x="675216" y="830792"/>
                      </a:lnTo>
                      <a:lnTo>
                        <a:pt x="679979" y="829734"/>
                      </a:lnTo>
                      <a:lnTo>
                        <a:pt x="679979" y="828675"/>
                      </a:lnTo>
                      <a:lnTo>
                        <a:pt x="679979" y="824442"/>
                      </a:lnTo>
                      <a:lnTo>
                        <a:pt x="679450" y="822854"/>
                      </a:lnTo>
                      <a:lnTo>
                        <a:pt x="678391" y="827088"/>
                      </a:lnTo>
                      <a:lnTo>
                        <a:pt x="677333" y="828146"/>
                      </a:lnTo>
                      <a:lnTo>
                        <a:pt x="674158" y="827088"/>
                      </a:lnTo>
                      <a:lnTo>
                        <a:pt x="672571" y="825500"/>
                      </a:lnTo>
                      <a:lnTo>
                        <a:pt x="672571" y="824442"/>
                      </a:lnTo>
                      <a:lnTo>
                        <a:pt x="673100" y="822325"/>
                      </a:lnTo>
                      <a:lnTo>
                        <a:pt x="676804" y="818092"/>
                      </a:lnTo>
                      <a:lnTo>
                        <a:pt x="675216" y="816504"/>
                      </a:lnTo>
                      <a:lnTo>
                        <a:pt x="673629" y="817034"/>
                      </a:lnTo>
                      <a:lnTo>
                        <a:pt x="673629" y="814388"/>
                      </a:lnTo>
                      <a:lnTo>
                        <a:pt x="673629" y="812800"/>
                      </a:lnTo>
                      <a:lnTo>
                        <a:pt x="672571" y="813859"/>
                      </a:lnTo>
                      <a:lnTo>
                        <a:pt x="672041" y="818621"/>
                      </a:lnTo>
                      <a:lnTo>
                        <a:pt x="669925" y="822325"/>
                      </a:lnTo>
                      <a:lnTo>
                        <a:pt x="668866" y="822325"/>
                      </a:lnTo>
                      <a:lnTo>
                        <a:pt x="667279" y="819679"/>
                      </a:lnTo>
                      <a:lnTo>
                        <a:pt x="664104" y="818621"/>
                      </a:lnTo>
                      <a:lnTo>
                        <a:pt x="661987" y="815975"/>
                      </a:lnTo>
                      <a:lnTo>
                        <a:pt x="664104" y="809625"/>
                      </a:lnTo>
                      <a:lnTo>
                        <a:pt x="669396" y="803275"/>
                      </a:lnTo>
                      <a:lnTo>
                        <a:pt x="668337" y="803804"/>
                      </a:lnTo>
                      <a:lnTo>
                        <a:pt x="664104" y="806450"/>
                      </a:lnTo>
                      <a:lnTo>
                        <a:pt x="664104" y="804334"/>
                      </a:lnTo>
                      <a:lnTo>
                        <a:pt x="665162" y="800629"/>
                      </a:lnTo>
                      <a:lnTo>
                        <a:pt x="664633" y="800629"/>
                      </a:lnTo>
                      <a:lnTo>
                        <a:pt x="663575" y="801159"/>
                      </a:lnTo>
                      <a:lnTo>
                        <a:pt x="661987" y="809096"/>
                      </a:lnTo>
                      <a:lnTo>
                        <a:pt x="660929" y="809625"/>
                      </a:lnTo>
                      <a:lnTo>
                        <a:pt x="659341" y="808038"/>
                      </a:lnTo>
                      <a:lnTo>
                        <a:pt x="659341" y="810154"/>
                      </a:lnTo>
                      <a:lnTo>
                        <a:pt x="660929" y="813329"/>
                      </a:lnTo>
                      <a:lnTo>
                        <a:pt x="660929" y="814388"/>
                      </a:lnTo>
                      <a:lnTo>
                        <a:pt x="658283" y="818092"/>
                      </a:lnTo>
                      <a:lnTo>
                        <a:pt x="656166" y="819150"/>
                      </a:lnTo>
                      <a:lnTo>
                        <a:pt x="655108" y="819150"/>
                      </a:lnTo>
                      <a:lnTo>
                        <a:pt x="655108" y="818621"/>
                      </a:lnTo>
                      <a:lnTo>
                        <a:pt x="653521" y="811742"/>
                      </a:lnTo>
                      <a:lnTo>
                        <a:pt x="649287" y="806979"/>
                      </a:lnTo>
                      <a:lnTo>
                        <a:pt x="649287" y="805392"/>
                      </a:lnTo>
                      <a:lnTo>
                        <a:pt x="651404" y="802746"/>
                      </a:lnTo>
                      <a:lnTo>
                        <a:pt x="658283" y="797984"/>
                      </a:lnTo>
                      <a:lnTo>
                        <a:pt x="655637" y="796396"/>
                      </a:lnTo>
                      <a:lnTo>
                        <a:pt x="655637" y="794279"/>
                      </a:lnTo>
                      <a:lnTo>
                        <a:pt x="658812" y="793221"/>
                      </a:lnTo>
                      <a:lnTo>
                        <a:pt x="661458" y="790046"/>
                      </a:lnTo>
                      <a:lnTo>
                        <a:pt x="660400" y="788459"/>
                      </a:lnTo>
                      <a:lnTo>
                        <a:pt x="656166" y="786342"/>
                      </a:lnTo>
                      <a:lnTo>
                        <a:pt x="654050" y="787929"/>
                      </a:lnTo>
                      <a:lnTo>
                        <a:pt x="652462" y="787929"/>
                      </a:lnTo>
                      <a:lnTo>
                        <a:pt x="651933" y="787929"/>
                      </a:lnTo>
                      <a:lnTo>
                        <a:pt x="650875" y="786342"/>
                      </a:lnTo>
                      <a:lnTo>
                        <a:pt x="650346" y="787400"/>
                      </a:lnTo>
                      <a:lnTo>
                        <a:pt x="651404" y="788988"/>
                      </a:lnTo>
                      <a:lnTo>
                        <a:pt x="650875" y="789517"/>
                      </a:lnTo>
                      <a:lnTo>
                        <a:pt x="648229" y="789517"/>
                      </a:lnTo>
                      <a:lnTo>
                        <a:pt x="646112" y="788988"/>
                      </a:lnTo>
                      <a:lnTo>
                        <a:pt x="646112" y="787400"/>
                      </a:lnTo>
                      <a:lnTo>
                        <a:pt x="646641" y="785813"/>
                      </a:lnTo>
                      <a:lnTo>
                        <a:pt x="648229" y="783696"/>
                      </a:lnTo>
                      <a:lnTo>
                        <a:pt x="651404" y="780521"/>
                      </a:lnTo>
                      <a:lnTo>
                        <a:pt x="651404" y="779992"/>
                      </a:lnTo>
                      <a:lnTo>
                        <a:pt x="650875" y="779463"/>
                      </a:lnTo>
                      <a:lnTo>
                        <a:pt x="649287" y="780521"/>
                      </a:lnTo>
                      <a:lnTo>
                        <a:pt x="646112" y="784225"/>
                      </a:lnTo>
                      <a:lnTo>
                        <a:pt x="643466" y="785813"/>
                      </a:lnTo>
                      <a:lnTo>
                        <a:pt x="642408" y="790046"/>
                      </a:lnTo>
                      <a:lnTo>
                        <a:pt x="636587" y="791104"/>
                      </a:lnTo>
                      <a:lnTo>
                        <a:pt x="636058" y="792692"/>
                      </a:lnTo>
                      <a:lnTo>
                        <a:pt x="636587" y="795338"/>
                      </a:lnTo>
                      <a:lnTo>
                        <a:pt x="636587" y="795867"/>
                      </a:lnTo>
                      <a:lnTo>
                        <a:pt x="635000" y="795867"/>
                      </a:lnTo>
                      <a:lnTo>
                        <a:pt x="633941" y="795338"/>
                      </a:lnTo>
                      <a:lnTo>
                        <a:pt x="632354" y="793221"/>
                      </a:lnTo>
                      <a:lnTo>
                        <a:pt x="632883" y="791104"/>
                      </a:lnTo>
                      <a:lnTo>
                        <a:pt x="633941" y="789517"/>
                      </a:lnTo>
                      <a:lnTo>
                        <a:pt x="633412" y="786342"/>
                      </a:lnTo>
                      <a:lnTo>
                        <a:pt x="635000" y="783696"/>
                      </a:lnTo>
                      <a:lnTo>
                        <a:pt x="635000" y="782109"/>
                      </a:lnTo>
                      <a:lnTo>
                        <a:pt x="633941" y="782109"/>
                      </a:lnTo>
                      <a:lnTo>
                        <a:pt x="631825" y="785813"/>
                      </a:lnTo>
                      <a:lnTo>
                        <a:pt x="631296" y="787400"/>
                      </a:lnTo>
                      <a:lnTo>
                        <a:pt x="631825" y="790046"/>
                      </a:lnTo>
                      <a:lnTo>
                        <a:pt x="631825" y="791104"/>
                      </a:lnTo>
                      <a:lnTo>
                        <a:pt x="630766" y="791634"/>
                      </a:lnTo>
                      <a:lnTo>
                        <a:pt x="629179" y="791634"/>
                      </a:lnTo>
                      <a:lnTo>
                        <a:pt x="628121" y="793221"/>
                      </a:lnTo>
                      <a:lnTo>
                        <a:pt x="629179" y="793750"/>
                      </a:lnTo>
                      <a:lnTo>
                        <a:pt x="630766" y="793750"/>
                      </a:lnTo>
                      <a:lnTo>
                        <a:pt x="631825" y="794809"/>
                      </a:lnTo>
                      <a:lnTo>
                        <a:pt x="633941" y="798513"/>
                      </a:lnTo>
                      <a:lnTo>
                        <a:pt x="633941" y="801159"/>
                      </a:lnTo>
                      <a:lnTo>
                        <a:pt x="636587" y="801159"/>
                      </a:lnTo>
                      <a:lnTo>
                        <a:pt x="637646" y="802746"/>
                      </a:lnTo>
                      <a:lnTo>
                        <a:pt x="639233" y="804863"/>
                      </a:lnTo>
                      <a:lnTo>
                        <a:pt x="639233" y="808038"/>
                      </a:lnTo>
                      <a:lnTo>
                        <a:pt x="638704" y="811742"/>
                      </a:lnTo>
                      <a:lnTo>
                        <a:pt x="639762" y="812800"/>
                      </a:lnTo>
                      <a:lnTo>
                        <a:pt x="645054" y="813329"/>
                      </a:lnTo>
                      <a:lnTo>
                        <a:pt x="646112" y="813859"/>
                      </a:lnTo>
                      <a:lnTo>
                        <a:pt x="645583" y="815446"/>
                      </a:lnTo>
                      <a:lnTo>
                        <a:pt x="643466" y="815975"/>
                      </a:lnTo>
                      <a:lnTo>
                        <a:pt x="640821" y="818621"/>
                      </a:lnTo>
                      <a:lnTo>
                        <a:pt x="640291" y="818092"/>
                      </a:lnTo>
                      <a:lnTo>
                        <a:pt x="639233" y="816504"/>
                      </a:lnTo>
                      <a:lnTo>
                        <a:pt x="638704" y="813859"/>
                      </a:lnTo>
                      <a:lnTo>
                        <a:pt x="635529" y="814388"/>
                      </a:lnTo>
                      <a:lnTo>
                        <a:pt x="632883" y="815975"/>
                      </a:lnTo>
                      <a:lnTo>
                        <a:pt x="636058" y="816504"/>
                      </a:lnTo>
                      <a:lnTo>
                        <a:pt x="637116" y="817563"/>
                      </a:lnTo>
                      <a:lnTo>
                        <a:pt x="638704" y="820209"/>
                      </a:lnTo>
                      <a:lnTo>
                        <a:pt x="633941" y="822325"/>
                      </a:lnTo>
                      <a:lnTo>
                        <a:pt x="633941" y="822854"/>
                      </a:lnTo>
                      <a:lnTo>
                        <a:pt x="634471" y="823384"/>
                      </a:lnTo>
                      <a:lnTo>
                        <a:pt x="638704" y="822325"/>
                      </a:lnTo>
                      <a:lnTo>
                        <a:pt x="639233" y="826029"/>
                      </a:lnTo>
                      <a:lnTo>
                        <a:pt x="640291" y="824442"/>
                      </a:lnTo>
                      <a:lnTo>
                        <a:pt x="640291" y="822854"/>
                      </a:lnTo>
                      <a:lnTo>
                        <a:pt x="640291" y="821267"/>
                      </a:lnTo>
                      <a:lnTo>
                        <a:pt x="643466" y="818621"/>
                      </a:lnTo>
                      <a:lnTo>
                        <a:pt x="644525" y="818092"/>
                      </a:lnTo>
                      <a:lnTo>
                        <a:pt x="644525" y="819679"/>
                      </a:lnTo>
                      <a:lnTo>
                        <a:pt x="643466" y="822325"/>
                      </a:lnTo>
                      <a:lnTo>
                        <a:pt x="642937" y="823384"/>
                      </a:lnTo>
                      <a:lnTo>
                        <a:pt x="646112" y="828675"/>
                      </a:lnTo>
                      <a:lnTo>
                        <a:pt x="646641" y="831321"/>
                      </a:lnTo>
                      <a:lnTo>
                        <a:pt x="646112" y="832909"/>
                      </a:lnTo>
                      <a:lnTo>
                        <a:pt x="644525" y="833967"/>
                      </a:lnTo>
                      <a:lnTo>
                        <a:pt x="641879" y="832379"/>
                      </a:lnTo>
                      <a:lnTo>
                        <a:pt x="637646" y="832909"/>
                      </a:lnTo>
                      <a:lnTo>
                        <a:pt x="639233" y="833438"/>
                      </a:lnTo>
                      <a:lnTo>
                        <a:pt x="642408" y="835025"/>
                      </a:lnTo>
                      <a:lnTo>
                        <a:pt x="642937" y="836084"/>
                      </a:lnTo>
                      <a:lnTo>
                        <a:pt x="642937" y="837142"/>
                      </a:lnTo>
                      <a:lnTo>
                        <a:pt x="640291" y="840846"/>
                      </a:lnTo>
                      <a:lnTo>
                        <a:pt x="636058" y="842434"/>
                      </a:lnTo>
                      <a:lnTo>
                        <a:pt x="636058" y="844021"/>
                      </a:lnTo>
                      <a:lnTo>
                        <a:pt x="635529" y="844550"/>
                      </a:lnTo>
                      <a:lnTo>
                        <a:pt x="634471" y="843492"/>
                      </a:lnTo>
                      <a:lnTo>
                        <a:pt x="635000" y="840846"/>
                      </a:lnTo>
                      <a:lnTo>
                        <a:pt x="636587" y="838729"/>
                      </a:lnTo>
                      <a:lnTo>
                        <a:pt x="637646" y="840317"/>
                      </a:lnTo>
                      <a:lnTo>
                        <a:pt x="638704" y="838729"/>
                      </a:lnTo>
                      <a:lnTo>
                        <a:pt x="636587" y="836084"/>
                      </a:lnTo>
                      <a:lnTo>
                        <a:pt x="635000" y="836613"/>
                      </a:lnTo>
                      <a:lnTo>
                        <a:pt x="633941" y="838729"/>
                      </a:lnTo>
                      <a:lnTo>
                        <a:pt x="632883" y="843492"/>
                      </a:lnTo>
                      <a:lnTo>
                        <a:pt x="631825" y="844021"/>
                      </a:lnTo>
                      <a:lnTo>
                        <a:pt x="630766" y="844021"/>
                      </a:lnTo>
                      <a:lnTo>
                        <a:pt x="629708" y="845079"/>
                      </a:lnTo>
                      <a:lnTo>
                        <a:pt x="629708" y="845609"/>
                      </a:lnTo>
                      <a:lnTo>
                        <a:pt x="633412" y="846138"/>
                      </a:lnTo>
                      <a:lnTo>
                        <a:pt x="633941" y="846138"/>
                      </a:lnTo>
                      <a:lnTo>
                        <a:pt x="633412" y="846667"/>
                      </a:lnTo>
                      <a:lnTo>
                        <a:pt x="622829" y="847196"/>
                      </a:lnTo>
                      <a:lnTo>
                        <a:pt x="621241" y="847196"/>
                      </a:lnTo>
                      <a:lnTo>
                        <a:pt x="620183" y="846667"/>
                      </a:lnTo>
                      <a:lnTo>
                        <a:pt x="621241" y="842963"/>
                      </a:lnTo>
                      <a:lnTo>
                        <a:pt x="620712" y="840846"/>
                      </a:lnTo>
                      <a:lnTo>
                        <a:pt x="621241" y="840317"/>
                      </a:lnTo>
                      <a:lnTo>
                        <a:pt x="626004" y="840317"/>
                      </a:lnTo>
                      <a:lnTo>
                        <a:pt x="626004" y="841375"/>
                      </a:lnTo>
                      <a:lnTo>
                        <a:pt x="623358" y="842963"/>
                      </a:lnTo>
                      <a:lnTo>
                        <a:pt x="623358" y="843492"/>
                      </a:lnTo>
                      <a:lnTo>
                        <a:pt x="626533" y="843492"/>
                      </a:lnTo>
                      <a:lnTo>
                        <a:pt x="629179" y="842963"/>
                      </a:lnTo>
                      <a:lnTo>
                        <a:pt x="627591" y="837671"/>
                      </a:lnTo>
                      <a:lnTo>
                        <a:pt x="629708" y="837142"/>
                      </a:lnTo>
                      <a:lnTo>
                        <a:pt x="630237" y="836084"/>
                      </a:lnTo>
                      <a:lnTo>
                        <a:pt x="629179" y="835554"/>
                      </a:lnTo>
                      <a:lnTo>
                        <a:pt x="625475" y="837142"/>
                      </a:lnTo>
                      <a:lnTo>
                        <a:pt x="624416" y="836613"/>
                      </a:lnTo>
                      <a:lnTo>
                        <a:pt x="624416" y="835554"/>
                      </a:lnTo>
                      <a:lnTo>
                        <a:pt x="625475" y="833967"/>
                      </a:lnTo>
                      <a:lnTo>
                        <a:pt x="627591" y="832909"/>
                      </a:lnTo>
                      <a:lnTo>
                        <a:pt x="627591" y="831321"/>
                      </a:lnTo>
                      <a:lnTo>
                        <a:pt x="629179" y="830792"/>
                      </a:lnTo>
                      <a:lnTo>
                        <a:pt x="633412" y="827617"/>
                      </a:lnTo>
                      <a:lnTo>
                        <a:pt x="632883" y="827088"/>
                      </a:lnTo>
                      <a:lnTo>
                        <a:pt x="631825" y="827088"/>
                      </a:lnTo>
                      <a:lnTo>
                        <a:pt x="629179" y="827617"/>
                      </a:lnTo>
                      <a:lnTo>
                        <a:pt x="625475" y="829204"/>
                      </a:lnTo>
                      <a:lnTo>
                        <a:pt x="624416" y="828675"/>
                      </a:lnTo>
                      <a:lnTo>
                        <a:pt x="624416" y="828146"/>
                      </a:lnTo>
                      <a:lnTo>
                        <a:pt x="627062" y="825500"/>
                      </a:lnTo>
                      <a:lnTo>
                        <a:pt x="627591" y="823384"/>
                      </a:lnTo>
                      <a:lnTo>
                        <a:pt x="627591" y="822854"/>
                      </a:lnTo>
                      <a:lnTo>
                        <a:pt x="621771" y="824442"/>
                      </a:lnTo>
                      <a:lnTo>
                        <a:pt x="621771" y="825500"/>
                      </a:lnTo>
                      <a:lnTo>
                        <a:pt x="623358" y="827088"/>
                      </a:lnTo>
                      <a:lnTo>
                        <a:pt x="622300" y="828146"/>
                      </a:lnTo>
                      <a:lnTo>
                        <a:pt x="620712" y="828146"/>
                      </a:lnTo>
                      <a:lnTo>
                        <a:pt x="620183" y="826029"/>
                      </a:lnTo>
                      <a:lnTo>
                        <a:pt x="617537" y="826559"/>
                      </a:lnTo>
                      <a:lnTo>
                        <a:pt x="617537" y="827617"/>
                      </a:lnTo>
                      <a:lnTo>
                        <a:pt x="618066" y="829734"/>
                      </a:lnTo>
                      <a:lnTo>
                        <a:pt x="617537" y="831321"/>
                      </a:lnTo>
                      <a:lnTo>
                        <a:pt x="614362" y="833438"/>
                      </a:lnTo>
                      <a:lnTo>
                        <a:pt x="612246" y="837671"/>
                      </a:lnTo>
                      <a:lnTo>
                        <a:pt x="611187" y="838200"/>
                      </a:lnTo>
                      <a:lnTo>
                        <a:pt x="610658" y="837671"/>
                      </a:lnTo>
                      <a:lnTo>
                        <a:pt x="610658" y="835025"/>
                      </a:lnTo>
                      <a:lnTo>
                        <a:pt x="612246" y="833967"/>
                      </a:lnTo>
                      <a:lnTo>
                        <a:pt x="615421" y="829734"/>
                      </a:lnTo>
                      <a:lnTo>
                        <a:pt x="614891" y="829204"/>
                      </a:lnTo>
                      <a:lnTo>
                        <a:pt x="613304" y="830792"/>
                      </a:lnTo>
                      <a:lnTo>
                        <a:pt x="612775" y="829734"/>
                      </a:lnTo>
                      <a:lnTo>
                        <a:pt x="616479" y="826029"/>
                      </a:lnTo>
                      <a:lnTo>
                        <a:pt x="615421" y="824442"/>
                      </a:lnTo>
                      <a:lnTo>
                        <a:pt x="611716" y="823384"/>
                      </a:lnTo>
                      <a:lnTo>
                        <a:pt x="611187" y="822854"/>
                      </a:lnTo>
                      <a:lnTo>
                        <a:pt x="611187" y="820209"/>
                      </a:lnTo>
                      <a:lnTo>
                        <a:pt x="613833" y="815975"/>
                      </a:lnTo>
                      <a:lnTo>
                        <a:pt x="613833" y="814917"/>
                      </a:lnTo>
                      <a:lnTo>
                        <a:pt x="613304" y="814917"/>
                      </a:lnTo>
                      <a:lnTo>
                        <a:pt x="609071" y="819150"/>
                      </a:lnTo>
                      <a:lnTo>
                        <a:pt x="608012" y="824971"/>
                      </a:lnTo>
                      <a:lnTo>
                        <a:pt x="606425" y="826029"/>
                      </a:lnTo>
                      <a:lnTo>
                        <a:pt x="606954" y="827088"/>
                      </a:lnTo>
                      <a:lnTo>
                        <a:pt x="608541" y="831321"/>
                      </a:lnTo>
                      <a:lnTo>
                        <a:pt x="608541" y="832909"/>
                      </a:lnTo>
                      <a:lnTo>
                        <a:pt x="605366" y="838729"/>
                      </a:lnTo>
                      <a:lnTo>
                        <a:pt x="605896" y="839259"/>
                      </a:lnTo>
                      <a:lnTo>
                        <a:pt x="608012" y="840317"/>
                      </a:lnTo>
                      <a:lnTo>
                        <a:pt x="608012" y="841375"/>
                      </a:lnTo>
                      <a:lnTo>
                        <a:pt x="605366" y="844021"/>
                      </a:lnTo>
                      <a:lnTo>
                        <a:pt x="603250" y="848784"/>
                      </a:lnTo>
                      <a:lnTo>
                        <a:pt x="592666" y="855134"/>
                      </a:lnTo>
                      <a:lnTo>
                        <a:pt x="590021" y="856192"/>
                      </a:lnTo>
                      <a:lnTo>
                        <a:pt x="589491" y="855134"/>
                      </a:lnTo>
                      <a:lnTo>
                        <a:pt x="593725" y="850371"/>
                      </a:lnTo>
                      <a:lnTo>
                        <a:pt x="596900" y="844550"/>
                      </a:lnTo>
                      <a:lnTo>
                        <a:pt x="597958" y="841375"/>
                      </a:lnTo>
                      <a:lnTo>
                        <a:pt x="597958" y="839259"/>
                      </a:lnTo>
                      <a:lnTo>
                        <a:pt x="595841" y="836084"/>
                      </a:lnTo>
                      <a:lnTo>
                        <a:pt x="592666" y="835025"/>
                      </a:lnTo>
                      <a:lnTo>
                        <a:pt x="594254" y="832909"/>
                      </a:lnTo>
                      <a:lnTo>
                        <a:pt x="595312" y="831321"/>
                      </a:lnTo>
                      <a:lnTo>
                        <a:pt x="595841" y="828146"/>
                      </a:lnTo>
                      <a:lnTo>
                        <a:pt x="594783" y="827088"/>
                      </a:lnTo>
                      <a:lnTo>
                        <a:pt x="594254" y="827617"/>
                      </a:lnTo>
                      <a:lnTo>
                        <a:pt x="593196" y="831321"/>
                      </a:lnTo>
                      <a:lnTo>
                        <a:pt x="591608" y="833438"/>
                      </a:lnTo>
                      <a:lnTo>
                        <a:pt x="591079" y="832909"/>
                      </a:lnTo>
                      <a:lnTo>
                        <a:pt x="591079" y="829734"/>
                      </a:lnTo>
                      <a:lnTo>
                        <a:pt x="589491" y="829734"/>
                      </a:lnTo>
                      <a:lnTo>
                        <a:pt x="588962" y="831321"/>
                      </a:lnTo>
                      <a:lnTo>
                        <a:pt x="588433" y="832379"/>
                      </a:lnTo>
                      <a:lnTo>
                        <a:pt x="590021" y="835554"/>
                      </a:lnTo>
                      <a:lnTo>
                        <a:pt x="590021" y="836084"/>
                      </a:lnTo>
                      <a:lnTo>
                        <a:pt x="586316" y="837142"/>
                      </a:lnTo>
                      <a:lnTo>
                        <a:pt x="582083" y="837671"/>
                      </a:lnTo>
                      <a:lnTo>
                        <a:pt x="582083" y="838729"/>
                      </a:lnTo>
                      <a:lnTo>
                        <a:pt x="583141" y="840846"/>
                      </a:lnTo>
                      <a:lnTo>
                        <a:pt x="582612" y="841904"/>
                      </a:lnTo>
                      <a:lnTo>
                        <a:pt x="578908" y="842434"/>
                      </a:lnTo>
                      <a:lnTo>
                        <a:pt x="577321" y="841904"/>
                      </a:lnTo>
                      <a:lnTo>
                        <a:pt x="576791" y="842434"/>
                      </a:lnTo>
                      <a:lnTo>
                        <a:pt x="576791" y="843492"/>
                      </a:lnTo>
                      <a:lnTo>
                        <a:pt x="577850" y="844550"/>
                      </a:lnTo>
                      <a:lnTo>
                        <a:pt x="578908" y="847196"/>
                      </a:lnTo>
                      <a:lnTo>
                        <a:pt x="580496" y="848254"/>
                      </a:lnTo>
                      <a:lnTo>
                        <a:pt x="583671" y="848254"/>
                      </a:lnTo>
                      <a:lnTo>
                        <a:pt x="585787" y="850371"/>
                      </a:lnTo>
                      <a:lnTo>
                        <a:pt x="585258" y="850900"/>
                      </a:lnTo>
                      <a:lnTo>
                        <a:pt x="575204" y="853017"/>
                      </a:lnTo>
                      <a:lnTo>
                        <a:pt x="574146" y="852488"/>
                      </a:lnTo>
                      <a:lnTo>
                        <a:pt x="575204" y="851429"/>
                      </a:lnTo>
                      <a:lnTo>
                        <a:pt x="575204" y="850900"/>
                      </a:lnTo>
                      <a:lnTo>
                        <a:pt x="573616" y="848254"/>
                      </a:lnTo>
                      <a:lnTo>
                        <a:pt x="572558" y="847725"/>
                      </a:lnTo>
                      <a:lnTo>
                        <a:pt x="567796" y="847196"/>
                      </a:lnTo>
                      <a:lnTo>
                        <a:pt x="567796" y="848784"/>
                      </a:lnTo>
                      <a:lnTo>
                        <a:pt x="565150" y="849842"/>
                      </a:lnTo>
                      <a:lnTo>
                        <a:pt x="564091" y="848784"/>
                      </a:lnTo>
                      <a:lnTo>
                        <a:pt x="563033" y="846667"/>
                      </a:lnTo>
                      <a:lnTo>
                        <a:pt x="562504" y="846138"/>
                      </a:lnTo>
                      <a:lnTo>
                        <a:pt x="556683" y="846138"/>
                      </a:lnTo>
                      <a:lnTo>
                        <a:pt x="555625" y="846138"/>
                      </a:lnTo>
                      <a:lnTo>
                        <a:pt x="555625" y="846667"/>
                      </a:lnTo>
                      <a:lnTo>
                        <a:pt x="550333" y="849842"/>
                      </a:lnTo>
                      <a:lnTo>
                        <a:pt x="548746" y="849842"/>
                      </a:lnTo>
                      <a:lnTo>
                        <a:pt x="545571" y="843492"/>
                      </a:lnTo>
                      <a:lnTo>
                        <a:pt x="538691" y="837671"/>
                      </a:lnTo>
                      <a:lnTo>
                        <a:pt x="536046" y="831850"/>
                      </a:lnTo>
                      <a:lnTo>
                        <a:pt x="534987" y="829734"/>
                      </a:lnTo>
                      <a:lnTo>
                        <a:pt x="531283" y="828146"/>
                      </a:lnTo>
                      <a:lnTo>
                        <a:pt x="528108" y="828675"/>
                      </a:lnTo>
                      <a:lnTo>
                        <a:pt x="522287" y="826029"/>
                      </a:lnTo>
                      <a:lnTo>
                        <a:pt x="506412" y="831321"/>
                      </a:lnTo>
                      <a:lnTo>
                        <a:pt x="488421" y="833438"/>
                      </a:lnTo>
                      <a:lnTo>
                        <a:pt x="479954" y="832909"/>
                      </a:lnTo>
                      <a:lnTo>
                        <a:pt x="472546" y="831850"/>
                      </a:lnTo>
                      <a:lnTo>
                        <a:pt x="464079" y="826559"/>
                      </a:lnTo>
                      <a:lnTo>
                        <a:pt x="460904" y="826029"/>
                      </a:lnTo>
                      <a:lnTo>
                        <a:pt x="453496" y="833967"/>
                      </a:lnTo>
                      <a:lnTo>
                        <a:pt x="451379" y="835554"/>
                      </a:lnTo>
                      <a:lnTo>
                        <a:pt x="450321" y="833967"/>
                      </a:lnTo>
                      <a:lnTo>
                        <a:pt x="448204" y="831321"/>
                      </a:lnTo>
                      <a:lnTo>
                        <a:pt x="442912" y="818621"/>
                      </a:lnTo>
                      <a:lnTo>
                        <a:pt x="439737" y="813859"/>
                      </a:lnTo>
                      <a:lnTo>
                        <a:pt x="436562" y="810684"/>
                      </a:lnTo>
                      <a:lnTo>
                        <a:pt x="434975" y="811742"/>
                      </a:lnTo>
                      <a:lnTo>
                        <a:pt x="427037" y="814917"/>
                      </a:lnTo>
                      <a:lnTo>
                        <a:pt x="424391" y="815446"/>
                      </a:lnTo>
                      <a:lnTo>
                        <a:pt x="419629" y="812800"/>
                      </a:lnTo>
                      <a:lnTo>
                        <a:pt x="410104" y="804863"/>
                      </a:lnTo>
                      <a:lnTo>
                        <a:pt x="404812" y="801159"/>
                      </a:lnTo>
                      <a:lnTo>
                        <a:pt x="398991" y="798513"/>
                      </a:lnTo>
                      <a:lnTo>
                        <a:pt x="393700" y="796925"/>
                      </a:lnTo>
                      <a:lnTo>
                        <a:pt x="393171" y="795867"/>
                      </a:lnTo>
                      <a:lnTo>
                        <a:pt x="392112" y="793750"/>
                      </a:lnTo>
                      <a:lnTo>
                        <a:pt x="392641" y="789517"/>
                      </a:lnTo>
                      <a:lnTo>
                        <a:pt x="397404" y="784225"/>
                      </a:lnTo>
                      <a:lnTo>
                        <a:pt x="399521" y="779992"/>
                      </a:lnTo>
                      <a:lnTo>
                        <a:pt x="399521" y="777875"/>
                      </a:lnTo>
                      <a:lnTo>
                        <a:pt x="398462" y="775759"/>
                      </a:lnTo>
                      <a:lnTo>
                        <a:pt x="396875" y="775229"/>
                      </a:lnTo>
                      <a:lnTo>
                        <a:pt x="394229" y="775229"/>
                      </a:lnTo>
                      <a:lnTo>
                        <a:pt x="385762" y="777346"/>
                      </a:lnTo>
                      <a:lnTo>
                        <a:pt x="379941" y="774700"/>
                      </a:lnTo>
                      <a:lnTo>
                        <a:pt x="372533" y="768879"/>
                      </a:lnTo>
                      <a:lnTo>
                        <a:pt x="366183" y="767292"/>
                      </a:lnTo>
                      <a:lnTo>
                        <a:pt x="357187" y="766234"/>
                      </a:lnTo>
                      <a:lnTo>
                        <a:pt x="354541" y="766763"/>
                      </a:lnTo>
                      <a:lnTo>
                        <a:pt x="344487" y="769938"/>
                      </a:lnTo>
                      <a:lnTo>
                        <a:pt x="341841" y="769938"/>
                      </a:lnTo>
                      <a:lnTo>
                        <a:pt x="340254" y="769409"/>
                      </a:lnTo>
                      <a:lnTo>
                        <a:pt x="338666" y="767292"/>
                      </a:lnTo>
                      <a:lnTo>
                        <a:pt x="337608" y="762529"/>
                      </a:lnTo>
                      <a:lnTo>
                        <a:pt x="338137" y="756179"/>
                      </a:lnTo>
                      <a:lnTo>
                        <a:pt x="339725" y="749300"/>
                      </a:lnTo>
                      <a:lnTo>
                        <a:pt x="338666" y="738188"/>
                      </a:lnTo>
                      <a:lnTo>
                        <a:pt x="339725" y="731838"/>
                      </a:lnTo>
                      <a:lnTo>
                        <a:pt x="337608" y="715434"/>
                      </a:lnTo>
                      <a:lnTo>
                        <a:pt x="335491" y="710142"/>
                      </a:lnTo>
                      <a:lnTo>
                        <a:pt x="333375" y="706438"/>
                      </a:lnTo>
                      <a:lnTo>
                        <a:pt x="331787" y="705379"/>
                      </a:lnTo>
                      <a:lnTo>
                        <a:pt x="326496" y="703263"/>
                      </a:lnTo>
                      <a:lnTo>
                        <a:pt x="322791" y="700617"/>
                      </a:lnTo>
                      <a:lnTo>
                        <a:pt x="322262" y="699029"/>
                      </a:lnTo>
                      <a:lnTo>
                        <a:pt x="321733" y="693738"/>
                      </a:lnTo>
                      <a:lnTo>
                        <a:pt x="319087" y="686329"/>
                      </a:lnTo>
                      <a:lnTo>
                        <a:pt x="319087" y="683684"/>
                      </a:lnTo>
                      <a:lnTo>
                        <a:pt x="324379" y="674158"/>
                      </a:lnTo>
                      <a:lnTo>
                        <a:pt x="325966" y="668338"/>
                      </a:lnTo>
                      <a:lnTo>
                        <a:pt x="328083" y="665692"/>
                      </a:lnTo>
                      <a:lnTo>
                        <a:pt x="330729" y="664633"/>
                      </a:lnTo>
                      <a:lnTo>
                        <a:pt x="334433" y="666221"/>
                      </a:lnTo>
                      <a:lnTo>
                        <a:pt x="337079" y="666221"/>
                      </a:lnTo>
                      <a:lnTo>
                        <a:pt x="339725" y="665163"/>
                      </a:lnTo>
                      <a:lnTo>
                        <a:pt x="341312" y="663575"/>
                      </a:lnTo>
                      <a:lnTo>
                        <a:pt x="346075" y="652992"/>
                      </a:lnTo>
                      <a:lnTo>
                        <a:pt x="356129" y="633942"/>
                      </a:lnTo>
                      <a:lnTo>
                        <a:pt x="359833" y="629179"/>
                      </a:lnTo>
                      <a:lnTo>
                        <a:pt x="363008" y="625475"/>
                      </a:lnTo>
                      <a:lnTo>
                        <a:pt x="364066" y="623358"/>
                      </a:lnTo>
                      <a:lnTo>
                        <a:pt x="363537" y="622300"/>
                      </a:lnTo>
                      <a:lnTo>
                        <a:pt x="361950" y="620713"/>
                      </a:lnTo>
                      <a:lnTo>
                        <a:pt x="356658" y="618596"/>
                      </a:lnTo>
                      <a:lnTo>
                        <a:pt x="352954" y="614892"/>
                      </a:lnTo>
                      <a:lnTo>
                        <a:pt x="345546" y="609071"/>
                      </a:lnTo>
                      <a:lnTo>
                        <a:pt x="332316" y="605367"/>
                      </a:lnTo>
                      <a:lnTo>
                        <a:pt x="327554" y="600075"/>
                      </a:lnTo>
                      <a:lnTo>
                        <a:pt x="320675" y="596371"/>
                      </a:lnTo>
                      <a:lnTo>
                        <a:pt x="316441" y="597958"/>
                      </a:lnTo>
                      <a:lnTo>
                        <a:pt x="306916" y="603779"/>
                      </a:lnTo>
                      <a:lnTo>
                        <a:pt x="301625" y="605896"/>
                      </a:lnTo>
                      <a:lnTo>
                        <a:pt x="292629" y="608542"/>
                      </a:lnTo>
                      <a:lnTo>
                        <a:pt x="288925" y="609071"/>
                      </a:lnTo>
                      <a:lnTo>
                        <a:pt x="280987" y="608013"/>
                      </a:lnTo>
                      <a:lnTo>
                        <a:pt x="276754" y="606425"/>
                      </a:lnTo>
                      <a:lnTo>
                        <a:pt x="274637" y="604308"/>
                      </a:lnTo>
                      <a:lnTo>
                        <a:pt x="271991" y="597429"/>
                      </a:lnTo>
                      <a:lnTo>
                        <a:pt x="270933" y="595842"/>
                      </a:lnTo>
                      <a:lnTo>
                        <a:pt x="265641" y="590550"/>
                      </a:lnTo>
                      <a:lnTo>
                        <a:pt x="261408" y="587904"/>
                      </a:lnTo>
                      <a:lnTo>
                        <a:pt x="249237" y="586846"/>
                      </a:lnTo>
                      <a:lnTo>
                        <a:pt x="232833" y="586846"/>
                      </a:lnTo>
                      <a:lnTo>
                        <a:pt x="230717" y="587375"/>
                      </a:lnTo>
                      <a:lnTo>
                        <a:pt x="229129" y="589492"/>
                      </a:lnTo>
                      <a:lnTo>
                        <a:pt x="225425" y="591079"/>
                      </a:lnTo>
                      <a:lnTo>
                        <a:pt x="215371" y="593725"/>
                      </a:lnTo>
                      <a:lnTo>
                        <a:pt x="212725" y="593725"/>
                      </a:lnTo>
                      <a:lnTo>
                        <a:pt x="207433" y="590550"/>
                      </a:lnTo>
                      <a:lnTo>
                        <a:pt x="200554" y="581554"/>
                      </a:lnTo>
                      <a:lnTo>
                        <a:pt x="183092" y="569913"/>
                      </a:lnTo>
                      <a:lnTo>
                        <a:pt x="176742" y="567267"/>
                      </a:lnTo>
                      <a:lnTo>
                        <a:pt x="166158" y="566738"/>
                      </a:lnTo>
                      <a:lnTo>
                        <a:pt x="163512" y="566208"/>
                      </a:lnTo>
                      <a:lnTo>
                        <a:pt x="160867" y="561446"/>
                      </a:lnTo>
                      <a:lnTo>
                        <a:pt x="158750" y="550333"/>
                      </a:lnTo>
                      <a:lnTo>
                        <a:pt x="154517" y="543454"/>
                      </a:lnTo>
                      <a:lnTo>
                        <a:pt x="156104" y="539750"/>
                      </a:lnTo>
                      <a:lnTo>
                        <a:pt x="159279" y="536046"/>
                      </a:lnTo>
                      <a:lnTo>
                        <a:pt x="168275" y="526521"/>
                      </a:lnTo>
                      <a:lnTo>
                        <a:pt x="175683" y="520171"/>
                      </a:lnTo>
                      <a:lnTo>
                        <a:pt x="176742" y="519642"/>
                      </a:lnTo>
                      <a:lnTo>
                        <a:pt x="177800" y="519642"/>
                      </a:lnTo>
                      <a:lnTo>
                        <a:pt x="182033" y="523346"/>
                      </a:lnTo>
                      <a:lnTo>
                        <a:pt x="183092" y="523346"/>
                      </a:lnTo>
                      <a:lnTo>
                        <a:pt x="184150" y="522288"/>
                      </a:lnTo>
                      <a:lnTo>
                        <a:pt x="184150" y="520700"/>
                      </a:lnTo>
                      <a:lnTo>
                        <a:pt x="183092" y="516996"/>
                      </a:lnTo>
                      <a:lnTo>
                        <a:pt x="177800" y="511704"/>
                      </a:lnTo>
                      <a:lnTo>
                        <a:pt x="178329" y="510117"/>
                      </a:lnTo>
                      <a:lnTo>
                        <a:pt x="179387" y="509588"/>
                      </a:lnTo>
                      <a:lnTo>
                        <a:pt x="185737" y="510117"/>
                      </a:lnTo>
                      <a:lnTo>
                        <a:pt x="194733" y="502179"/>
                      </a:lnTo>
                      <a:lnTo>
                        <a:pt x="203729" y="498475"/>
                      </a:lnTo>
                      <a:lnTo>
                        <a:pt x="205317" y="492125"/>
                      </a:lnTo>
                      <a:lnTo>
                        <a:pt x="207433" y="490008"/>
                      </a:lnTo>
                      <a:lnTo>
                        <a:pt x="210608" y="488950"/>
                      </a:lnTo>
                      <a:lnTo>
                        <a:pt x="214842" y="488950"/>
                      </a:lnTo>
                      <a:lnTo>
                        <a:pt x="229129" y="493713"/>
                      </a:lnTo>
                      <a:lnTo>
                        <a:pt x="232304" y="496358"/>
                      </a:lnTo>
                      <a:lnTo>
                        <a:pt x="233362" y="499004"/>
                      </a:lnTo>
                      <a:lnTo>
                        <a:pt x="234421" y="501121"/>
                      </a:lnTo>
                      <a:lnTo>
                        <a:pt x="234950" y="501650"/>
                      </a:lnTo>
                      <a:lnTo>
                        <a:pt x="247650" y="493713"/>
                      </a:lnTo>
                      <a:lnTo>
                        <a:pt x="250825" y="490538"/>
                      </a:lnTo>
                      <a:lnTo>
                        <a:pt x="254000" y="486833"/>
                      </a:lnTo>
                      <a:lnTo>
                        <a:pt x="257175" y="481013"/>
                      </a:lnTo>
                      <a:lnTo>
                        <a:pt x="259291" y="466196"/>
                      </a:lnTo>
                      <a:lnTo>
                        <a:pt x="261408" y="456142"/>
                      </a:lnTo>
                      <a:lnTo>
                        <a:pt x="261408" y="444500"/>
                      </a:lnTo>
                      <a:lnTo>
                        <a:pt x="265112" y="435504"/>
                      </a:lnTo>
                      <a:lnTo>
                        <a:pt x="266700" y="432329"/>
                      </a:lnTo>
                      <a:lnTo>
                        <a:pt x="265112" y="427038"/>
                      </a:lnTo>
                      <a:lnTo>
                        <a:pt x="258233" y="413279"/>
                      </a:lnTo>
                      <a:lnTo>
                        <a:pt x="254000" y="401637"/>
                      </a:lnTo>
                      <a:lnTo>
                        <a:pt x="249237" y="396346"/>
                      </a:lnTo>
                      <a:lnTo>
                        <a:pt x="246062" y="389996"/>
                      </a:lnTo>
                      <a:lnTo>
                        <a:pt x="243416" y="387350"/>
                      </a:lnTo>
                      <a:lnTo>
                        <a:pt x="238125" y="384704"/>
                      </a:lnTo>
                      <a:lnTo>
                        <a:pt x="229658" y="385233"/>
                      </a:lnTo>
                      <a:lnTo>
                        <a:pt x="224367" y="382587"/>
                      </a:lnTo>
                      <a:lnTo>
                        <a:pt x="222250" y="382587"/>
                      </a:lnTo>
                      <a:lnTo>
                        <a:pt x="221192" y="385762"/>
                      </a:lnTo>
                      <a:lnTo>
                        <a:pt x="220133" y="387879"/>
                      </a:lnTo>
                      <a:lnTo>
                        <a:pt x="220133" y="392642"/>
                      </a:lnTo>
                      <a:lnTo>
                        <a:pt x="219075" y="394758"/>
                      </a:lnTo>
                      <a:lnTo>
                        <a:pt x="217487" y="394758"/>
                      </a:lnTo>
                      <a:lnTo>
                        <a:pt x="214312" y="391054"/>
                      </a:lnTo>
                      <a:lnTo>
                        <a:pt x="213783" y="392112"/>
                      </a:lnTo>
                      <a:lnTo>
                        <a:pt x="212196" y="395287"/>
                      </a:lnTo>
                      <a:lnTo>
                        <a:pt x="210608" y="396875"/>
                      </a:lnTo>
                      <a:lnTo>
                        <a:pt x="208492" y="397933"/>
                      </a:lnTo>
                      <a:lnTo>
                        <a:pt x="205317" y="398462"/>
                      </a:lnTo>
                      <a:lnTo>
                        <a:pt x="203200" y="397404"/>
                      </a:lnTo>
                      <a:lnTo>
                        <a:pt x="202671" y="394758"/>
                      </a:lnTo>
                      <a:lnTo>
                        <a:pt x="201612" y="393700"/>
                      </a:lnTo>
                      <a:lnTo>
                        <a:pt x="197908" y="391583"/>
                      </a:lnTo>
                      <a:lnTo>
                        <a:pt x="194733" y="391054"/>
                      </a:lnTo>
                      <a:lnTo>
                        <a:pt x="190500" y="391583"/>
                      </a:lnTo>
                      <a:lnTo>
                        <a:pt x="183621" y="395287"/>
                      </a:lnTo>
                      <a:lnTo>
                        <a:pt x="182033" y="395817"/>
                      </a:lnTo>
                      <a:lnTo>
                        <a:pt x="180975" y="395287"/>
                      </a:lnTo>
                      <a:lnTo>
                        <a:pt x="179387" y="393700"/>
                      </a:lnTo>
                      <a:lnTo>
                        <a:pt x="178858" y="384175"/>
                      </a:lnTo>
                      <a:lnTo>
                        <a:pt x="177800" y="382587"/>
                      </a:lnTo>
                      <a:lnTo>
                        <a:pt x="175154" y="381529"/>
                      </a:lnTo>
                      <a:lnTo>
                        <a:pt x="167746" y="382058"/>
                      </a:lnTo>
                      <a:lnTo>
                        <a:pt x="164042" y="384175"/>
                      </a:lnTo>
                      <a:lnTo>
                        <a:pt x="161925" y="387879"/>
                      </a:lnTo>
                      <a:lnTo>
                        <a:pt x="160337" y="395287"/>
                      </a:lnTo>
                      <a:lnTo>
                        <a:pt x="159279" y="395817"/>
                      </a:lnTo>
                      <a:lnTo>
                        <a:pt x="158221" y="396346"/>
                      </a:lnTo>
                      <a:lnTo>
                        <a:pt x="152929" y="395817"/>
                      </a:lnTo>
                      <a:lnTo>
                        <a:pt x="146050" y="394229"/>
                      </a:lnTo>
                      <a:lnTo>
                        <a:pt x="143933" y="391583"/>
                      </a:lnTo>
                      <a:lnTo>
                        <a:pt x="138112" y="385233"/>
                      </a:lnTo>
                      <a:lnTo>
                        <a:pt x="134937" y="384175"/>
                      </a:lnTo>
                      <a:lnTo>
                        <a:pt x="131762" y="384175"/>
                      </a:lnTo>
                      <a:lnTo>
                        <a:pt x="124883" y="389467"/>
                      </a:lnTo>
                      <a:lnTo>
                        <a:pt x="121708" y="388937"/>
                      </a:lnTo>
                      <a:lnTo>
                        <a:pt x="115887" y="384175"/>
                      </a:lnTo>
                      <a:lnTo>
                        <a:pt x="109008" y="375708"/>
                      </a:lnTo>
                      <a:lnTo>
                        <a:pt x="109008" y="373592"/>
                      </a:lnTo>
                      <a:lnTo>
                        <a:pt x="110067" y="371475"/>
                      </a:lnTo>
                      <a:lnTo>
                        <a:pt x="118533" y="368300"/>
                      </a:lnTo>
                      <a:lnTo>
                        <a:pt x="119062" y="366712"/>
                      </a:lnTo>
                      <a:lnTo>
                        <a:pt x="118533" y="365125"/>
                      </a:lnTo>
                      <a:lnTo>
                        <a:pt x="114300" y="358775"/>
                      </a:lnTo>
                      <a:lnTo>
                        <a:pt x="112183" y="354012"/>
                      </a:lnTo>
                      <a:lnTo>
                        <a:pt x="111125" y="346604"/>
                      </a:lnTo>
                      <a:lnTo>
                        <a:pt x="110596" y="342900"/>
                      </a:lnTo>
                      <a:lnTo>
                        <a:pt x="108479" y="340254"/>
                      </a:lnTo>
                      <a:lnTo>
                        <a:pt x="106892" y="338667"/>
                      </a:lnTo>
                      <a:lnTo>
                        <a:pt x="98425" y="334433"/>
                      </a:lnTo>
                      <a:lnTo>
                        <a:pt x="97367" y="332317"/>
                      </a:lnTo>
                      <a:lnTo>
                        <a:pt x="96308" y="327554"/>
                      </a:lnTo>
                      <a:lnTo>
                        <a:pt x="94192" y="325967"/>
                      </a:lnTo>
                      <a:lnTo>
                        <a:pt x="92075" y="324908"/>
                      </a:lnTo>
                      <a:lnTo>
                        <a:pt x="88371" y="324379"/>
                      </a:lnTo>
                      <a:lnTo>
                        <a:pt x="84137" y="324379"/>
                      </a:lnTo>
                      <a:lnTo>
                        <a:pt x="76729" y="327554"/>
                      </a:lnTo>
                      <a:lnTo>
                        <a:pt x="70379" y="328083"/>
                      </a:lnTo>
                      <a:lnTo>
                        <a:pt x="61912" y="321733"/>
                      </a:lnTo>
                      <a:lnTo>
                        <a:pt x="51858" y="320146"/>
                      </a:lnTo>
                      <a:lnTo>
                        <a:pt x="44450" y="318029"/>
                      </a:lnTo>
                      <a:lnTo>
                        <a:pt x="39687" y="320146"/>
                      </a:lnTo>
                      <a:lnTo>
                        <a:pt x="35983" y="321204"/>
                      </a:lnTo>
                      <a:lnTo>
                        <a:pt x="34396" y="322262"/>
                      </a:lnTo>
                      <a:lnTo>
                        <a:pt x="33867" y="324379"/>
                      </a:lnTo>
                      <a:lnTo>
                        <a:pt x="33337" y="327025"/>
                      </a:lnTo>
                      <a:lnTo>
                        <a:pt x="34396" y="338667"/>
                      </a:lnTo>
                      <a:lnTo>
                        <a:pt x="32808" y="340783"/>
                      </a:lnTo>
                      <a:lnTo>
                        <a:pt x="30162" y="339725"/>
                      </a:lnTo>
                      <a:lnTo>
                        <a:pt x="14817" y="329142"/>
                      </a:lnTo>
                      <a:lnTo>
                        <a:pt x="12171" y="318558"/>
                      </a:lnTo>
                      <a:lnTo>
                        <a:pt x="5821" y="304271"/>
                      </a:lnTo>
                      <a:lnTo>
                        <a:pt x="1587" y="292100"/>
                      </a:lnTo>
                      <a:lnTo>
                        <a:pt x="0" y="284692"/>
                      </a:lnTo>
                      <a:lnTo>
                        <a:pt x="0" y="281517"/>
                      </a:lnTo>
                      <a:lnTo>
                        <a:pt x="6350" y="270933"/>
                      </a:lnTo>
                      <a:lnTo>
                        <a:pt x="8467" y="267758"/>
                      </a:lnTo>
                      <a:lnTo>
                        <a:pt x="11642" y="268287"/>
                      </a:lnTo>
                      <a:lnTo>
                        <a:pt x="13229" y="269875"/>
                      </a:lnTo>
                      <a:lnTo>
                        <a:pt x="23283" y="279400"/>
                      </a:lnTo>
                      <a:lnTo>
                        <a:pt x="30692" y="283104"/>
                      </a:lnTo>
                      <a:lnTo>
                        <a:pt x="35983" y="287337"/>
                      </a:lnTo>
                      <a:lnTo>
                        <a:pt x="38629" y="288925"/>
                      </a:lnTo>
                      <a:lnTo>
                        <a:pt x="40746" y="288925"/>
                      </a:lnTo>
                      <a:lnTo>
                        <a:pt x="47625" y="283633"/>
                      </a:lnTo>
                      <a:lnTo>
                        <a:pt x="58737" y="279400"/>
                      </a:lnTo>
                      <a:lnTo>
                        <a:pt x="63500" y="270933"/>
                      </a:lnTo>
                      <a:lnTo>
                        <a:pt x="65617" y="268287"/>
                      </a:lnTo>
                      <a:lnTo>
                        <a:pt x="71967" y="266171"/>
                      </a:lnTo>
                      <a:lnTo>
                        <a:pt x="83079" y="263525"/>
                      </a:lnTo>
                      <a:lnTo>
                        <a:pt x="87312" y="261408"/>
                      </a:lnTo>
                      <a:lnTo>
                        <a:pt x="88900" y="258233"/>
                      </a:lnTo>
                      <a:lnTo>
                        <a:pt x="91546" y="247121"/>
                      </a:lnTo>
                      <a:lnTo>
                        <a:pt x="93133" y="244475"/>
                      </a:lnTo>
                      <a:lnTo>
                        <a:pt x="111125" y="227542"/>
                      </a:lnTo>
                      <a:lnTo>
                        <a:pt x="115358" y="224896"/>
                      </a:lnTo>
                      <a:lnTo>
                        <a:pt x="116946" y="224896"/>
                      </a:lnTo>
                      <a:lnTo>
                        <a:pt x="119592" y="225425"/>
                      </a:lnTo>
                      <a:lnTo>
                        <a:pt x="121708" y="226483"/>
                      </a:lnTo>
                      <a:lnTo>
                        <a:pt x="124883" y="235479"/>
                      </a:lnTo>
                      <a:lnTo>
                        <a:pt x="127000" y="237596"/>
                      </a:lnTo>
                      <a:lnTo>
                        <a:pt x="129646" y="239183"/>
                      </a:lnTo>
                      <a:lnTo>
                        <a:pt x="135467" y="239712"/>
                      </a:lnTo>
                      <a:lnTo>
                        <a:pt x="149225" y="238125"/>
                      </a:lnTo>
                      <a:lnTo>
                        <a:pt x="152929" y="238125"/>
                      </a:lnTo>
                      <a:lnTo>
                        <a:pt x="155575" y="242358"/>
                      </a:lnTo>
                      <a:lnTo>
                        <a:pt x="158750" y="250825"/>
                      </a:lnTo>
                      <a:lnTo>
                        <a:pt x="162454" y="256117"/>
                      </a:lnTo>
                      <a:lnTo>
                        <a:pt x="165100" y="259292"/>
                      </a:lnTo>
                      <a:lnTo>
                        <a:pt x="168804" y="262467"/>
                      </a:lnTo>
                      <a:lnTo>
                        <a:pt x="171979" y="263525"/>
                      </a:lnTo>
                      <a:lnTo>
                        <a:pt x="178858" y="263525"/>
                      </a:lnTo>
                      <a:lnTo>
                        <a:pt x="186267" y="267758"/>
                      </a:lnTo>
                      <a:lnTo>
                        <a:pt x="195262" y="270933"/>
                      </a:lnTo>
                      <a:lnTo>
                        <a:pt x="198437" y="272521"/>
                      </a:lnTo>
                      <a:lnTo>
                        <a:pt x="209550" y="280458"/>
                      </a:lnTo>
                      <a:lnTo>
                        <a:pt x="212196" y="281517"/>
                      </a:lnTo>
                      <a:lnTo>
                        <a:pt x="217487" y="282046"/>
                      </a:lnTo>
                      <a:lnTo>
                        <a:pt x="226483" y="279929"/>
                      </a:lnTo>
                      <a:lnTo>
                        <a:pt x="231775" y="279929"/>
                      </a:lnTo>
                      <a:lnTo>
                        <a:pt x="234421" y="282575"/>
                      </a:lnTo>
                      <a:lnTo>
                        <a:pt x="243416" y="294217"/>
                      </a:lnTo>
                      <a:lnTo>
                        <a:pt x="245004" y="295275"/>
                      </a:lnTo>
                      <a:lnTo>
                        <a:pt x="245533" y="295275"/>
                      </a:lnTo>
                      <a:lnTo>
                        <a:pt x="247650" y="294217"/>
                      </a:lnTo>
                      <a:lnTo>
                        <a:pt x="253471" y="285221"/>
                      </a:lnTo>
                      <a:lnTo>
                        <a:pt x="261937" y="282575"/>
                      </a:lnTo>
                      <a:lnTo>
                        <a:pt x="267758" y="276754"/>
                      </a:lnTo>
                      <a:lnTo>
                        <a:pt x="272521" y="273050"/>
                      </a:lnTo>
                      <a:lnTo>
                        <a:pt x="274108" y="270404"/>
                      </a:lnTo>
                      <a:lnTo>
                        <a:pt x="277283" y="262467"/>
                      </a:lnTo>
                      <a:lnTo>
                        <a:pt x="277812" y="257704"/>
                      </a:lnTo>
                      <a:lnTo>
                        <a:pt x="274637" y="250825"/>
                      </a:lnTo>
                      <a:lnTo>
                        <a:pt x="270404" y="242887"/>
                      </a:lnTo>
                      <a:lnTo>
                        <a:pt x="269875" y="240771"/>
                      </a:lnTo>
                      <a:lnTo>
                        <a:pt x="270404" y="239712"/>
                      </a:lnTo>
                      <a:lnTo>
                        <a:pt x="283104" y="236008"/>
                      </a:lnTo>
                      <a:lnTo>
                        <a:pt x="297391" y="236008"/>
                      </a:lnTo>
                      <a:lnTo>
                        <a:pt x="302154" y="235479"/>
                      </a:lnTo>
                      <a:lnTo>
                        <a:pt x="306387" y="233892"/>
                      </a:lnTo>
                      <a:lnTo>
                        <a:pt x="315912" y="229129"/>
                      </a:lnTo>
                      <a:lnTo>
                        <a:pt x="327025" y="221192"/>
                      </a:lnTo>
                      <a:lnTo>
                        <a:pt x="336021" y="216958"/>
                      </a:lnTo>
                      <a:lnTo>
                        <a:pt x="345016" y="209550"/>
                      </a:lnTo>
                      <a:lnTo>
                        <a:pt x="352425" y="205846"/>
                      </a:lnTo>
                      <a:lnTo>
                        <a:pt x="362479" y="204787"/>
                      </a:lnTo>
                      <a:lnTo>
                        <a:pt x="387879" y="203729"/>
                      </a:lnTo>
                      <a:lnTo>
                        <a:pt x="389466" y="202142"/>
                      </a:lnTo>
                      <a:lnTo>
                        <a:pt x="393171" y="195262"/>
                      </a:lnTo>
                      <a:lnTo>
                        <a:pt x="394229" y="194204"/>
                      </a:lnTo>
                      <a:lnTo>
                        <a:pt x="395816" y="193146"/>
                      </a:lnTo>
                      <a:lnTo>
                        <a:pt x="399521" y="194204"/>
                      </a:lnTo>
                      <a:lnTo>
                        <a:pt x="404283" y="196321"/>
                      </a:lnTo>
                      <a:lnTo>
                        <a:pt x="407458" y="187854"/>
                      </a:lnTo>
                      <a:lnTo>
                        <a:pt x="410104" y="176742"/>
                      </a:lnTo>
                      <a:lnTo>
                        <a:pt x="409046" y="176212"/>
                      </a:lnTo>
                      <a:lnTo>
                        <a:pt x="405341" y="173037"/>
                      </a:lnTo>
                      <a:lnTo>
                        <a:pt x="402696" y="163512"/>
                      </a:lnTo>
                      <a:lnTo>
                        <a:pt x="402696" y="161396"/>
                      </a:lnTo>
                      <a:lnTo>
                        <a:pt x="408516" y="156633"/>
                      </a:lnTo>
                      <a:lnTo>
                        <a:pt x="416983" y="147637"/>
                      </a:lnTo>
                      <a:lnTo>
                        <a:pt x="418571" y="143404"/>
                      </a:lnTo>
                      <a:lnTo>
                        <a:pt x="419629" y="139171"/>
                      </a:lnTo>
                      <a:lnTo>
                        <a:pt x="433387" y="137054"/>
                      </a:lnTo>
                      <a:lnTo>
                        <a:pt x="436033" y="134937"/>
                      </a:lnTo>
                      <a:lnTo>
                        <a:pt x="440796" y="131762"/>
                      </a:lnTo>
                      <a:lnTo>
                        <a:pt x="443441" y="131233"/>
                      </a:lnTo>
                      <a:lnTo>
                        <a:pt x="444500" y="131233"/>
                      </a:lnTo>
                      <a:lnTo>
                        <a:pt x="445029" y="132292"/>
                      </a:lnTo>
                      <a:lnTo>
                        <a:pt x="446616" y="137583"/>
                      </a:lnTo>
                      <a:lnTo>
                        <a:pt x="449262" y="140758"/>
                      </a:lnTo>
                      <a:lnTo>
                        <a:pt x="456671" y="148167"/>
                      </a:lnTo>
                      <a:lnTo>
                        <a:pt x="459316" y="150812"/>
                      </a:lnTo>
                      <a:lnTo>
                        <a:pt x="459846" y="153987"/>
                      </a:lnTo>
                      <a:lnTo>
                        <a:pt x="457729" y="162983"/>
                      </a:lnTo>
                      <a:lnTo>
                        <a:pt x="458258" y="164571"/>
                      </a:lnTo>
                      <a:lnTo>
                        <a:pt x="459846" y="166687"/>
                      </a:lnTo>
                      <a:lnTo>
                        <a:pt x="461962" y="167746"/>
                      </a:lnTo>
                      <a:lnTo>
                        <a:pt x="468841" y="168275"/>
                      </a:lnTo>
                      <a:lnTo>
                        <a:pt x="470958" y="169862"/>
                      </a:lnTo>
                      <a:lnTo>
                        <a:pt x="472546" y="171450"/>
                      </a:lnTo>
                      <a:lnTo>
                        <a:pt x="473075" y="173037"/>
                      </a:lnTo>
                      <a:lnTo>
                        <a:pt x="471487" y="177800"/>
                      </a:lnTo>
                      <a:lnTo>
                        <a:pt x="471487" y="181504"/>
                      </a:lnTo>
                      <a:lnTo>
                        <a:pt x="480483" y="194733"/>
                      </a:lnTo>
                      <a:lnTo>
                        <a:pt x="482071" y="195792"/>
                      </a:lnTo>
                      <a:lnTo>
                        <a:pt x="485246" y="193146"/>
                      </a:lnTo>
                      <a:lnTo>
                        <a:pt x="488421" y="193146"/>
                      </a:lnTo>
                      <a:lnTo>
                        <a:pt x="490537" y="199496"/>
                      </a:lnTo>
                      <a:lnTo>
                        <a:pt x="492654" y="201612"/>
                      </a:lnTo>
                      <a:lnTo>
                        <a:pt x="495829" y="202142"/>
                      </a:lnTo>
                      <a:lnTo>
                        <a:pt x="502708" y="198967"/>
                      </a:lnTo>
                      <a:lnTo>
                        <a:pt x="512762" y="187325"/>
                      </a:lnTo>
                      <a:lnTo>
                        <a:pt x="513821" y="186796"/>
                      </a:lnTo>
                      <a:lnTo>
                        <a:pt x="516466" y="187325"/>
                      </a:lnTo>
                      <a:lnTo>
                        <a:pt x="517525" y="188912"/>
                      </a:lnTo>
                      <a:lnTo>
                        <a:pt x="519112" y="202142"/>
                      </a:lnTo>
                      <a:lnTo>
                        <a:pt x="519641" y="204258"/>
                      </a:lnTo>
                      <a:lnTo>
                        <a:pt x="520700" y="204258"/>
                      </a:lnTo>
                      <a:lnTo>
                        <a:pt x="525991" y="197908"/>
                      </a:lnTo>
                      <a:lnTo>
                        <a:pt x="528108" y="197379"/>
                      </a:lnTo>
                      <a:lnTo>
                        <a:pt x="528637" y="201083"/>
                      </a:lnTo>
                      <a:lnTo>
                        <a:pt x="528637" y="207433"/>
                      </a:lnTo>
                      <a:lnTo>
                        <a:pt x="531283" y="211667"/>
                      </a:lnTo>
                      <a:lnTo>
                        <a:pt x="531812" y="214312"/>
                      </a:lnTo>
                      <a:lnTo>
                        <a:pt x="531283" y="219075"/>
                      </a:lnTo>
                      <a:lnTo>
                        <a:pt x="531283" y="220133"/>
                      </a:lnTo>
                      <a:lnTo>
                        <a:pt x="537633" y="219075"/>
                      </a:lnTo>
                      <a:lnTo>
                        <a:pt x="541337" y="219075"/>
                      </a:lnTo>
                      <a:lnTo>
                        <a:pt x="544512" y="218546"/>
                      </a:lnTo>
                      <a:lnTo>
                        <a:pt x="562504" y="209550"/>
                      </a:lnTo>
                      <a:lnTo>
                        <a:pt x="575204" y="205846"/>
                      </a:lnTo>
                      <a:lnTo>
                        <a:pt x="586316" y="198437"/>
                      </a:lnTo>
                      <a:lnTo>
                        <a:pt x="588433" y="186267"/>
                      </a:lnTo>
                      <a:lnTo>
                        <a:pt x="591079" y="178858"/>
                      </a:lnTo>
                      <a:lnTo>
                        <a:pt x="592666" y="175154"/>
                      </a:lnTo>
                      <a:lnTo>
                        <a:pt x="595841" y="172508"/>
                      </a:lnTo>
                      <a:lnTo>
                        <a:pt x="596900" y="169862"/>
                      </a:lnTo>
                      <a:lnTo>
                        <a:pt x="596900" y="169333"/>
                      </a:lnTo>
                      <a:lnTo>
                        <a:pt x="592666" y="166158"/>
                      </a:lnTo>
                      <a:lnTo>
                        <a:pt x="592666" y="164042"/>
                      </a:lnTo>
                      <a:lnTo>
                        <a:pt x="595312" y="162454"/>
                      </a:lnTo>
                      <a:lnTo>
                        <a:pt x="599016" y="162454"/>
                      </a:lnTo>
                      <a:lnTo>
                        <a:pt x="603250" y="167217"/>
                      </a:lnTo>
                      <a:lnTo>
                        <a:pt x="604837" y="167746"/>
                      </a:lnTo>
                      <a:lnTo>
                        <a:pt x="605896" y="167746"/>
                      </a:lnTo>
                      <a:lnTo>
                        <a:pt x="606954" y="166687"/>
                      </a:lnTo>
                      <a:lnTo>
                        <a:pt x="609071" y="160867"/>
                      </a:lnTo>
                      <a:lnTo>
                        <a:pt x="612775" y="156104"/>
                      </a:lnTo>
                      <a:lnTo>
                        <a:pt x="617537" y="148167"/>
                      </a:lnTo>
                      <a:lnTo>
                        <a:pt x="620183" y="148696"/>
                      </a:lnTo>
                      <a:lnTo>
                        <a:pt x="622300" y="149754"/>
                      </a:lnTo>
                      <a:lnTo>
                        <a:pt x="635000" y="165629"/>
                      </a:lnTo>
                      <a:lnTo>
                        <a:pt x="645583" y="164571"/>
                      </a:lnTo>
                      <a:lnTo>
                        <a:pt x="658812" y="179917"/>
                      </a:lnTo>
                      <a:lnTo>
                        <a:pt x="660929" y="186267"/>
                      </a:lnTo>
                      <a:lnTo>
                        <a:pt x="662516" y="187325"/>
                      </a:lnTo>
                      <a:lnTo>
                        <a:pt x="664633" y="186796"/>
                      </a:lnTo>
                      <a:lnTo>
                        <a:pt x="665691" y="185737"/>
                      </a:lnTo>
                      <a:lnTo>
                        <a:pt x="667279" y="182033"/>
                      </a:lnTo>
                      <a:lnTo>
                        <a:pt x="667808" y="165629"/>
                      </a:lnTo>
                      <a:lnTo>
                        <a:pt x="669396" y="158750"/>
                      </a:lnTo>
                      <a:lnTo>
                        <a:pt x="670983" y="154517"/>
                      </a:lnTo>
                      <a:lnTo>
                        <a:pt x="676804" y="151871"/>
                      </a:lnTo>
                      <a:lnTo>
                        <a:pt x="676804" y="150283"/>
                      </a:lnTo>
                      <a:lnTo>
                        <a:pt x="675216" y="147108"/>
                      </a:lnTo>
                      <a:lnTo>
                        <a:pt x="675746" y="143933"/>
                      </a:lnTo>
                      <a:lnTo>
                        <a:pt x="677862" y="139700"/>
                      </a:lnTo>
                      <a:lnTo>
                        <a:pt x="681037" y="135467"/>
                      </a:lnTo>
                      <a:lnTo>
                        <a:pt x="682625" y="134408"/>
                      </a:lnTo>
                      <a:lnTo>
                        <a:pt x="685271" y="133350"/>
                      </a:lnTo>
                      <a:lnTo>
                        <a:pt x="688975" y="133350"/>
                      </a:lnTo>
                      <a:lnTo>
                        <a:pt x="691091" y="133879"/>
                      </a:lnTo>
                      <a:lnTo>
                        <a:pt x="692150" y="137583"/>
                      </a:lnTo>
                      <a:lnTo>
                        <a:pt x="692679" y="146579"/>
                      </a:lnTo>
                      <a:lnTo>
                        <a:pt x="693737" y="148696"/>
                      </a:lnTo>
                      <a:lnTo>
                        <a:pt x="714904" y="148696"/>
                      </a:lnTo>
                      <a:lnTo>
                        <a:pt x="731308" y="152400"/>
                      </a:lnTo>
                      <a:lnTo>
                        <a:pt x="735012" y="152400"/>
                      </a:lnTo>
                      <a:lnTo>
                        <a:pt x="738187" y="151342"/>
                      </a:lnTo>
                      <a:lnTo>
                        <a:pt x="739246" y="150283"/>
                      </a:lnTo>
                      <a:lnTo>
                        <a:pt x="739246" y="148696"/>
                      </a:lnTo>
                      <a:lnTo>
                        <a:pt x="735012" y="141817"/>
                      </a:lnTo>
                      <a:lnTo>
                        <a:pt x="734483" y="137054"/>
                      </a:lnTo>
                      <a:lnTo>
                        <a:pt x="735012" y="128058"/>
                      </a:lnTo>
                      <a:lnTo>
                        <a:pt x="737658" y="122766"/>
                      </a:lnTo>
                      <a:lnTo>
                        <a:pt x="738716" y="120650"/>
                      </a:lnTo>
                      <a:lnTo>
                        <a:pt x="738187" y="116416"/>
                      </a:lnTo>
                      <a:lnTo>
                        <a:pt x="737129" y="113241"/>
                      </a:lnTo>
                      <a:lnTo>
                        <a:pt x="736071" y="112712"/>
                      </a:lnTo>
                      <a:lnTo>
                        <a:pt x="734483" y="113241"/>
                      </a:lnTo>
                      <a:lnTo>
                        <a:pt x="724958" y="118533"/>
                      </a:lnTo>
                      <a:lnTo>
                        <a:pt x="719137" y="120650"/>
                      </a:lnTo>
                      <a:lnTo>
                        <a:pt x="712258" y="120121"/>
                      </a:lnTo>
                      <a:lnTo>
                        <a:pt x="710671" y="119062"/>
                      </a:lnTo>
                      <a:lnTo>
                        <a:pt x="710141" y="118004"/>
                      </a:lnTo>
                      <a:lnTo>
                        <a:pt x="714904" y="113241"/>
                      </a:lnTo>
                      <a:lnTo>
                        <a:pt x="727604" y="102658"/>
                      </a:lnTo>
                      <a:lnTo>
                        <a:pt x="728662" y="102129"/>
                      </a:lnTo>
                      <a:lnTo>
                        <a:pt x="735012" y="103187"/>
                      </a:lnTo>
                      <a:lnTo>
                        <a:pt x="745066" y="101071"/>
                      </a:lnTo>
                      <a:lnTo>
                        <a:pt x="746654" y="101600"/>
                      </a:lnTo>
                      <a:lnTo>
                        <a:pt x="747712" y="102658"/>
                      </a:lnTo>
                      <a:lnTo>
                        <a:pt x="749829" y="109008"/>
                      </a:lnTo>
                      <a:lnTo>
                        <a:pt x="751946" y="111125"/>
                      </a:lnTo>
                      <a:lnTo>
                        <a:pt x="754062" y="111125"/>
                      </a:lnTo>
                      <a:lnTo>
                        <a:pt x="755121" y="110596"/>
                      </a:lnTo>
                      <a:lnTo>
                        <a:pt x="755121" y="107421"/>
                      </a:lnTo>
                      <a:lnTo>
                        <a:pt x="754591" y="104246"/>
                      </a:lnTo>
                      <a:lnTo>
                        <a:pt x="755121" y="102658"/>
                      </a:lnTo>
                      <a:lnTo>
                        <a:pt x="757766" y="104246"/>
                      </a:lnTo>
                      <a:lnTo>
                        <a:pt x="760941" y="108479"/>
                      </a:lnTo>
                      <a:lnTo>
                        <a:pt x="766233" y="111125"/>
                      </a:lnTo>
                      <a:lnTo>
                        <a:pt x="770466" y="112712"/>
                      </a:lnTo>
                      <a:lnTo>
                        <a:pt x="776816" y="114300"/>
                      </a:lnTo>
                      <a:lnTo>
                        <a:pt x="778933" y="114300"/>
                      </a:lnTo>
                      <a:lnTo>
                        <a:pt x="780521" y="113241"/>
                      </a:lnTo>
                      <a:lnTo>
                        <a:pt x="782108" y="112712"/>
                      </a:lnTo>
                      <a:lnTo>
                        <a:pt x="778404" y="109008"/>
                      </a:lnTo>
                      <a:lnTo>
                        <a:pt x="781579" y="96308"/>
                      </a:lnTo>
                      <a:lnTo>
                        <a:pt x="786871" y="91546"/>
                      </a:lnTo>
                      <a:lnTo>
                        <a:pt x="789516" y="86254"/>
                      </a:lnTo>
                      <a:lnTo>
                        <a:pt x="793750" y="84137"/>
                      </a:lnTo>
                      <a:lnTo>
                        <a:pt x="796396" y="82021"/>
                      </a:lnTo>
                      <a:lnTo>
                        <a:pt x="796396" y="78316"/>
                      </a:lnTo>
                      <a:lnTo>
                        <a:pt x="794279" y="75141"/>
                      </a:lnTo>
                      <a:lnTo>
                        <a:pt x="793750" y="74083"/>
                      </a:lnTo>
                      <a:lnTo>
                        <a:pt x="795866" y="71966"/>
                      </a:lnTo>
                      <a:lnTo>
                        <a:pt x="804333" y="64029"/>
                      </a:lnTo>
                      <a:lnTo>
                        <a:pt x="805921" y="64029"/>
                      </a:lnTo>
                      <a:lnTo>
                        <a:pt x="810154" y="67733"/>
                      </a:lnTo>
                      <a:lnTo>
                        <a:pt x="811741" y="68262"/>
                      </a:lnTo>
                      <a:lnTo>
                        <a:pt x="826029" y="61383"/>
                      </a:lnTo>
                      <a:lnTo>
                        <a:pt x="829734" y="60854"/>
                      </a:lnTo>
                      <a:lnTo>
                        <a:pt x="832379" y="64558"/>
                      </a:lnTo>
                      <a:lnTo>
                        <a:pt x="837142" y="67733"/>
                      </a:lnTo>
                      <a:lnTo>
                        <a:pt x="839259" y="70379"/>
                      </a:lnTo>
                      <a:lnTo>
                        <a:pt x="838729" y="73025"/>
                      </a:lnTo>
                      <a:lnTo>
                        <a:pt x="835554" y="83079"/>
                      </a:lnTo>
                      <a:lnTo>
                        <a:pt x="835554" y="87312"/>
                      </a:lnTo>
                      <a:lnTo>
                        <a:pt x="838729" y="88371"/>
                      </a:lnTo>
                      <a:lnTo>
                        <a:pt x="851959" y="89958"/>
                      </a:lnTo>
                      <a:lnTo>
                        <a:pt x="853546" y="88371"/>
                      </a:lnTo>
                      <a:lnTo>
                        <a:pt x="855134" y="87312"/>
                      </a:lnTo>
                      <a:lnTo>
                        <a:pt x="856721" y="84666"/>
                      </a:lnTo>
                      <a:lnTo>
                        <a:pt x="856192" y="78316"/>
                      </a:lnTo>
                      <a:lnTo>
                        <a:pt x="853017" y="74083"/>
                      </a:lnTo>
                      <a:lnTo>
                        <a:pt x="852488" y="72496"/>
                      </a:lnTo>
                      <a:lnTo>
                        <a:pt x="853017" y="68791"/>
                      </a:lnTo>
                      <a:lnTo>
                        <a:pt x="854075" y="65087"/>
                      </a:lnTo>
                      <a:lnTo>
                        <a:pt x="855134" y="62971"/>
                      </a:lnTo>
                      <a:lnTo>
                        <a:pt x="856721" y="62441"/>
                      </a:lnTo>
                      <a:lnTo>
                        <a:pt x="858838" y="61912"/>
                      </a:lnTo>
                      <a:lnTo>
                        <a:pt x="864129" y="62971"/>
                      </a:lnTo>
                      <a:lnTo>
                        <a:pt x="866246" y="61912"/>
                      </a:lnTo>
                      <a:lnTo>
                        <a:pt x="870479" y="51858"/>
                      </a:lnTo>
                      <a:lnTo>
                        <a:pt x="873654" y="39687"/>
                      </a:lnTo>
                      <a:lnTo>
                        <a:pt x="875771" y="36512"/>
                      </a:lnTo>
                      <a:lnTo>
                        <a:pt x="878417" y="34925"/>
                      </a:lnTo>
                      <a:lnTo>
                        <a:pt x="882121" y="35454"/>
                      </a:lnTo>
                      <a:lnTo>
                        <a:pt x="888471" y="37571"/>
                      </a:lnTo>
                      <a:lnTo>
                        <a:pt x="897467" y="37041"/>
                      </a:lnTo>
                      <a:lnTo>
                        <a:pt x="899054" y="38629"/>
                      </a:lnTo>
                      <a:lnTo>
                        <a:pt x="900113" y="40746"/>
                      </a:lnTo>
                      <a:lnTo>
                        <a:pt x="900113" y="42333"/>
                      </a:lnTo>
                      <a:lnTo>
                        <a:pt x="897996" y="59796"/>
                      </a:lnTo>
                      <a:lnTo>
                        <a:pt x="898525" y="61912"/>
                      </a:lnTo>
                      <a:lnTo>
                        <a:pt x="899584" y="62971"/>
                      </a:lnTo>
                      <a:lnTo>
                        <a:pt x="904875" y="64558"/>
                      </a:lnTo>
                      <a:lnTo>
                        <a:pt x="912284" y="65087"/>
                      </a:lnTo>
                      <a:lnTo>
                        <a:pt x="914400" y="62441"/>
                      </a:lnTo>
                      <a:lnTo>
                        <a:pt x="917575" y="57150"/>
                      </a:lnTo>
                      <a:lnTo>
                        <a:pt x="918634" y="56091"/>
                      </a:lnTo>
                      <a:lnTo>
                        <a:pt x="926571" y="66146"/>
                      </a:lnTo>
                      <a:lnTo>
                        <a:pt x="927629" y="71437"/>
                      </a:lnTo>
                      <a:lnTo>
                        <a:pt x="928159" y="73554"/>
                      </a:lnTo>
                      <a:lnTo>
                        <a:pt x="929217" y="74083"/>
                      </a:lnTo>
                      <a:lnTo>
                        <a:pt x="931863" y="74612"/>
                      </a:lnTo>
                      <a:lnTo>
                        <a:pt x="936625" y="73554"/>
                      </a:lnTo>
                      <a:lnTo>
                        <a:pt x="938213" y="72496"/>
                      </a:lnTo>
                      <a:lnTo>
                        <a:pt x="944563" y="57150"/>
                      </a:lnTo>
                      <a:lnTo>
                        <a:pt x="950913" y="46037"/>
                      </a:lnTo>
                      <a:lnTo>
                        <a:pt x="954617" y="42862"/>
                      </a:lnTo>
                      <a:lnTo>
                        <a:pt x="958850" y="38629"/>
                      </a:lnTo>
                      <a:lnTo>
                        <a:pt x="960967" y="37571"/>
                      </a:lnTo>
                      <a:lnTo>
                        <a:pt x="965729" y="37041"/>
                      </a:lnTo>
                      <a:lnTo>
                        <a:pt x="968904" y="34396"/>
                      </a:lnTo>
                      <a:lnTo>
                        <a:pt x="974725" y="25929"/>
                      </a:lnTo>
                      <a:lnTo>
                        <a:pt x="974725" y="18521"/>
                      </a:lnTo>
                      <a:lnTo>
                        <a:pt x="984250" y="11112"/>
                      </a:lnTo>
                      <a:lnTo>
                        <a:pt x="985838" y="11112"/>
                      </a:lnTo>
                      <a:lnTo>
                        <a:pt x="989013" y="13229"/>
                      </a:lnTo>
                      <a:lnTo>
                        <a:pt x="994304" y="13229"/>
                      </a:lnTo>
                      <a:lnTo>
                        <a:pt x="999067" y="15875"/>
                      </a:lnTo>
                      <a:lnTo>
                        <a:pt x="1002242" y="11641"/>
                      </a:lnTo>
                      <a:lnTo>
                        <a:pt x="1004359" y="15346"/>
                      </a:lnTo>
                      <a:lnTo>
                        <a:pt x="1002771" y="20637"/>
                      </a:lnTo>
                      <a:lnTo>
                        <a:pt x="1004359" y="22754"/>
                      </a:lnTo>
                      <a:lnTo>
                        <a:pt x="1006475" y="23812"/>
                      </a:lnTo>
                      <a:lnTo>
                        <a:pt x="1008063" y="23812"/>
                      </a:lnTo>
                      <a:lnTo>
                        <a:pt x="1013354" y="21696"/>
                      </a:lnTo>
                      <a:lnTo>
                        <a:pt x="1017059" y="21166"/>
                      </a:lnTo>
                      <a:lnTo>
                        <a:pt x="1027642" y="21166"/>
                      </a:lnTo>
                      <a:lnTo>
                        <a:pt x="1032934" y="22754"/>
                      </a:lnTo>
                      <a:lnTo>
                        <a:pt x="1034521" y="20637"/>
                      </a:lnTo>
                      <a:lnTo>
                        <a:pt x="1033992" y="13229"/>
                      </a:lnTo>
                      <a:lnTo>
                        <a:pt x="1036109" y="1587"/>
                      </a:lnTo>
                      <a:lnTo>
                        <a:pt x="1037167" y="529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6" name="图片 325"/>
                <xdr:cNvPicPr>
                  <a:picLocks noChangeAspect="1" noChangeArrowheads="1"/>
                  <a:extLst>
                    <a:ext uri="{84589F7E-364E-4C9E-8A38-B11213B215E9}">
                      <a14:cameraTool cellRange="Sheet1!B22" spid="_x0000_s17435"/>
                    </a:ext>
                  </a:extLst>
                </xdr:cNvPicPr>
              </xdr:nvPicPr>
              <xdr:blipFill>
                <a:blip r:embed="rId43"/>
                <a:srcRect l="39930" t="37846" r="39236" b="38046"/>
                <a:stretch>
                  <a:fillRect/>
                </a:stretch>
              </xdr:blipFill>
              <xdr:spPr>
                <a:xfrm>
                  <a:off x="5776914" y="4778376"/>
                  <a:ext cx="741363" cy="873125"/>
                </a:xfrm>
                <a:custGeom>
                  <a:avLst/>
                  <a:gdLst>
                    <a:gd name="connsiteX0" fmla="*/ 220663 w 741363"/>
                    <a:gd name="connsiteY0" fmla="*/ 871537 h 873125"/>
                    <a:gd name="connsiteX1" fmla="*/ 220663 w 741363"/>
                    <a:gd name="connsiteY1" fmla="*/ 872331 h 873125"/>
                    <a:gd name="connsiteX2" fmla="*/ 219869 w 741363"/>
                    <a:gd name="connsiteY2" fmla="*/ 873125 h 873125"/>
                    <a:gd name="connsiteX3" fmla="*/ 219075 w 741363"/>
                    <a:gd name="connsiteY3" fmla="*/ 872331 h 873125"/>
                    <a:gd name="connsiteX4" fmla="*/ 233892 w 741363"/>
                    <a:gd name="connsiteY4" fmla="*/ 863600 h 873125"/>
                    <a:gd name="connsiteX5" fmla="*/ 234951 w 741363"/>
                    <a:gd name="connsiteY5" fmla="*/ 864659 h 873125"/>
                    <a:gd name="connsiteX6" fmla="*/ 234421 w 741363"/>
                    <a:gd name="connsiteY6" fmla="*/ 865188 h 873125"/>
                    <a:gd name="connsiteX7" fmla="*/ 233363 w 741363"/>
                    <a:gd name="connsiteY7" fmla="*/ 864659 h 873125"/>
                    <a:gd name="connsiteX8" fmla="*/ 248179 w 741363"/>
                    <a:gd name="connsiteY8" fmla="*/ 847725 h 873125"/>
                    <a:gd name="connsiteX9" fmla="*/ 249238 w 741363"/>
                    <a:gd name="connsiteY9" fmla="*/ 847725 h 873125"/>
                    <a:gd name="connsiteX10" fmla="*/ 249238 w 741363"/>
                    <a:gd name="connsiteY10" fmla="*/ 848784 h 873125"/>
                    <a:gd name="connsiteX11" fmla="*/ 247650 w 741363"/>
                    <a:gd name="connsiteY11" fmla="*/ 849313 h 873125"/>
                    <a:gd name="connsiteX12" fmla="*/ 251420 w 741363"/>
                    <a:gd name="connsiteY12" fmla="*/ 846137 h 873125"/>
                    <a:gd name="connsiteX13" fmla="*/ 252611 w 741363"/>
                    <a:gd name="connsiteY13" fmla="*/ 846137 h 873125"/>
                    <a:gd name="connsiteX14" fmla="*/ 255588 w 741363"/>
                    <a:gd name="connsiteY14" fmla="*/ 846931 h 873125"/>
                    <a:gd name="connsiteX15" fmla="*/ 253206 w 741363"/>
                    <a:gd name="connsiteY15" fmla="*/ 847328 h 873125"/>
                    <a:gd name="connsiteX16" fmla="*/ 252016 w 741363"/>
                    <a:gd name="connsiteY16" fmla="*/ 847725 h 873125"/>
                    <a:gd name="connsiteX17" fmla="*/ 250825 w 741363"/>
                    <a:gd name="connsiteY17" fmla="*/ 847328 h 873125"/>
                    <a:gd name="connsiteX18" fmla="*/ 250825 w 741363"/>
                    <a:gd name="connsiteY18" fmla="*/ 846534 h 873125"/>
                    <a:gd name="connsiteX19" fmla="*/ 289719 w 741363"/>
                    <a:gd name="connsiteY19" fmla="*/ 820737 h 873125"/>
                    <a:gd name="connsiteX20" fmla="*/ 290513 w 741363"/>
                    <a:gd name="connsiteY20" fmla="*/ 821531 h 873125"/>
                    <a:gd name="connsiteX21" fmla="*/ 290513 w 741363"/>
                    <a:gd name="connsiteY21" fmla="*/ 823912 h 873125"/>
                    <a:gd name="connsiteX22" fmla="*/ 288925 w 741363"/>
                    <a:gd name="connsiteY22" fmla="*/ 822325 h 873125"/>
                    <a:gd name="connsiteX23" fmla="*/ 314325 w 741363"/>
                    <a:gd name="connsiteY23" fmla="*/ 811212 h 873125"/>
                    <a:gd name="connsiteX24" fmla="*/ 315119 w 741363"/>
                    <a:gd name="connsiteY24" fmla="*/ 811212 h 873125"/>
                    <a:gd name="connsiteX25" fmla="*/ 315913 w 741363"/>
                    <a:gd name="connsiteY25" fmla="*/ 812800 h 873125"/>
                    <a:gd name="connsiteX26" fmla="*/ 315516 w 741363"/>
                    <a:gd name="connsiteY26" fmla="*/ 814387 h 873125"/>
                    <a:gd name="connsiteX27" fmla="*/ 322263 w 741363"/>
                    <a:gd name="connsiteY27" fmla="*/ 804862 h 873125"/>
                    <a:gd name="connsiteX28" fmla="*/ 323851 w 741363"/>
                    <a:gd name="connsiteY28" fmla="*/ 804862 h 873125"/>
                    <a:gd name="connsiteX29" fmla="*/ 323057 w 741363"/>
                    <a:gd name="connsiteY29" fmla="*/ 806450 h 873125"/>
                    <a:gd name="connsiteX30" fmla="*/ 322263 w 741363"/>
                    <a:gd name="connsiteY30" fmla="*/ 805656 h 873125"/>
                    <a:gd name="connsiteX31" fmla="*/ 285750 w 741363"/>
                    <a:gd name="connsiteY31" fmla="*/ 800100 h 873125"/>
                    <a:gd name="connsiteX32" fmla="*/ 287338 w 741363"/>
                    <a:gd name="connsiteY32" fmla="*/ 800630 h 873125"/>
                    <a:gd name="connsiteX33" fmla="*/ 287338 w 741363"/>
                    <a:gd name="connsiteY33" fmla="*/ 801688 h 873125"/>
                    <a:gd name="connsiteX34" fmla="*/ 285750 w 741363"/>
                    <a:gd name="connsiteY34" fmla="*/ 801159 h 873125"/>
                    <a:gd name="connsiteX35" fmla="*/ 376238 w 741363"/>
                    <a:gd name="connsiteY35" fmla="*/ 709612 h 873125"/>
                    <a:gd name="connsiteX36" fmla="*/ 377826 w 741363"/>
                    <a:gd name="connsiteY36" fmla="*/ 710009 h 873125"/>
                    <a:gd name="connsiteX37" fmla="*/ 377826 w 741363"/>
                    <a:gd name="connsiteY37" fmla="*/ 711200 h 873125"/>
                    <a:gd name="connsiteX38" fmla="*/ 376768 w 741363"/>
                    <a:gd name="connsiteY38" fmla="*/ 711200 h 873125"/>
                    <a:gd name="connsiteX39" fmla="*/ 376238 w 741363"/>
                    <a:gd name="connsiteY39" fmla="*/ 711200 h 873125"/>
                    <a:gd name="connsiteX40" fmla="*/ 379731 w 741363"/>
                    <a:gd name="connsiteY40" fmla="*/ 700087 h 873125"/>
                    <a:gd name="connsiteX41" fmla="*/ 381001 w 741363"/>
                    <a:gd name="connsiteY41" fmla="*/ 700617 h 873125"/>
                    <a:gd name="connsiteX42" fmla="*/ 380684 w 741363"/>
                    <a:gd name="connsiteY42" fmla="*/ 701675 h 873125"/>
                    <a:gd name="connsiteX43" fmla="*/ 380048 w 741363"/>
                    <a:gd name="connsiteY43" fmla="*/ 701675 h 873125"/>
                    <a:gd name="connsiteX44" fmla="*/ 379413 w 741363"/>
                    <a:gd name="connsiteY44" fmla="*/ 700617 h 873125"/>
                    <a:gd name="connsiteX45" fmla="*/ 334434 w 741363"/>
                    <a:gd name="connsiteY45" fmla="*/ 696912 h 873125"/>
                    <a:gd name="connsiteX46" fmla="*/ 334963 w 741363"/>
                    <a:gd name="connsiteY46" fmla="*/ 698500 h 873125"/>
                    <a:gd name="connsiteX47" fmla="*/ 333905 w 741363"/>
                    <a:gd name="connsiteY47" fmla="*/ 698500 h 873125"/>
                    <a:gd name="connsiteX48" fmla="*/ 330200 w 741363"/>
                    <a:gd name="connsiteY48" fmla="*/ 697309 h 873125"/>
                    <a:gd name="connsiteX49" fmla="*/ 332317 w 741363"/>
                    <a:gd name="connsiteY49" fmla="*/ 697309 h 873125"/>
                    <a:gd name="connsiteX50" fmla="*/ 325161 w 741363"/>
                    <a:gd name="connsiteY50" fmla="*/ 691091 h 873125"/>
                    <a:gd name="connsiteX51" fmla="*/ 325644 w 741363"/>
                    <a:gd name="connsiteY51" fmla="*/ 691091 h 873125"/>
                    <a:gd name="connsiteX52" fmla="*/ 325322 w 741363"/>
                    <a:gd name="connsiteY52" fmla="*/ 691209 h 873125"/>
                    <a:gd name="connsiteX53" fmla="*/ 362479 w 741363"/>
                    <a:gd name="connsiteY53" fmla="*/ 690562 h 873125"/>
                    <a:gd name="connsiteX54" fmla="*/ 363009 w 741363"/>
                    <a:gd name="connsiteY54" fmla="*/ 690562 h 873125"/>
                    <a:gd name="connsiteX55" fmla="*/ 365125 w 741363"/>
                    <a:gd name="connsiteY55" fmla="*/ 691833 h 873125"/>
                    <a:gd name="connsiteX56" fmla="*/ 363538 w 741363"/>
                    <a:gd name="connsiteY56" fmla="*/ 692150 h 873125"/>
                    <a:gd name="connsiteX57" fmla="*/ 361950 w 741363"/>
                    <a:gd name="connsiteY57" fmla="*/ 691515 h 873125"/>
                    <a:gd name="connsiteX58" fmla="*/ 322745 w 741363"/>
                    <a:gd name="connsiteY58" fmla="*/ 690562 h 873125"/>
                    <a:gd name="connsiteX59" fmla="*/ 324195 w 741363"/>
                    <a:gd name="connsiteY59" fmla="*/ 691621 h 873125"/>
                    <a:gd name="connsiteX60" fmla="*/ 325322 w 741363"/>
                    <a:gd name="connsiteY60" fmla="*/ 691209 h 873125"/>
                    <a:gd name="connsiteX61" fmla="*/ 328060 w 741363"/>
                    <a:gd name="connsiteY61" fmla="*/ 693208 h 873125"/>
                    <a:gd name="connsiteX62" fmla="*/ 332409 w 741363"/>
                    <a:gd name="connsiteY62" fmla="*/ 692679 h 873125"/>
                    <a:gd name="connsiteX63" fmla="*/ 333375 w 741363"/>
                    <a:gd name="connsiteY63" fmla="*/ 694267 h 873125"/>
                    <a:gd name="connsiteX64" fmla="*/ 332892 w 741363"/>
                    <a:gd name="connsiteY64" fmla="*/ 695325 h 873125"/>
                    <a:gd name="connsiteX65" fmla="*/ 329027 w 741363"/>
                    <a:gd name="connsiteY65" fmla="*/ 695325 h 873125"/>
                    <a:gd name="connsiteX66" fmla="*/ 327094 w 741363"/>
                    <a:gd name="connsiteY66" fmla="*/ 695325 h 873125"/>
                    <a:gd name="connsiteX67" fmla="*/ 322262 w 741363"/>
                    <a:gd name="connsiteY67" fmla="*/ 691091 h 873125"/>
                    <a:gd name="connsiteX68" fmla="*/ 392311 w 741363"/>
                    <a:gd name="connsiteY68" fmla="*/ 687387 h 873125"/>
                    <a:gd name="connsiteX69" fmla="*/ 393304 w 741363"/>
                    <a:gd name="connsiteY69" fmla="*/ 687387 h 873125"/>
                    <a:gd name="connsiteX70" fmla="*/ 395288 w 741363"/>
                    <a:gd name="connsiteY70" fmla="*/ 688875 h 873125"/>
                    <a:gd name="connsiteX71" fmla="*/ 394792 w 741363"/>
                    <a:gd name="connsiteY71" fmla="*/ 691852 h 873125"/>
                    <a:gd name="connsiteX72" fmla="*/ 393304 w 741363"/>
                    <a:gd name="connsiteY72" fmla="*/ 692348 h 873125"/>
                    <a:gd name="connsiteX73" fmla="*/ 392808 w 741363"/>
                    <a:gd name="connsiteY73" fmla="*/ 694333 h 873125"/>
                    <a:gd name="connsiteX74" fmla="*/ 390823 w 741363"/>
                    <a:gd name="connsiteY74" fmla="*/ 694333 h 873125"/>
                    <a:gd name="connsiteX75" fmla="*/ 389335 w 741363"/>
                    <a:gd name="connsiteY75" fmla="*/ 695325 h 873125"/>
                    <a:gd name="connsiteX76" fmla="*/ 388342 w 741363"/>
                    <a:gd name="connsiteY76" fmla="*/ 695325 h 873125"/>
                    <a:gd name="connsiteX77" fmla="*/ 387350 w 741363"/>
                    <a:gd name="connsiteY77" fmla="*/ 694333 h 873125"/>
                    <a:gd name="connsiteX78" fmla="*/ 387350 w 741363"/>
                    <a:gd name="connsiteY78" fmla="*/ 693341 h 873125"/>
                    <a:gd name="connsiteX79" fmla="*/ 388839 w 741363"/>
                    <a:gd name="connsiteY79" fmla="*/ 692845 h 873125"/>
                    <a:gd name="connsiteX80" fmla="*/ 389831 w 741363"/>
                    <a:gd name="connsiteY80" fmla="*/ 692845 h 873125"/>
                    <a:gd name="connsiteX81" fmla="*/ 390327 w 741363"/>
                    <a:gd name="connsiteY81" fmla="*/ 692348 h 873125"/>
                    <a:gd name="connsiteX82" fmla="*/ 389831 w 741363"/>
                    <a:gd name="connsiteY82" fmla="*/ 689867 h 873125"/>
                    <a:gd name="connsiteX83" fmla="*/ 389831 w 741363"/>
                    <a:gd name="connsiteY83" fmla="*/ 688875 h 873125"/>
                    <a:gd name="connsiteX84" fmla="*/ 391815 w 741363"/>
                    <a:gd name="connsiteY84" fmla="*/ 687883 h 873125"/>
                    <a:gd name="connsiteX85" fmla="*/ 329927 w 741363"/>
                    <a:gd name="connsiteY85" fmla="*/ 687387 h 873125"/>
                    <a:gd name="connsiteX86" fmla="*/ 335949 w 741363"/>
                    <a:gd name="connsiteY86" fmla="*/ 687883 h 873125"/>
                    <a:gd name="connsiteX87" fmla="*/ 337591 w 741363"/>
                    <a:gd name="connsiteY87" fmla="*/ 688875 h 873125"/>
                    <a:gd name="connsiteX88" fmla="*/ 338138 w 741363"/>
                    <a:gd name="connsiteY88" fmla="*/ 690364 h 873125"/>
                    <a:gd name="connsiteX89" fmla="*/ 338138 w 741363"/>
                    <a:gd name="connsiteY89" fmla="*/ 693837 h 873125"/>
                    <a:gd name="connsiteX90" fmla="*/ 337591 w 741363"/>
                    <a:gd name="connsiteY90" fmla="*/ 694829 h 873125"/>
                    <a:gd name="connsiteX91" fmla="*/ 336496 w 741363"/>
                    <a:gd name="connsiteY91" fmla="*/ 695325 h 873125"/>
                    <a:gd name="connsiteX92" fmla="*/ 335401 w 741363"/>
                    <a:gd name="connsiteY92" fmla="*/ 694333 h 873125"/>
                    <a:gd name="connsiteX93" fmla="*/ 334306 w 741363"/>
                    <a:gd name="connsiteY93" fmla="*/ 692348 h 873125"/>
                    <a:gd name="connsiteX94" fmla="*/ 333212 w 741363"/>
                    <a:gd name="connsiteY94" fmla="*/ 691356 h 873125"/>
                    <a:gd name="connsiteX95" fmla="*/ 329380 w 741363"/>
                    <a:gd name="connsiteY95" fmla="*/ 691852 h 873125"/>
                    <a:gd name="connsiteX96" fmla="*/ 326095 w 741363"/>
                    <a:gd name="connsiteY96" fmla="*/ 690364 h 873125"/>
                    <a:gd name="connsiteX97" fmla="*/ 325000 w 741363"/>
                    <a:gd name="connsiteY97" fmla="*/ 690364 h 873125"/>
                    <a:gd name="connsiteX98" fmla="*/ 323905 w 741363"/>
                    <a:gd name="connsiteY98" fmla="*/ 690860 h 873125"/>
                    <a:gd name="connsiteX99" fmla="*/ 322811 w 741363"/>
                    <a:gd name="connsiteY99" fmla="*/ 690364 h 873125"/>
                    <a:gd name="connsiteX100" fmla="*/ 322263 w 741363"/>
                    <a:gd name="connsiteY100" fmla="*/ 689867 h 873125"/>
                    <a:gd name="connsiteX101" fmla="*/ 322811 w 741363"/>
                    <a:gd name="connsiteY101" fmla="*/ 688875 h 873125"/>
                    <a:gd name="connsiteX102" fmla="*/ 416145 w 741363"/>
                    <a:gd name="connsiteY102" fmla="*/ 673100 h 873125"/>
                    <a:gd name="connsiteX103" fmla="*/ 418745 w 741363"/>
                    <a:gd name="connsiteY103" fmla="*/ 673100 h 873125"/>
                    <a:gd name="connsiteX104" fmla="*/ 419785 w 741363"/>
                    <a:gd name="connsiteY104" fmla="*/ 673629 h 873125"/>
                    <a:gd name="connsiteX105" fmla="*/ 420825 w 741363"/>
                    <a:gd name="connsiteY105" fmla="*/ 674687 h 873125"/>
                    <a:gd name="connsiteX106" fmla="*/ 422386 w 741363"/>
                    <a:gd name="connsiteY106" fmla="*/ 675216 h 873125"/>
                    <a:gd name="connsiteX107" fmla="*/ 422906 w 741363"/>
                    <a:gd name="connsiteY107" fmla="*/ 677333 h 873125"/>
                    <a:gd name="connsiteX108" fmla="*/ 426026 w 741363"/>
                    <a:gd name="connsiteY108" fmla="*/ 679979 h 873125"/>
                    <a:gd name="connsiteX109" fmla="*/ 426026 w 741363"/>
                    <a:gd name="connsiteY109" fmla="*/ 683154 h 873125"/>
                    <a:gd name="connsiteX110" fmla="*/ 428626 w 741363"/>
                    <a:gd name="connsiteY110" fmla="*/ 686329 h 873125"/>
                    <a:gd name="connsiteX111" fmla="*/ 426026 w 741363"/>
                    <a:gd name="connsiteY111" fmla="*/ 687387 h 873125"/>
                    <a:gd name="connsiteX112" fmla="*/ 426026 w 741363"/>
                    <a:gd name="connsiteY112" fmla="*/ 688446 h 873125"/>
                    <a:gd name="connsiteX113" fmla="*/ 427066 w 741363"/>
                    <a:gd name="connsiteY113" fmla="*/ 689504 h 873125"/>
                    <a:gd name="connsiteX114" fmla="*/ 426546 w 741363"/>
                    <a:gd name="connsiteY114" fmla="*/ 691092 h 873125"/>
                    <a:gd name="connsiteX115" fmla="*/ 425506 w 741363"/>
                    <a:gd name="connsiteY115" fmla="*/ 692679 h 873125"/>
                    <a:gd name="connsiteX116" fmla="*/ 421866 w 741363"/>
                    <a:gd name="connsiteY116" fmla="*/ 694267 h 873125"/>
                    <a:gd name="connsiteX117" fmla="*/ 421346 w 741363"/>
                    <a:gd name="connsiteY117" fmla="*/ 693738 h 873125"/>
                    <a:gd name="connsiteX118" fmla="*/ 421866 w 741363"/>
                    <a:gd name="connsiteY118" fmla="*/ 692150 h 873125"/>
                    <a:gd name="connsiteX119" fmla="*/ 418745 w 741363"/>
                    <a:gd name="connsiteY119" fmla="*/ 690563 h 873125"/>
                    <a:gd name="connsiteX120" fmla="*/ 415105 w 741363"/>
                    <a:gd name="connsiteY120" fmla="*/ 689504 h 873125"/>
                    <a:gd name="connsiteX121" fmla="*/ 411465 w 741363"/>
                    <a:gd name="connsiteY121" fmla="*/ 691092 h 873125"/>
                    <a:gd name="connsiteX122" fmla="*/ 408344 w 741363"/>
                    <a:gd name="connsiteY122" fmla="*/ 693738 h 873125"/>
                    <a:gd name="connsiteX123" fmla="*/ 406784 w 741363"/>
                    <a:gd name="connsiteY123" fmla="*/ 697971 h 873125"/>
                    <a:gd name="connsiteX124" fmla="*/ 404704 w 741363"/>
                    <a:gd name="connsiteY124" fmla="*/ 698500 h 873125"/>
                    <a:gd name="connsiteX125" fmla="*/ 401064 w 741363"/>
                    <a:gd name="connsiteY125" fmla="*/ 696384 h 873125"/>
                    <a:gd name="connsiteX126" fmla="*/ 398463 w 741363"/>
                    <a:gd name="connsiteY126" fmla="*/ 694267 h 873125"/>
                    <a:gd name="connsiteX127" fmla="*/ 400543 w 741363"/>
                    <a:gd name="connsiteY127" fmla="*/ 693738 h 873125"/>
                    <a:gd name="connsiteX128" fmla="*/ 401584 w 741363"/>
                    <a:gd name="connsiteY128" fmla="*/ 692150 h 873125"/>
                    <a:gd name="connsiteX129" fmla="*/ 403144 w 741363"/>
                    <a:gd name="connsiteY129" fmla="*/ 692679 h 873125"/>
                    <a:gd name="connsiteX130" fmla="*/ 403664 w 741363"/>
                    <a:gd name="connsiteY130" fmla="*/ 691621 h 873125"/>
                    <a:gd name="connsiteX131" fmla="*/ 402104 w 741363"/>
                    <a:gd name="connsiteY131" fmla="*/ 690563 h 873125"/>
                    <a:gd name="connsiteX132" fmla="*/ 401064 w 741363"/>
                    <a:gd name="connsiteY132" fmla="*/ 686329 h 873125"/>
                    <a:gd name="connsiteX133" fmla="*/ 401064 w 741363"/>
                    <a:gd name="connsiteY133" fmla="*/ 685271 h 873125"/>
                    <a:gd name="connsiteX134" fmla="*/ 402104 w 741363"/>
                    <a:gd name="connsiteY134" fmla="*/ 684741 h 873125"/>
                    <a:gd name="connsiteX135" fmla="*/ 402624 w 741363"/>
                    <a:gd name="connsiteY135" fmla="*/ 683683 h 873125"/>
                    <a:gd name="connsiteX136" fmla="*/ 401064 w 741363"/>
                    <a:gd name="connsiteY136" fmla="*/ 683683 h 873125"/>
                    <a:gd name="connsiteX137" fmla="*/ 399503 w 741363"/>
                    <a:gd name="connsiteY137" fmla="*/ 685271 h 873125"/>
                    <a:gd name="connsiteX138" fmla="*/ 398983 w 741363"/>
                    <a:gd name="connsiteY138" fmla="*/ 684741 h 873125"/>
                    <a:gd name="connsiteX139" fmla="*/ 398983 w 741363"/>
                    <a:gd name="connsiteY139" fmla="*/ 683154 h 873125"/>
                    <a:gd name="connsiteX140" fmla="*/ 401064 w 741363"/>
                    <a:gd name="connsiteY140" fmla="*/ 681566 h 873125"/>
                    <a:gd name="connsiteX141" fmla="*/ 402624 w 741363"/>
                    <a:gd name="connsiteY141" fmla="*/ 681566 h 873125"/>
                    <a:gd name="connsiteX142" fmla="*/ 407824 w 741363"/>
                    <a:gd name="connsiteY142" fmla="*/ 684741 h 873125"/>
                    <a:gd name="connsiteX143" fmla="*/ 409904 w 741363"/>
                    <a:gd name="connsiteY143" fmla="*/ 685271 h 873125"/>
                    <a:gd name="connsiteX144" fmla="*/ 411465 w 741363"/>
                    <a:gd name="connsiteY144" fmla="*/ 684741 h 873125"/>
                    <a:gd name="connsiteX145" fmla="*/ 414065 w 741363"/>
                    <a:gd name="connsiteY145" fmla="*/ 682096 h 873125"/>
                    <a:gd name="connsiteX146" fmla="*/ 413545 w 741363"/>
                    <a:gd name="connsiteY146" fmla="*/ 677862 h 873125"/>
                    <a:gd name="connsiteX147" fmla="*/ 416145 w 741363"/>
                    <a:gd name="connsiteY147" fmla="*/ 678921 h 873125"/>
                    <a:gd name="connsiteX148" fmla="*/ 416665 w 741363"/>
                    <a:gd name="connsiteY148" fmla="*/ 678921 h 873125"/>
                    <a:gd name="connsiteX149" fmla="*/ 416665 w 741363"/>
                    <a:gd name="connsiteY149" fmla="*/ 677862 h 873125"/>
                    <a:gd name="connsiteX150" fmla="*/ 414065 w 741363"/>
                    <a:gd name="connsiteY150" fmla="*/ 675746 h 873125"/>
                    <a:gd name="connsiteX151" fmla="*/ 417185 w 741363"/>
                    <a:gd name="connsiteY151" fmla="*/ 674158 h 873125"/>
                    <a:gd name="connsiteX152" fmla="*/ 416719 w 741363"/>
                    <a:gd name="connsiteY152" fmla="*/ 666750 h 873125"/>
                    <a:gd name="connsiteX153" fmla="*/ 417513 w 741363"/>
                    <a:gd name="connsiteY153" fmla="*/ 667544 h 873125"/>
                    <a:gd name="connsiteX154" fmla="*/ 414338 w 741363"/>
                    <a:gd name="connsiteY154" fmla="*/ 668338 h 873125"/>
                    <a:gd name="connsiteX155" fmla="*/ 401516 w 741363"/>
                    <a:gd name="connsiteY155" fmla="*/ 666750 h 873125"/>
                    <a:gd name="connsiteX156" fmla="*/ 401516 w 741363"/>
                    <a:gd name="connsiteY156" fmla="*/ 667203 h 873125"/>
                    <a:gd name="connsiteX157" fmla="*/ 405180 w 741363"/>
                    <a:gd name="connsiteY157" fmla="*/ 667203 h 873125"/>
                    <a:gd name="connsiteX158" fmla="*/ 406401 w 741363"/>
                    <a:gd name="connsiteY158" fmla="*/ 667657 h 873125"/>
                    <a:gd name="connsiteX159" fmla="*/ 406401 w 741363"/>
                    <a:gd name="connsiteY159" fmla="*/ 668110 h 873125"/>
                    <a:gd name="connsiteX160" fmla="*/ 405180 w 741363"/>
                    <a:gd name="connsiteY160" fmla="*/ 668564 h 873125"/>
                    <a:gd name="connsiteX161" fmla="*/ 403959 w 741363"/>
                    <a:gd name="connsiteY161" fmla="*/ 669925 h 873125"/>
                    <a:gd name="connsiteX162" fmla="*/ 402738 w 741363"/>
                    <a:gd name="connsiteY162" fmla="*/ 669925 h 873125"/>
                    <a:gd name="connsiteX163" fmla="*/ 398463 w 741363"/>
                    <a:gd name="connsiteY163" fmla="*/ 668110 h 873125"/>
                    <a:gd name="connsiteX164" fmla="*/ 398463 w 741363"/>
                    <a:gd name="connsiteY164" fmla="*/ 667657 h 873125"/>
                    <a:gd name="connsiteX165" fmla="*/ 477838 w 741363"/>
                    <a:gd name="connsiteY165" fmla="*/ 606425 h 873125"/>
                    <a:gd name="connsiteX166" fmla="*/ 481013 w 741363"/>
                    <a:gd name="connsiteY166" fmla="*/ 606822 h 873125"/>
                    <a:gd name="connsiteX167" fmla="*/ 480219 w 741363"/>
                    <a:gd name="connsiteY167" fmla="*/ 608013 h 873125"/>
                    <a:gd name="connsiteX168" fmla="*/ 478632 w 741363"/>
                    <a:gd name="connsiteY168" fmla="*/ 607616 h 873125"/>
                    <a:gd name="connsiteX169" fmla="*/ 508794 w 741363"/>
                    <a:gd name="connsiteY169" fmla="*/ 566737 h 873125"/>
                    <a:gd name="connsiteX170" fmla="*/ 509588 w 741363"/>
                    <a:gd name="connsiteY170" fmla="*/ 566737 h 873125"/>
                    <a:gd name="connsiteX171" fmla="*/ 509588 w 741363"/>
                    <a:gd name="connsiteY171" fmla="*/ 567795 h 873125"/>
                    <a:gd name="connsiteX172" fmla="*/ 508794 w 741363"/>
                    <a:gd name="connsiteY172" fmla="*/ 568325 h 873125"/>
                    <a:gd name="connsiteX173" fmla="*/ 508000 w 741363"/>
                    <a:gd name="connsiteY173" fmla="*/ 568325 h 873125"/>
                    <a:gd name="connsiteX174" fmla="*/ 508000 w 741363"/>
                    <a:gd name="connsiteY174" fmla="*/ 567795 h 873125"/>
                    <a:gd name="connsiteX175" fmla="*/ 508794 w 741363"/>
                    <a:gd name="connsiteY175" fmla="*/ 567266 h 873125"/>
                    <a:gd name="connsiteX176" fmla="*/ 526522 w 741363"/>
                    <a:gd name="connsiteY176" fmla="*/ 561975 h 873125"/>
                    <a:gd name="connsiteX177" fmla="*/ 527051 w 741363"/>
                    <a:gd name="connsiteY177" fmla="*/ 562504 h 873125"/>
                    <a:gd name="connsiteX178" fmla="*/ 527051 w 741363"/>
                    <a:gd name="connsiteY178" fmla="*/ 563033 h 873125"/>
                    <a:gd name="connsiteX179" fmla="*/ 527051 w 741363"/>
                    <a:gd name="connsiteY179" fmla="*/ 563562 h 873125"/>
                    <a:gd name="connsiteX180" fmla="*/ 524934 w 741363"/>
                    <a:gd name="connsiteY180" fmla="*/ 564621 h 873125"/>
                    <a:gd name="connsiteX181" fmla="*/ 524405 w 741363"/>
                    <a:gd name="connsiteY181" fmla="*/ 565150 h 873125"/>
                    <a:gd name="connsiteX182" fmla="*/ 525993 w 741363"/>
                    <a:gd name="connsiteY182" fmla="*/ 569383 h 873125"/>
                    <a:gd name="connsiteX183" fmla="*/ 525993 w 741363"/>
                    <a:gd name="connsiteY183" fmla="*/ 570971 h 873125"/>
                    <a:gd name="connsiteX184" fmla="*/ 523347 w 741363"/>
                    <a:gd name="connsiteY184" fmla="*/ 574675 h 873125"/>
                    <a:gd name="connsiteX185" fmla="*/ 522818 w 741363"/>
                    <a:gd name="connsiteY185" fmla="*/ 574675 h 873125"/>
                    <a:gd name="connsiteX186" fmla="*/ 520701 w 741363"/>
                    <a:gd name="connsiteY186" fmla="*/ 573087 h 873125"/>
                    <a:gd name="connsiteX187" fmla="*/ 519113 w 741363"/>
                    <a:gd name="connsiteY187" fmla="*/ 571500 h 873125"/>
                    <a:gd name="connsiteX188" fmla="*/ 519642 w 741363"/>
                    <a:gd name="connsiteY188" fmla="*/ 570971 h 873125"/>
                    <a:gd name="connsiteX189" fmla="*/ 522288 w 741363"/>
                    <a:gd name="connsiteY189" fmla="*/ 571500 h 873125"/>
                    <a:gd name="connsiteX190" fmla="*/ 522818 w 741363"/>
                    <a:gd name="connsiteY190" fmla="*/ 569912 h 873125"/>
                    <a:gd name="connsiteX191" fmla="*/ 522818 w 741363"/>
                    <a:gd name="connsiteY191" fmla="*/ 568854 h 873125"/>
                    <a:gd name="connsiteX192" fmla="*/ 520701 w 741363"/>
                    <a:gd name="connsiteY192" fmla="*/ 566737 h 873125"/>
                    <a:gd name="connsiteX193" fmla="*/ 520701 w 741363"/>
                    <a:gd name="connsiteY193" fmla="*/ 565679 h 873125"/>
                    <a:gd name="connsiteX194" fmla="*/ 523347 w 741363"/>
                    <a:gd name="connsiteY194" fmla="*/ 563033 h 873125"/>
                    <a:gd name="connsiteX195" fmla="*/ 510382 w 741363"/>
                    <a:gd name="connsiteY195" fmla="*/ 561975 h 873125"/>
                    <a:gd name="connsiteX196" fmla="*/ 511176 w 741363"/>
                    <a:gd name="connsiteY196" fmla="*/ 562769 h 873125"/>
                    <a:gd name="connsiteX197" fmla="*/ 511176 w 741363"/>
                    <a:gd name="connsiteY197" fmla="*/ 563563 h 873125"/>
                    <a:gd name="connsiteX198" fmla="*/ 509588 w 741363"/>
                    <a:gd name="connsiteY198" fmla="*/ 563563 h 873125"/>
                    <a:gd name="connsiteX199" fmla="*/ 561182 w 741363"/>
                    <a:gd name="connsiteY199" fmla="*/ 554037 h 873125"/>
                    <a:gd name="connsiteX200" fmla="*/ 561976 w 741363"/>
                    <a:gd name="connsiteY200" fmla="*/ 555095 h 873125"/>
                    <a:gd name="connsiteX201" fmla="*/ 560785 w 741363"/>
                    <a:gd name="connsiteY201" fmla="*/ 555625 h 873125"/>
                    <a:gd name="connsiteX202" fmla="*/ 560388 w 741363"/>
                    <a:gd name="connsiteY202" fmla="*/ 554566 h 873125"/>
                    <a:gd name="connsiteX203" fmla="*/ 503768 w 741363"/>
                    <a:gd name="connsiteY203" fmla="*/ 549275 h 873125"/>
                    <a:gd name="connsiteX204" fmla="*/ 504826 w 741363"/>
                    <a:gd name="connsiteY204" fmla="*/ 549804 h 873125"/>
                    <a:gd name="connsiteX205" fmla="*/ 504297 w 741363"/>
                    <a:gd name="connsiteY205" fmla="*/ 550863 h 873125"/>
                    <a:gd name="connsiteX206" fmla="*/ 503238 w 741363"/>
                    <a:gd name="connsiteY206" fmla="*/ 549804 h 873125"/>
                    <a:gd name="connsiteX207" fmla="*/ 501122 w 741363"/>
                    <a:gd name="connsiteY207" fmla="*/ 549275 h 873125"/>
                    <a:gd name="connsiteX208" fmla="*/ 501651 w 741363"/>
                    <a:gd name="connsiteY208" fmla="*/ 549804 h 873125"/>
                    <a:gd name="connsiteX209" fmla="*/ 500593 w 741363"/>
                    <a:gd name="connsiteY209" fmla="*/ 550863 h 873125"/>
                    <a:gd name="connsiteX210" fmla="*/ 500063 w 741363"/>
                    <a:gd name="connsiteY210" fmla="*/ 550863 h 873125"/>
                    <a:gd name="connsiteX211" fmla="*/ 500063 w 741363"/>
                    <a:gd name="connsiteY211" fmla="*/ 550333 h 873125"/>
                    <a:gd name="connsiteX212" fmla="*/ 595843 w 741363"/>
                    <a:gd name="connsiteY212" fmla="*/ 538162 h 873125"/>
                    <a:gd name="connsiteX213" fmla="*/ 596372 w 741363"/>
                    <a:gd name="connsiteY213" fmla="*/ 538691 h 873125"/>
                    <a:gd name="connsiteX214" fmla="*/ 596901 w 741363"/>
                    <a:gd name="connsiteY214" fmla="*/ 539220 h 873125"/>
                    <a:gd name="connsiteX215" fmla="*/ 595843 w 741363"/>
                    <a:gd name="connsiteY215" fmla="*/ 539750 h 873125"/>
                    <a:gd name="connsiteX216" fmla="*/ 595313 w 741363"/>
                    <a:gd name="connsiteY216" fmla="*/ 539220 h 873125"/>
                    <a:gd name="connsiteX217" fmla="*/ 595843 w 741363"/>
                    <a:gd name="connsiteY217" fmla="*/ 538691 h 873125"/>
                    <a:gd name="connsiteX218" fmla="*/ 601663 w 741363"/>
                    <a:gd name="connsiteY218" fmla="*/ 530225 h 873125"/>
                    <a:gd name="connsiteX219" fmla="*/ 603251 w 741363"/>
                    <a:gd name="connsiteY219" fmla="*/ 530225 h 873125"/>
                    <a:gd name="connsiteX220" fmla="*/ 603251 w 741363"/>
                    <a:gd name="connsiteY220" fmla="*/ 531813 h 873125"/>
                    <a:gd name="connsiteX221" fmla="*/ 601663 w 741363"/>
                    <a:gd name="connsiteY221" fmla="*/ 531019 h 873125"/>
                    <a:gd name="connsiteX222" fmla="*/ 595843 w 741363"/>
                    <a:gd name="connsiteY222" fmla="*/ 530225 h 873125"/>
                    <a:gd name="connsiteX223" fmla="*/ 596901 w 741363"/>
                    <a:gd name="connsiteY223" fmla="*/ 531019 h 873125"/>
                    <a:gd name="connsiteX224" fmla="*/ 596372 w 741363"/>
                    <a:gd name="connsiteY224" fmla="*/ 531813 h 873125"/>
                    <a:gd name="connsiteX225" fmla="*/ 595313 w 741363"/>
                    <a:gd name="connsiteY225" fmla="*/ 531813 h 873125"/>
                    <a:gd name="connsiteX226" fmla="*/ 574147 w 741363"/>
                    <a:gd name="connsiteY226" fmla="*/ 530225 h 873125"/>
                    <a:gd name="connsiteX227" fmla="*/ 575734 w 741363"/>
                    <a:gd name="connsiteY227" fmla="*/ 530225 h 873125"/>
                    <a:gd name="connsiteX228" fmla="*/ 577322 w 741363"/>
                    <a:gd name="connsiteY228" fmla="*/ 531210 h 873125"/>
                    <a:gd name="connsiteX229" fmla="*/ 579967 w 741363"/>
                    <a:gd name="connsiteY229" fmla="*/ 535644 h 873125"/>
                    <a:gd name="connsiteX230" fmla="*/ 582613 w 741363"/>
                    <a:gd name="connsiteY230" fmla="*/ 536630 h 873125"/>
                    <a:gd name="connsiteX231" fmla="*/ 584201 w 741363"/>
                    <a:gd name="connsiteY231" fmla="*/ 538108 h 873125"/>
                    <a:gd name="connsiteX232" fmla="*/ 585259 w 741363"/>
                    <a:gd name="connsiteY232" fmla="*/ 538108 h 873125"/>
                    <a:gd name="connsiteX233" fmla="*/ 586847 w 741363"/>
                    <a:gd name="connsiteY233" fmla="*/ 536630 h 873125"/>
                    <a:gd name="connsiteX234" fmla="*/ 588963 w 741363"/>
                    <a:gd name="connsiteY234" fmla="*/ 536630 h 873125"/>
                    <a:gd name="connsiteX235" fmla="*/ 591609 w 741363"/>
                    <a:gd name="connsiteY235" fmla="*/ 535644 h 873125"/>
                    <a:gd name="connsiteX236" fmla="*/ 592138 w 741363"/>
                    <a:gd name="connsiteY236" fmla="*/ 536630 h 873125"/>
                    <a:gd name="connsiteX237" fmla="*/ 592138 w 741363"/>
                    <a:gd name="connsiteY237" fmla="*/ 538108 h 873125"/>
                    <a:gd name="connsiteX238" fmla="*/ 589492 w 741363"/>
                    <a:gd name="connsiteY238" fmla="*/ 538600 h 873125"/>
                    <a:gd name="connsiteX239" fmla="*/ 587376 w 741363"/>
                    <a:gd name="connsiteY239" fmla="*/ 539586 h 873125"/>
                    <a:gd name="connsiteX240" fmla="*/ 588963 w 741363"/>
                    <a:gd name="connsiteY240" fmla="*/ 542542 h 873125"/>
                    <a:gd name="connsiteX241" fmla="*/ 586847 w 741363"/>
                    <a:gd name="connsiteY241" fmla="*/ 544513 h 873125"/>
                    <a:gd name="connsiteX242" fmla="*/ 584730 w 741363"/>
                    <a:gd name="connsiteY242" fmla="*/ 544513 h 873125"/>
                    <a:gd name="connsiteX243" fmla="*/ 582613 w 741363"/>
                    <a:gd name="connsiteY243" fmla="*/ 543035 h 873125"/>
                    <a:gd name="connsiteX244" fmla="*/ 581555 w 741363"/>
                    <a:gd name="connsiteY244" fmla="*/ 540571 h 873125"/>
                    <a:gd name="connsiteX245" fmla="*/ 584201 w 741363"/>
                    <a:gd name="connsiteY245" fmla="*/ 540079 h 873125"/>
                    <a:gd name="connsiteX246" fmla="*/ 584201 w 741363"/>
                    <a:gd name="connsiteY246" fmla="*/ 539586 h 873125"/>
                    <a:gd name="connsiteX247" fmla="*/ 580497 w 741363"/>
                    <a:gd name="connsiteY247" fmla="*/ 537122 h 873125"/>
                    <a:gd name="connsiteX248" fmla="*/ 579438 w 741363"/>
                    <a:gd name="connsiteY248" fmla="*/ 537122 h 873125"/>
                    <a:gd name="connsiteX249" fmla="*/ 577322 w 741363"/>
                    <a:gd name="connsiteY249" fmla="*/ 537122 h 873125"/>
                    <a:gd name="connsiteX250" fmla="*/ 579967 w 741363"/>
                    <a:gd name="connsiteY250" fmla="*/ 541064 h 873125"/>
                    <a:gd name="connsiteX251" fmla="*/ 579967 w 741363"/>
                    <a:gd name="connsiteY251" fmla="*/ 541557 h 873125"/>
                    <a:gd name="connsiteX252" fmla="*/ 578909 w 741363"/>
                    <a:gd name="connsiteY252" fmla="*/ 541064 h 873125"/>
                    <a:gd name="connsiteX253" fmla="*/ 577851 w 741363"/>
                    <a:gd name="connsiteY253" fmla="*/ 541064 h 873125"/>
                    <a:gd name="connsiteX254" fmla="*/ 575734 w 741363"/>
                    <a:gd name="connsiteY254" fmla="*/ 539586 h 873125"/>
                    <a:gd name="connsiteX255" fmla="*/ 571501 w 741363"/>
                    <a:gd name="connsiteY255" fmla="*/ 539093 h 873125"/>
                    <a:gd name="connsiteX256" fmla="*/ 570442 w 741363"/>
                    <a:gd name="connsiteY256" fmla="*/ 537122 h 873125"/>
                    <a:gd name="connsiteX257" fmla="*/ 571501 w 741363"/>
                    <a:gd name="connsiteY257" fmla="*/ 535644 h 873125"/>
                    <a:gd name="connsiteX258" fmla="*/ 569913 w 741363"/>
                    <a:gd name="connsiteY258" fmla="*/ 533674 h 873125"/>
                    <a:gd name="connsiteX259" fmla="*/ 572559 w 741363"/>
                    <a:gd name="connsiteY259" fmla="*/ 533674 h 873125"/>
                    <a:gd name="connsiteX260" fmla="*/ 573088 w 741363"/>
                    <a:gd name="connsiteY260" fmla="*/ 531210 h 873125"/>
                    <a:gd name="connsiteX261" fmla="*/ 599679 w 741363"/>
                    <a:gd name="connsiteY261" fmla="*/ 525462 h 873125"/>
                    <a:gd name="connsiteX262" fmla="*/ 600076 w 741363"/>
                    <a:gd name="connsiteY262" fmla="*/ 526256 h 873125"/>
                    <a:gd name="connsiteX263" fmla="*/ 599679 w 741363"/>
                    <a:gd name="connsiteY263" fmla="*/ 527050 h 873125"/>
                    <a:gd name="connsiteX264" fmla="*/ 598488 w 741363"/>
                    <a:gd name="connsiteY264" fmla="*/ 527050 h 873125"/>
                    <a:gd name="connsiteX265" fmla="*/ 589493 w 741363"/>
                    <a:gd name="connsiteY265" fmla="*/ 525462 h 873125"/>
                    <a:gd name="connsiteX266" fmla="*/ 590551 w 741363"/>
                    <a:gd name="connsiteY266" fmla="*/ 525859 h 873125"/>
                    <a:gd name="connsiteX267" fmla="*/ 590022 w 741363"/>
                    <a:gd name="connsiteY267" fmla="*/ 526653 h 873125"/>
                    <a:gd name="connsiteX268" fmla="*/ 589493 w 741363"/>
                    <a:gd name="connsiteY268" fmla="*/ 527050 h 873125"/>
                    <a:gd name="connsiteX269" fmla="*/ 588963 w 741363"/>
                    <a:gd name="connsiteY269" fmla="*/ 526653 h 873125"/>
                    <a:gd name="connsiteX270" fmla="*/ 614893 w 741363"/>
                    <a:gd name="connsiteY270" fmla="*/ 523875 h 873125"/>
                    <a:gd name="connsiteX271" fmla="*/ 615422 w 741363"/>
                    <a:gd name="connsiteY271" fmla="*/ 523875 h 873125"/>
                    <a:gd name="connsiteX272" fmla="*/ 615951 w 741363"/>
                    <a:gd name="connsiteY272" fmla="*/ 524933 h 873125"/>
                    <a:gd name="connsiteX273" fmla="*/ 614893 w 741363"/>
                    <a:gd name="connsiteY273" fmla="*/ 525463 h 873125"/>
                    <a:gd name="connsiteX274" fmla="*/ 614363 w 741363"/>
                    <a:gd name="connsiteY274" fmla="*/ 524933 h 873125"/>
                    <a:gd name="connsiteX275" fmla="*/ 581978 w 741363"/>
                    <a:gd name="connsiteY275" fmla="*/ 523875 h 873125"/>
                    <a:gd name="connsiteX276" fmla="*/ 582613 w 741363"/>
                    <a:gd name="connsiteY276" fmla="*/ 524510 h 873125"/>
                    <a:gd name="connsiteX277" fmla="*/ 582613 w 741363"/>
                    <a:gd name="connsiteY277" fmla="*/ 525780 h 873125"/>
                    <a:gd name="connsiteX278" fmla="*/ 581025 w 741363"/>
                    <a:gd name="connsiteY278" fmla="*/ 527050 h 873125"/>
                    <a:gd name="connsiteX279" fmla="*/ 552450 w 741363"/>
                    <a:gd name="connsiteY279" fmla="*/ 520700 h 873125"/>
                    <a:gd name="connsiteX280" fmla="*/ 553244 w 741363"/>
                    <a:gd name="connsiteY280" fmla="*/ 520700 h 873125"/>
                    <a:gd name="connsiteX281" fmla="*/ 554038 w 741363"/>
                    <a:gd name="connsiteY281" fmla="*/ 521758 h 873125"/>
                    <a:gd name="connsiteX282" fmla="*/ 553244 w 741363"/>
                    <a:gd name="connsiteY282" fmla="*/ 522288 h 873125"/>
                    <a:gd name="connsiteX283" fmla="*/ 552450 w 741363"/>
                    <a:gd name="connsiteY283" fmla="*/ 522288 h 873125"/>
                    <a:gd name="connsiteX284" fmla="*/ 552450 w 741363"/>
                    <a:gd name="connsiteY284" fmla="*/ 521758 h 873125"/>
                    <a:gd name="connsiteX285" fmla="*/ 555625 w 741363"/>
                    <a:gd name="connsiteY285" fmla="*/ 517525 h 873125"/>
                    <a:gd name="connsiteX286" fmla="*/ 556684 w 741363"/>
                    <a:gd name="connsiteY286" fmla="*/ 517525 h 873125"/>
                    <a:gd name="connsiteX287" fmla="*/ 557213 w 741363"/>
                    <a:gd name="connsiteY287" fmla="*/ 518716 h 873125"/>
                    <a:gd name="connsiteX288" fmla="*/ 557213 w 741363"/>
                    <a:gd name="connsiteY288" fmla="*/ 519113 h 873125"/>
                    <a:gd name="connsiteX289" fmla="*/ 555625 w 741363"/>
                    <a:gd name="connsiteY289" fmla="*/ 517922 h 873125"/>
                    <a:gd name="connsiteX290" fmla="*/ 619125 w 741363"/>
                    <a:gd name="connsiteY290" fmla="*/ 516572 h 873125"/>
                    <a:gd name="connsiteX291" fmla="*/ 620713 w 741363"/>
                    <a:gd name="connsiteY291" fmla="*/ 517207 h 873125"/>
                    <a:gd name="connsiteX292" fmla="*/ 620184 w 741363"/>
                    <a:gd name="connsiteY292" fmla="*/ 519112 h 873125"/>
                    <a:gd name="connsiteX293" fmla="*/ 619655 w 741363"/>
                    <a:gd name="connsiteY293" fmla="*/ 519112 h 873125"/>
                    <a:gd name="connsiteX294" fmla="*/ 619125 w 741363"/>
                    <a:gd name="connsiteY294" fmla="*/ 517207 h 873125"/>
                    <a:gd name="connsiteX295" fmla="*/ 538163 w 741363"/>
                    <a:gd name="connsiteY295" fmla="*/ 514350 h 873125"/>
                    <a:gd name="connsiteX296" fmla="*/ 539751 w 741363"/>
                    <a:gd name="connsiteY296" fmla="*/ 514350 h 873125"/>
                    <a:gd name="connsiteX297" fmla="*/ 539751 w 741363"/>
                    <a:gd name="connsiteY297" fmla="*/ 515938 h 873125"/>
                    <a:gd name="connsiteX298" fmla="*/ 538163 w 741363"/>
                    <a:gd name="connsiteY298" fmla="*/ 515144 h 873125"/>
                    <a:gd name="connsiteX299" fmla="*/ 574358 w 741363"/>
                    <a:gd name="connsiteY299" fmla="*/ 512762 h 873125"/>
                    <a:gd name="connsiteX300" fmla="*/ 574993 w 741363"/>
                    <a:gd name="connsiteY300" fmla="*/ 512762 h 873125"/>
                    <a:gd name="connsiteX301" fmla="*/ 575628 w 741363"/>
                    <a:gd name="connsiteY301" fmla="*/ 513159 h 873125"/>
                    <a:gd name="connsiteX302" fmla="*/ 575628 w 741363"/>
                    <a:gd name="connsiteY302" fmla="*/ 514349 h 873125"/>
                    <a:gd name="connsiteX303" fmla="*/ 576263 w 741363"/>
                    <a:gd name="connsiteY303" fmla="*/ 515937 h 873125"/>
                    <a:gd name="connsiteX304" fmla="*/ 573088 w 741363"/>
                    <a:gd name="connsiteY304" fmla="*/ 514746 h 873125"/>
                    <a:gd name="connsiteX305" fmla="*/ 610395 w 741363"/>
                    <a:gd name="connsiteY305" fmla="*/ 511175 h 873125"/>
                    <a:gd name="connsiteX306" fmla="*/ 610990 w 741363"/>
                    <a:gd name="connsiteY306" fmla="*/ 512329 h 873125"/>
                    <a:gd name="connsiteX307" fmla="*/ 609799 w 741363"/>
                    <a:gd name="connsiteY307" fmla="*/ 514061 h 873125"/>
                    <a:gd name="connsiteX308" fmla="*/ 612181 w 741363"/>
                    <a:gd name="connsiteY308" fmla="*/ 515216 h 873125"/>
                    <a:gd name="connsiteX309" fmla="*/ 612776 w 741363"/>
                    <a:gd name="connsiteY309" fmla="*/ 515793 h 873125"/>
                    <a:gd name="connsiteX310" fmla="*/ 610395 w 741363"/>
                    <a:gd name="connsiteY310" fmla="*/ 516370 h 873125"/>
                    <a:gd name="connsiteX311" fmla="*/ 609204 w 741363"/>
                    <a:gd name="connsiteY311" fmla="*/ 517525 h 873125"/>
                    <a:gd name="connsiteX312" fmla="*/ 608609 w 741363"/>
                    <a:gd name="connsiteY312" fmla="*/ 517525 h 873125"/>
                    <a:gd name="connsiteX313" fmla="*/ 608013 w 741363"/>
                    <a:gd name="connsiteY313" fmla="*/ 514061 h 873125"/>
                    <a:gd name="connsiteX314" fmla="*/ 609799 w 741363"/>
                    <a:gd name="connsiteY314" fmla="*/ 511752 h 873125"/>
                    <a:gd name="connsiteX315" fmla="*/ 583566 w 741363"/>
                    <a:gd name="connsiteY315" fmla="*/ 508000 h 873125"/>
                    <a:gd name="connsiteX316" fmla="*/ 584201 w 741363"/>
                    <a:gd name="connsiteY316" fmla="*/ 508000 h 873125"/>
                    <a:gd name="connsiteX317" fmla="*/ 584201 w 741363"/>
                    <a:gd name="connsiteY317" fmla="*/ 508529 h 873125"/>
                    <a:gd name="connsiteX318" fmla="*/ 582613 w 741363"/>
                    <a:gd name="connsiteY318" fmla="*/ 509588 h 873125"/>
                    <a:gd name="connsiteX319" fmla="*/ 611332 w 741363"/>
                    <a:gd name="connsiteY319" fmla="*/ 504825 h 873125"/>
                    <a:gd name="connsiteX320" fmla="*/ 613497 w 741363"/>
                    <a:gd name="connsiteY320" fmla="*/ 504825 h 873125"/>
                    <a:gd name="connsiteX321" fmla="*/ 614363 w 741363"/>
                    <a:gd name="connsiteY321" fmla="*/ 506185 h 873125"/>
                    <a:gd name="connsiteX322" fmla="*/ 613497 w 741363"/>
                    <a:gd name="connsiteY322" fmla="*/ 507093 h 873125"/>
                    <a:gd name="connsiteX323" fmla="*/ 610899 w 741363"/>
                    <a:gd name="connsiteY323" fmla="*/ 508000 h 873125"/>
                    <a:gd name="connsiteX324" fmla="*/ 610033 w 741363"/>
                    <a:gd name="connsiteY324" fmla="*/ 508000 h 873125"/>
                    <a:gd name="connsiteX325" fmla="*/ 609600 w 741363"/>
                    <a:gd name="connsiteY325" fmla="*/ 507093 h 873125"/>
                    <a:gd name="connsiteX326" fmla="*/ 609600 w 741363"/>
                    <a:gd name="connsiteY326" fmla="*/ 505732 h 873125"/>
                    <a:gd name="connsiteX327" fmla="*/ 590550 w 741363"/>
                    <a:gd name="connsiteY327" fmla="*/ 504825 h 873125"/>
                    <a:gd name="connsiteX328" fmla="*/ 592138 w 741363"/>
                    <a:gd name="connsiteY328" fmla="*/ 505354 h 873125"/>
                    <a:gd name="connsiteX329" fmla="*/ 592138 w 741363"/>
                    <a:gd name="connsiteY329" fmla="*/ 506941 h 873125"/>
                    <a:gd name="connsiteX330" fmla="*/ 591609 w 741363"/>
                    <a:gd name="connsiteY330" fmla="*/ 508000 h 873125"/>
                    <a:gd name="connsiteX331" fmla="*/ 590550 w 741363"/>
                    <a:gd name="connsiteY331" fmla="*/ 505883 h 873125"/>
                    <a:gd name="connsiteX332" fmla="*/ 584428 w 741363"/>
                    <a:gd name="connsiteY332" fmla="*/ 498475 h 873125"/>
                    <a:gd name="connsiteX333" fmla="*/ 585788 w 741363"/>
                    <a:gd name="connsiteY333" fmla="*/ 498475 h 873125"/>
                    <a:gd name="connsiteX334" fmla="*/ 584881 w 741363"/>
                    <a:gd name="connsiteY334" fmla="*/ 501015 h 873125"/>
                    <a:gd name="connsiteX335" fmla="*/ 583520 w 741363"/>
                    <a:gd name="connsiteY335" fmla="*/ 501650 h 873125"/>
                    <a:gd name="connsiteX336" fmla="*/ 582613 w 741363"/>
                    <a:gd name="connsiteY336" fmla="*/ 501650 h 873125"/>
                    <a:gd name="connsiteX337" fmla="*/ 558801 w 741363"/>
                    <a:gd name="connsiteY337" fmla="*/ 498475 h 873125"/>
                    <a:gd name="connsiteX338" fmla="*/ 559859 w 741363"/>
                    <a:gd name="connsiteY338" fmla="*/ 498475 h 873125"/>
                    <a:gd name="connsiteX339" fmla="*/ 560388 w 741363"/>
                    <a:gd name="connsiteY339" fmla="*/ 500063 h 873125"/>
                    <a:gd name="connsiteX340" fmla="*/ 559859 w 741363"/>
                    <a:gd name="connsiteY340" fmla="*/ 500063 h 873125"/>
                    <a:gd name="connsiteX341" fmla="*/ 557213 w 741363"/>
                    <a:gd name="connsiteY341" fmla="*/ 498872 h 873125"/>
                    <a:gd name="connsiteX342" fmla="*/ 585788 w 741363"/>
                    <a:gd name="connsiteY342" fmla="*/ 496887 h 873125"/>
                    <a:gd name="connsiteX343" fmla="*/ 587376 w 741363"/>
                    <a:gd name="connsiteY343" fmla="*/ 497681 h 873125"/>
                    <a:gd name="connsiteX344" fmla="*/ 586582 w 741363"/>
                    <a:gd name="connsiteY344" fmla="*/ 498475 h 873125"/>
                    <a:gd name="connsiteX345" fmla="*/ 586582 w 741363"/>
                    <a:gd name="connsiteY345" fmla="*/ 493712 h 873125"/>
                    <a:gd name="connsiteX346" fmla="*/ 587376 w 741363"/>
                    <a:gd name="connsiteY346" fmla="*/ 493712 h 873125"/>
                    <a:gd name="connsiteX347" fmla="*/ 586582 w 741363"/>
                    <a:gd name="connsiteY347" fmla="*/ 495300 h 873125"/>
                    <a:gd name="connsiteX348" fmla="*/ 585788 w 741363"/>
                    <a:gd name="connsiteY348" fmla="*/ 495300 h 873125"/>
                    <a:gd name="connsiteX349" fmla="*/ 624682 w 741363"/>
                    <a:gd name="connsiteY349" fmla="*/ 490537 h 873125"/>
                    <a:gd name="connsiteX350" fmla="*/ 625476 w 741363"/>
                    <a:gd name="connsiteY350" fmla="*/ 492918 h 873125"/>
                    <a:gd name="connsiteX351" fmla="*/ 624682 w 741363"/>
                    <a:gd name="connsiteY351" fmla="*/ 493712 h 873125"/>
                    <a:gd name="connsiteX352" fmla="*/ 623888 w 741363"/>
                    <a:gd name="connsiteY352" fmla="*/ 491331 h 873125"/>
                    <a:gd name="connsiteX353" fmla="*/ 606108 w 741363"/>
                    <a:gd name="connsiteY353" fmla="*/ 488950 h 873125"/>
                    <a:gd name="connsiteX354" fmla="*/ 608013 w 741363"/>
                    <a:gd name="connsiteY354" fmla="*/ 491927 h 873125"/>
                    <a:gd name="connsiteX355" fmla="*/ 607378 w 741363"/>
                    <a:gd name="connsiteY355" fmla="*/ 493713 h 873125"/>
                    <a:gd name="connsiteX356" fmla="*/ 605473 w 741363"/>
                    <a:gd name="connsiteY356" fmla="*/ 493713 h 873125"/>
                    <a:gd name="connsiteX357" fmla="*/ 604838 w 741363"/>
                    <a:gd name="connsiteY357" fmla="*/ 491331 h 873125"/>
                    <a:gd name="connsiteX358" fmla="*/ 590154 w 741363"/>
                    <a:gd name="connsiteY358" fmla="*/ 473075 h 873125"/>
                    <a:gd name="connsiteX359" fmla="*/ 590551 w 741363"/>
                    <a:gd name="connsiteY359" fmla="*/ 473075 h 873125"/>
                    <a:gd name="connsiteX360" fmla="*/ 591344 w 741363"/>
                    <a:gd name="connsiteY360" fmla="*/ 474027 h 873125"/>
                    <a:gd name="connsiteX361" fmla="*/ 592138 w 741363"/>
                    <a:gd name="connsiteY361" fmla="*/ 477838 h 873125"/>
                    <a:gd name="connsiteX362" fmla="*/ 590551 w 741363"/>
                    <a:gd name="connsiteY362" fmla="*/ 477361 h 873125"/>
                    <a:gd name="connsiteX363" fmla="*/ 588963 w 741363"/>
                    <a:gd name="connsiteY363" fmla="*/ 475933 h 873125"/>
                    <a:gd name="connsiteX364" fmla="*/ 588963 w 741363"/>
                    <a:gd name="connsiteY364" fmla="*/ 474980 h 873125"/>
                    <a:gd name="connsiteX365" fmla="*/ 591344 w 741363"/>
                    <a:gd name="connsiteY365" fmla="*/ 469900 h 873125"/>
                    <a:gd name="connsiteX366" fmla="*/ 592138 w 741363"/>
                    <a:gd name="connsiteY366" fmla="*/ 470429 h 873125"/>
                    <a:gd name="connsiteX367" fmla="*/ 590550 w 741363"/>
                    <a:gd name="connsiteY367" fmla="*/ 471488 h 873125"/>
                    <a:gd name="connsiteX368" fmla="*/ 578803 w 741363"/>
                    <a:gd name="connsiteY368" fmla="*/ 463550 h 873125"/>
                    <a:gd name="connsiteX369" fmla="*/ 579121 w 741363"/>
                    <a:gd name="connsiteY369" fmla="*/ 463550 h 873125"/>
                    <a:gd name="connsiteX370" fmla="*/ 579438 w 741363"/>
                    <a:gd name="connsiteY370" fmla="*/ 466884 h 873125"/>
                    <a:gd name="connsiteX371" fmla="*/ 579121 w 741363"/>
                    <a:gd name="connsiteY371" fmla="*/ 467836 h 873125"/>
                    <a:gd name="connsiteX372" fmla="*/ 578168 w 741363"/>
                    <a:gd name="connsiteY372" fmla="*/ 468313 h 873125"/>
                    <a:gd name="connsiteX373" fmla="*/ 578168 w 741363"/>
                    <a:gd name="connsiteY373" fmla="*/ 467836 h 873125"/>
                    <a:gd name="connsiteX374" fmla="*/ 578168 w 741363"/>
                    <a:gd name="connsiteY374" fmla="*/ 465931 h 873125"/>
                    <a:gd name="connsiteX375" fmla="*/ 577850 w 741363"/>
                    <a:gd name="connsiteY375" fmla="*/ 464502 h 873125"/>
                    <a:gd name="connsiteX376" fmla="*/ 589984 w 741363"/>
                    <a:gd name="connsiteY376" fmla="*/ 455612 h 873125"/>
                    <a:gd name="connsiteX377" fmla="*/ 590551 w 741363"/>
                    <a:gd name="connsiteY377" fmla="*/ 456100 h 873125"/>
                    <a:gd name="connsiteX378" fmla="*/ 590551 w 741363"/>
                    <a:gd name="connsiteY378" fmla="*/ 457077 h 873125"/>
                    <a:gd name="connsiteX379" fmla="*/ 589417 w 741363"/>
                    <a:gd name="connsiteY379" fmla="*/ 458543 h 873125"/>
                    <a:gd name="connsiteX380" fmla="*/ 585448 w 741363"/>
                    <a:gd name="connsiteY380" fmla="*/ 461962 h 873125"/>
                    <a:gd name="connsiteX381" fmla="*/ 583747 w 741363"/>
                    <a:gd name="connsiteY381" fmla="*/ 461962 h 873125"/>
                    <a:gd name="connsiteX382" fmla="*/ 582613 w 741363"/>
                    <a:gd name="connsiteY382" fmla="*/ 461473 h 873125"/>
                    <a:gd name="connsiteX383" fmla="*/ 582613 w 741363"/>
                    <a:gd name="connsiteY383" fmla="*/ 460008 h 873125"/>
                    <a:gd name="connsiteX384" fmla="*/ 583747 w 741363"/>
                    <a:gd name="connsiteY384" fmla="*/ 459519 h 873125"/>
                    <a:gd name="connsiteX385" fmla="*/ 584314 w 741363"/>
                    <a:gd name="connsiteY385" fmla="*/ 460496 h 873125"/>
                    <a:gd name="connsiteX386" fmla="*/ 584881 w 741363"/>
                    <a:gd name="connsiteY386" fmla="*/ 459519 h 873125"/>
                    <a:gd name="connsiteX387" fmla="*/ 584881 w 741363"/>
                    <a:gd name="connsiteY387" fmla="*/ 458054 h 873125"/>
                    <a:gd name="connsiteX388" fmla="*/ 586582 w 741363"/>
                    <a:gd name="connsiteY388" fmla="*/ 457566 h 873125"/>
                    <a:gd name="connsiteX389" fmla="*/ 588850 w 741363"/>
                    <a:gd name="connsiteY389" fmla="*/ 456100 h 873125"/>
                    <a:gd name="connsiteX390" fmla="*/ 606892 w 741363"/>
                    <a:gd name="connsiteY390" fmla="*/ 454025 h 873125"/>
                    <a:gd name="connsiteX391" fmla="*/ 608012 w 741363"/>
                    <a:gd name="connsiteY391" fmla="*/ 458421 h 873125"/>
                    <a:gd name="connsiteX392" fmla="*/ 606892 w 741363"/>
                    <a:gd name="connsiteY392" fmla="*/ 458909 h 873125"/>
                    <a:gd name="connsiteX393" fmla="*/ 605211 w 741363"/>
                    <a:gd name="connsiteY393" fmla="*/ 458909 h 873125"/>
                    <a:gd name="connsiteX394" fmla="*/ 601849 w 741363"/>
                    <a:gd name="connsiteY394" fmla="*/ 459886 h 873125"/>
                    <a:gd name="connsiteX395" fmla="*/ 600168 w 741363"/>
                    <a:gd name="connsiteY395" fmla="*/ 460375 h 873125"/>
                    <a:gd name="connsiteX396" fmla="*/ 599048 w 741363"/>
                    <a:gd name="connsiteY396" fmla="*/ 459886 h 873125"/>
                    <a:gd name="connsiteX397" fmla="*/ 598487 w 741363"/>
                    <a:gd name="connsiteY397" fmla="*/ 458909 h 873125"/>
                    <a:gd name="connsiteX398" fmla="*/ 600168 w 741363"/>
                    <a:gd name="connsiteY398" fmla="*/ 456956 h 873125"/>
                    <a:gd name="connsiteX399" fmla="*/ 600728 w 741363"/>
                    <a:gd name="connsiteY399" fmla="*/ 456467 h 873125"/>
                    <a:gd name="connsiteX400" fmla="*/ 600728 w 741363"/>
                    <a:gd name="connsiteY400" fmla="*/ 457932 h 873125"/>
                    <a:gd name="connsiteX401" fmla="*/ 602409 w 741363"/>
                    <a:gd name="connsiteY401" fmla="*/ 457444 h 873125"/>
                    <a:gd name="connsiteX402" fmla="*/ 596371 w 741363"/>
                    <a:gd name="connsiteY402" fmla="*/ 454025 h 873125"/>
                    <a:gd name="connsiteX403" fmla="*/ 597958 w 741363"/>
                    <a:gd name="connsiteY403" fmla="*/ 454025 h 873125"/>
                    <a:gd name="connsiteX404" fmla="*/ 598487 w 741363"/>
                    <a:gd name="connsiteY404" fmla="*/ 454819 h 873125"/>
                    <a:gd name="connsiteX405" fmla="*/ 598487 w 741363"/>
                    <a:gd name="connsiteY405" fmla="*/ 456406 h 873125"/>
                    <a:gd name="connsiteX406" fmla="*/ 596900 w 741363"/>
                    <a:gd name="connsiteY406" fmla="*/ 457200 h 873125"/>
                    <a:gd name="connsiteX407" fmla="*/ 595841 w 741363"/>
                    <a:gd name="connsiteY407" fmla="*/ 457200 h 873125"/>
                    <a:gd name="connsiteX408" fmla="*/ 595312 w 741363"/>
                    <a:gd name="connsiteY408" fmla="*/ 456406 h 873125"/>
                    <a:gd name="connsiteX409" fmla="*/ 595841 w 741363"/>
                    <a:gd name="connsiteY409" fmla="*/ 454819 h 873125"/>
                    <a:gd name="connsiteX410" fmla="*/ 585259 w 741363"/>
                    <a:gd name="connsiteY410" fmla="*/ 454025 h 873125"/>
                    <a:gd name="connsiteX411" fmla="*/ 585788 w 741363"/>
                    <a:gd name="connsiteY411" fmla="*/ 454025 h 873125"/>
                    <a:gd name="connsiteX412" fmla="*/ 585259 w 741363"/>
                    <a:gd name="connsiteY412" fmla="*/ 457200 h 873125"/>
                    <a:gd name="connsiteX413" fmla="*/ 584730 w 741363"/>
                    <a:gd name="connsiteY413" fmla="*/ 457200 h 873125"/>
                    <a:gd name="connsiteX414" fmla="*/ 584200 w 741363"/>
                    <a:gd name="connsiteY414" fmla="*/ 456406 h 873125"/>
                    <a:gd name="connsiteX415" fmla="*/ 618345 w 741363"/>
                    <a:gd name="connsiteY415" fmla="*/ 452437 h 873125"/>
                    <a:gd name="connsiteX416" fmla="*/ 618865 w 741363"/>
                    <a:gd name="connsiteY416" fmla="*/ 452978 h 873125"/>
                    <a:gd name="connsiteX417" fmla="*/ 618345 w 741363"/>
                    <a:gd name="connsiteY417" fmla="*/ 454600 h 873125"/>
                    <a:gd name="connsiteX418" fmla="*/ 615742 w 741363"/>
                    <a:gd name="connsiteY418" fmla="*/ 457304 h 873125"/>
                    <a:gd name="connsiteX419" fmla="*/ 616263 w 741363"/>
                    <a:gd name="connsiteY419" fmla="*/ 460008 h 873125"/>
                    <a:gd name="connsiteX420" fmla="*/ 617304 w 741363"/>
                    <a:gd name="connsiteY420" fmla="*/ 460549 h 873125"/>
                    <a:gd name="connsiteX421" fmla="*/ 618865 w 741363"/>
                    <a:gd name="connsiteY421" fmla="*/ 461630 h 873125"/>
                    <a:gd name="connsiteX422" fmla="*/ 621988 w 741363"/>
                    <a:gd name="connsiteY422" fmla="*/ 460008 h 873125"/>
                    <a:gd name="connsiteX423" fmla="*/ 623029 w 741363"/>
                    <a:gd name="connsiteY423" fmla="*/ 460549 h 873125"/>
                    <a:gd name="connsiteX424" fmla="*/ 627193 w 741363"/>
                    <a:gd name="connsiteY424" fmla="*/ 463253 h 873125"/>
                    <a:gd name="connsiteX425" fmla="*/ 627713 w 741363"/>
                    <a:gd name="connsiteY425" fmla="*/ 464875 h 873125"/>
                    <a:gd name="connsiteX426" fmla="*/ 624590 w 741363"/>
                    <a:gd name="connsiteY426" fmla="*/ 467038 h 873125"/>
                    <a:gd name="connsiteX427" fmla="*/ 624590 w 741363"/>
                    <a:gd name="connsiteY427" fmla="*/ 468120 h 873125"/>
                    <a:gd name="connsiteX428" fmla="*/ 626672 w 741363"/>
                    <a:gd name="connsiteY428" fmla="*/ 468661 h 873125"/>
                    <a:gd name="connsiteX429" fmla="*/ 627713 w 741363"/>
                    <a:gd name="connsiteY429" fmla="*/ 467038 h 873125"/>
                    <a:gd name="connsiteX430" fmla="*/ 628754 w 741363"/>
                    <a:gd name="connsiteY430" fmla="*/ 468661 h 873125"/>
                    <a:gd name="connsiteX431" fmla="*/ 631877 w 741363"/>
                    <a:gd name="connsiteY431" fmla="*/ 468661 h 873125"/>
                    <a:gd name="connsiteX432" fmla="*/ 635000 w 741363"/>
                    <a:gd name="connsiteY432" fmla="*/ 467579 h 873125"/>
                    <a:gd name="connsiteX433" fmla="*/ 635000 w 741363"/>
                    <a:gd name="connsiteY433" fmla="*/ 468120 h 873125"/>
                    <a:gd name="connsiteX434" fmla="*/ 635000 w 741363"/>
                    <a:gd name="connsiteY434" fmla="*/ 471365 h 873125"/>
                    <a:gd name="connsiteX435" fmla="*/ 632398 w 741363"/>
                    <a:gd name="connsiteY435" fmla="*/ 474069 h 873125"/>
                    <a:gd name="connsiteX436" fmla="*/ 631357 w 741363"/>
                    <a:gd name="connsiteY436" fmla="*/ 474069 h 873125"/>
                    <a:gd name="connsiteX437" fmla="*/ 630316 w 741363"/>
                    <a:gd name="connsiteY437" fmla="*/ 471906 h 873125"/>
                    <a:gd name="connsiteX438" fmla="*/ 628234 w 741363"/>
                    <a:gd name="connsiteY438" fmla="*/ 470283 h 873125"/>
                    <a:gd name="connsiteX439" fmla="*/ 627193 w 741363"/>
                    <a:gd name="connsiteY439" fmla="*/ 472987 h 873125"/>
                    <a:gd name="connsiteX440" fmla="*/ 624070 w 741363"/>
                    <a:gd name="connsiteY440" fmla="*/ 474610 h 873125"/>
                    <a:gd name="connsiteX441" fmla="*/ 624070 w 741363"/>
                    <a:gd name="connsiteY441" fmla="*/ 475691 h 873125"/>
                    <a:gd name="connsiteX442" fmla="*/ 624590 w 741363"/>
                    <a:gd name="connsiteY442" fmla="*/ 482722 h 873125"/>
                    <a:gd name="connsiteX443" fmla="*/ 625631 w 741363"/>
                    <a:gd name="connsiteY443" fmla="*/ 483262 h 873125"/>
                    <a:gd name="connsiteX444" fmla="*/ 627713 w 741363"/>
                    <a:gd name="connsiteY444" fmla="*/ 482722 h 873125"/>
                    <a:gd name="connsiteX445" fmla="*/ 627713 w 741363"/>
                    <a:gd name="connsiteY445" fmla="*/ 483803 h 873125"/>
                    <a:gd name="connsiteX446" fmla="*/ 628234 w 741363"/>
                    <a:gd name="connsiteY446" fmla="*/ 484344 h 873125"/>
                    <a:gd name="connsiteX447" fmla="*/ 631877 w 741363"/>
                    <a:gd name="connsiteY447" fmla="*/ 483803 h 873125"/>
                    <a:gd name="connsiteX448" fmla="*/ 632918 w 741363"/>
                    <a:gd name="connsiteY448" fmla="*/ 484344 h 873125"/>
                    <a:gd name="connsiteX449" fmla="*/ 632918 w 741363"/>
                    <a:gd name="connsiteY449" fmla="*/ 485966 h 873125"/>
                    <a:gd name="connsiteX450" fmla="*/ 631877 w 741363"/>
                    <a:gd name="connsiteY450" fmla="*/ 488670 h 873125"/>
                    <a:gd name="connsiteX451" fmla="*/ 630316 w 741363"/>
                    <a:gd name="connsiteY451" fmla="*/ 488670 h 873125"/>
                    <a:gd name="connsiteX452" fmla="*/ 629795 w 741363"/>
                    <a:gd name="connsiteY452" fmla="*/ 487048 h 873125"/>
                    <a:gd name="connsiteX453" fmla="*/ 627193 w 741363"/>
                    <a:gd name="connsiteY453" fmla="*/ 487048 h 873125"/>
                    <a:gd name="connsiteX454" fmla="*/ 626672 w 741363"/>
                    <a:gd name="connsiteY454" fmla="*/ 488670 h 873125"/>
                    <a:gd name="connsiteX455" fmla="*/ 624070 w 741363"/>
                    <a:gd name="connsiteY455" fmla="*/ 488670 h 873125"/>
                    <a:gd name="connsiteX456" fmla="*/ 620426 w 741363"/>
                    <a:gd name="connsiteY456" fmla="*/ 491915 h 873125"/>
                    <a:gd name="connsiteX457" fmla="*/ 618345 w 741363"/>
                    <a:gd name="connsiteY457" fmla="*/ 493538 h 873125"/>
                    <a:gd name="connsiteX458" fmla="*/ 617824 w 741363"/>
                    <a:gd name="connsiteY458" fmla="*/ 495160 h 873125"/>
                    <a:gd name="connsiteX459" fmla="*/ 617824 w 741363"/>
                    <a:gd name="connsiteY459" fmla="*/ 496783 h 873125"/>
                    <a:gd name="connsiteX460" fmla="*/ 618865 w 741363"/>
                    <a:gd name="connsiteY460" fmla="*/ 497864 h 873125"/>
                    <a:gd name="connsiteX461" fmla="*/ 620947 w 741363"/>
                    <a:gd name="connsiteY461" fmla="*/ 497323 h 873125"/>
                    <a:gd name="connsiteX462" fmla="*/ 621988 w 741363"/>
                    <a:gd name="connsiteY462" fmla="*/ 498405 h 873125"/>
                    <a:gd name="connsiteX463" fmla="*/ 620947 w 741363"/>
                    <a:gd name="connsiteY463" fmla="*/ 500568 h 873125"/>
                    <a:gd name="connsiteX464" fmla="*/ 618345 w 741363"/>
                    <a:gd name="connsiteY464" fmla="*/ 501650 h 873125"/>
                    <a:gd name="connsiteX465" fmla="*/ 616263 w 741363"/>
                    <a:gd name="connsiteY465" fmla="*/ 500568 h 873125"/>
                    <a:gd name="connsiteX466" fmla="*/ 614701 w 741363"/>
                    <a:gd name="connsiteY466" fmla="*/ 497323 h 873125"/>
                    <a:gd name="connsiteX467" fmla="*/ 611578 w 741363"/>
                    <a:gd name="connsiteY467" fmla="*/ 496242 h 873125"/>
                    <a:gd name="connsiteX468" fmla="*/ 610017 w 741363"/>
                    <a:gd name="connsiteY468" fmla="*/ 495160 h 873125"/>
                    <a:gd name="connsiteX469" fmla="*/ 610537 w 741363"/>
                    <a:gd name="connsiteY469" fmla="*/ 495160 h 873125"/>
                    <a:gd name="connsiteX470" fmla="*/ 608976 w 741363"/>
                    <a:gd name="connsiteY470" fmla="*/ 494079 h 873125"/>
                    <a:gd name="connsiteX471" fmla="*/ 608455 w 741363"/>
                    <a:gd name="connsiteY471" fmla="*/ 489211 h 873125"/>
                    <a:gd name="connsiteX472" fmla="*/ 608976 w 741363"/>
                    <a:gd name="connsiteY472" fmla="*/ 488130 h 873125"/>
                    <a:gd name="connsiteX473" fmla="*/ 610537 w 741363"/>
                    <a:gd name="connsiteY473" fmla="*/ 489211 h 873125"/>
                    <a:gd name="connsiteX474" fmla="*/ 611058 w 741363"/>
                    <a:gd name="connsiteY474" fmla="*/ 489211 h 873125"/>
                    <a:gd name="connsiteX475" fmla="*/ 611578 w 741363"/>
                    <a:gd name="connsiteY475" fmla="*/ 488670 h 873125"/>
                    <a:gd name="connsiteX476" fmla="*/ 610537 w 741363"/>
                    <a:gd name="connsiteY476" fmla="*/ 487048 h 873125"/>
                    <a:gd name="connsiteX477" fmla="*/ 612619 w 741363"/>
                    <a:gd name="connsiteY477" fmla="*/ 485426 h 873125"/>
                    <a:gd name="connsiteX478" fmla="*/ 612619 w 741363"/>
                    <a:gd name="connsiteY478" fmla="*/ 484885 h 873125"/>
                    <a:gd name="connsiteX479" fmla="*/ 612099 w 741363"/>
                    <a:gd name="connsiteY479" fmla="*/ 484885 h 873125"/>
                    <a:gd name="connsiteX480" fmla="*/ 607935 w 741363"/>
                    <a:gd name="connsiteY480" fmla="*/ 485966 h 873125"/>
                    <a:gd name="connsiteX481" fmla="*/ 605853 w 741363"/>
                    <a:gd name="connsiteY481" fmla="*/ 487048 h 873125"/>
                    <a:gd name="connsiteX482" fmla="*/ 604291 w 741363"/>
                    <a:gd name="connsiteY482" fmla="*/ 488670 h 873125"/>
                    <a:gd name="connsiteX483" fmla="*/ 603771 w 741363"/>
                    <a:gd name="connsiteY483" fmla="*/ 487589 h 873125"/>
                    <a:gd name="connsiteX484" fmla="*/ 603771 w 741363"/>
                    <a:gd name="connsiteY484" fmla="*/ 485426 h 873125"/>
                    <a:gd name="connsiteX485" fmla="*/ 604291 w 741363"/>
                    <a:gd name="connsiteY485" fmla="*/ 484344 h 873125"/>
                    <a:gd name="connsiteX486" fmla="*/ 608455 w 741363"/>
                    <a:gd name="connsiteY486" fmla="*/ 481099 h 873125"/>
                    <a:gd name="connsiteX487" fmla="*/ 610537 w 741363"/>
                    <a:gd name="connsiteY487" fmla="*/ 480018 h 873125"/>
                    <a:gd name="connsiteX488" fmla="*/ 613140 w 741363"/>
                    <a:gd name="connsiteY488" fmla="*/ 481640 h 873125"/>
                    <a:gd name="connsiteX489" fmla="*/ 613660 w 741363"/>
                    <a:gd name="connsiteY489" fmla="*/ 481099 h 873125"/>
                    <a:gd name="connsiteX490" fmla="*/ 613660 w 741363"/>
                    <a:gd name="connsiteY490" fmla="*/ 480018 h 873125"/>
                    <a:gd name="connsiteX491" fmla="*/ 611578 w 741363"/>
                    <a:gd name="connsiteY491" fmla="*/ 478936 h 873125"/>
                    <a:gd name="connsiteX492" fmla="*/ 611578 w 741363"/>
                    <a:gd name="connsiteY492" fmla="*/ 477854 h 873125"/>
                    <a:gd name="connsiteX493" fmla="*/ 612099 w 741363"/>
                    <a:gd name="connsiteY493" fmla="*/ 467579 h 873125"/>
                    <a:gd name="connsiteX494" fmla="*/ 611578 w 741363"/>
                    <a:gd name="connsiteY494" fmla="*/ 466498 h 873125"/>
                    <a:gd name="connsiteX495" fmla="*/ 610537 w 741363"/>
                    <a:gd name="connsiteY495" fmla="*/ 465957 h 873125"/>
                    <a:gd name="connsiteX496" fmla="*/ 608976 w 741363"/>
                    <a:gd name="connsiteY496" fmla="*/ 467038 h 873125"/>
                    <a:gd name="connsiteX497" fmla="*/ 607935 w 741363"/>
                    <a:gd name="connsiteY497" fmla="*/ 469202 h 873125"/>
                    <a:gd name="connsiteX498" fmla="*/ 606373 w 741363"/>
                    <a:gd name="connsiteY498" fmla="*/ 469202 h 873125"/>
                    <a:gd name="connsiteX499" fmla="*/ 604291 w 741363"/>
                    <a:gd name="connsiteY499" fmla="*/ 468661 h 873125"/>
                    <a:gd name="connsiteX500" fmla="*/ 603250 w 741363"/>
                    <a:gd name="connsiteY500" fmla="*/ 466498 h 873125"/>
                    <a:gd name="connsiteX501" fmla="*/ 604812 w 741363"/>
                    <a:gd name="connsiteY501" fmla="*/ 465416 h 873125"/>
                    <a:gd name="connsiteX502" fmla="*/ 605853 w 741363"/>
                    <a:gd name="connsiteY502" fmla="*/ 461630 h 873125"/>
                    <a:gd name="connsiteX503" fmla="*/ 608455 w 741363"/>
                    <a:gd name="connsiteY503" fmla="*/ 461630 h 873125"/>
                    <a:gd name="connsiteX504" fmla="*/ 610017 w 741363"/>
                    <a:gd name="connsiteY504" fmla="*/ 457845 h 873125"/>
                    <a:gd name="connsiteX505" fmla="*/ 596106 w 741363"/>
                    <a:gd name="connsiteY505" fmla="*/ 452437 h 873125"/>
                    <a:gd name="connsiteX506" fmla="*/ 596900 w 741363"/>
                    <a:gd name="connsiteY506" fmla="*/ 452437 h 873125"/>
                    <a:gd name="connsiteX507" fmla="*/ 596900 w 741363"/>
                    <a:gd name="connsiteY507" fmla="*/ 452834 h 873125"/>
                    <a:gd name="connsiteX508" fmla="*/ 594519 w 741363"/>
                    <a:gd name="connsiteY508" fmla="*/ 454025 h 873125"/>
                    <a:gd name="connsiteX509" fmla="*/ 593725 w 741363"/>
                    <a:gd name="connsiteY509" fmla="*/ 454025 h 873125"/>
                    <a:gd name="connsiteX510" fmla="*/ 594519 w 741363"/>
                    <a:gd name="connsiteY510" fmla="*/ 453231 h 873125"/>
                    <a:gd name="connsiteX511" fmla="*/ 599281 w 741363"/>
                    <a:gd name="connsiteY511" fmla="*/ 449262 h 873125"/>
                    <a:gd name="connsiteX512" fmla="*/ 600075 w 741363"/>
                    <a:gd name="connsiteY512" fmla="*/ 450850 h 873125"/>
                    <a:gd name="connsiteX513" fmla="*/ 598487 w 741363"/>
                    <a:gd name="connsiteY513" fmla="*/ 450850 h 873125"/>
                    <a:gd name="connsiteX514" fmla="*/ 598487 w 741363"/>
                    <a:gd name="connsiteY514" fmla="*/ 450056 h 873125"/>
                    <a:gd name="connsiteX515" fmla="*/ 642938 w 741363"/>
                    <a:gd name="connsiteY515" fmla="*/ 396875 h 873125"/>
                    <a:gd name="connsiteX516" fmla="*/ 643996 w 741363"/>
                    <a:gd name="connsiteY516" fmla="*/ 396875 h 873125"/>
                    <a:gd name="connsiteX517" fmla="*/ 644525 w 741363"/>
                    <a:gd name="connsiteY517" fmla="*/ 397328 h 873125"/>
                    <a:gd name="connsiteX518" fmla="*/ 642938 w 741363"/>
                    <a:gd name="connsiteY518" fmla="*/ 399596 h 873125"/>
                    <a:gd name="connsiteX519" fmla="*/ 641879 w 741363"/>
                    <a:gd name="connsiteY519" fmla="*/ 400050 h 873125"/>
                    <a:gd name="connsiteX520" fmla="*/ 641350 w 741363"/>
                    <a:gd name="connsiteY520" fmla="*/ 399596 h 873125"/>
                    <a:gd name="connsiteX521" fmla="*/ 637117 w 741363"/>
                    <a:gd name="connsiteY521" fmla="*/ 395287 h 873125"/>
                    <a:gd name="connsiteX522" fmla="*/ 638175 w 741363"/>
                    <a:gd name="connsiteY522" fmla="*/ 395287 h 873125"/>
                    <a:gd name="connsiteX523" fmla="*/ 638175 w 741363"/>
                    <a:gd name="connsiteY523" fmla="*/ 396081 h 873125"/>
                    <a:gd name="connsiteX524" fmla="*/ 637646 w 741363"/>
                    <a:gd name="connsiteY524" fmla="*/ 396478 h 873125"/>
                    <a:gd name="connsiteX525" fmla="*/ 636588 w 741363"/>
                    <a:gd name="connsiteY525" fmla="*/ 396875 h 873125"/>
                    <a:gd name="connsiteX526" fmla="*/ 635000 w 741363"/>
                    <a:gd name="connsiteY526" fmla="*/ 396478 h 873125"/>
                    <a:gd name="connsiteX527" fmla="*/ 635000 w 741363"/>
                    <a:gd name="connsiteY527" fmla="*/ 395684 h 873125"/>
                    <a:gd name="connsiteX528" fmla="*/ 575164 w 741363"/>
                    <a:gd name="connsiteY528" fmla="*/ 384175 h 873125"/>
                    <a:gd name="connsiteX529" fmla="*/ 576141 w 741363"/>
                    <a:gd name="connsiteY529" fmla="*/ 384492 h 873125"/>
                    <a:gd name="connsiteX530" fmla="*/ 580048 w 741363"/>
                    <a:gd name="connsiteY530" fmla="*/ 384810 h 873125"/>
                    <a:gd name="connsiteX531" fmla="*/ 581025 w 741363"/>
                    <a:gd name="connsiteY531" fmla="*/ 385445 h 873125"/>
                    <a:gd name="connsiteX532" fmla="*/ 579071 w 741363"/>
                    <a:gd name="connsiteY532" fmla="*/ 385763 h 873125"/>
                    <a:gd name="connsiteX533" fmla="*/ 576141 w 741363"/>
                    <a:gd name="connsiteY533" fmla="*/ 384810 h 873125"/>
                    <a:gd name="connsiteX534" fmla="*/ 574675 w 741363"/>
                    <a:gd name="connsiteY534" fmla="*/ 384492 h 873125"/>
                    <a:gd name="connsiteX535" fmla="*/ 580529 w 741363"/>
                    <a:gd name="connsiteY535" fmla="*/ 374650 h 873125"/>
                    <a:gd name="connsiteX536" fmla="*/ 584497 w 741363"/>
                    <a:gd name="connsiteY536" fmla="*/ 376165 h 873125"/>
                    <a:gd name="connsiteX537" fmla="*/ 588962 w 741363"/>
                    <a:gd name="connsiteY537" fmla="*/ 383742 h 873125"/>
                    <a:gd name="connsiteX538" fmla="*/ 586978 w 741363"/>
                    <a:gd name="connsiteY538" fmla="*/ 384752 h 873125"/>
                    <a:gd name="connsiteX539" fmla="*/ 584001 w 741363"/>
                    <a:gd name="connsiteY539" fmla="*/ 385763 h 873125"/>
                    <a:gd name="connsiteX540" fmla="*/ 583009 w 741363"/>
                    <a:gd name="connsiteY540" fmla="*/ 385763 h 873125"/>
                    <a:gd name="connsiteX541" fmla="*/ 581521 w 741363"/>
                    <a:gd name="connsiteY541" fmla="*/ 384247 h 873125"/>
                    <a:gd name="connsiteX542" fmla="*/ 580033 w 741363"/>
                    <a:gd name="connsiteY542" fmla="*/ 383742 h 873125"/>
                    <a:gd name="connsiteX543" fmla="*/ 573087 w 741363"/>
                    <a:gd name="connsiteY543" fmla="*/ 383237 h 873125"/>
                    <a:gd name="connsiteX544" fmla="*/ 574576 w 741363"/>
                    <a:gd name="connsiteY544" fmla="*/ 378691 h 873125"/>
                    <a:gd name="connsiteX545" fmla="*/ 577056 w 741363"/>
                    <a:gd name="connsiteY545" fmla="*/ 375660 h 873125"/>
                    <a:gd name="connsiteX546" fmla="*/ 577056 w 741363"/>
                    <a:gd name="connsiteY546" fmla="*/ 376165 h 873125"/>
                    <a:gd name="connsiteX547" fmla="*/ 584518 w 741363"/>
                    <a:gd name="connsiteY547" fmla="*/ 373062 h 873125"/>
                    <a:gd name="connsiteX548" fmla="*/ 585471 w 741363"/>
                    <a:gd name="connsiteY548" fmla="*/ 373856 h 873125"/>
                    <a:gd name="connsiteX549" fmla="*/ 585788 w 741363"/>
                    <a:gd name="connsiteY549" fmla="*/ 374650 h 873125"/>
                    <a:gd name="connsiteX550" fmla="*/ 585471 w 741363"/>
                    <a:gd name="connsiteY550" fmla="*/ 374650 h 873125"/>
                    <a:gd name="connsiteX551" fmla="*/ 584518 w 741363"/>
                    <a:gd name="connsiteY551" fmla="*/ 374650 h 873125"/>
                    <a:gd name="connsiteX552" fmla="*/ 584200 w 741363"/>
                    <a:gd name="connsiteY552" fmla="*/ 373856 h 873125"/>
                    <a:gd name="connsiteX553" fmla="*/ 584518 w 741363"/>
                    <a:gd name="connsiteY553" fmla="*/ 373856 h 873125"/>
                    <a:gd name="connsiteX554" fmla="*/ 592138 w 741363"/>
                    <a:gd name="connsiteY554" fmla="*/ 371475 h 873125"/>
                    <a:gd name="connsiteX555" fmla="*/ 593196 w 741363"/>
                    <a:gd name="connsiteY555" fmla="*/ 371475 h 873125"/>
                    <a:gd name="connsiteX556" fmla="*/ 593725 w 741363"/>
                    <a:gd name="connsiteY556" fmla="*/ 372004 h 873125"/>
                    <a:gd name="connsiteX557" fmla="*/ 592667 w 741363"/>
                    <a:gd name="connsiteY557" fmla="*/ 373592 h 873125"/>
                    <a:gd name="connsiteX558" fmla="*/ 592667 w 741363"/>
                    <a:gd name="connsiteY558" fmla="*/ 376238 h 873125"/>
                    <a:gd name="connsiteX559" fmla="*/ 592138 w 741363"/>
                    <a:gd name="connsiteY559" fmla="*/ 376238 h 873125"/>
                    <a:gd name="connsiteX560" fmla="*/ 590550 w 741363"/>
                    <a:gd name="connsiteY560" fmla="*/ 373062 h 873125"/>
                    <a:gd name="connsiteX561" fmla="*/ 583266 w 741363"/>
                    <a:gd name="connsiteY561" fmla="*/ 365125 h 873125"/>
                    <a:gd name="connsiteX562" fmla="*/ 586068 w 741363"/>
                    <a:gd name="connsiteY562" fmla="*/ 367771 h 873125"/>
                    <a:gd name="connsiteX563" fmla="*/ 590550 w 741363"/>
                    <a:gd name="connsiteY563" fmla="*/ 367771 h 873125"/>
                    <a:gd name="connsiteX564" fmla="*/ 590550 w 741363"/>
                    <a:gd name="connsiteY564" fmla="*/ 368829 h 873125"/>
                    <a:gd name="connsiteX565" fmla="*/ 589430 w 741363"/>
                    <a:gd name="connsiteY565" fmla="*/ 370946 h 873125"/>
                    <a:gd name="connsiteX566" fmla="*/ 589430 w 741363"/>
                    <a:gd name="connsiteY566" fmla="*/ 372534 h 873125"/>
                    <a:gd name="connsiteX567" fmla="*/ 588869 w 741363"/>
                    <a:gd name="connsiteY567" fmla="*/ 373063 h 873125"/>
                    <a:gd name="connsiteX568" fmla="*/ 584387 w 741363"/>
                    <a:gd name="connsiteY568" fmla="*/ 370946 h 873125"/>
                    <a:gd name="connsiteX569" fmla="*/ 582706 w 741363"/>
                    <a:gd name="connsiteY569" fmla="*/ 370417 h 873125"/>
                    <a:gd name="connsiteX570" fmla="*/ 581025 w 741363"/>
                    <a:gd name="connsiteY570" fmla="*/ 368300 h 873125"/>
                    <a:gd name="connsiteX571" fmla="*/ 581586 w 741363"/>
                    <a:gd name="connsiteY571" fmla="*/ 366183 h 873125"/>
                    <a:gd name="connsiteX572" fmla="*/ 630766 w 741363"/>
                    <a:gd name="connsiteY572" fmla="*/ 360362 h 873125"/>
                    <a:gd name="connsiteX573" fmla="*/ 632354 w 741363"/>
                    <a:gd name="connsiteY573" fmla="*/ 360929 h 873125"/>
                    <a:gd name="connsiteX574" fmla="*/ 632354 w 741363"/>
                    <a:gd name="connsiteY574" fmla="*/ 362063 h 873125"/>
                    <a:gd name="connsiteX575" fmla="*/ 633942 w 741363"/>
                    <a:gd name="connsiteY575" fmla="*/ 363197 h 873125"/>
                    <a:gd name="connsiteX576" fmla="*/ 635000 w 741363"/>
                    <a:gd name="connsiteY576" fmla="*/ 363197 h 873125"/>
                    <a:gd name="connsiteX577" fmla="*/ 636588 w 741363"/>
                    <a:gd name="connsiteY577" fmla="*/ 360929 h 873125"/>
                    <a:gd name="connsiteX578" fmla="*/ 637646 w 741363"/>
                    <a:gd name="connsiteY578" fmla="*/ 360929 h 873125"/>
                    <a:gd name="connsiteX579" fmla="*/ 638175 w 741363"/>
                    <a:gd name="connsiteY579" fmla="*/ 361496 h 873125"/>
                    <a:gd name="connsiteX580" fmla="*/ 638175 w 741363"/>
                    <a:gd name="connsiteY580" fmla="*/ 361950 h 873125"/>
                    <a:gd name="connsiteX581" fmla="*/ 638175 w 741363"/>
                    <a:gd name="connsiteY581" fmla="*/ 363764 h 873125"/>
                    <a:gd name="connsiteX582" fmla="*/ 636588 w 741363"/>
                    <a:gd name="connsiteY582" fmla="*/ 364331 h 873125"/>
                    <a:gd name="connsiteX583" fmla="*/ 635529 w 741363"/>
                    <a:gd name="connsiteY583" fmla="*/ 366032 h 873125"/>
                    <a:gd name="connsiteX584" fmla="*/ 632883 w 741363"/>
                    <a:gd name="connsiteY584" fmla="*/ 368300 h 873125"/>
                    <a:gd name="connsiteX585" fmla="*/ 631825 w 741363"/>
                    <a:gd name="connsiteY585" fmla="*/ 367733 h 873125"/>
                    <a:gd name="connsiteX586" fmla="*/ 630237 w 741363"/>
                    <a:gd name="connsiteY586" fmla="*/ 367166 h 873125"/>
                    <a:gd name="connsiteX587" fmla="*/ 630766 w 741363"/>
                    <a:gd name="connsiteY587" fmla="*/ 364331 h 873125"/>
                    <a:gd name="connsiteX588" fmla="*/ 630237 w 741363"/>
                    <a:gd name="connsiteY588" fmla="*/ 360929 h 873125"/>
                    <a:gd name="connsiteX589" fmla="*/ 706437 w 741363"/>
                    <a:gd name="connsiteY589" fmla="*/ 354012 h 873125"/>
                    <a:gd name="connsiteX590" fmla="*/ 707231 w 741363"/>
                    <a:gd name="connsiteY590" fmla="*/ 354012 h 873125"/>
                    <a:gd name="connsiteX591" fmla="*/ 708025 w 741363"/>
                    <a:gd name="connsiteY591" fmla="*/ 355600 h 873125"/>
                    <a:gd name="connsiteX592" fmla="*/ 707231 w 741363"/>
                    <a:gd name="connsiteY592" fmla="*/ 355600 h 873125"/>
                    <a:gd name="connsiteX593" fmla="*/ 643958 w 741363"/>
                    <a:gd name="connsiteY593" fmla="*/ 347662 h 873125"/>
                    <a:gd name="connsiteX594" fmla="*/ 644525 w 741363"/>
                    <a:gd name="connsiteY594" fmla="*/ 351234 h 873125"/>
                    <a:gd name="connsiteX595" fmla="*/ 642257 w 741363"/>
                    <a:gd name="connsiteY595" fmla="*/ 350043 h 873125"/>
                    <a:gd name="connsiteX596" fmla="*/ 640556 w 741363"/>
                    <a:gd name="connsiteY596" fmla="*/ 352424 h 873125"/>
                    <a:gd name="connsiteX597" fmla="*/ 639989 w 741363"/>
                    <a:gd name="connsiteY597" fmla="*/ 351829 h 873125"/>
                    <a:gd name="connsiteX598" fmla="*/ 639422 w 741363"/>
                    <a:gd name="connsiteY598" fmla="*/ 352424 h 873125"/>
                    <a:gd name="connsiteX599" fmla="*/ 638288 w 741363"/>
                    <a:gd name="connsiteY599" fmla="*/ 353615 h 873125"/>
                    <a:gd name="connsiteX600" fmla="*/ 638288 w 741363"/>
                    <a:gd name="connsiteY600" fmla="*/ 356591 h 873125"/>
                    <a:gd name="connsiteX601" fmla="*/ 637721 w 741363"/>
                    <a:gd name="connsiteY601" fmla="*/ 357187 h 873125"/>
                    <a:gd name="connsiteX602" fmla="*/ 636587 w 741363"/>
                    <a:gd name="connsiteY602" fmla="*/ 351829 h 873125"/>
                    <a:gd name="connsiteX603" fmla="*/ 638288 w 741363"/>
                    <a:gd name="connsiteY603" fmla="*/ 349448 h 873125"/>
                    <a:gd name="connsiteX604" fmla="*/ 641123 w 741363"/>
                    <a:gd name="connsiteY604" fmla="*/ 348257 h 873125"/>
                    <a:gd name="connsiteX605" fmla="*/ 639128 w 741363"/>
                    <a:gd name="connsiteY605" fmla="*/ 341312 h 873125"/>
                    <a:gd name="connsiteX606" fmla="*/ 639763 w 741363"/>
                    <a:gd name="connsiteY606" fmla="*/ 343693 h 873125"/>
                    <a:gd name="connsiteX607" fmla="*/ 639446 w 741363"/>
                    <a:gd name="connsiteY607" fmla="*/ 344487 h 873125"/>
                    <a:gd name="connsiteX608" fmla="*/ 638810 w 741363"/>
                    <a:gd name="connsiteY608" fmla="*/ 344487 h 873125"/>
                    <a:gd name="connsiteX609" fmla="*/ 638175 w 741363"/>
                    <a:gd name="connsiteY609" fmla="*/ 343693 h 873125"/>
                    <a:gd name="connsiteX610" fmla="*/ 638493 w 741363"/>
                    <a:gd name="connsiteY610" fmla="*/ 342502 h 873125"/>
                    <a:gd name="connsiteX611" fmla="*/ 599281 w 741363"/>
                    <a:gd name="connsiteY611" fmla="*/ 331787 h 873125"/>
                    <a:gd name="connsiteX612" fmla="*/ 600075 w 741363"/>
                    <a:gd name="connsiteY612" fmla="*/ 332581 h 873125"/>
                    <a:gd name="connsiteX613" fmla="*/ 600075 w 741363"/>
                    <a:gd name="connsiteY613" fmla="*/ 333375 h 873125"/>
                    <a:gd name="connsiteX614" fmla="*/ 598487 w 741363"/>
                    <a:gd name="connsiteY614" fmla="*/ 333375 h 873125"/>
                    <a:gd name="connsiteX615" fmla="*/ 598487 w 741363"/>
                    <a:gd name="connsiteY615" fmla="*/ 332581 h 873125"/>
                    <a:gd name="connsiteX616" fmla="*/ 675746 w 741363"/>
                    <a:gd name="connsiteY616" fmla="*/ 325437 h 873125"/>
                    <a:gd name="connsiteX617" fmla="*/ 676275 w 741363"/>
                    <a:gd name="connsiteY617" fmla="*/ 325966 h 873125"/>
                    <a:gd name="connsiteX618" fmla="*/ 675217 w 741363"/>
                    <a:gd name="connsiteY618" fmla="*/ 327025 h 873125"/>
                    <a:gd name="connsiteX619" fmla="*/ 674687 w 741363"/>
                    <a:gd name="connsiteY619" fmla="*/ 327025 h 873125"/>
                    <a:gd name="connsiteX620" fmla="*/ 675217 w 741363"/>
                    <a:gd name="connsiteY620" fmla="*/ 325966 h 873125"/>
                    <a:gd name="connsiteX621" fmla="*/ 624417 w 741363"/>
                    <a:gd name="connsiteY621" fmla="*/ 319087 h 873125"/>
                    <a:gd name="connsiteX622" fmla="*/ 625475 w 741363"/>
                    <a:gd name="connsiteY622" fmla="*/ 319087 h 873125"/>
                    <a:gd name="connsiteX623" fmla="*/ 625475 w 741363"/>
                    <a:gd name="connsiteY623" fmla="*/ 320278 h 873125"/>
                    <a:gd name="connsiteX624" fmla="*/ 624417 w 741363"/>
                    <a:gd name="connsiteY624" fmla="*/ 320675 h 873125"/>
                    <a:gd name="connsiteX625" fmla="*/ 623887 w 741363"/>
                    <a:gd name="connsiteY625" fmla="*/ 320278 h 873125"/>
                    <a:gd name="connsiteX626" fmla="*/ 718608 w 741363"/>
                    <a:gd name="connsiteY626" fmla="*/ 314325 h 873125"/>
                    <a:gd name="connsiteX627" fmla="*/ 719137 w 741363"/>
                    <a:gd name="connsiteY627" fmla="*/ 314325 h 873125"/>
                    <a:gd name="connsiteX628" fmla="*/ 718608 w 741363"/>
                    <a:gd name="connsiteY628" fmla="*/ 316139 h 873125"/>
                    <a:gd name="connsiteX629" fmla="*/ 718079 w 741363"/>
                    <a:gd name="connsiteY629" fmla="*/ 317046 h 873125"/>
                    <a:gd name="connsiteX630" fmla="*/ 716491 w 741363"/>
                    <a:gd name="connsiteY630" fmla="*/ 317500 h 873125"/>
                    <a:gd name="connsiteX631" fmla="*/ 715962 w 741363"/>
                    <a:gd name="connsiteY631" fmla="*/ 317046 h 873125"/>
                    <a:gd name="connsiteX632" fmla="*/ 715962 w 741363"/>
                    <a:gd name="connsiteY632" fmla="*/ 316139 h 873125"/>
                    <a:gd name="connsiteX633" fmla="*/ 717550 w 741363"/>
                    <a:gd name="connsiteY633" fmla="*/ 315232 h 873125"/>
                    <a:gd name="connsiteX634" fmla="*/ 714905 w 741363"/>
                    <a:gd name="connsiteY634" fmla="*/ 314325 h 873125"/>
                    <a:gd name="connsiteX635" fmla="*/ 715963 w 741363"/>
                    <a:gd name="connsiteY635" fmla="*/ 314854 h 873125"/>
                    <a:gd name="connsiteX636" fmla="*/ 715963 w 741363"/>
                    <a:gd name="connsiteY636" fmla="*/ 315383 h 873125"/>
                    <a:gd name="connsiteX637" fmla="*/ 715434 w 741363"/>
                    <a:gd name="connsiteY637" fmla="*/ 315913 h 873125"/>
                    <a:gd name="connsiteX638" fmla="*/ 714375 w 741363"/>
                    <a:gd name="connsiteY638" fmla="*/ 315383 h 873125"/>
                    <a:gd name="connsiteX639" fmla="*/ 714375 w 741363"/>
                    <a:gd name="connsiteY639" fmla="*/ 314854 h 873125"/>
                    <a:gd name="connsiteX640" fmla="*/ 659871 w 741363"/>
                    <a:gd name="connsiteY640" fmla="*/ 300037 h 873125"/>
                    <a:gd name="connsiteX641" fmla="*/ 660400 w 741363"/>
                    <a:gd name="connsiteY641" fmla="*/ 300037 h 873125"/>
                    <a:gd name="connsiteX642" fmla="*/ 659871 w 741363"/>
                    <a:gd name="connsiteY642" fmla="*/ 303212 h 873125"/>
                    <a:gd name="connsiteX643" fmla="*/ 658812 w 741363"/>
                    <a:gd name="connsiteY643" fmla="*/ 302418 h 873125"/>
                    <a:gd name="connsiteX644" fmla="*/ 658812 w 741363"/>
                    <a:gd name="connsiteY644" fmla="*/ 300831 h 873125"/>
                    <a:gd name="connsiteX645" fmla="*/ 645584 w 741363"/>
                    <a:gd name="connsiteY645" fmla="*/ 296862 h 873125"/>
                    <a:gd name="connsiteX646" fmla="*/ 647171 w 741363"/>
                    <a:gd name="connsiteY646" fmla="*/ 296862 h 873125"/>
                    <a:gd name="connsiteX647" fmla="*/ 647700 w 741363"/>
                    <a:gd name="connsiteY647" fmla="*/ 298449 h 873125"/>
                    <a:gd name="connsiteX648" fmla="*/ 647171 w 741363"/>
                    <a:gd name="connsiteY648" fmla="*/ 301095 h 873125"/>
                    <a:gd name="connsiteX649" fmla="*/ 645584 w 741363"/>
                    <a:gd name="connsiteY649" fmla="*/ 302683 h 873125"/>
                    <a:gd name="connsiteX650" fmla="*/ 642938 w 741363"/>
                    <a:gd name="connsiteY650" fmla="*/ 303212 h 873125"/>
                    <a:gd name="connsiteX651" fmla="*/ 641350 w 741363"/>
                    <a:gd name="connsiteY651" fmla="*/ 302683 h 873125"/>
                    <a:gd name="connsiteX652" fmla="*/ 641879 w 741363"/>
                    <a:gd name="connsiteY652" fmla="*/ 301095 h 873125"/>
                    <a:gd name="connsiteX653" fmla="*/ 641879 w 741363"/>
                    <a:gd name="connsiteY653" fmla="*/ 298978 h 873125"/>
                    <a:gd name="connsiteX654" fmla="*/ 642409 w 741363"/>
                    <a:gd name="connsiteY654" fmla="*/ 298978 h 873125"/>
                    <a:gd name="connsiteX655" fmla="*/ 642409 w 741363"/>
                    <a:gd name="connsiteY655" fmla="*/ 298449 h 873125"/>
                    <a:gd name="connsiteX656" fmla="*/ 637646 w 741363"/>
                    <a:gd name="connsiteY656" fmla="*/ 293687 h 873125"/>
                    <a:gd name="connsiteX657" fmla="*/ 638175 w 741363"/>
                    <a:gd name="connsiteY657" fmla="*/ 295274 h 873125"/>
                    <a:gd name="connsiteX658" fmla="*/ 637646 w 741363"/>
                    <a:gd name="connsiteY658" fmla="*/ 296862 h 873125"/>
                    <a:gd name="connsiteX659" fmla="*/ 637117 w 741363"/>
                    <a:gd name="connsiteY659" fmla="*/ 296862 h 873125"/>
                    <a:gd name="connsiteX660" fmla="*/ 636587 w 741363"/>
                    <a:gd name="connsiteY660" fmla="*/ 295803 h 873125"/>
                    <a:gd name="connsiteX661" fmla="*/ 636587 w 741363"/>
                    <a:gd name="connsiteY661" fmla="*/ 294216 h 873125"/>
                    <a:gd name="connsiteX662" fmla="*/ 631031 w 741363"/>
                    <a:gd name="connsiteY662" fmla="*/ 293687 h 873125"/>
                    <a:gd name="connsiteX663" fmla="*/ 631825 w 741363"/>
                    <a:gd name="connsiteY663" fmla="*/ 294745 h 873125"/>
                    <a:gd name="connsiteX664" fmla="*/ 631031 w 741363"/>
                    <a:gd name="connsiteY664" fmla="*/ 295275 h 873125"/>
                    <a:gd name="connsiteX665" fmla="*/ 630237 w 741363"/>
                    <a:gd name="connsiteY665" fmla="*/ 294216 h 873125"/>
                    <a:gd name="connsiteX666" fmla="*/ 605896 w 741363"/>
                    <a:gd name="connsiteY666" fmla="*/ 293687 h 873125"/>
                    <a:gd name="connsiteX667" fmla="*/ 606425 w 741363"/>
                    <a:gd name="connsiteY667" fmla="*/ 293687 h 873125"/>
                    <a:gd name="connsiteX668" fmla="*/ 606425 w 741363"/>
                    <a:gd name="connsiteY668" fmla="*/ 294745 h 873125"/>
                    <a:gd name="connsiteX669" fmla="*/ 605367 w 741363"/>
                    <a:gd name="connsiteY669" fmla="*/ 295275 h 873125"/>
                    <a:gd name="connsiteX670" fmla="*/ 604837 w 741363"/>
                    <a:gd name="connsiteY670" fmla="*/ 294745 h 873125"/>
                    <a:gd name="connsiteX671" fmla="*/ 660400 w 741363"/>
                    <a:gd name="connsiteY671" fmla="*/ 292100 h 873125"/>
                    <a:gd name="connsiteX672" fmla="*/ 660400 w 741363"/>
                    <a:gd name="connsiteY672" fmla="*/ 292894 h 873125"/>
                    <a:gd name="connsiteX673" fmla="*/ 659606 w 741363"/>
                    <a:gd name="connsiteY673" fmla="*/ 293688 h 873125"/>
                    <a:gd name="connsiteX674" fmla="*/ 657225 w 741363"/>
                    <a:gd name="connsiteY674" fmla="*/ 293688 h 873125"/>
                    <a:gd name="connsiteX675" fmla="*/ 657225 w 741363"/>
                    <a:gd name="connsiteY675" fmla="*/ 293291 h 873125"/>
                    <a:gd name="connsiteX676" fmla="*/ 658813 w 741363"/>
                    <a:gd name="connsiteY676" fmla="*/ 292497 h 873125"/>
                    <a:gd name="connsiteX677" fmla="*/ 660400 w 741363"/>
                    <a:gd name="connsiteY677" fmla="*/ 287337 h 873125"/>
                    <a:gd name="connsiteX678" fmla="*/ 661987 w 741363"/>
                    <a:gd name="connsiteY678" fmla="*/ 288131 h 873125"/>
                    <a:gd name="connsiteX679" fmla="*/ 661193 w 741363"/>
                    <a:gd name="connsiteY679" fmla="*/ 290512 h 873125"/>
                    <a:gd name="connsiteX680" fmla="*/ 659606 w 741363"/>
                    <a:gd name="connsiteY680" fmla="*/ 290512 h 873125"/>
                    <a:gd name="connsiteX681" fmla="*/ 658812 w 741363"/>
                    <a:gd name="connsiteY681" fmla="*/ 289718 h 873125"/>
                    <a:gd name="connsiteX682" fmla="*/ 660400 w 741363"/>
                    <a:gd name="connsiteY682" fmla="*/ 288131 h 873125"/>
                    <a:gd name="connsiteX683" fmla="*/ 603250 w 741363"/>
                    <a:gd name="connsiteY683" fmla="*/ 287337 h 873125"/>
                    <a:gd name="connsiteX684" fmla="*/ 604309 w 741363"/>
                    <a:gd name="connsiteY684" fmla="*/ 287337 h 873125"/>
                    <a:gd name="connsiteX685" fmla="*/ 604838 w 741363"/>
                    <a:gd name="connsiteY685" fmla="*/ 287337 h 873125"/>
                    <a:gd name="connsiteX686" fmla="*/ 604838 w 741363"/>
                    <a:gd name="connsiteY686" fmla="*/ 288925 h 873125"/>
                    <a:gd name="connsiteX687" fmla="*/ 603780 w 741363"/>
                    <a:gd name="connsiteY687" fmla="*/ 288925 h 873125"/>
                    <a:gd name="connsiteX688" fmla="*/ 603250 w 741363"/>
                    <a:gd name="connsiteY688" fmla="*/ 288131 h 873125"/>
                    <a:gd name="connsiteX689" fmla="*/ 567372 w 741363"/>
                    <a:gd name="connsiteY689" fmla="*/ 284162 h 873125"/>
                    <a:gd name="connsiteX690" fmla="*/ 568325 w 741363"/>
                    <a:gd name="connsiteY690" fmla="*/ 284956 h 873125"/>
                    <a:gd name="connsiteX691" fmla="*/ 567055 w 741363"/>
                    <a:gd name="connsiteY691" fmla="*/ 285750 h 873125"/>
                    <a:gd name="connsiteX692" fmla="*/ 566738 w 741363"/>
                    <a:gd name="connsiteY692" fmla="*/ 285750 h 873125"/>
                    <a:gd name="connsiteX693" fmla="*/ 565944 w 741363"/>
                    <a:gd name="connsiteY693" fmla="*/ 287338 h 873125"/>
                    <a:gd name="connsiteX694" fmla="*/ 565150 w 741363"/>
                    <a:gd name="connsiteY694" fmla="*/ 285750 h 873125"/>
                    <a:gd name="connsiteX695" fmla="*/ 565944 w 741363"/>
                    <a:gd name="connsiteY695" fmla="*/ 285750 h 873125"/>
                    <a:gd name="connsiteX696" fmla="*/ 566737 w 741363"/>
                    <a:gd name="connsiteY696" fmla="*/ 285750 h 873125"/>
                    <a:gd name="connsiteX697" fmla="*/ 602504 w 741363"/>
                    <a:gd name="connsiteY697" fmla="*/ 282575 h 873125"/>
                    <a:gd name="connsiteX698" fmla="*/ 602970 w 741363"/>
                    <a:gd name="connsiteY698" fmla="*/ 282575 h 873125"/>
                    <a:gd name="connsiteX699" fmla="*/ 604838 w 741363"/>
                    <a:gd name="connsiteY699" fmla="*/ 283633 h 873125"/>
                    <a:gd name="connsiteX700" fmla="*/ 604838 w 741363"/>
                    <a:gd name="connsiteY700" fmla="*/ 285221 h 873125"/>
                    <a:gd name="connsiteX701" fmla="*/ 603904 w 741363"/>
                    <a:gd name="connsiteY701" fmla="*/ 285750 h 873125"/>
                    <a:gd name="connsiteX702" fmla="*/ 602504 w 741363"/>
                    <a:gd name="connsiteY702" fmla="*/ 285750 h 873125"/>
                    <a:gd name="connsiteX703" fmla="*/ 601103 w 741363"/>
                    <a:gd name="connsiteY703" fmla="*/ 286809 h 873125"/>
                    <a:gd name="connsiteX704" fmla="*/ 599702 w 741363"/>
                    <a:gd name="connsiteY704" fmla="*/ 287338 h 873125"/>
                    <a:gd name="connsiteX705" fmla="*/ 597367 w 741363"/>
                    <a:gd name="connsiteY705" fmla="*/ 286809 h 873125"/>
                    <a:gd name="connsiteX706" fmla="*/ 596900 w 741363"/>
                    <a:gd name="connsiteY706" fmla="*/ 284692 h 873125"/>
                    <a:gd name="connsiteX707" fmla="*/ 564092 w 741363"/>
                    <a:gd name="connsiteY707" fmla="*/ 282575 h 873125"/>
                    <a:gd name="connsiteX708" fmla="*/ 565150 w 741363"/>
                    <a:gd name="connsiteY708" fmla="*/ 283369 h 873125"/>
                    <a:gd name="connsiteX709" fmla="*/ 564092 w 741363"/>
                    <a:gd name="connsiteY709" fmla="*/ 284163 h 873125"/>
                    <a:gd name="connsiteX710" fmla="*/ 563562 w 741363"/>
                    <a:gd name="connsiteY710" fmla="*/ 283369 h 873125"/>
                    <a:gd name="connsiteX711" fmla="*/ 660854 w 741363"/>
                    <a:gd name="connsiteY711" fmla="*/ 280987 h 873125"/>
                    <a:gd name="connsiteX712" fmla="*/ 661421 w 741363"/>
                    <a:gd name="connsiteY712" fmla="*/ 282388 h 873125"/>
                    <a:gd name="connsiteX713" fmla="*/ 661988 w 741363"/>
                    <a:gd name="connsiteY713" fmla="*/ 283788 h 873125"/>
                    <a:gd name="connsiteX714" fmla="*/ 661421 w 741363"/>
                    <a:gd name="connsiteY714" fmla="*/ 286123 h 873125"/>
                    <a:gd name="connsiteX715" fmla="*/ 658586 w 741363"/>
                    <a:gd name="connsiteY715" fmla="*/ 288925 h 873125"/>
                    <a:gd name="connsiteX716" fmla="*/ 657452 w 741363"/>
                    <a:gd name="connsiteY716" fmla="*/ 288925 h 873125"/>
                    <a:gd name="connsiteX717" fmla="*/ 654050 w 741363"/>
                    <a:gd name="connsiteY717" fmla="*/ 287524 h 873125"/>
                    <a:gd name="connsiteX718" fmla="*/ 656885 w 741363"/>
                    <a:gd name="connsiteY718" fmla="*/ 286123 h 873125"/>
                    <a:gd name="connsiteX719" fmla="*/ 658586 w 741363"/>
                    <a:gd name="connsiteY719" fmla="*/ 283321 h 873125"/>
                    <a:gd name="connsiteX720" fmla="*/ 659720 w 741363"/>
                    <a:gd name="connsiteY720" fmla="*/ 281921 h 873125"/>
                    <a:gd name="connsiteX721" fmla="*/ 651272 w 741363"/>
                    <a:gd name="connsiteY721" fmla="*/ 279400 h 873125"/>
                    <a:gd name="connsiteX722" fmla="*/ 651669 w 741363"/>
                    <a:gd name="connsiteY722" fmla="*/ 279400 h 873125"/>
                    <a:gd name="connsiteX723" fmla="*/ 652066 w 741363"/>
                    <a:gd name="connsiteY723" fmla="*/ 279400 h 873125"/>
                    <a:gd name="connsiteX724" fmla="*/ 652463 w 741363"/>
                    <a:gd name="connsiteY724" fmla="*/ 279929 h 873125"/>
                    <a:gd name="connsiteX725" fmla="*/ 651272 w 741363"/>
                    <a:gd name="connsiteY725" fmla="*/ 280988 h 873125"/>
                    <a:gd name="connsiteX726" fmla="*/ 650875 w 741363"/>
                    <a:gd name="connsiteY726" fmla="*/ 279929 h 873125"/>
                    <a:gd name="connsiteX727" fmla="*/ 593725 w 741363"/>
                    <a:gd name="connsiteY727" fmla="*/ 274637 h 873125"/>
                    <a:gd name="connsiteX728" fmla="*/ 595312 w 741363"/>
                    <a:gd name="connsiteY728" fmla="*/ 275197 h 873125"/>
                    <a:gd name="connsiteX729" fmla="*/ 595312 w 741363"/>
                    <a:gd name="connsiteY729" fmla="*/ 276878 h 873125"/>
                    <a:gd name="connsiteX730" fmla="*/ 590550 w 741363"/>
                    <a:gd name="connsiteY730" fmla="*/ 280240 h 873125"/>
                    <a:gd name="connsiteX731" fmla="*/ 589491 w 741363"/>
                    <a:gd name="connsiteY731" fmla="*/ 283041 h 873125"/>
                    <a:gd name="connsiteX732" fmla="*/ 586846 w 741363"/>
                    <a:gd name="connsiteY732" fmla="*/ 283041 h 873125"/>
                    <a:gd name="connsiteX733" fmla="*/ 583671 w 741363"/>
                    <a:gd name="connsiteY733" fmla="*/ 284162 h 873125"/>
                    <a:gd name="connsiteX734" fmla="*/ 581554 w 741363"/>
                    <a:gd name="connsiteY734" fmla="*/ 284162 h 873125"/>
                    <a:gd name="connsiteX735" fmla="*/ 579437 w 741363"/>
                    <a:gd name="connsiteY735" fmla="*/ 279119 h 873125"/>
                    <a:gd name="connsiteX736" fmla="*/ 579437 w 741363"/>
                    <a:gd name="connsiteY736" fmla="*/ 278559 h 873125"/>
                    <a:gd name="connsiteX737" fmla="*/ 581554 w 741363"/>
                    <a:gd name="connsiteY737" fmla="*/ 277438 h 873125"/>
                    <a:gd name="connsiteX738" fmla="*/ 585258 w 741363"/>
                    <a:gd name="connsiteY738" fmla="*/ 277438 h 873125"/>
                    <a:gd name="connsiteX739" fmla="*/ 588962 w 741363"/>
                    <a:gd name="connsiteY739" fmla="*/ 277438 h 873125"/>
                    <a:gd name="connsiteX740" fmla="*/ 591079 w 741363"/>
                    <a:gd name="connsiteY740" fmla="*/ 278559 h 873125"/>
                    <a:gd name="connsiteX741" fmla="*/ 591079 w 741363"/>
                    <a:gd name="connsiteY741" fmla="*/ 277999 h 873125"/>
                    <a:gd name="connsiteX742" fmla="*/ 591079 w 741363"/>
                    <a:gd name="connsiteY742" fmla="*/ 275757 h 873125"/>
                    <a:gd name="connsiteX743" fmla="*/ 601662 w 741363"/>
                    <a:gd name="connsiteY743" fmla="*/ 273050 h 873125"/>
                    <a:gd name="connsiteX744" fmla="*/ 603023 w 741363"/>
                    <a:gd name="connsiteY744" fmla="*/ 273050 h 873125"/>
                    <a:gd name="connsiteX745" fmla="*/ 606425 w 741363"/>
                    <a:gd name="connsiteY745" fmla="*/ 274637 h 873125"/>
                    <a:gd name="connsiteX746" fmla="*/ 606425 w 741363"/>
                    <a:gd name="connsiteY746" fmla="*/ 275696 h 873125"/>
                    <a:gd name="connsiteX747" fmla="*/ 605745 w 741363"/>
                    <a:gd name="connsiteY747" fmla="*/ 276225 h 873125"/>
                    <a:gd name="connsiteX748" fmla="*/ 601662 w 741363"/>
                    <a:gd name="connsiteY748" fmla="*/ 274108 h 873125"/>
                    <a:gd name="connsiteX749" fmla="*/ 601662 w 741363"/>
                    <a:gd name="connsiteY749" fmla="*/ 273844 h 873125"/>
                    <a:gd name="connsiteX750" fmla="*/ 600392 w 741363"/>
                    <a:gd name="connsiteY750" fmla="*/ 273050 h 873125"/>
                    <a:gd name="connsiteX751" fmla="*/ 601662 w 741363"/>
                    <a:gd name="connsiteY751" fmla="*/ 273844 h 873125"/>
                    <a:gd name="connsiteX752" fmla="*/ 601027 w 741363"/>
                    <a:gd name="connsiteY752" fmla="*/ 274241 h 873125"/>
                    <a:gd name="connsiteX753" fmla="*/ 599122 w 741363"/>
                    <a:gd name="connsiteY753" fmla="*/ 274638 h 873125"/>
                    <a:gd name="connsiteX754" fmla="*/ 598487 w 741363"/>
                    <a:gd name="connsiteY754" fmla="*/ 274638 h 873125"/>
                    <a:gd name="connsiteX755" fmla="*/ 598487 w 741363"/>
                    <a:gd name="connsiteY755" fmla="*/ 273447 h 873125"/>
                    <a:gd name="connsiteX756" fmla="*/ 690245 w 741363"/>
                    <a:gd name="connsiteY756" fmla="*/ 269875 h 873125"/>
                    <a:gd name="connsiteX757" fmla="*/ 692150 w 741363"/>
                    <a:gd name="connsiteY757" fmla="*/ 270933 h 873125"/>
                    <a:gd name="connsiteX758" fmla="*/ 692150 w 741363"/>
                    <a:gd name="connsiteY758" fmla="*/ 271463 h 873125"/>
                    <a:gd name="connsiteX759" fmla="*/ 688975 w 741363"/>
                    <a:gd name="connsiteY759" fmla="*/ 271463 h 873125"/>
                    <a:gd name="connsiteX760" fmla="*/ 688975 w 741363"/>
                    <a:gd name="connsiteY760" fmla="*/ 270404 h 873125"/>
                    <a:gd name="connsiteX761" fmla="*/ 688181 w 741363"/>
                    <a:gd name="connsiteY761" fmla="*/ 269875 h 873125"/>
                    <a:gd name="connsiteX762" fmla="*/ 688975 w 741363"/>
                    <a:gd name="connsiteY762" fmla="*/ 271463 h 873125"/>
                    <a:gd name="connsiteX763" fmla="*/ 687387 w 741363"/>
                    <a:gd name="connsiteY763" fmla="*/ 271463 h 873125"/>
                    <a:gd name="connsiteX764" fmla="*/ 621242 w 741363"/>
                    <a:gd name="connsiteY764" fmla="*/ 269875 h 873125"/>
                    <a:gd name="connsiteX765" fmla="*/ 624417 w 741363"/>
                    <a:gd name="connsiteY765" fmla="*/ 269875 h 873125"/>
                    <a:gd name="connsiteX766" fmla="*/ 624946 w 741363"/>
                    <a:gd name="connsiteY766" fmla="*/ 269875 h 873125"/>
                    <a:gd name="connsiteX767" fmla="*/ 623359 w 741363"/>
                    <a:gd name="connsiteY767" fmla="*/ 272473 h 873125"/>
                    <a:gd name="connsiteX768" fmla="*/ 625475 w 741363"/>
                    <a:gd name="connsiteY768" fmla="*/ 274205 h 873125"/>
                    <a:gd name="connsiteX769" fmla="*/ 624946 w 741363"/>
                    <a:gd name="connsiteY769" fmla="*/ 274638 h 873125"/>
                    <a:gd name="connsiteX770" fmla="*/ 623359 w 741363"/>
                    <a:gd name="connsiteY770" fmla="*/ 273772 h 873125"/>
                    <a:gd name="connsiteX771" fmla="*/ 620713 w 741363"/>
                    <a:gd name="connsiteY771" fmla="*/ 273339 h 873125"/>
                    <a:gd name="connsiteX772" fmla="*/ 619125 w 741363"/>
                    <a:gd name="connsiteY772" fmla="*/ 272040 h 873125"/>
                    <a:gd name="connsiteX773" fmla="*/ 619125 w 741363"/>
                    <a:gd name="connsiteY773" fmla="*/ 270308 h 873125"/>
                    <a:gd name="connsiteX774" fmla="*/ 579121 w 741363"/>
                    <a:gd name="connsiteY774" fmla="*/ 269875 h 873125"/>
                    <a:gd name="connsiteX775" fmla="*/ 579438 w 741363"/>
                    <a:gd name="connsiteY775" fmla="*/ 272256 h 873125"/>
                    <a:gd name="connsiteX776" fmla="*/ 579121 w 741363"/>
                    <a:gd name="connsiteY776" fmla="*/ 273050 h 873125"/>
                    <a:gd name="connsiteX777" fmla="*/ 578168 w 741363"/>
                    <a:gd name="connsiteY777" fmla="*/ 273050 h 873125"/>
                    <a:gd name="connsiteX778" fmla="*/ 577850 w 741363"/>
                    <a:gd name="connsiteY778" fmla="*/ 273050 h 873125"/>
                    <a:gd name="connsiteX779" fmla="*/ 578168 w 741363"/>
                    <a:gd name="connsiteY779" fmla="*/ 270669 h 873125"/>
                    <a:gd name="connsiteX780" fmla="*/ 684742 w 741363"/>
                    <a:gd name="connsiteY780" fmla="*/ 268287 h 873125"/>
                    <a:gd name="connsiteX781" fmla="*/ 685271 w 741363"/>
                    <a:gd name="connsiteY781" fmla="*/ 269081 h 873125"/>
                    <a:gd name="connsiteX782" fmla="*/ 685800 w 741363"/>
                    <a:gd name="connsiteY782" fmla="*/ 269875 h 873125"/>
                    <a:gd name="connsiteX783" fmla="*/ 684742 w 741363"/>
                    <a:gd name="connsiteY783" fmla="*/ 269875 h 873125"/>
                    <a:gd name="connsiteX784" fmla="*/ 684212 w 741363"/>
                    <a:gd name="connsiteY784" fmla="*/ 269875 h 873125"/>
                    <a:gd name="connsiteX785" fmla="*/ 653732 w 741363"/>
                    <a:gd name="connsiteY785" fmla="*/ 265112 h 873125"/>
                    <a:gd name="connsiteX786" fmla="*/ 655637 w 741363"/>
                    <a:gd name="connsiteY786" fmla="*/ 265509 h 873125"/>
                    <a:gd name="connsiteX787" fmla="*/ 655637 w 741363"/>
                    <a:gd name="connsiteY787" fmla="*/ 266303 h 873125"/>
                    <a:gd name="connsiteX788" fmla="*/ 655637 w 741363"/>
                    <a:gd name="connsiteY788" fmla="*/ 266700 h 873125"/>
                    <a:gd name="connsiteX789" fmla="*/ 653732 w 741363"/>
                    <a:gd name="connsiteY789" fmla="*/ 266303 h 873125"/>
                    <a:gd name="connsiteX790" fmla="*/ 652462 w 741363"/>
                    <a:gd name="connsiteY790" fmla="*/ 265509 h 873125"/>
                    <a:gd name="connsiteX791" fmla="*/ 694531 w 741363"/>
                    <a:gd name="connsiteY791" fmla="*/ 263525 h 873125"/>
                    <a:gd name="connsiteX792" fmla="*/ 695325 w 741363"/>
                    <a:gd name="connsiteY792" fmla="*/ 264319 h 873125"/>
                    <a:gd name="connsiteX793" fmla="*/ 694531 w 741363"/>
                    <a:gd name="connsiteY793" fmla="*/ 265113 h 873125"/>
                    <a:gd name="connsiteX794" fmla="*/ 693737 w 741363"/>
                    <a:gd name="connsiteY794" fmla="*/ 265113 h 873125"/>
                    <a:gd name="connsiteX795" fmla="*/ 693737 w 741363"/>
                    <a:gd name="connsiteY795" fmla="*/ 263922 h 873125"/>
                    <a:gd name="connsiteX796" fmla="*/ 576262 w 741363"/>
                    <a:gd name="connsiteY796" fmla="*/ 263525 h 873125"/>
                    <a:gd name="connsiteX797" fmla="*/ 577056 w 741363"/>
                    <a:gd name="connsiteY797" fmla="*/ 263525 h 873125"/>
                    <a:gd name="connsiteX798" fmla="*/ 577850 w 741363"/>
                    <a:gd name="connsiteY798" fmla="*/ 264319 h 873125"/>
                    <a:gd name="connsiteX799" fmla="*/ 576262 w 741363"/>
                    <a:gd name="connsiteY799" fmla="*/ 265113 h 873125"/>
                    <a:gd name="connsiteX800" fmla="*/ 634471 w 741363"/>
                    <a:gd name="connsiteY800" fmla="*/ 261937 h 873125"/>
                    <a:gd name="connsiteX801" fmla="*/ 636059 w 741363"/>
                    <a:gd name="connsiteY801" fmla="*/ 261937 h 873125"/>
                    <a:gd name="connsiteX802" fmla="*/ 636588 w 741363"/>
                    <a:gd name="connsiteY802" fmla="*/ 263524 h 873125"/>
                    <a:gd name="connsiteX803" fmla="*/ 633413 w 741363"/>
                    <a:gd name="connsiteY803" fmla="*/ 265112 h 873125"/>
                    <a:gd name="connsiteX804" fmla="*/ 631825 w 741363"/>
                    <a:gd name="connsiteY804" fmla="*/ 263524 h 873125"/>
                    <a:gd name="connsiteX805" fmla="*/ 632354 w 741363"/>
                    <a:gd name="connsiteY805" fmla="*/ 262731 h 873125"/>
                    <a:gd name="connsiteX806" fmla="*/ 689292 w 741363"/>
                    <a:gd name="connsiteY806" fmla="*/ 258762 h 873125"/>
                    <a:gd name="connsiteX807" fmla="*/ 690562 w 741363"/>
                    <a:gd name="connsiteY807" fmla="*/ 259442 h 873125"/>
                    <a:gd name="connsiteX808" fmla="*/ 690562 w 741363"/>
                    <a:gd name="connsiteY808" fmla="*/ 260123 h 873125"/>
                    <a:gd name="connsiteX809" fmla="*/ 688657 w 741363"/>
                    <a:gd name="connsiteY809" fmla="*/ 263525 h 873125"/>
                    <a:gd name="connsiteX810" fmla="*/ 688022 w 741363"/>
                    <a:gd name="connsiteY810" fmla="*/ 262844 h 873125"/>
                    <a:gd name="connsiteX811" fmla="*/ 687387 w 741363"/>
                    <a:gd name="connsiteY811" fmla="*/ 260803 h 873125"/>
                    <a:gd name="connsiteX812" fmla="*/ 687387 w 741363"/>
                    <a:gd name="connsiteY812" fmla="*/ 260123 h 873125"/>
                    <a:gd name="connsiteX813" fmla="*/ 570820 w 741363"/>
                    <a:gd name="connsiteY813" fmla="*/ 258762 h 873125"/>
                    <a:gd name="connsiteX814" fmla="*/ 571500 w 741363"/>
                    <a:gd name="connsiteY814" fmla="*/ 259339 h 873125"/>
                    <a:gd name="connsiteX815" fmla="*/ 570820 w 741363"/>
                    <a:gd name="connsiteY815" fmla="*/ 263957 h 873125"/>
                    <a:gd name="connsiteX816" fmla="*/ 569459 w 741363"/>
                    <a:gd name="connsiteY816" fmla="*/ 265112 h 873125"/>
                    <a:gd name="connsiteX817" fmla="*/ 566737 w 741363"/>
                    <a:gd name="connsiteY817" fmla="*/ 264534 h 873125"/>
                    <a:gd name="connsiteX818" fmla="*/ 566737 w 741363"/>
                    <a:gd name="connsiteY818" fmla="*/ 263957 h 873125"/>
                    <a:gd name="connsiteX819" fmla="*/ 568779 w 741363"/>
                    <a:gd name="connsiteY819" fmla="*/ 259339 h 873125"/>
                    <a:gd name="connsiteX820" fmla="*/ 655638 w 741363"/>
                    <a:gd name="connsiteY820" fmla="*/ 246062 h 873125"/>
                    <a:gd name="connsiteX821" fmla="*/ 656696 w 741363"/>
                    <a:gd name="connsiteY821" fmla="*/ 246062 h 873125"/>
                    <a:gd name="connsiteX822" fmla="*/ 657225 w 741363"/>
                    <a:gd name="connsiteY822" fmla="*/ 246062 h 873125"/>
                    <a:gd name="connsiteX823" fmla="*/ 655109 w 741363"/>
                    <a:gd name="connsiteY823" fmla="*/ 247650 h 873125"/>
                    <a:gd name="connsiteX824" fmla="*/ 654050 w 741363"/>
                    <a:gd name="connsiteY824" fmla="*/ 247120 h 873125"/>
                    <a:gd name="connsiteX825" fmla="*/ 655638 w 741363"/>
                    <a:gd name="connsiteY825" fmla="*/ 246591 h 873125"/>
                    <a:gd name="connsiteX826" fmla="*/ 648230 w 741363"/>
                    <a:gd name="connsiteY826" fmla="*/ 242887 h 873125"/>
                    <a:gd name="connsiteX827" fmla="*/ 649288 w 741363"/>
                    <a:gd name="connsiteY827" fmla="*/ 243945 h 873125"/>
                    <a:gd name="connsiteX828" fmla="*/ 648230 w 741363"/>
                    <a:gd name="connsiteY828" fmla="*/ 244475 h 873125"/>
                    <a:gd name="connsiteX829" fmla="*/ 647700 w 741363"/>
                    <a:gd name="connsiteY829" fmla="*/ 243945 h 873125"/>
                    <a:gd name="connsiteX830" fmla="*/ 646906 w 741363"/>
                    <a:gd name="connsiteY830" fmla="*/ 242887 h 873125"/>
                    <a:gd name="connsiteX831" fmla="*/ 647700 w 741363"/>
                    <a:gd name="connsiteY831" fmla="*/ 243681 h 873125"/>
                    <a:gd name="connsiteX832" fmla="*/ 646509 w 741363"/>
                    <a:gd name="connsiteY832" fmla="*/ 244475 h 873125"/>
                    <a:gd name="connsiteX833" fmla="*/ 646112 w 741363"/>
                    <a:gd name="connsiteY833" fmla="*/ 243681 h 873125"/>
                    <a:gd name="connsiteX834" fmla="*/ 650346 w 741363"/>
                    <a:gd name="connsiteY834" fmla="*/ 241300 h 873125"/>
                    <a:gd name="connsiteX835" fmla="*/ 650875 w 741363"/>
                    <a:gd name="connsiteY835" fmla="*/ 241300 h 873125"/>
                    <a:gd name="connsiteX836" fmla="*/ 649817 w 741363"/>
                    <a:gd name="connsiteY836" fmla="*/ 242888 h 873125"/>
                    <a:gd name="connsiteX837" fmla="*/ 649287 w 741363"/>
                    <a:gd name="connsiteY837" fmla="*/ 242888 h 873125"/>
                    <a:gd name="connsiteX838" fmla="*/ 649287 w 741363"/>
                    <a:gd name="connsiteY838" fmla="*/ 242094 h 873125"/>
                    <a:gd name="connsiteX839" fmla="*/ 665480 w 741363"/>
                    <a:gd name="connsiteY839" fmla="*/ 230187 h 873125"/>
                    <a:gd name="connsiteX840" fmla="*/ 666115 w 741363"/>
                    <a:gd name="connsiteY840" fmla="*/ 230187 h 873125"/>
                    <a:gd name="connsiteX841" fmla="*/ 666750 w 741363"/>
                    <a:gd name="connsiteY841" fmla="*/ 230584 h 873125"/>
                    <a:gd name="connsiteX842" fmla="*/ 665480 w 741363"/>
                    <a:gd name="connsiteY842" fmla="*/ 231775 h 873125"/>
                    <a:gd name="connsiteX843" fmla="*/ 664845 w 741363"/>
                    <a:gd name="connsiteY843" fmla="*/ 231775 h 873125"/>
                    <a:gd name="connsiteX844" fmla="*/ 663575 w 741363"/>
                    <a:gd name="connsiteY844" fmla="*/ 231378 h 873125"/>
                    <a:gd name="connsiteX845" fmla="*/ 669698 w 741363"/>
                    <a:gd name="connsiteY845" fmla="*/ 220662 h 873125"/>
                    <a:gd name="connsiteX846" fmla="*/ 670605 w 741363"/>
                    <a:gd name="connsiteY846" fmla="*/ 220662 h 873125"/>
                    <a:gd name="connsiteX847" fmla="*/ 671512 w 741363"/>
                    <a:gd name="connsiteY847" fmla="*/ 222703 h 873125"/>
                    <a:gd name="connsiteX848" fmla="*/ 670605 w 741363"/>
                    <a:gd name="connsiteY848" fmla="*/ 223383 h 873125"/>
                    <a:gd name="connsiteX849" fmla="*/ 668791 w 741363"/>
                    <a:gd name="connsiteY849" fmla="*/ 225425 h 873125"/>
                    <a:gd name="connsiteX850" fmla="*/ 668337 w 741363"/>
                    <a:gd name="connsiteY850" fmla="*/ 221342 h 873125"/>
                    <a:gd name="connsiteX851" fmla="*/ 678021 w 741363"/>
                    <a:gd name="connsiteY851" fmla="*/ 219075 h 873125"/>
                    <a:gd name="connsiteX852" fmla="*/ 679450 w 741363"/>
                    <a:gd name="connsiteY852" fmla="*/ 221191 h 873125"/>
                    <a:gd name="connsiteX853" fmla="*/ 677545 w 741363"/>
                    <a:gd name="connsiteY853" fmla="*/ 222250 h 873125"/>
                    <a:gd name="connsiteX854" fmla="*/ 675640 w 741363"/>
                    <a:gd name="connsiteY854" fmla="*/ 221721 h 873125"/>
                    <a:gd name="connsiteX855" fmla="*/ 674687 w 741363"/>
                    <a:gd name="connsiteY855" fmla="*/ 220662 h 873125"/>
                    <a:gd name="connsiteX856" fmla="*/ 677069 w 741363"/>
                    <a:gd name="connsiteY856" fmla="*/ 219604 h 873125"/>
                    <a:gd name="connsiteX857" fmla="*/ 689292 w 741363"/>
                    <a:gd name="connsiteY857" fmla="*/ 214312 h 873125"/>
                    <a:gd name="connsiteX858" fmla="*/ 690562 w 741363"/>
                    <a:gd name="connsiteY858" fmla="*/ 215106 h 873125"/>
                    <a:gd name="connsiteX859" fmla="*/ 690562 w 741363"/>
                    <a:gd name="connsiteY859" fmla="*/ 215503 h 873125"/>
                    <a:gd name="connsiteX860" fmla="*/ 689927 w 741363"/>
                    <a:gd name="connsiteY860" fmla="*/ 215900 h 873125"/>
                    <a:gd name="connsiteX861" fmla="*/ 688022 w 741363"/>
                    <a:gd name="connsiteY861" fmla="*/ 215503 h 873125"/>
                    <a:gd name="connsiteX862" fmla="*/ 687387 w 741363"/>
                    <a:gd name="connsiteY862" fmla="*/ 215106 h 873125"/>
                    <a:gd name="connsiteX863" fmla="*/ 689292 w 741363"/>
                    <a:gd name="connsiteY863" fmla="*/ 215106 h 873125"/>
                    <a:gd name="connsiteX864" fmla="*/ 682625 w 741363"/>
                    <a:gd name="connsiteY864" fmla="*/ 212725 h 873125"/>
                    <a:gd name="connsiteX865" fmla="*/ 682625 w 741363"/>
                    <a:gd name="connsiteY865" fmla="*/ 213320 h 873125"/>
                    <a:gd name="connsiteX866" fmla="*/ 684742 w 741363"/>
                    <a:gd name="connsiteY866" fmla="*/ 213320 h 873125"/>
                    <a:gd name="connsiteX867" fmla="*/ 686859 w 741363"/>
                    <a:gd name="connsiteY867" fmla="*/ 215106 h 873125"/>
                    <a:gd name="connsiteX868" fmla="*/ 687917 w 741363"/>
                    <a:gd name="connsiteY868" fmla="*/ 218678 h 873125"/>
                    <a:gd name="connsiteX869" fmla="*/ 690563 w 741363"/>
                    <a:gd name="connsiteY869" fmla="*/ 219869 h 873125"/>
                    <a:gd name="connsiteX870" fmla="*/ 690563 w 741363"/>
                    <a:gd name="connsiteY870" fmla="*/ 220464 h 873125"/>
                    <a:gd name="connsiteX871" fmla="*/ 686859 w 741363"/>
                    <a:gd name="connsiteY871" fmla="*/ 222250 h 873125"/>
                    <a:gd name="connsiteX872" fmla="*/ 682625 w 741363"/>
                    <a:gd name="connsiteY872" fmla="*/ 221654 h 873125"/>
                    <a:gd name="connsiteX873" fmla="*/ 679450 w 741363"/>
                    <a:gd name="connsiteY873" fmla="*/ 218678 h 873125"/>
                    <a:gd name="connsiteX874" fmla="*/ 681038 w 741363"/>
                    <a:gd name="connsiteY874" fmla="*/ 214511 h 873125"/>
                    <a:gd name="connsiteX875" fmla="*/ 704850 w 741363"/>
                    <a:gd name="connsiteY875" fmla="*/ 209550 h 873125"/>
                    <a:gd name="connsiteX876" fmla="*/ 706438 w 741363"/>
                    <a:gd name="connsiteY876" fmla="*/ 210344 h 873125"/>
                    <a:gd name="connsiteX877" fmla="*/ 705909 w 741363"/>
                    <a:gd name="connsiteY877" fmla="*/ 211138 h 873125"/>
                    <a:gd name="connsiteX878" fmla="*/ 704850 w 741363"/>
                    <a:gd name="connsiteY878" fmla="*/ 210344 h 873125"/>
                    <a:gd name="connsiteX879" fmla="*/ 740172 w 741363"/>
                    <a:gd name="connsiteY879" fmla="*/ 203200 h 873125"/>
                    <a:gd name="connsiteX880" fmla="*/ 741363 w 741363"/>
                    <a:gd name="connsiteY880" fmla="*/ 203200 h 873125"/>
                    <a:gd name="connsiteX881" fmla="*/ 740966 w 741363"/>
                    <a:gd name="connsiteY881" fmla="*/ 204787 h 873125"/>
                    <a:gd name="connsiteX882" fmla="*/ 740966 w 741363"/>
                    <a:gd name="connsiteY882" fmla="*/ 205846 h 873125"/>
                    <a:gd name="connsiteX883" fmla="*/ 740966 w 741363"/>
                    <a:gd name="connsiteY883" fmla="*/ 206375 h 873125"/>
                    <a:gd name="connsiteX884" fmla="*/ 739775 w 741363"/>
                    <a:gd name="connsiteY884" fmla="*/ 203729 h 873125"/>
                    <a:gd name="connsiteX885" fmla="*/ 736997 w 741363"/>
                    <a:gd name="connsiteY885" fmla="*/ 200025 h 873125"/>
                    <a:gd name="connsiteX886" fmla="*/ 737394 w 741363"/>
                    <a:gd name="connsiteY886" fmla="*/ 200025 h 873125"/>
                    <a:gd name="connsiteX887" fmla="*/ 738188 w 741363"/>
                    <a:gd name="connsiteY887" fmla="*/ 201930 h 873125"/>
                    <a:gd name="connsiteX888" fmla="*/ 738188 w 741363"/>
                    <a:gd name="connsiteY888" fmla="*/ 202565 h 873125"/>
                    <a:gd name="connsiteX889" fmla="*/ 737791 w 741363"/>
                    <a:gd name="connsiteY889" fmla="*/ 203200 h 873125"/>
                    <a:gd name="connsiteX890" fmla="*/ 736600 w 741363"/>
                    <a:gd name="connsiteY890" fmla="*/ 203200 h 873125"/>
                    <a:gd name="connsiteX891" fmla="*/ 736600 w 741363"/>
                    <a:gd name="connsiteY891" fmla="*/ 202565 h 873125"/>
                    <a:gd name="connsiteX892" fmla="*/ 736600 w 741363"/>
                    <a:gd name="connsiteY892" fmla="*/ 200660 h 873125"/>
                    <a:gd name="connsiteX893" fmla="*/ 689769 w 741363"/>
                    <a:gd name="connsiteY893" fmla="*/ 188912 h 873125"/>
                    <a:gd name="connsiteX894" fmla="*/ 692150 w 741363"/>
                    <a:gd name="connsiteY894" fmla="*/ 188912 h 873125"/>
                    <a:gd name="connsiteX895" fmla="*/ 692150 w 741363"/>
                    <a:gd name="connsiteY895" fmla="*/ 189441 h 873125"/>
                    <a:gd name="connsiteX896" fmla="*/ 688975 w 741363"/>
                    <a:gd name="connsiteY896" fmla="*/ 190500 h 873125"/>
                    <a:gd name="connsiteX897" fmla="*/ 688975 w 741363"/>
                    <a:gd name="connsiteY897" fmla="*/ 189970 h 873125"/>
                    <a:gd name="connsiteX898" fmla="*/ 689769 w 741363"/>
                    <a:gd name="connsiteY898" fmla="*/ 189441 h 873125"/>
                    <a:gd name="connsiteX899" fmla="*/ 405121 w 741363"/>
                    <a:gd name="connsiteY899" fmla="*/ 0 h 873125"/>
                    <a:gd name="connsiteX900" fmla="*/ 407769 w 741363"/>
                    <a:gd name="connsiteY900" fmla="*/ 1587 h 873125"/>
                    <a:gd name="connsiteX901" fmla="*/ 409887 w 741363"/>
                    <a:gd name="connsiteY901" fmla="*/ 7408 h 873125"/>
                    <a:gd name="connsiteX902" fmla="*/ 412005 w 741363"/>
                    <a:gd name="connsiteY902" fmla="*/ 10583 h 873125"/>
                    <a:gd name="connsiteX903" fmla="*/ 417831 w 741363"/>
                    <a:gd name="connsiteY903" fmla="*/ 8466 h 873125"/>
                    <a:gd name="connsiteX904" fmla="*/ 421538 w 741363"/>
                    <a:gd name="connsiteY904" fmla="*/ 8996 h 873125"/>
                    <a:gd name="connsiteX905" fmla="*/ 423656 w 741363"/>
                    <a:gd name="connsiteY905" fmla="*/ 10054 h 873125"/>
                    <a:gd name="connsiteX906" fmla="*/ 423656 w 741363"/>
                    <a:gd name="connsiteY906" fmla="*/ 12171 h 873125"/>
                    <a:gd name="connsiteX907" fmla="*/ 419949 w 741363"/>
                    <a:gd name="connsiteY907" fmla="*/ 18521 h 873125"/>
                    <a:gd name="connsiteX908" fmla="*/ 418890 w 741363"/>
                    <a:gd name="connsiteY908" fmla="*/ 22754 h 873125"/>
                    <a:gd name="connsiteX909" fmla="*/ 419949 w 741363"/>
                    <a:gd name="connsiteY909" fmla="*/ 23812 h 873125"/>
                    <a:gd name="connsiteX910" fmla="*/ 425245 w 741363"/>
                    <a:gd name="connsiteY910" fmla="*/ 26458 h 873125"/>
                    <a:gd name="connsiteX911" fmla="*/ 426304 w 741363"/>
                    <a:gd name="connsiteY911" fmla="*/ 26987 h 873125"/>
                    <a:gd name="connsiteX912" fmla="*/ 426304 w 741363"/>
                    <a:gd name="connsiteY912" fmla="*/ 28575 h 873125"/>
                    <a:gd name="connsiteX913" fmla="*/ 424186 w 741363"/>
                    <a:gd name="connsiteY913" fmla="*/ 31750 h 873125"/>
                    <a:gd name="connsiteX914" fmla="*/ 415712 w 741363"/>
                    <a:gd name="connsiteY914" fmla="*/ 41275 h 873125"/>
                    <a:gd name="connsiteX915" fmla="*/ 414653 w 741363"/>
                    <a:gd name="connsiteY915" fmla="*/ 43921 h 873125"/>
                    <a:gd name="connsiteX916" fmla="*/ 413594 w 741363"/>
                    <a:gd name="connsiteY916" fmla="*/ 48154 h 873125"/>
                    <a:gd name="connsiteX917" fmla="*/ 414124 w 741363"/>
                    <a:gd name="connsiteY917" fmla="*/ 58737 h 873125"/>
                    <a:gd name="connsiteX918" fmla="*/ 417301 w 741363"/>
                    <a:gd name="connsiteY918" fmla="*/ 64558 h 873125"/>
                    <a:gd name="connsiteX919" fmla="*/ 422597 w 741363"/>
                    <a:gd name="connsiteY919" fmla="*/ 70379 h 873125"/>
                    <a:gd name="connsiteX920" fmla="*/ 436366 w 741363"/>
                    <a:gd name="connsiteY920" fmla="*/ 86783 h 873125"/>
                    <a:gd name="connsiteX921" fmla="*/ 441132 w 741363"/>
                    <a:gd name="connsiteY921" fmla="*/ 94191 h 873125"/>
                    <a:gd name="connsiteX922" fmla="*/ 443780 w 741363"/>
                    <a:gd name="connsiteY922" fmla="*/ 99483 h 873125"/>
                    <a:gd name="connsiteX923" fmla="*/ 443780 w 741363"/>
                    <a:gd name="connsiteY923" fmla="*/ 101071 h 873125"/>
                    <a:gd name="connsiteX924" fmla="*/ 440073 w 741363"/>
                    <a:gd name="connsiteY924" fmla="*/ 104246 h 873125"/>
                    <a:gd name="connsiteX925" fmla="*/ 440073 w 741363"/>
                    <a:gd name="connsiteY925" fmla="*/ 106891 h 873125"/>
                    <a:gd name="connsiteX926" fmla="*/ 440602 w 741363"/>
                    <a:gd name="connsiteY926" fmla="*/ 109008 h 873125"/>
                    <a:gd name="connsiteX927" fmla="*/ 447487 w 741363"/>
                    <a:gd name="connsiteY927" fmla="*/ 121708 h 873125"/>
                    <a:gd name="connsiteX928" fmla="*/ 448016 w 741363"/>
                    <a:gd name="connsiteY928" fmla="*/ 127000 h 873125"/>
                    <a:gd name="connsiteX929" fmla="*/ 443780 w 741363"/>
                    <a:gd name="connsiteY929" fmla="*/ 135467 h 873125"/>
                    <a:gd name="connsiteX930" fmla="*/ 446957 w 741363"/>
                    <a:gd name="connsiteY930" fmla="*/ 143404 h 873125"/>
                    <a:gd name="connsiteX931" fmla="*/ 449075 w 741363"/>
                    <a:gd name="connsiteY931" fmla="*/ 144992 h 873125"/>
                    <a:gd name="connsiteX932" fmla="*/ 451723 w 741363"/>
                    <a:gd name="connsiteY932" fmla="*/ 145521 h 873125"/>
                    <a:gd name="connsiteX933" fmla="*/ 458078 w 741363"/>
                    <a:gd name="connsiteY933" fmla="*/ 144992 h 873125"/>
                    <a:gd name="connsiteX934" fmla="*/ 461785 w 741363"/>
                    <a:gd name="connsiteY934" fmla="*/ 141817 h 873125"/>
                    <a:gd name="connsiteX935" fmla="*/ 468669 w 741363"/>
                    <a:gd name="connsiteY935" fmla="*/ 144992 h 873125"/>
                    <a:gd name="connsiteX936" fmla="*/ 470788 w 741363"/>
                    <a:gd name="connsiteY936" fmla="*/ 145521 h 873125"/>
                    <a:gd name="connsiteX937" fmla="*/ 474495 w 741363"/>
                    <a:gd name="connsiteY937" fmla="*/ 144992 h 873125"/>
                    <a:gd name="connsiteX938" fmla="*/ 480320 w 741363"/>
                    <a:gd name="connsiteY938" fmla="*/ 143933 h 873125"/>
                    <a:gd name="connsiteX939" fmla="*/ 483497 w 741363"/>
                    <a:gd name="connsiteY939" fmla="*/ 143404 h 873125"/>
                    <a:gd name="connsiteX940" fmla="*/ 485086 w 741363"/>
                    <a:gd name="connsiteY940" fmla="*/ 143933 h 873125"/>
                    <a:gd name="connsiteX941" fmla="*/ 487204 w 741363"/>
                    <a:gd name="connsiteY941" fmla="*/ 149754 h 873125"/>
                    <a:gd name="connsiteX942" fmla="*/ 487734 w 741363"/>
                    <a:gd name="connsiteY942" fmla="*/ 150283 h 873125"/>
                    <a:gd name="connsiteX943" fmla="*/ 497266 w 741363"/>
                    <a:gd name="connsiteY943" fmla="*/ 152400 h 873125"/>
                    <a:gd name="connsiteX944" fmla="*/ 500444 w 741363"/>
                    <a:gd name="connsiteY944" fmla="*/ 151871 h 873125"/>
                    <a:gd name="connsiteX945" fmla="*/ 507858 w 741363"/>
                    <a:gd name="connsiteY945" fmla="*/ 148167 h 873125"/>
                    <a:gd name="connsiteX946" fmla="*/ 515272 w 741363"/>
                    <a:gd name="connsiteY946" fmla="*/ 142875 h 873125"/>
                    <a:gd name="connsiteX947" fmla="*/ 518979 w 741363"/>
                    <a:gd name="connsiteY947" fmla="*/ 137583 h 873125"/>
                    <a:gd name="connsiteX948" fmla="*/ 521626 w 741363"/>
                    <a:gd name="connsiteY948" fmla="*/ 131762 h 873125"/>
                    <a:gd name="connsiteX949" fmla="*/ 523745 w 741363"/>
                    <a:gd name="connsiteY949" fmla="*/ 129116 h 873125"/>
                    <a:gd name="connsiteX950" fmla="*/ 527981 w 741363"/>
                    <a:gd name="connsiteY950" fmla="*/ 129116 h 873125"/>
                    <a:gd name="connsiteX951" fmla="*/ 531688 w 741363"/>
                    <a:gd name="connsiteY951" fmla="*/ 131762 h 873125"/>
                    <a:gd name="connsiteX952" fmla="*/ 534336 w 741363"/>
                    <a:gd name="connsiteY952" fmla="*/ 132292 h 873125"/>
                    <a:gd name="connsiteX953" fmla="*/ 536454 w 741363"/>
                    <a:gd name="connsiteY953" fmla="*/ 126471 h 873125"/>
                    <a:gd name="connsiteX954" fmla="*/ 539632 w 741363"/>
                    <a:gd name="connsiteY954" fmla="*/ 113241 h 873125"/>
                    <a:gd name="connsiteX955" fmla="*/ 542280 w 741363"/>
                    <a:gd name="connsiteY955" fmla="*/ 106362 h 873125"/>
                    <a:gd name="connsiteX956" fmla="*/ 551282 w 741363"/>
                    <a:gd name="connsiteY956" fmla="*/ 103716 h 873125"/>
                    <a:gd name="connsiteX957" fmla="*/ 554989 w 741363"/>
                    <a:gd name="connsiteY957" fmla="*/ 103187 h 873125"/>
                    <a:gd name="connsiteX958" fmla="*/ 557637 w 741363"/>
                    <a:gd name="connsiteY958" fmla="*/ 103716 h 873125"/>
                    <a:gd name="connsiteX959" fmla="*/ 559755 w 741363"/>
                    <a:gd name="connsiteY959" fmla="*/ 105833 h 873125"/>
                    <a:gd name="connsiteX960" fmla="*/ 561344 w 741363"/>
                    <a:gd name="connsiteY960" fmla="*/ 111125 h 873125"/>
                    <a:gd name="connsiteX961" fmla="*/ 562933 w 741363"/>
                    <a:gd name="connsiteY961" fmla="*/ 114829 h 873125"/>
                    <a:gd name="connsiteX962" fmla="*/ 572465 w 741363"/>
                    <a:gd name="connsiteY962" fmla="*/ 128058 h 873125"/>
                    <a:gd name="connsiteX963" fmla="*/ 579349 w 741363"/>
                    <a:gd name="connsiteY963" fmla="*/ 146050 h 873125"/>
                    <a:gd name="connsiteX964" fmla="*/ 581997 w 741363"/>
                    <a:gd name="connsiteY964" fmla="*/ 151871 h 873125"/>
                    <a:gd name="connsiteX965" fmla="*/ 587823 w 741363"/>
                    <a:gd name="connsiteY965" fmla="*/ 159279 h 873125"/>
                    <a:gd name="connsiteX966" fmla="*/ 589941 w 741363"/>
                    <a:gd name="connsiteY966" fmla="*/ 164571 h 873125"/>
                    <a:gd name="connsiteX967" fmla="*/ 593648 w 741363"/>
                    <a:gd name="connsiteY967" fmla="*/ 165100 h 873125"/>
                    <a:gd name="connsiteX968" fmla="*/ 595766 w 741363"/>
                    <a:gd name="connsiteY968" fmla="*/ 164571 h 873125"/>
                    <a:gd name="connsiteX969" fmla="*/ 596825 w 741363"/>
                    <a:gd name="connsiteY969" fmla="*/ 163512 h 873125"/>
                    <a:gd name="connsiteX970" fmla="*/ 598944 w 741363"/>
                    <a:gd name="connsiteY970" fmla="*/ 161396 h 873125"/>
                    <a:gd name="connsiteX971" fmla="*/ 600003 w 741363"/>
                    <a:gd name="connsiteY971" fmla="*/ 160867 h 873125"/>
                    <a:gd name="connsiteX972" fmla="*/ 605298 w 741363"/>
                    <a:gd name="connsiteY972" fmla="*/ 161396 h 873125"/>
                    <a:gd name="connsiteX973" fmla="*/ 608476 w 741363"/>
                    <a:gd name="connsiteY973" fmla="*/ 160867 h 873125"/>
                    <a:gd name="connsiteX974" fmla="*/ 612183 w 741363"/>
                    <a:gd name="connsiteY974" fmla="*/ 157692 h 873125"/>
                    <a:gd name="connsiteX975" fmla="*/ 616419 w 741363"/>
                    <a:gd name="connsiteY975" fmla="*/ 151342 h 873125"/>
                    <a:gd name="connsiteX976" fmla="*/ 620126 w 741363"/>
                    <a:gd name="connsiteY976" fmla="*/ 148696 h 873125"/>
                    <a:gd name="connsiteX977" fmla="*/ 622774 w 741363"/>
                    <a:gd name="connsiteY977" fmla="*/ 149225 h 873125"/>
                    <a:gd name="connsiteX978" fmla="*/ 627540 w 741363"/>
                    <a:gd name="connsiteY978" fmla="*/ 152400 h 873125"/>
                    <a:gd name="connsiteX979" fmla="*/ 630718 w 741363"/>
                    <a:gd name="connsiteY979" fmla="*/ 151871 h 873125"/>
                    <a:gd name="connsiteX980" fmla="*/ 632306 w 741363"/>
                    <a:gd name="connsiteY980" fmla="*/ 150812 h 873125"/>
                    <a:gd name="connsiteX981" fmla="*/ 639720 w 741363"/>
                    <a:gd name="connsiteY981" fmla="*/ 142346 h 873125"/>
                    <a:gd name="connsiteX982" fmla="*/ 643957 w 741363"/>
                    <a:gd name="connsiteY982" fmla="*/ 139171 h 873125"/>
                    <a:gd name="connsiteX983" fmla="*/ 649782 w 741363"/>
                    <a:gd name="connsiteY983" fmla="*/ 136525 h 873125"/>
                    <a:gd name="connsiteX984" fmla="*/ 658255 w 741363"/>
                    <a:gd name="connsiteY984" fmla="*/ 135996 h 873125"/>
                    <a:gd name="connsiteX985" fmla="*/ 660903 w 741363"/>
                    <a:gd name="connsiteY985" fmla="*/ 137054 h 873125"/>
                    <a:gd name="connsiteX986" fmla="*/ 663551 w 741363"/>
                    <a:gd name="connsiteY986" fmla="*/ 140229 h 873125"/>
                    <a:gd name="connsiteX987" fmla="*/ 665669 w 741363"/>
                    <a:gd name="connsiteY987" fmla="*/ 141287 h 873125"/>
                    <a:gd name="connsiteX988" fmla="*/ 670965 w 741363"/>
                    <a:gd name="connsiteY988" fmla="*/ 138642 h 873125"/>
                    <a:gd name="connsiteX989" fmla="*/ 672024 w 741363"/>
                    <a:gd name="connsiteY989" fmla="*/ 139171 h 873125"/>
                    <a:gd name="connsiteX990" fmla="*/ 673613 w 741363"/>
                    <a:gd name="connsiteY990" fmla="*/ 139700 h 873125"/>
                    <a:gd name="connsiteX991" fmla="*/ 677849 w 741363"/>
                    <a:gd name="connsiteY991" fmla="*/ 149754 h 873125"/>
                    <a:gd name="connsiteX992" fmla="*/ 681556 w 741363"/>
                    <a:gd name="connsiteY992" fmla="*/ 153458 h 873125"/>
                    <a:gd name="connsiteX993" fmla="*/ 687382 w 741363"/>
                    <a:gd name="connsiteY993" fmla="*/ 158221 h 873125"/>
                    <a:gd name="connsiteX994" fmla="*/ 688970 w 741363"/>
                    <a:gd name="connsiteY994" fmla="*/ 160867 h 873125"/>
                    <a:gd name="connsiteX995" fmla="*/ 689500 w 741363"/>
                    <a:gd name="connsiteY995" fmla="*/ 171450 h 873125"/>
                    <a:gd name="connsiteX996" fmla="*/ 693737 w 741363"/>
                    <a:gd name="connsiteY996" fmla="*/ 177271 h 873125"/>
                    <a:gd name="connsiteX997" fmla="*/ 693737 w 741363"/>
                    <a:gd name="connsiteY997" fmla="*/ 177800 h 873125"/>
                    <a:gd name="connsiteX998" fmla="*/ 692148 w 741363"/>
                    <a:gd name="connsiteY998" fmla="*/ 178858 h 873125"/>
                    <a:gd name="connsiteX999" fmla="*/ 691089 w 741363"/>
                    <a:gd name="connsiteY999" fmla="*/ 179387 h 873125"/>
                    <a:gd name="connsiteX1000" fmla="*/ 690559 w 741363"/>
                    <a:gd name="connsiteY1000" fmla="*/ 178858 h 873125"/>
                    <a:gd name="connsiteX1001" fmla="*/ 686323 w 741363"/>
                    <a:gd name="connsiteY1001" fmla="*/ 171450 h 873125"/>
                    <a:gd name="connsiteX1002" fmla="*/ 686852 w 741363"/>
                    <a:gd name="connsiteY1002" fmla="*/ 167746 h 873125"/>
                    <a:gd name="connsiteX1003" fmla="*/ 682616 w 741363"/>
                    <a:gd name="connsiteY1003" fmla="*/ 165100 h 873125"/>
                    <a:gd name="connsiteX1004" fmla="*/ 681027 w 741363"/>
                    <a:gd name="connsiteY1004" fmla="*/ 165100 h 873125"/>
                    <a:gd name="connsiteX1005" fmla="*/ 672024 w 741363"/>
                    <a:gd name="connsiteY1005" fmla="*/ 168804 h 873125"/>
                    <a:gd name="connsiteX1006" fmla="*/ 670965 w 741363"/>
                    <a:gd name="connsiteY1006" fmla="*/ 168275 h 873125"/>
                    <a:gd name="connsiteX1007" fmla="*/ 669906 w 741363"/>
                    <a:gd name="connsiteY1007" fmla="*/ 165629 h 873125"/>
                    <a:gd name="connsiteX1008" fmla="*/ 669376 w 741363"/>
                    <a:gd name="connsiteY1008" fmla="*/ 163512 h 873125"/>
                    <a:gd name="connsiteX1009" fmla="*/ 675202 w 741363"/>
                    <a:gd name="connsiteY1009" fmla="*/ 159808 h 873125"/>
                    <a:gd name="connsiteX1010" fmla="*/ 675202 w 741363"/>
                    <a:gd name="connsiteY1010" fmla="*/ 157692 h 873125"/>
                    <a:gd name="connsiteX1011" fmla="*/ 673083 w 741363"/>
                    <a:gd name="connsiteY1011" fmla="*/ 155575 h 873125"/>
                    <a:gd name="connsiteX1012" fmla="*/ 670965 w 741363"/>
                    <a:gd name="connsiteY1012" fmla="*/ 155575 h 873125"/>
                    <a:gd name="connsiteX1013" fmla="*/ 669376 w 741363"/>
                    <a:gd name="connsiteY1013" fmla="*/ 158221 h 873125"/>
                    <a:gd name="connsiteX1014" fmla="*/ 668317 w 741363"/>
                    <a:gd name="connsiteY1014" fmla="*/ 158221 h 873125"/>
                    <a:gd name="connsiteX1015" fmla="*/ 667258 w 741363"/>
                    <a:gd name="connsiteY1015" fmla="*/ 157692 h 873125"/>
                    <a:gd name="connsiteX1016" fmla="*/ 668317 w 741363"/>
                    <a:gd name="connsiteY1016" fmla="*/ 155046 h 873125"/>
                    <a:gd name="connsiteX1017" fmla="*/ 668317 w 741363"/>
                    <a:gd name="connsiteY1017" fmla="*/ 153987 h 873125"/>
                    <a:gd name="connsiteX1018" fmla="*/ 666728 w 741363"/>
                    <a:gd name="connsiteY1018" fmla="*/ 155575 h 873125"/>
                    <a:gd name="connsiteX1019" fmla="*/ 666728 w 741363"/>
                    <a:gd name="connsiteY1019" fmla="*/ 158221 h 873125"/>
                    <a:gd name="connsiteX1020" fmla="*/ 665669 w 741363"/>
                    <a:gd name="connsiteY1020" fmla="*/ 159808 h 873125"/>
                    <a:gd name="connsiteX1021" fmla="*/ 664081 w 741363"/>
                    <a:gd name="connsiteY1021" fmla="*/ 160337 h 873125"/>
                    <a:gd name="connsiteX1022" fmla="*/ 661433 w 741363"/>
                    <a:gd name="connsiteY1022" fmla="*/ 158750 h 873125"/>
                    <a:gd name="connsiteX1023" fmla="*/ 662492 w 741363"/>
                    <a:gd name="connsiteY1023" fmla="*/ 164042 h 873125"/>
                    <a:gd name="connsiteX1024" fmla="*/ 661962 w 741363"/>
                    <a:gd name="connsiteY1024" fmla="*/ 165629 h 873125"/>
                    <a:gd name="connsiteX1025" fmla="*/ 660903 w 741363"/>
                    <a:gd name="connsiteY1025" fmla="*/ 165629 h 873125"/>
                    <a:gd name="connsiteX1026" fmla="*/ 660374 w 741363"/>
                    <a:gd name="connsiteY1026" fmla="*/ 166158 h 873125"/>
                    <a:gd name="connsiteX1027" fmla="*/ 659844 w 741363"/>
                    <a:gd name="connsiteY1027" fmla="*/ 163512 h 873125"/>
                    <a:gd name="connsiteX1028" fmla="*/ 657726 w 741363"/>
                    <a:gd name="connsiteY1028" fmla="*/ 161396 h 873125"/>
                    <a:gd name="connsiteX1029" fmla="*/ 655607 w 741363"/>
                    <a:gd name="connsiteY1029" fmla="*/ 159808 h 873125"/>
                    <a:gd name="connsiteX1030" fmla="*/ 655607 w 741363"/>
                    <a:gd name="connsiteY1030" fmla="*/ 162454 h 873125"/>
                    <a:gd name="connsiteX1031" fmla="*/ 652960 w 741363"/>
                    <a:gd name="connsiteY1031" fmla="*/ 163512 h 873125"/>
                    <a:gd name="connsiteX1032" fmla="*/ 655607 w 741363"/>
                    <a:gd name="connsiteY1032" fmla="*/ 166158 h 873125"/>
                    <a:gd name="connsiteX1033" fmla="*/ 656137 w 741363"/>
                    <a:gd name="connsiteY1033" fmla="*/ 167746 h 873125"/>
                    <a:gd name="connsiteX1034" fmla="*/ 654019 w 741363"/>
                    <a:gd name="connsiteY1034" fmla="*/ 169862 h 873125"/>
                    <a:gd name="connsiteX1035" fmla="*/ 652430 w 741363"/>
                    <a:gd name="connsiteY1035" fmla="*/ 169862 h 873125"/>
                    <a:gd name="connsiteX1036" fmla="*/ 651901 w 741363"/>
                    <a:gd name="connsiteY1036" fmla="*/ 170392 h 873125"/>
                    <a:gd name="connsiteX1037" fmla="*/ 654548 w 741363"/>
                    <a:gd name="connsiteY1037" fmla="*/ 175154 h 873125"/>
                    <a:gd name="connsiteX1038" fmla="*/ 655607 w 741363"/>
                    <a:gd name="connsiteY1038" fmla="*/ 175154 h 873125"/>
                    <a:gd name="connsiteX1039" fmla="*/ 656667 w 741363"/>
                    <a:gd name="connsiteY1039" fmla="*/ 174096 h 873125"/>
                    <a:gd name="connsiteX1040" fmla="*/ 657726 w 741363"/>
                    <a:gd name="connsiteY1040" fmla="*/ 169333 h 873125"/>
                    <a:gd name="connsiteX1041" fmla="*/ 658785 w 741363"/>
                    <a:gd name="connsiteY1041" fmla="*/ 168275 h 873125"/>
                    <a:gd name="connsiteX1042" fmla="*/ 661962 w 741363"/>
                    <a:gd name="connsiteY1042" fmla="*/ 168275 h 873125"/>
                    <a:gd name="connsiteX1043" fmla="*/ 666199 w 741363"/>
                    <a:gd name="connsiteY1043" fmla="*/ 165629 h 873125"/>
                    <a:gd name="connsiteX1044" fmla="*/ 666728 w 741363"/>
                    <a:gd name="connsiteY1044" fmla="*/ 168804 h 873125"/>
                    <a:gd name="connsiteX1045" fmla="*/ 667788 w 741363"/>
                    <a:gd name="connsiteY1045" fmla="*/ 169862 h 873125"/>
                    <a:gd name="connsiteX1046" fmla="*/ 670965 w 741363"/>
                    <a:gd name="connsiteY1046" fmla="*/ 171450 h 873125"/>
                    <a:gd name="connsiteX1047" fmla="*/ 673613 w 741363"/>
                    <a:gd name="connsiteY1047" fmla="*/ 171979 h 873125"/>
                    <a:gd name="connsiteX1048" fmla="*/ 680497 w 741363"/>
                    <a:gd name="connsiteY1048" fmla="*/ 167217 h 873125"/>
                    <a:gd name="connsiteX1049" fmla="*/ 683145 w 741363"/>
                    <a:gd name="connsiteY1049" fmla="*/ 169333 h 873125"/>
                    <a:gd name="connsiteX1050" fmla="*/ 684734 w 741363"/>
                    <a:gd name="connsiteY1050" fmla="*/ 171979 h 873125"/>
                    <a:gd name="connsiteX1051" fmla="*/ 684204 w 741363"/>
                    <a:gd name="connsiteY1051" fmla="*/ 174096 h 873125"/>
                    <a:gd name="connsiteX1052" fmla="*/ 681027 w 741363"/>
                    <a:gd name="connsiteY1052" fmla="*/ 178329 h 873125"/>
                    <a:gd name="connsiteX1053" fmla="*/ 682616 w 741363"/>
                    <a:gd name="connsiteY1053" fmla="*/ 178329 h 873125"/>
                    <a:gd name="connsiteX1054" fmla="*/ 685793 w 741363"/>
                    <a:gd name="connsiteY1054" fmla="*/ 177271 h 873125"/>
                    <a:gd name="connsiteX1055" fmla="*/ 687911 w 741363"/>
                    <a:gd name="connsiteY1055" fmla="*/ 178329 h 873125"/>
                    <a:gd name="connsiteX1056" fmla="*/ 688970 w 741363"/>
                    <a:gd name="connsiteY1056" fmla="*/ 180975 h 873125"/>
                    <a:gd name="connsiteX1057" fmla="*/ 695325 w 741363"/>
                    <a:gd name="connsiteY1057" fmla="*/ 180446 h 873125"/>
                    <a:gd name="connsiteX1058" fmla="*/ 694796 w 741363"/>
                    <a:gd name="connsiteY1058" fmla="*/ 182562 h 873125"/>
                    <a:gd name="connsiteX1059" fmla="*/ 693737 w 741363"/>
                    <a:gd name="connsiteY1059" fmla="*/ 183621 h 873125"/>
                    <a:gd name="connsiteX1060" fmla="*/ 690559 w 741363"/>
                    <a:gd name="connsiteY1060" fmla="*/ 182562 h 873125"/>
                    <a:gd name="connsiteX1061" fmla="*/ 686852 w 741363"/>
                    <a:gd name="connsiteY1061" fmla="*/ 184150 h 873125"/>
                    <a:gd name="connsiteX1062" fmla="*/ 686852 w 741363"/>
                    <a:gd name="connsiteY1062" fmla="*/ 184679 h 873125"/>
                    <a:gd name="connsiteX1063" fmla="*/ 687911 w 741363"/>
                    <a:gd name="connsiteY1063" fmla="*/ 185208 h 873125"/>
                    <a:gd name="connsiteX1064" fmla="*/ 692148 w 741363"/>
                    <a:gd name="connsiteY1064" fmla="*/ 186796 h 873125"/>
                    <a:gd name="connsiteX1065" fmla="*/ 691089 w 741363"/>
                    <a:gd name="connsiteY1065" fmla="*/ 187325 h 873125"/>
                    <a:gd name="connsiteX1066" fmla="*/ 686852 w 741363"/>
                    <a:gd name="connsiteY1066" fmla="*/ 187325 h 873125"/>
                    <a:gd name="connsiteX1067" fmla="*/ 685793 w 741363"/>
                    <a:gd name="connsiteY1067" fmla="*/ 188383 h 873125"/>
                    <a:gd name="connsiteX1068" fmla="*/ 685793 w 741363"/>
                    <a:gd name="connsiteY1068" fmla="*/ 191558 h 873125"/>
                    <a:gd name="connsiteX1069" fmla="*/ 686323 w 741363"/>
                    <a:gd name="connsiteY1069" fmla="*/ 192087 h 873125"/>
                    <a:gd name="connsiteX1070" fmla="*/ 688970 w 741363"/>
                    <a:gd name="connsiteY1070" fmla="*/ 191558 h 873125"/>
                    <a:gd name="connsiteX1071" fmla="*/ 688441 w 741363"/>
                    <a:gd name="connsiteY1071" fmla="*/ 193146 h 873125"/>
                    <a:gd name="connsiteX1072" fmla="*/ 687382 w 741363"/>
                    <a:gd name="connsiteY1072" fmla="*/ 193675 h 873125"/>
                    <a:gd name="connsiteX1073" fmla="*/ 676261 w 741363"/>
                    <a:gd name="connsiteY1073" fmla="*/ 192087 h 873125"/>
                    <a:gd name="connsiteX1074" fmla="*/ 670435 w 741363"/>
                    <a:gd name="connsiteY1074" fmla="*/ 192617 h 873125"/>
                    <a:gd name="connsiteX1075" fmla="*/ 668847 w 741363"/>
                    <a:gd name="connsiteY1075" fmla="*/ 191558 h 873125"/>
                    <a:gd name="connsiteX1076" fmla="*/ 666728 w 741363"/>
                    <a:gd name="connsiteY1076" fmla="*/ 188912 h 873125"/>
                    <a:gd name="connsiteX1077" fmla="*/ 665140 w 741363"/>
                    <a:gd name="connsiteY1077" fmla="*/ 189442 h 873125"/>
                    <a:gd name="connsiteX1078" fmla="*/ 666728 w 741363"/>
                    <a:gd name="connsiteY1078" fmla="*/ 192617 h 873125"/>
                    <a:gd name="connsiteX1079" fmla="*/ 665669 w 741363"/>
                    <a:gd name="connsiteY1079" fmla="*/ 194204 h 873125"/>
                    <a:gd name="connsiteX1080" fmla="*/ 667258 w 741363"/>
                    <a:gd name="connsiteY1080" fmla="*/ 194733 h 873125"/>
                    <a:gd name="connsiteX1081" fmla="*/ 669906 w 741363"/>
                    <a:gd name="connsiteY1081" fmla="*/ 194204 h 873125"/>
                    <a:gd name="connsiteX1082" fmla="*/ 670965 w 741363"/>
                    <a:gd name="connsiteY1082" fmla="*/ 194733 h 873125"/>
                    <a:gd name="connsiteX1083" fmla="*/ 672554 w 741363"/>
                    <a:gd name="connsiteY1083" fmla="*/ 201612 h 873125"/>
                    <a:gd name="connsiteX1084" fmla="*/ 671495 w 741363"/>
                    <a:gd name="connsiteY1084" fmla="*/ 202142 h 873125"/>
                    <a:gd name="connsiteX1085" fmla="*/ 668317 w 741363"/>
                    <a:gd name="connsiteY1085" fmla="*/ 200025 h 873125"/>
                    <a:gd name="connsiteX1086" fmla="*/ 667258 w 741363"/>
                    <a:gd name="connsiteY1086" fmla="*/ 200554 h 873125"/>
                    <a:gd name="connsiteX1087" fmla="*/ 665669 w 741363"/>
                    <a:gd name="connsiteY1087" fmla="*/ 201083 h 873125"/>
                    <a:gd name="connsiteX1088" fmla="*/ 668317 w 741363"/>
                    <a:gd name="connsiteY1088" fmla="*/ 202671 h 873125"/>
                    <a:gd name="connsiteX1089" fmla="*/ 666199 w 741363"/>
                    <a:gd name="connsiteY1089" fmla="*/ 205846 h 873125"/>
                    <a:gd name="connsiteX1090" fmla="*/ 669376 w 741363"/>
                    <a:gd name="connsiteY1090" fmla="*/ 205317 h 873125"/>
                    <a:gd name="connsiteX1091" fmla="*/ 669906 w 741363"/>
                    <a:gd name="connsiteY1091" fmla="*/ 206375 h 873125"/>
                    <a:gd name="connsiteX1092" fmla="*/ 670435 w 741363"/>
                    <a:gd name="connsiteY1092" fmla="*/ 210608 h 873125"/>
                    <a:gd name="connsiteX1093" fmla="*/ 669376 w 741363"/>
                    <a:gd name="connsiteY1093" fmla="*/ 212725 h 873125"/>
                    <a:gd name="connsiteX1094" fmla="*/ 667258 w 741363"/>
                    <a:gd name="connsiteY1094" fmla="*/ 213783 h 873125"/>
                    <a:gd name="connsiteX1095" fmla="*/ 665140 w 741363"/>
                    <a:gd name="connsiteY1095" fmla="*/ 215371 h 873125"/>
                    <a:gd name="connsiteX1096" fmla="*/ 658255 w 741363"/>
                    <a:gd name="connsiteY1096" fmla="*/ 215371 h 873125"/>
                    <a:gd name="connsiteX1097" fmla="*/ 656667 w 741363"/>
                    <a:gd name="connsiteY1097" fmla="*/ 216429 h 873125"/>
                    <a:gd name="connsiteX1098" fmla="*/ 657196 w 741363"/>
                    <a:gd name="connsiteY1098" fmla="*/ 216958 h 873125"/>
                    <a:gd name="connsiteX1099" fmla="*/ 661962 w 741363"/>
                    <a:gd name="connsiteY1099" fmla="*/ 218017 h 873125"/>
                    <a:gd name="connsiteX1100" fmla="*/ 666728 w 741363"/>
                    <a:gd name="connsiteY1100" fmla="*/ 216958 h 873125"/>
                    <a:gd name="connsiteX1101" fmla="*/ 667788 w 741363"/>
                    <a:gd name="connsiteY1101" fmla="*/ 217487 h 873125"/>
                    <a:gd name="connsiteX1102" fmla="*/ 668317 w 741363"/>
                    <a:gd name="connsiteY1102" fmla="*/ 218017 h 873125"/>
                    <a:gd name="connsiteX1103" fmla="*/ 667788 w 741363"/>
                    <a:gd name="connsiteY1103" fmla="*/ 222779 h 873125"/>
                    <a:gd name="connsiteX1104" fmla="*/ 666728 w 741363"/>
                    <a:gd name="connsiteY1104" fmla="*/ 225954 h 873125"/>
                    <a:gd name="connsiteX1105" fmla="*/ 666199 w 741363"/>
                    <a:gd name="connsiteY1105" fmla="*/ 226483 h 873125"/>
                    <a:gd name="connsiteX1106" fmla="*/ 665140 w 741363"/>
                    <a:gd name="connsiteY1106" fmla="*/ 225425 h 873125"/>
                    <a:gd name="connsiteX1107" fmla="*/ 660903 w 741363"/>
                    <a:gd name="connsiteY1107" fmla="*/ 225954 h 873125"/>
                    <a:gd name="connsiteX1108" fmla="*/ 655607 w 741363"/>
                    <a:gd name="connsiteY1108" fmla="*/ 224896 h 873125"/>
                    <a:gd name="connsiteX1109" fmla="*/ 649782 w 741363"/>
                    <a:gd name="connsiteY1109" fmla="*/ 225954 h 873125"/>
                    <a:gd name="connsiteX1110" fmla="*/ 648723 w 741363"/>
                    <a:gd name="connsiteY1110" fmla="*/ 226483 h 873125"/>
                    <a:gd name="connsiteX1111" fmla="*/ 648194 w 741363"/>
                    <a:gd name="connsiteY1111" fmla="*/ 227542 h 873125"/>
                    <a:gd name="connsiteX1112" fmla="*/ 649782 w 741363"/>
                    <a:gd name="connsiteY1112" fmla="*/ 231246 h 873125"/>
                    <a:gd name="connsiteX1113" fmla="*/ 647664 w 741363"/>
                    <a:gd name="connsiteY1113" fmla="*/ 234421 h 873125"/>
                    <a:gd name="connsiteX1114" fmla="*/ 645016 w 741363"/>
                    <a:gd name="connsiteY1114" fmla="*/ 235479 h 873125"/>
                    <a:gd name="connsiteX1115" fmla="*/ 643957 w 741363"/>
                    <a:gd name="connsiteY1115" fmla="*/ 234421 h 873125"/>
                    <a:gd name="connsiteX1116" fmla="*/ 642898 w 741363"/>
                    <a:gd name="connsiteY1116" fmla="*/ 232304 h 873125"/>
                    <a:gd name="connsiteX1117" fmla="*/ 639720 w 741363"/>
                    <a:gd name="connsiteY1117" fmla="*/ 232833 h 873125"/>
                    <a:gd name="connsiteX1118" fmla="*/ 639191 w 741363"/>
                    <a:gd name="connsiteY1118" fmla="*/ 233892 h 873125"/>
                    <a:gd name="connsiteX1119" fmla="*/ 641309 w 741363"/>
                    <a:gd name="connsiteY1119" fmla="*/ 235479 h 873125"/>
                    <a:gd name="connsiteX1120" fmla="*/ 641839 w 741363"/>
                    <a:gd name="connsiteY1120" fmla="*/ 236537 h 873125"/>
                    <a:gd name="connsiteX1121" fmla="*/ 637073 w 741363"/>
                    <a:gd name="connsiteY1121" fmla="*/ 236008 h 873125"/>
                    <a:gd name="connsiteX1122" fmla="*/ 636543 w 741363"/>
                    <a:gd name="connsiteY1122" fmla="*/ 238125 h 873125"/>
                    <a:gd name="connsiteX1123" fmla="*/ 635484 w 741363"/>
                    <a:gd name="connsiteY1123" fmla="*/ 240771 h 873125"/>
                    <a:gd name="connsiteX1124" fmla="*/ 637602 w 741363"/>
                    <a:gd name="connsiteY1124" fmla="*/ 245004 h 873125"/>
                    <a:gd name="connsiteX1125" fmla="*/ 639191 w 741363"/>
                    <a:gd name="connsiteY1125" fmla="*/ 245533 h 873125"/>
                    <a:gd name="connsiteX1126" fmla="*/ 642898 w 741363"/>
                    <a:gd name="connsiteY1126" fmla="*/ 244475 h 873125"/>
                    <a:gd name="connsiteX1127" fmla="*/ 644487 w 741363"/>
                    <a:gd name="connsiteY1127" fmla="*/ 245004 h 873125"/>
                    <a:gd name="connsiteX1128" fmla="*/ 646605 w 741363"/>
                    <a:gd name="connsiteY1128" fmla="*/ 246062 h 873125"/>
                    <a:gd name="connsiteX1129" fmla="*/ 647134 w 741363"/>
                    <a:gd name="connsiteY1129" fmla="*/ 248708 h 873125"/>
                    <a:gd name="connsiteX1130" fmla="*/ 648194 w 741363"/>
                    <a:gd name="connsiteY1130" fmla="*/ 249237 h 873125"/>
                    <a:gd name="connsiteX1131" fmla="*/ 649253 w 741363"/>
                    <a:gd name="connsiteY1131" fmla="*/ 249237 h 873125"/>
                    <a:gd name="connsiteX1132" fmla="*/ 651901 w 741363"/>
                    <a:gd name="connsiteY1132" fmla="*/ 247650 h 873125"/>
                    <a:gd name="connsiteX1133" fmla="*/ 653489 w 741363"/>
                    <a:gd name="connsiteY1133" fmla="*/ 248179 h 873125"/>
                    <a:gd name="connsiteX1134" fmla="*/ 652960 w 741363"/>
                    <a:gd name="connsiteY1134" fmla="*/ 249767 h 873125"/>
                    <a:gd name="connsiteX1135" fmla="*/ 648194 w 741363"/>
                    <a:gd name="connsiteY1135" fmla="*/ 256117 h 873125"/>
                    <a:gd name="connsiteX1136" fmla="*/ 649253 w 741363"/>
                    <a:gd name="connsiteY1136" fmla="*/ 257704 h 873125"/>
                    <a:gd name="connsiteX1137" fmla="*/ 650841 w 741363"/>
                    <a:gd name="connsiteY1137" fmla="*/ 259821 h 873125"/>
                    <a:gd name="connsiteX1138" fmla="*/ 654548 w 741363"/>
                    <a:gd name="connsiteY1138" fmla="*/ 258233 h 873125"/>
                    <a:gd name="connsiteX1139" fmla="*/ 658785 w 741363"/>
                    <a:gd name="connsiteY1139" fmla="*/ 259821 h 873125"/>
                    <a:gd name="connsiteX1140" fmla="*/ 657726 w 741363"/>
                    <a:gd name="connsiteY1140" fmla="*/ 261408 h 873125"/>
                    <a:gd name="connsiteX1141" fmla="*/ 652960 w 741363"/>
                    <a:gd name="connsiteY1141" fmla="*/ 262996 h 873125"/>
                    <a:gd name="connsiteX1142" fmla="*/ 650841 w 741363"/>
                    <a:gd name="connsiteY1142" fmla="*/ 266700 h 873125"/>
                    <a:gd name="connsiteX1143" fmla="*/ 650841 w 741363"/>
                    <a:gd name="connsiteY1143" fmla="*/ 267758 h 873125"/>
                    <a:gd name="connsiteX1144" fmla="*/ 652430 w 741363"/>
                    <a:gd name="connsiteY1144" fmla="*/ 270933 h 873125"/>
                    <a:gd name="connsiteX1145" fmla="*/ 656137 w 741363"/>
                    <a:gd name="connsiteY1145" fmla="*/ 273579 h 873125"/>
                    <a:gd name="connsiteX1146" fmla="*/ 656137 w 741363"/>
                    <a:gd name="connsiteY1146" fmla="*/ 274637 h 873125"/>
                    <a:gd name="connsiteX1147" fmla="*/ 655607 w 741363"/>
                    <a:gd name="connsiteY1147" fmla="*/ 276225 h 873125"/>
                    <a:gd name="connsiteX1148" fmla="*/ 650312 w 741363"/>
                    <a:gd name="connsiteY1148" fmla="*/ 279400 h 873125"/>
                    <a:gd name="connsiteX1149" fmla="*/ 649782 w 741363"/>
                    <a:gd name="connsiteY1149" fmla="*/ 279400 h 873125"/>
                    <a:gd name="connsiteX1150" fmla="*/ 648194 w 741363"/>
                    <a:gd name="connsiteY1150" fmla="*/ 278342 h 873125"/>
                    <a:gd name="connsiteX1151" fmla="*/ 649782 w 741363"/>
                    <a:gd name="connsiteY1151" fmla="*/ 276754 h 873125"/>
                    <a:gd name="connsiteX1152" fmla="*/ 649782 w 741363"/>
                    <a:gd name="connsiteY1152" fmla="*/ 275696 h 873125"/>
                    <a:gd name="connsiteX1153" fmla="*/ 649253 w 741363"/>
                    <a:gd name="connsiteY1153" fmla="*/ 274637 h 873125"/>
                    <a:gd name="connsiteX1154" fmla="*/ 648194 w 741363"/>
                    <a:gd name="connsiteY1154" fmla="*/ 274637 h 873125"/>
                    <a:gd name="connsiteX1155" fmla="*/ 646605 w 741363"/>
                    <a:gd name="connsiteY1155" fmla="*/ 276754 h 873125"/>
                    <a:gd name="connsiteX1156" fmla="*/ 641839 w 741363"/>
                    <a:gd name="connsiteY1156" fmla="*/ 281517 h 873125"/>
                    <a:gd name="connsiteX1157" fmla="*/ 635484 w 741363"/>
                    <a:gd name="connsiteY1157" fmla="*/ 285221 h 873125"/>
                    <a:gd name="connsiteX1158" fmla="*/ 633366 w 741363"/>
                    <a:gd name="connsiteY1158" fmla="*/ 285750 h 873125"/>
                    <a:gd name="connsiteX1159" fmla="*/ 630188 w 741363"/>
                    <a:gd name="connsiteY1159" fmla="*/ 284692 h 873125"/>
                    <a:gd name="connsiteX1160" fmla="*/ 629129 w 741363"/>
                    <a:gd name="connsiteY1160" fmla="*/ 285221 h 873125"/>
                    <a:gd name="connsiteX1161" fmla="*/ 627011 w 741363"/>
                    <a:gd name="connsiteY1161" fmla="*/ 286808 h 873125"/>
                    <a:gd name="connsiteX1162" fmla="*/ 625952 w 741363"/>
                    <a:gd name="connsiteY1162" fmla="*/ 288925 h 873125"/>
                    <a:gd name="connsiteX1163" fmla="*/ 625952 w 741363"/>
                    <a:gd name="connsiteY1163" fmla="*/ 291042 h 873125"/>
                    <a:gd name="connsiteX1164" fmla="*/ 627540 w 741363"/>
                    <a:gd name="connsiteY1164" fmla="*/ 293158 h 873125"/>
                    <a:gd name="connsiteX1165" fmla="*/ 627011 w 741363"/>
                    <a:gd name="connsiteY1165" fmla="*/ 294217 h 873125"/>
                    <a:gd name="connsiteX1166" fmla="*/ 624892 w 741363"/>
                    <a:gd name="connsiteY1166" fmla="*/ 295804 h 873125"/>
                    <a:gd name="connsiteX1167" fmla="*/ 621715 w 741363"/>
                    <a:gd name="connsiteY1167" fmla="*/ 296862 h 873125"/>
                    <a:gd name="connsiteX1168" fmla="*/ 620126 w 741363"/>
                    <a:gd name="connsiteY1168" fmla="*/ 301096 h 873125"/>
                    <a:gd name="connsiteX1169" fmla="*/ 618538 w 741363"/>
                    <a:gd name="connsiteY1169" fmla="*/ 302154 h 873125"/>
                    <a:gd name="connsiteX1170" fmla="*/ 616419 w 741363"/>
                    <a:gd name="connsiteY1170" fmla="*/ 302683 h 873125"/>
                    <a:gd name="connsiteX1171" fmla="*/ 612183 w 741363"/>
                    <a:gd name="connsiteY1171" fmla="*/ 301625 h 873125"/>
                    <a:gd name="connsiteX1172" fmla="*/ 611124 w 741363"/>
                    <a:gd name="connsiteY1172" fmla="*/ 301096 h 873125"/>
                    <a:gd name="connsiteX1173" fmla="*/ 610594 w 741363"/>
                    <a:gd name="connsiteY1173" fmla="*/ 299508 h 873125"/>
                    <a:gd name="connsiteX1174" fmla="*/ 610064 w 741363"/>
                    <a:gd name="connsiteY1174" fmla="*/ 296333 h 873125"/>
                    <a:gd name="connsiteX1175" fmla="*/ 610594 w 741363"/>
                    <a:gd name="connsiteY1175" fmla="*/ 294217 h 873125"/>
                    <a:gd name="connsiteX1176" fmla="*/ 611124 w 741363"/>
                    <a:gd name="connsiteY1176" fmla="*/ 293687 h 873125"/>
                    <a:gd name="connsiteX1177" fmla="*/ 613242 w 741363"/>
                    <a:gd name="connsiteY1177" fmla="*/ 295275 h 873125"/>
                    <a:gd name="connsiteX1178" fmla="*/ 614831 w 741363"/>
                    <a:gd name="connsiteY1178" fmla="*/ 294746 h 873125"/>
                    <a:gd name="connsiteX1179" fmla="*/ 612183 w 741363"/>
                    <a:gd name="connsiteY1179" fmla="*/ 292100 h 873125"/>
                    <a:gd name="connsiteX1180" fmla="*/ 612712 w 741363"/>
                    <a:gd name="connsiteY1180" fmla="*/ 288396 h 873125"/>
                    <a:gd name="connsiteX1181" fmla="*/ 618538 w 741363"/>
                    <a:gd name="connsiteY1181" fmla="*/ 284162 h 873125"/>
                    <a:gd name="connsiteX1182" fmla="*/ 620656 w 741363"/>
                    <a:gd name="connsiteY1182" fmla="*/ 283104 h 873125"/>
                    <a:gd name="connsiteX1183" fmla="*/ 622774 w 741363"/>
                    <a:gd name="connsiteY1183" fmla="*/ 283104 h 873125"/>
                    <a:gd name="connsiteX1184" fmla="*/ 624892 w 741363"/>
                    <a:gd name="connsiteY1184" fmla="*/ 284692 h 873125"/>
                    <a:gd name="connsiteX1185" fmla="*/ 627540 w 741363"/>
                    <a:gd name="connsiteY1185" fmla="*/ 283633 h 873125"/>
                    <a:gd name="connsiteX1186" fmla="*/ 630188 w 741363"/>
                    <a:gd name="connsiteY1186" fmla="*/ 276754 h 873125"/>
                    <a:gd name="connsiteX1187" fmla="*/ 630188 w 741363"/>
                    <a:gd name="connsiteY1187" fmla="*/ 274108 h 873125"/>
                    <a:gd name="connsiteX1188" fmla="*/ 632836 w 741363"/>
                    <a:gd name="connsiteY1188" fmla="*/ 270933 h 873125"/>
                    <a:gd name="connsiteX1189" fmla="*/ 630718 w 741363"/>
                    <a:gd name="connsiteY1189" fmla="*/ 270404 h 873125"/>
                    <a:gd name="connsiteX1190" fmla="*/ 630718 w 741363"/>
                    <a:gd name="connsiteY1190" fmla="*/ 269346 h 873125"/>
                    <a:gd name="connsiteX1191" fmla="*/ 631777 w 741363"/>
                    <a:gd name="connsiteY1191" fmla="*/ 268287 h 873125"/>
                    <a:gd name="connsiteX1192" fmla="*/ 637073 w 741363"/>
                    <a:gd name="connsiteY1192" fmla="*/ 265642 h 873125"/>
                    <a:gd name="connsiteX1193" fmla="*/ 638132 w 741363"/>
                    <a:gd name="connsiteY1193" fmla="*/ 264054 h 873125"/>
                    <a:gd name="connsiteX1194" fmla="*/ 643427 w 741363"/>
                    <a:gd name="connsiteY1194" fmla="*/ 254529 h 873125"/>
                    <a:gd name="connsiteX1195" fmla="*/ 646075 w 741363"/>
                    <a:gd name="connsiteY1195" fmla="*/ 251354 h 873125"/>
                    <a:gd name="connsiteX1196" fmla="*/ 646075 w 741363"/>
                    <a:gd name="connsiteY1196" fmla="*/ 249237 h 873125"/>
                    <a:gd name="connsiteX1197" fmla="*/ 643957 w 741363"/>
                    <a:gd name="connsiteY1197" fmla="*/ 248179 h 873125"/>
                    <a:gd name="connsiteX1198" fmla="*/ 643427 w 741363"/>
                    <a:gd name="connsiteY1198" fmla="*/ 247650 h 873125"/>
                    <a:gd name="connsiteX1199" fmla="*/ 638661 w 741363"/>
                    <a:gd name="connsiteY1199" fmla="*/ 250825 h 873125"/>
                    <a:gd name="connsiteX1200" fmla="*/ 631777 w 741363"/>
                    <a:gd name="connsiteY1200" fmla="*/ 251883 h 873125"/>
                    <a:gd name="connsiteX1201" fmla="*/ 628599 w 741363"/>
                    <a:gd name="connsiteY1201" fmla="*/ 254529 h 873125"/>
                    <a:gd name="connsiteX1202" fmla="*/ 627540 w 741363"/>
                    <a:gd name="connsiteY1202" fmla="*/ 254529 h 873125"/>
                    <a:gd name="connsiteX1203" fmla="*/ 627011 w 741363"/>
                    <a:gd name="connsiteY1203" fmla="*/ 254000 h 873125"/>
                    <a:gd name="connsiteX1204" fmla="*/ 629129 w 741363"/>
                    <a:gd name="connsiteY1204" fmla="*/ 251354 h 873125"/>
                    <a:gd name="connsiteX1205" fmla="*/ 629129 w 741363"/>
                    <a:gd name="connsiteY1205" fmla="*/ 250825 h 873125"/>
                    <a:gd name="connsiteX1206" fmla="*/ 628070 w 741363"/>
                    <a:gd name="connsiteY1206" fmla="*/ 250296 h 873125"/>
                    <a:gd name="connsiteX1207" fmla="*/ 624363 w 741363"/>
                    <a:gd name="connsiteY1207" fmla="*/ 251354 h 873125"/>
                    <a:gd name="connsiteX1208" fmla="*/ 620656 w 741363"/>
                    <a:gd name="connsiteY1208" fmla="*/ 253471 h 873125"/>
                    <a:gd name="connsiteX1209" fmla="*/ 620126 w 741363"/>
                    <a:gd name="connsiteY1209" fmla="*/ 254529 h 873125"/>
                    <a:gd name="connsiteX1210" fmla="*/ 620126 w 741363"/>
                    <a:gd name="connsiteY1210" fmla="*/ 256117 h 873125"/>
                    <a:gd name="connsiteX1211" fmla="*/ 622245 w 741363"/>
                    <a:gd name="connsiteY1211" fmla="*/ 258233 h 873125"/>
                    <a:gd name="connsiteX1212" fmla="*/ 622774 w 741363"/>
                    <a:gd name="connsiteY1212" fmla="*/ 260350 h 873125"/>
                    <a:gd name="connsiteX1213" fmla="*/ 618008 w 741363"/>
                    <a:gd name="connsiteY1213" fmla="*/ 267229 h 873125"/>
                    <a:gd name="connsiteX1214" fmla="*/ 618008 w 741363"/>
                    <a:gd name="connsiteY1214" fmla="*/ 269875 h 873125"/>
                    <a:gd name="connsiteX1215" fmla="*/ 619067 w 741363"/>
                    <a:gd name="connsiteY1215" fmla="*/ 275696 h 873125"/>
                    <a:gd name="connsiteX1216" fmla="*/ 615890 w 741363"/>
                    <a:gd name="connsiteY1216" fmla="*/ 277812 h 873125"/>
                    <a:gd name="connsiteX1217" fmla="*/ 614301 w 741363"/>
                    <a:gd name="connsiteY1217" fmla="*/ 278342 h 873125"/>
                    <a:gd name="connsiteX1218" fmla="*/ 613242 w 741363"/>
                    <a:gd name="connsiteY1218" fmla="*/ 277812 h 873125"/>
                    <a:gd name="connsiteX1219" fmla="*/ 612712 w 741363"/>
                    <a:gd name="connsiteY1219" fmla="*/ 276225 h 873125"/>
                    <a:gd name="connsiteX1220" fmla="*/ 614301 w 741363"/>
                    <a:gd name="connsiteY1220" fmla="*/ 274108 h 873125"/>
                    <a:gd name="connsiteX1221" fmla="*/ 613771 w 741363"/>
                    <a:gd name="connsiteY1221" fmla="*/ 273579 h 873125"/>
                    <a:gd name="connsiteX1222" fmla="*/ 609535 w 741363"/>
                    <a:gd name="connsiteY1222" fmla="*/ 270404 h 873125"/>
                    <a:gd name="connsiteX1223" fmla="*/ 609535 w 741363"/>
                    <a:gd name="connsiteY1223" fmla="*/ 268287 h 873125"/>
                    <a:gd name="connsiteX1224" fmla="*/ 611124 w 741363"/>
                    <a:gd name="connsiteY1224" fmla="*/ 266171 h 873125"/>
                    <a:gd name="connsiteX1225" fmla="*/ 611124 w 741363"/>
                    <a:gd name="connsiteY1225" fmla="*/ 265642 h 873125"/>
                    <a:gd name="connsiteX1226" fmla="*/ 609535 w 741363"/>
                    <a:gd name="connsiteY1226" fmla="*/ 265642 h 873125"/>
                    <a:gd name="connsiteX1227" fmla="*/ 607946 w 741363"/>
                    <a:gd name="connsiteY1227" fmla="*/ 266700 h 873125"/>
                    <a:gd name="connsiteX1228" fmla="*/ 606358 w 741363"/>
                    <a:gd name="connsiteY1228" fmla="*/ 269875 h 873125"/>
                    <a:gd name="connsiteX1229" fmla="*/ 604769 w 741363"/>
                    <a:gd name="connsiteY1229" fmla="*/ 271992 h 873125"/>
                    <a:gd name="connsiteX1230" fmla="*/ 602651 w 741363"/>
                    <a:gd name="connsiteY1230" fmla="*/ 272521 h 873125"/>
                    <a:gd name="connsiteX1231" fmla="*/ 601591 w 741363"/>
                    <a:gd name="connsiteY1231" fmla="*/ 271992 h 873125"/>
                    <a:gd name="connsiteX1232" fmla="*/ 601062 w 741363"/>
                    <a:gd name="connsiteY1232" fmla="*/ 268817 h 873125"/>
                    <a:gd name="connsiteX1233" fmla="*/ 603710 w 741363"/>
                    <a:gd name="connsiteY1233" fmla="*/ 266171 h 873125"/>
                    <a:gd name="connsiteX1234" fmla="*/ 603180 w 741363"/>
                    <a:gd name="connsiteY1234" fmla="*/ 264583 h 873125"/>
                    <a:gd name="connsiteX1235" fmla="*/ 601062 w 741363"/>
                    <a:gd name="connsiteY1235" fmla="*/ 261408 h 873125"/>
                    <a:gd name="connsiteX1236" fmla="*/ 601591 w 741363"/>
                    <a:gd name="connsiteY1236" fmla="*/ 258762 h 873125"/>
                    <a:gd name="connsiteX1237" fmla="*/ 604239 w 741363"/>
                    <a:gd name="connsiteY1237" fmla="*/ 256117 h 873125"/>
                    <a:gd name="connsiteX1238" fmla="*/ 610064 w 741363"/>
                    <a:gd name="connsiteY1238" fmla="*/ 255587 h 873125"/>
                    <a:gd name="connsiteX1239" fmla="*/ 609005 w 741363"/>
                    <a:gd name="connsiteY1239" fmla="*/ 254000 h 873125"/>
                    <a:gd name="connsiteX1240" fmla="*/ 608476 w 741363"/>
                    <a:gd name="connsiteY1240" fmla="*/ 249767 h 873125"/>
                    <a:gd name="connsiteX1241" fmla="*/ 607946 w 741363"/>
                    <a:gd name="connsiteY1241" fmla="*/ 249767 h 873125"/>
                    <a:gd name="connsiteX1242" fmla="*/ 604239 w 741363"/>
                    <a:gd name="connsiteY1242" fmla="*/ 253471 h 873125"/>
                    <a:gd name="connsiteX1243" fmla="*/ 601062 w 741363"/>
                    <a:gd name="connsiteY1243" fmla="*/ 255058 h 873125"/>
                    <a:gd name="connsiteX1244" fmla="*/ 600003 w 741363"/>
                    <a:gd name="connsiteY1244" fmla="*/ 255058 h 873125"/>
                    <a:gd name="connsiteX1245" fmla="*/ 599473 w 741363"/>
                    <a:gd name="connsiteY1245" fmla="*/ 254529 h 873125"/>
                    <a:gd name="connsiteX1246" fmla="*/ 598944 w 741363"/>
                    <a:gd name="connsiteY1246" fmla="*/ 251883 h 873125"/>
                    <a:gd name="connsiteX1247" fmla="*/ 600532 w 741363"/>
                    <a:gd name="connsiteY1247" fmla="*/ 248708 h 873125"/>
                    <a:gd name="connsiteX1248" fmla="*/ 605828 w 741363"/>
                    <a:gd name="connsiteY1248" fmla="*/ 246592 h 873125"/>
                    <a:gd name="connsiteX1249" fmla="*/ 606887 w 741363"/>
                    <a:gd name="connsiteY1249" fmla="*/ 245533 h 873125"/>
                    <a:gd name="connsiteX1250" fmla="*/ 609005 w 741363"/>
                    <a:gd name="connsiteY1250" fmla="*/ 243417 h 873125"/>
                    <a:gd name="connsiteX1251" fmla="*/ 607946 w 741363"/>
                    <a:gd name="connsiteY1251" fmla="*/ 241829 h 873125"/>
                    <a:gd name="connsiteX1252" fmla="*/ 606887 w 741363"/>
                    <a:gd name="connsiteY1252" fmla="*/ 241829 h 873125"/>
                    <a:gd name="connsiteX1253" fmla="*/ 602651 w 741363"/>
                    <a:gd name="connsiteY1253" fmla="*/ 246592 h 873125"/>
                    <a:gd name="connsiteX1254" fmla="*/ 596296 w 741363"/>
                    <a:gd name="connsiteY1254" fmla="*/ 247121 h 873125"/>
                    <a:gd name="connsiteX1255" fmla="*/ 596825 w 741363"/>
                    <a:gd name="connsiteY1255" fmla="*/ 249767 h 873125"/>
                    <a:gd name="connsiteX1256" fmla="*/ 594707 w 741363"/>
                    <a:gd name="connsiteY1256" fmla="*/ 254529 h 873125"/>
                    <a:gd name="connsiteX1257" fmla="*/ 595766 w 741363"/>
                    <a:gd name="connsiteY1257" fmla="*/ 257175 h 873125"/>
                    <a:gd name="connsiteX1258" fmla="*/ 595766 w 741363"/>
                    <a:gd name="connsiteY1258" fmla="*/ 261408 h 873125"/>
                    <a:gd name="connsiteX1259" fmla="*/ 595237 w 741363"/>
                    <a:gd name="connsiteY1259" fmla="*/ 264054 h 873125"/>
                    <a:gd name="connsiteX1260" fmla="*/ 594177 w 741363"/>
                    <a:gd name="connsiteY1260" fmla="*/ 265112 h 873125"/>
                    <a:gd name="connsiteX1261" fmla="*/ 592059 w 741363"/>
                    <a:gd name="connsiteY1261" fmla="*/ 264054 h 873125"/>
                    <a:gd name="connsiteX1262" fmla="*/ 592589 w 741363"/>
                    <a:gd name="connsiteY1262" fmla="*/ 260350 h 873125"/>
                    <a:gd name="connsiteX1263" fmla="*/ 592059 w 741363"/>
                    <a:gd name="connsiteY1263" fmla="*/ 258762 h 873125"/>
                    <a:gd name="connsiteX1264" fmla="*/ 587823 w 741363"/>
                    <a:gd name="connsiteY1264" fmla="*/ 254000 h 873125"/>
                    <a:gd name="connsiteX1265" fmla="*/ 583056 w 741363"/>
                    <a:gd name="connsiteY1265" fmla="*/ 250296 h 873125"/>
                    <a:gd name="connsiteX1266" fmla="*/ 583056 w 741363"/>
                    <a:gd name="connsiteY1266" fmla="*/ 247121 h 873125"/>
                    <a:gd name="connsiteX1267" fmla="*/ 580938 w 741363"/>
                    <a:gd name="connsiteY1267" fmla="*/ 241829 h 873125"/>
                    <a:gd name="connsiteX1268" fmla="*/ 579879 w 741363"/>
                    <a:gd name="connsiteY1268" fmla="*/ 240771 h 873125"/>
                    <a:gd name="connsiteX1269" fmla="*/ 579349 w 741363"/>
                    <a:gd name="connsiteY1269" fmla="*/ 240771 h 873125"/>
                    <a:gd name="connsiteX1270" fmla="*/ 579349 w 741363"/>
                    <a:gd name="connsiteY1270" fmla="*/ 243417 h 873125"/>
                    <a:gd name="connsiteX1271" fmla="*/ 580409 w 741363"/>
                    <a:gd name="connsiteY1271" fmla="*/ 247650 h 873125"/>
                    <a:gd name="connsiteX1272" fmla="*/ 583586 w 741363"/>
                    <a:gd name="connsiteY1272" fmla="*/ 254529 h 873125"/>
                    <a:gd name="connsiteX1273" fmla="*/ 583056 w 741363"/>
                    <a:gd name="connsiteY1273" fmla="*/ 259821 h 873125"/>
                    <a:gd name="connsiteX1274" fmla="*/ 583586 w 741363"/>
                    <a:gd name="connsiteY1274" fmla="*/ 261408 h 873125"/>
                    <a:gd name="connsiteX1275" fmla="*/ 586234 w 741363"/>
                    <a:gd name="connsiteY1275" fmla="*/ 264583 h 873125"/>
                    <a:gd name="connsiteX1276" fmla="*/ 591000 w 741363"/>
                    <a:gd name="connsiteY1276" fmla="*/ 265642 h 873125"/>
                    <a:gd name="connsiteX1277" fmla="*/ 593118 w 741363"/>
                    <a:gd name="connsiteY1277" fmla="*/ 267229 h 873125"/>
                    <a:gd name="connsiteX1278" fmla="*/ 592059 w 741363"/>
                    <a:gd name="connsiteY1278" fmla="*/ 268817 h 873125"/>
                    <a:gd name="connsiteX1279" fmla="*/ 589941 w 741363"/>
                    <a:gd name="connsiteY1279" fmla="*/ 270404 h 873125"/>
                    <a:gd name="connsiteX1280" fmla="*/ 587293 w 741363"/>
                    <a:gd name="connsiteY1280" fmla="*/ 270404 h 873125"/>
                    <a:gd name="connsiteX1281" fmla="*/ 581468 w 741363"/>
                    <a:gd name="connsiteY1281" fmla="*/ 267229 h 873125"/>
                    <a:gd name="connsiteX1282" fmla="*/ 579879 w 741363"/>
                    <a:gd name="connsiteY1282" fmla="*/ 261408 h 873125"/>
                    <a:gd name="connsiteX1283" fmla="*/ 578290 w 741363"/>
                    <a:gd name="connsiteY1283" fmla="*/ 262996 h 873125"/>
                    <a:gd name="connsiteX1284" fmla="*/ 575113 w 741363"/>
                    <a:gd name="connsiteY1284" fmla="*/ 263525 h 873125"/>
                    <a:gd name="connsiteX1285" fmla="*/ 572995 w 741363"/>
                    <a:gd name="connsiteY1285" fmla="*/ 262996 h 873125"/>
                    <a:gd name="connsiteX1286" fmla="*/ 574054 w 741363"/>
                    <a:gd name="connsiteY1286" fmla="*/ 260879 h 873125"/>
                    <a:gd name="connsiteX1287" fmla="*/ 573524 w 741363"/>
                    <a:gd name="connsiteY1287" fmla="*/ 257175 h 873125"/>
                    <a:gd name="connsiteX1288" fmla="*/ 572995 w 741363"/>
                    <a:gd name="connsiteY1288" fmla="*/ 256646 h 873125"/>
                    <a:gd name="connsiteX1289" fmla="*/ 571935 w 741363"/>
                    <a:gd name="connsiteY1289" fmla="*/ 256646 h 873125"/>
                    <a:gd name="connsiteX1290" fmla="*/ 569817 w 741363"/>
                    <a:gd name="connsiteY1290" fmla="*/ 258762 h 873125"/>
                    <a:gd name="connsiteX1291" fmla="*/ 568228 w 741363"/>
                    <a:gd name="connsiteY1291" fmla="*/ 258762 h 873125"/>
                    <a:gd name="connsiteX1292" fmla="*/ 565581 w 741363"/>
                    <a:gd name="connsiteY1292" fmla="*/ 257704 h 873125"/>
                    <a:gd name="connsiteX1293" fmla="*/ 566640 w 741363"/>
                    <a:gd name="connsiteY1293" fmla="*/ 260879 h 873125"/>
                    <a:gd name="connsiteX1294" fmla="*/ 565581 w 741363"/>
                    <a:gd name="connsiteY1294" fmla="*/ 263525 h 873125"/>
                    <a:gd name="connsiteX1295" fmla="*/ 563992 w 741363"/>
                    <a:gd name="connsiteY1295" fmla="*/ 267758 h 873125"/>
                    <a:gd name="connsiteX1296" fmla="*/ 563462 w 741363"/>
                    <a:gd name="connsiteY1296" fmla="*/ 268817 h 873125"/>
                    <a:gd name="connsiteX1297" fmla="*/ 563462 w 741363"/>
                    <a:gd name="connsiteY1297" fmla="*/ 272521 h 873125"/>
                    <a:gd name="connsiteX1298" fmla="*/ 563462 w 741363"/>
                    <a:gd name="connsiteY1298" fmla="*/ 273050 h 873125"/>
                    <a:gd name="connsiteX1299" fmla="*/ 564522 w 741363"/>
                    <a:gd name="connsiteY1299" fmla="*/ 273579 h 873125"/>
                    <a:gd name="connsiteX1300" fmla="*/ 567699 w 741363"/>
                    <a:gd name="connsiteY1300" fmla="*/ 271992 h 873125"/>
                    <a:gd name="connsiteX1301" fmla="*/ 568228 w 741363"/>
                    <a:gd name="connsiteY1301" fmla="*/ 270404 h 873125"/>
                    <a:gd name="connsiteX1302" fmla="*/ 568228 w 741363"/>
                    <a:gd name="connsiteY1302" fmla="*/ 269346 h 873125"/>
                    <a:gd name="connsiteX1303" fmla="*/ 565581 w 741363"/>
                    <a:gd name="connsiteY1303" fmla="*/ 267758 h 873125"/>
                    <a:gd name="connsiteX1304" fmla="*/ 566110 w 741363"/>
                    <a:gd name="connsiteY1304" fmla="*/ 266171 h 873125"/>
                    <a:gd name="connsiteX1305" fmla="*/ 569817 w 741363"/>
                    <a:gd name="connsiteY1305" fmla="*/ 265642 h 873125"/>
                    <a:gd name="connsiteX1306" fmla="*/ 571935 w 741363"/>
                    <a:gd name="connsiteY1306" fmla="*/ 266171 h 873125"/>
                    <a:gd name="connsiteX1307" fmla="*/ 575113 w 741363"/>
                    <a:gd name="connsiteY1307" fmla="*/ 264583 h 873125"/>
                    <a:gd name="connsiteX1308" fmla="*/ 575642 w 741363"/>
                    <a:gd name="connsiteY1308" fmla="*/ 265112 h 873125"/>
                    <a:gd name="connsiteX1309" fmla="*/ 575642 w 741363"/>
                    <a:gd name="connsiteY1309" fmla="*/ 266171 h 873125"/>
                    <a:gd name="connsiteX1310" fmla="*/ 574054 w 741363"/>
                    <a:gd name="connsiteY1310" fmla="*/ 268817 h 873125"/>
                    <a:gd name="connsiteX1311" fmla="*/ 570347 w 741363"/>
                    <a:gd name="connsiteY1311" fmla="*/ 270933 h 873125"/>
                    <a:gd name="connsiteX1312" fmla="*/ 572465 w 741363"/>
                    <a:gd name="connsiteY1312" fmla="*/ 274637 h 873125"/>
                    <a:gd name="connsiteX1313" fmla="*/ 574054 w 741363"/>
                    <a:gd name="connsiteY1313" fmla="*/ 282046 h 873125"/>
                    <a:gd name="connsiteX1314" fmla="*/ 572995 w 741363"/>
                    <a:gd name="connsiteY1314" fmla="*/ 283104 h 873125"/>
                    <a:gd name="connsiteX1315" fmla="*/ 571406 w 741363"/>
                    <a:gd name="connsiteY1315" fmla="*/ 283104 h 873125"/>
                    <a:gd name="connsiteX1316" fmla="*/ 567699 w 741363"/>
                    <a:gd name="connsiteY1316" fmla="*/ 279929 h 873125"/>
                    <a:gd name="connsiteX1317" fmla="*/ 563462 w 741363"/>
                    <a:gd name="connsiteY1317" fmla="*/ 278342 h 873125"/>
                    <a:gd name="connsiteX1318" fmla="*/ 562933 w 741363"/>
                    <a:gd name="connsiteY1318" fmla="*/ 280458 h 873125"/>
                    <a:gd name="connsiteX1319" fmla="*/ 560815 w 741363"/>
                    <a:gd name="connsiteY1319" fmla="*/ 282046 h 873125"/>
                    <a:gd name="connsiteX1320" fmla="*/ 561874 w 741363"/>
                    <a:gd name="connsiteY1320" fmla="*/ 283104 h 873125"/>
                    <a:gd name="connsiteX1321" fmla="*/ 563992 w 741363"/>
                    <a:gd name="connsiteY1321" fmla="*/ 284692 h 873125"/>
                    <a:gd name="connsiteX1322" fmla="*/ 564522 w 741363"/>
                    <a:gd name="connsiteY1322" fmla="*/ 286279 h 873125"/>
                    <a:gd name="connsiteX1323" fmla="*/ 565581 w 741363"/>
                    <a:gd name="connsiteY1323" fmla="*/ 288396 h 873125"/>
                    <a:gd name="connsiteX1324" fmla="*/ 572465 w 741363"/>
                    <a:gd name="connsiteY1324" fmla="*/ 293687 h 873125"/>
                    <a:gd name="connsiteX1325" fmla="*/ 573524 w 741363"/>
                    <a:gd name="connsiteY1325" fmla="*/ 296333 h 873125"/>
                    <a:gd name="connsiteX1326" fmla="*/ 574054 w 741363"/>
                    <a:gd name="connsiteY1326" fmla="*/ 295804 h 873125"/>
                    <a:gd name="connsiteX1327" fmla="*/ 574583 w 741363"/>
                    <a:gd name="connsiteY1327" fmla="*/ 294217 h 873125"/>
                    <a:gd name="connsiteX1328" fmla="*/ 575642 w 741363"/>
                    <a:gd name="connsiteY1328" fmla="*/ 292629 h 873125"/>
                    <a:gd name="connsiteX1329" fmla="*/ 584645 w 741363"/>
                    <a:gd name="connsiteY1329" fmla="*/ 286279 h 873125"/>
                    <a:gd name="connsiteX1330" fmla="*/ 586763 w 741363"/>
                    <a:gd name="connsiteY1330" fmla="*/ 287867 h 873125"/>
                    <a:gd name="connsiteX1331" fmla="*/ 594177 w 741363"/>
                    <a:gd name="connsiteY1331" fmla="*/ 287337 h 873125"/>
                    <a:gd name="connsiteX1332" fmla="*/ 596825 w 741363"/>
                    <a:gd name="connsiteY1332" fmla="*/ 289454 h 873125"/>
                    <a:gd name="connsiteX1333" fmla="*/ 601591 w 741363"/>
                    <a:gd name="connsiteY1333" fmla="*/ 291042 h 873125"/>
                    <a:gd name="connsiteX1334" fmla="*/ 602651 w 741363"/>
                    <a:gd name="connsiteY1334" fmla="*/ 291571 h 873125"/>
                    <a:gd name="connsiteX1335" fmla="*/ 603180 w 741363"/>
                    <a:gd name="connsiteY1335" fmla="*/ 294217 h 873125"/>
                    <a:gd name="connsiteX1336" fmla="*/ 604769 w 741363"/>
                    <a:gd name="connsiteY1336" fmla="*/ 297392 h 873125"/>
                    <a:gd name="connsiteX1337" fmla="*/ 603710 w 741363"/>
                    <a:gd name="connsiteY1337" fmla="*/ 297392 h 873125"/>
                    <a:gd name="connsiteX1338" fmla="*/ 602121 w 741363"/>
                    <a:gd name="connsiteY1338" fmla="*/ 295275 h 873125"/>
                    <a:gd name="connsiteX1339" fmla="*/ 600003 w 741363"/>
                    <a:gd name="connsiteY1339" fmla="*/ 298450 h 873125"/>
                    <a:gd name="connsiteX1340" fmla="*/ 603180 w 741363"/>
                    <a:gd name="connsiteY1340" fmla="*/ 299508 h 873125"/>
                    <a:gd name="connsiteX1341" fmla="*/ 604239 w 741363"/>
                    <a:gd name="connsiteY1341" fmla="*/ 301096 h 873125"/>
                    <a:gd name="connsiteX1342" fmla="*/ 604769 w 741363"/>
                    <a:gd name="connsiteY1342" fmla="*/ 303212 h 873125"/>
                    <a:gd name="connsiteX1343" fmla="*/ 606887 w 741363"/>
                    <a:gd name="connsiteY1343" fmla="*/ 305329 h 873125"/>
                    <a:gd name="connsiteX1344" fmla="*/ 607946 w 741363"/>
                    <a:gd name="connsiteY1344" fmla="*/ 310621 h 873125"/>
                    <a:gd name="connsiteX1345" fmla="*/ 610594 w 741363"/>
                    <a:gd name="connsiteY1345" fmla="*/ 310621 h 873125"/>
                    <a:gd name="connsiteX1346" fmla="*/ 611653 w 741363"/>
                    <a:gd name="connsiteY1346" fmla="*/ 314325 h 873125"/>
                    <a:gd name="connsiteX1347" fmla="*/ 610594 w 741363"/>
                    <a:gd name="connsiteY1347" fmla="*/ 315912 h 873125"/>
                    <a:gd name="connsiteX1348" fmla="*/ 606358 w 741363"/>
                    <a:gd name="connsiteY1348" fmla="*/ 316442 h 873125"/>
                    <a:gd name="connsiteX1349" fmla="*/ 606358 w 741363"/>
                    <a:gd name="connsiteY1349" fmla="*/ 316971 h 873125"/>
                    <a:gd name="connsiteX1350" fmla="*/ 607946 w 741363"/>
                    <a:gd name="connsiteY1350" fmla="*/ 318029 h 873125"/>
                    <a:gd name="connsiteX1351" fmla="*/ 605298 w 741363"/>
                    <a:gd name="connsiteY1351" fmla="*/ 321733 h 873125"/>
                    <a:gd name="connsiteX1352" fmla="*/ 603180 w 741363"/>
                    <a:gd name="connsiteY1352" fmla="*/ 322262 h 873125"/>
                    <a:gd name="connsiteX1353" fmla="*/ 601062 w 741363"/>
                    <a:gd name="connsiteY1353" fmla="*/ 321733 h 873125"/>
                    <a:gd name="connsiteX1354" fmla="*/ 603710 w 741363"/>
                    <a:gd name="connsiteY1354" fmla="*/ 319617 h 873125"/>
                    <a:gd name="connsiteX1355" fmla="*/ 603180 w 741363"/>
                    <a:gd name="connsiteY1355" fmla="*/ 317500 h 873125"/>
                    <a:gd name="connsiteX1356" fmla="*/ 602121 w 741363"/>
                    <a:gd name="connsiteY1356" fmla="*/ 316442 h 873125"/>
                    <a:gd name="connsiteX1357" fmla="*/ 598944 w 741363"/>
                    <a:gd name="connsiteY1357" fmla="*/ 315383 h 873125"/>
                    <a:gd name="connsiteX1358" fmla="*/ 595237 w 741363"/>
                    <a:gd name="connsiteY1358" fmla="*/ 315912 h 873125"/>
                    <a:gd name="connsiteX1359" fmla="*/ 593118 w 741363"/>
                    <a:gd name="connsiteY1359" fmla="*/ 313267 h 873125"/>
                    <a:gd name="connsiteX1360" fmla="*/ 591000 w 741363"/>
                    <a:gd name="connsiteY1360" fmla="*/ 313796 h 873125"/>
                    <a:gd name="connsiteX1361" fmla="*/ 588882 w 741363"/>
                    <a:gd name="connsiteY1361" fmla="*/ 313796 h 873125"/>
                    <a:gd name="connsiteX1362" fmla="*/ 586763 w 741363"/>
                    <a:gd name="connsiteY1362" fmla="*/ 312208 h 873125"/>
                    <a:gd name="connsiteX1363" fmla="*/ 585704 w 741363"/>
                    <a:gd name="connsiteY1363" fmla="*/ 309033 h 873125"/>
                    <a:gd name="connsiteX1364" fmla="*/ 584116 w 741363"/>
                    <a:gd name="connsiteY1364" fmla="*/ 307446 h 873125"/>
                    <a:gd name="connsiteX1365" fmla="*/ 582527 w 741363"/>
                    <a:gd name="connsiteY1365" fmla="*/ 307446 h 873125"/>
                    <a:gd name="connsiteX1366" fmla="*/ 581997 w 741363"/>
                    <a:gd name="connsiteY1366" fmla="*/ 308504 h 873125"/>
                    <a:gd name="connsiteX1367" fmla="*/ 580938 w 741363"/>
                    <a:gd name="connsiteY1367" fmla="*/ 310621 h 873125"/>
                    <a:gd name="connsiteX1368" fmla="*/ 580938 w 741363"/>
                    <a:gd name="connsiteY1368" fmla="*/ 312737 h 873125"/>
                    <a:gd name="connsiteX1369" fmla="*/ 578290 w 741363"/>
                    <a:gd name="connsiteY1369" fmla="*/ 314854 h 873125"/>
                    <a:gd name="connsiteX1370" fmla="*/ 576702 w 741363"/>
                    <a:gd name="connsiteY1370" fmla="*/ 314854 h 873125"/>
                    <a:gd name="connsiteX1371" fmla="*/ 575113 w 741363"/>
                    <a:gd name="connsiteY1371" fmla="*/ 312737 h 873125"/>
                    <a:gd name="connsiteX1372" fmla="*/ 574054 w 741363"/>
                    <a:gd name="connsiteY1372" fmla="*/ 312208 h 873125"/>
                    <a:gd name="connsiteX1373" fmla="*/ 571406 w 741363"/>
                    <a:gd name="connsiteY1373" fmla="*/ 312208 h 873125"/>
                    <a:gd name="connsiteX1374" fmla="*/ 570347 w 741363"/>
                    <a:gd name="connsiteY1374" fmla="*/ 313267 h 873125"/>
                    <a:gd name="connsiteX1375" fmla="*/ 571406 w 741363"/>
                    <a:gd name="connsiteY1375" fmla="*/ 318558 h 873125"/>
                    <a:gd name="connsiteX1376" fmla="*/ 572995 w 741363"/>
                    <a:gd name="connsiteY1376" fmla="*/ 321733 h 873125"/>
                    <a:gd name="connsiteX1377" fmla="*/ 574054 w 741363"/>
                    <a:gd name="connsiteY1377" fmla="*/ 321733 h 873125"/>
                    <a:gd name="connsiteX1378" fmla="*/ 574054 w 741363"/>
                    <a:gd name="connsiteY1378" fmla="*/ 319617 h 873125"/>
                    <a:gd name="connsiteX1379" fmla="*/ 579879 w 741363"/>
                    <a:gd name="connsiteY1379" fmla="*/ 321733 h 873125"/>
                    <a:gd name="connsiteX1380" fmla="*/ 581997 w 741363"/>
                    <a:gd name="connsiteY1380" fmla="*/ 317500 h 873125"/>
                    <a:gd name="connsiteX1381" fmla="*/ 583056 w 741363"/>
                    <a:gd name="connsiteY1381" fmla="*/ 317500 h 873125"/>
                    <a:gd name="connsiteX1382" fmla="*/ 584116 w 741363"/>
                    <a:gd name="connsiteY1382" fmla="*/ 318029 h 873125"/>
                    <a:gd name="connsiteX1383" fmla="*/ 586763 w 741363"/>
                    <a:gd name="connsiteY1383" fmla="*/ 325437 h 873125"/>
                    <a:gd name="connsiteX1384" fmla="*/ 585175 w 741363"/>
                    <a:gd name="connsiteY1384" fmla="*/ 332846 h 873125"/>
                    <a:gd name="connsiteX1385" fmla="*/ 586234 w 741363"/>
                    <a:gd name="connsiteY1385" fmla="*/ 333375 h 873125"/>
                    <a:gd name="connsiteX1386" fmla="*/ 587823 w 741363"/>
                    <a:gd name="connsiteY1386" fmla="*/ 335492 h 873125"/>
                    <a:gd name="connsiteX1387" fmla="*/ 593648 w 741363"/>
                    <a:gd name="connsiteY1387" fmla="*/ 334433 h 873125"/>
                    <a:gd name="connsiteX1388" fmla="*/ 593118 w 741363"/>
                    <a:gd name="connsiteY1388" fmla="*/ 335492 h 873125"/>
                    <a:gd name="connsiteX1389" fmla="*/ 591000 w 741363"/>
                    <a:gd name="connsiteY1389" fmla="*/ 338667 h 873125"/>
                    <a:gd name="connsiteX1390" fmla="*/ 591000 w 741363"/>
                    <a:gd name="connsiteY1390" fmla="*/ 339725 h 873125"/>
                    <a:gd name="connsiteX1391" fmla="*/ 592059 w 741363"/>
                    <a:gd name="connsiteY1391" fmla="*/ 340254 h 873125"/>
                    <a:gd name="connsiteX1392" fmla="*/ 594177 w 741363"/>
                    <a:gd name="connsiteY1392" fmla="*/ 340783 h 873125"/>
                    <a:gd name="connsiteX1393" fmla="*/ 596296 w 741363"/>
                    <a:gd name="connsiteY1393" fmla="*/ 340254 h 873125"/>
                    <a:gd name="connsiteX1394" fmla="*/ 603710 w 741363"/>
                    <a:gd name="connsiteY1394" fmla="*/ 335492 h 873125"/>
                    <a:gd name="connsiteX1395" fmla="*/ 603710 w 741363"/>
                    <a:gd name="connsiteY1395" fmla="*/ 333904 h 873125"/>
                    <a:gd name="connsiteX1396" fmla="*/ 601591 w 741363"/>
                    <a:gd name="connsiteY1396" fmla="*/ 331258 h 873125"/>
                    <a:gd name="connsiteX1397" fmla="*/ 600532 w 741363"/>
                    <a:gd name="connsiteY1397" fmla="*/ 329671 h 873125"/>
                    <a:gd name="connsiteX1398" fmla="*/ 602121 w 741363"/>
                    <a:gd name="connsiteY1398" fmla="*/ 329142 h 873125"/>
                    <a:gd name="connsiteX1399" fmla="*/ 604769 w 741363"/>
                    <a:gd name="connsiteY1399" fmla="*/ 329671 h 873125"/>
                    <a:gd name="connsiteX1400" fmla="*/ 606358 w 741363"/>
                    <a:gd name="connsiteY1400" fmla="*/ 329142 h 873125"/>
                    <a:gd name="connsiteX1401" fmla="*/ 606358 w 741363"/>
                    <a:gd name="connsiteY1401" fmla="*/ 326496 h 873125"/>
                    <a:gd name="connsiteX1402" fmla="*/ 605298 w 741363"/>
                    <a:gd name="connsiteY1402" fmla="*/ 324908 h 873125"/>
                    <a:gd name="connsiteX1403" fmla="*/ 605298 w 741363"/>
                    <a:gd name="connsiteY1403" fmla="*/ 324379 h 873125"/>
                    <a:gd name="connsiteX1404" fmla="*/ 612183 w 741363"/>
                    <a:gd name="connsiteY1404" fmla="*/ 318029 h 873125"/>
                    <a:gd name="connsiteX1405" fmla="*/ 613242 w 741363"/>
                    <a:gd name="connsiteY1405" fmla="*/ 318029 h 873125"/>
                    <a:gd name="connsiteX1406" fmla="*/ 614301 w 741363"/>
                    <a:gd name="connsiteY1406" fmla="*/ 318558 h 873125"/>
                    <a:gd name="connsiteX1407" fmla="*/ 615890 w 741363"/>
                    <a:gd name="connsiteY1407" fmla="*/ 322262 h 873125"/>
                    <a:gd name="connsiteX1408" fmla="*/ 616419 w 741363"/>
                    <a:gd name="connsiteY1408" fmla="*/ 323850 h 873125"/>
                    <a:gd name="connsiteX1409" fmla="*/ 615360 w 741363"/>
                    <a:gd name="connsiteY1409" fmla="*/ 325437 h 873125"/>
                    <a:gd name="connsiteX1410" fmla="*/ 619597 w 741363"/>
                    <a:gd name="connsiteY1410" fmla="*/ 325437 h 873125"/>
                    <a:gd name="connsiteX1411" fmla="*/ 620656 w 741363"/>
                    <a:gd name="connsiteY1411" fmla="*/ 325967 h 873125"/>
                    <a:gd name="connsiteX1412" fmla="*/ 620126 w 741363"/>
                    <a:gd name="connsiteY1412" fmla="*/ 327554 h 873125"/>
                    <a:gd name="connsiteX1413" fmla="*/ 618538 w 741363"/>
                    <a:gd name="connsiteY1413" fmla="*/ 329671 h 873125"/>
                    <a:gd name="connsiteX1414" fmla="*/ 619067 w 741363"/>
                    <a:gd name="connsiteY1414" fmla="*/ 330729 h 873125"/>
                    <a:gd name="connsiteX1415" fmla="*/ 624363 w 741363"/>
                    <a:gd name="connsiteY1415" fmla="*/ 330200 h 873125"/>
                    <a:gd name="connsiteX1416" fmla="*/ 631777 w 741363"/>
                    <a:gd name="connsiteY1416" fmla="*/ 325437 h 873125"/>
                    <a:gd name="connsiteX1417" fmla="*/ 632836 w 741363"/>
                    <a:gd name="connsiteY1417" fmla="*/ 325437 h 873125"/>
                    <a:gd name="connsiteX1418" fmla="*/ 631247 w 741363"/>
                    <a:gd name="connsiteY1418" fmla="*/ 329671 h 873125"/>
                    <a:gd name="connsiteX1419" fmla="*/ 628070 w 741363"/>
                    <a:gd name="connsiteY1419" fmla="*/ 332846 h 873125"/>
                    <a:gd name="connsiteX1420" fmla="*/ 624363 w 741363"/>
                    <a:gd name="connsiteY1420" fmla="*/ 337079 h 873125"/>
                    <a:gd name="connsiteX1421" fmla="*/ 619597 w 741363"/>
                    <a:gd name="connsiteY1421" fmla="*/ 337608 h 873125"/>
                    <a:gd name="connsiteX1422" fmla="*/ 619067 w 741363"/>
                    <a:gd name="connsiteY1422" fmla="*/ 335492 h 873125"/>
                    <a:gd name="connsiteX1423" fmla="*/ 616419 w 741363"/>
                    <a:gd name="connsiteY1423" fmla="*/ 334433 h 873125"/>
                    <a:gd name="connsiteX1424" fmla="*/ 611653 w 741363"/>
                    <a:gd name="connsiteY1424" fmla="*/ 336021 h 873125"/>
                    <a:gd name="connsiteX1425" fmla="*/ 609005 w 741363"/>
                    <a:gd name="connsiteY1425" fmla="*/ 339196 h 873125"/>
                    <a:gd name="connsiteX1426" fmla="*/ 608476 w 741363"/>
                    <a:gd name="connsiteY1426" fmla="*/ 339725 h 873125"/>
                    <a:gd name="connsiteX1427" fmla="*/ 609005 w 741363"/>
                    <a:gd name="connsiteY1427" fmla="*/ 340783 h 873125"/>
                    <a:gd name="connsiteX1428" fmla="*/ 610064 w 741363"/>
                    <a:gd name="connsiteY1428" fmla="*/ 341312 h 873125"/>
                    <a:gd name="connsiteX1429" fmla="*/ 611653 w 741363"/>
                    <a:gd name="connsiteY1429" fmla="*/ 341312 h 873125"/>
                    <a:gd name="connsiteX1430" fmla="*/ 612183 w 741363"/>
                    <a:gd name="connsiteY1430" fmla="*/ 341842 h 873125"/>
                    <a:gd name="connsiteX1431" fmla="*/ 610594 w 741363"/>
                    <a:gd name="connsiteY1431" fmla="*/ 345546 h 873125"/>
                    <a:gd name="connsiteX1432" fmla="*/ 608476 w 741363"/>
                    <a:gd name="connsiteY1432" fmla="*/ 345017 h 873125"/>
                    <a:gd name="connsiteX1433" fmla="*/ 606887 w 741363"/>
                    <a:gd name="connsiteY1433" fmla="*/ 342371 h 873125"/>
                    <a:gd name="connsiteX1434" fmla="*/ 605828 w 741363"/>
                    <a:gd name="connsiteY1434" fmla="*/ 342371 h 873125"/>
                    <a:gd name="connsiteX1435" fmla="*/ 598414 w 741363"/>
                    <a:gd name="connsiteY1435" fmla="*/ 345546 h 873125"/>
                    <a:gd name="connsiteX1436" fmla="*/ 587293 w 741363"/>
                    <a:gd name="connsiteY1436" fmla="*/ 348192 h 873125"/>
                    <a:gd name="connsiteX1437" fmla="*/ 582527 w 741363"/>
                    <a:gd name="connsiteY1437" fmla="*/ 351367 h 873125"/>
                    <a:gd name="connsiteX1438" fmla="*/ 581468 w 741363"/>
                    <a:gd name="connsiteY1438" fmla="*/ 352425 h 873125"/>
                    <a:gd name="connsiteX1439" fmla="*/ 581997 w 741363"/>
                    <a:gd name="connsiteY1439" fmla="*/ 353483 h 873125"/>
                    <a:gd name="connsiteX1440" fmla="*/ 583056 w 741363"/>
                    <a:gd name="connsiteY1440" fmla="*/ 353483 h 873125"/>
                    <a:gd name="connsiteX1441" fmla="*/ 584645 w 741363"/>
                    <a:gd name="connsiteY1441" fmla="*/ 351896 h 873125"/>
                    <a:gd name="connsiteX1442" fmla="*/ 585704 w 741363"/>
                    <a:gd name="connsiteY1442" fmla="*/ 351367 h 873125"/>
                    <a:gd name="connsiteX1443" fmla="*/ 591000 w 741363"/>
                    <a:gd name="connsiteY1443" fmla="*/ 353483 h 873125"/>
                    <a:gd name="connsiteX1444" fmla="*/ 589411 w 741363"/>
                    <a:gd name="connsiteY1444" fmla="*/ 355600 h 873125"/>
                    <a:gd name="connsiteX1445" fmla="*/ 588882 w 741363"/>
                    <a:gd name="connsiteY1445" fmla="*/ 359304 h 873125"/>
                    <a:gd name="connsiteX1446" fmla="*/ 580938 w 741363"/>
                    <a:gd name="connsiteY1446" fmla="*/ 365654 h 873125"/>
                    <a:gd name="connsiteX1447" fmla="*/ 580938 w 741363"/>
                    <a:gd name="connsiteY1447" fmla="*/ 368300 h 873125"/>
                    <a:gd name="connsiteX1448" fmla="*/ 581997 w 741363"/>
                    <a:gd name="connsiteY1448" fmla="*/ 370946 h 873125"/>
                    <a:gd name="connsiteX1449" fmla="*/ 574583 w 741363"/>
                    <a:gd name="connsiteY1449" fmla="*/ 374121 h 873125"/>
                    <a:gd name="connsiteX1450" fmla="*/ 571935 w 741363"/>
                    <a:gd name="connsiteY1450" fmla="*/ 377825 h 873125"/>
                    <a:gd name="connsiteX1451" fmla="*/ 568228 w 741363"/>
                    <a:gd name="connsiteY1451" fmla="*/ 383646 h 873125"/>
                    <a:gd name="connsiteX1452" fmla="*/ 569288 w 741363"/>
                    <a:gd name="connsiteY1452" fmla="*/ 384704 h 873125"/>
                    <a:gd name="connsiteX1453" fmla="*/ 575113 w 741363"/>
                    <a:gd name="connsiteY1453" fmla="*/ 387879 h 873125"/>
                    <a:gd name="connsiteX1454" fmla="*/ 577231 w 741363"/>
                    <a:gd name="connsiteY1454" fmla="*/ 388408 h 873125"/>
                    <a:gd name="connsiteX1455" fmla="*/ 581468 w 741363"/>
                    <a:gd name="connsiteY1455" fmla="*/ 388408 h 873125"/>
                    <a:gd name="connsiteX1456" fmla="*/ 587293 w 741363"/>
                    <a:gd name="connsiteY1456" fmla="*/ 391054 h 873125"/>
                    <a:gd name="connsiteX1457" fmla="*/ 592059 w 741363"/>
                    <a:gd name="connsiteY1457" fmla="*/ 392642 h 873125"/>
                    <a:gd name="connsiteX1458" fmla="*/ 594177 w 741363"/>
                    <a:gd name="connsiteY1458" fmla="*/ 392642 h 873125"/>
                    <a:gd name="connsiteX1459" fmla="*/ 596296 w 741363"/>
                    <a:gd name="connsiteY1459" fmla="*/ 390525 h 873125"/>
                    <a:gd name="connsiteX1460" fmla="*/ 599473 w 741363"/>
                    <a:gd name="connsiteY1460" fmla="*/ 389996 h 873125"/>
                    <a:gd name="connsiteX1461" fmla="*/ 601062 w 741363"/>
                    <a:gd name="connsiteY1461" fmla="*/ 391583 h 873125"/>
                    <a:gd name="connsiteX1462" fmla="*/ 601591 w 741363"/>
                    <a:gd name="connsiteY1462" fmla="*/ 394229 h 873125"/>
                    <a:gd name="connsiteX1463" fmla="*/ 601591 w 741363"/>
                    <a:gd name="connsiteY1463" fmla="*/ 397404 h 873125"/>
                    <a:gd name="connsiteX1464" fmla="*/ 601062 w 741363"/>
                    <a:gd name="connsiteY1464" fmla="*/ 400579 h 873125"/>
                    <a:gd name="connsiteX1465" fmla="*/ 598944 w 741363"/>
                    <a:gd name="connsiteY1465" fmla="*/ 403225 h 873125"/>
                    <a:gd name="connsiteX1466" fmla="*/ 599473 w 741363"/>
                    <a:gd name="connsiteY1466" fmla="*/ 409575 h 873125"/>
                    <a:gd name="connsiteX1467" fmla="*/ 598944 w 741363"/>
                    <a:gd name="connsiteY1467" fmla="*/ 411163 h 873125"/>
                    <a:gd name="connsiteX1468" fmla="*/ 596825 w 741363"/>
                    <a:gd name="connsiteY1468" fmla="*/ 412221 h 873125"/>
                    <a:gd name="connsiteX1469" fmla="*/ 592589 w 741363"/>
                    <a:gd name="connsiteY1469" fmla="*/ 411163 h 873125"/>
                    <a:gd name="connsiteX1470" fmla="*/ 590470 w 741363"/>
                    <a:gd name="connsiteY1470" fmla="*/ 411163 h 873125"/>
                    <a:gd name="connsiteX1471" fmla="*/ 589411 w 741363"/>
                    <a:gd name="connsiteY1471" fmla="*/ 413279 h 873125"/>
                    <a:gd name="connsiteX1472" fmla="*/ 586234 w 741363"/>
                    <a:gd name="connsiteY1472" fmla="*/ 422275 h 873125"/>
                    <a:gd name="connsiteX1473" fmla="*/ 585704 w 741363"/>
                    <a:gd name="connsiteY1473" fmla="*/ 422804 h 873125"/>
                    <a:gd name="connsiteX1474" fmla="*/ 584645 w 741363"/>
                    <a:gd name="connsiteY1474" fmla="*/ 421746 h 873125"/>
                    <a:gd name="connsiteX1475" fmla="*/ 583586 w 741363"/>
                    <a:gd name="connsiteY1475" fmla="*/ 422804 h 873125"/>
                    <a:gd name="connsiteX1476" fmla="*/ 584116 w 741363"/>
                    <a:gd name="connsiteY1476" fmla="*/ 427038 h 873125"/>
                    <a:gd name="connsiteX1477" fmla="*/ 585175 w 741363"/>
                    <a:gd name="connsiteY1477" fmla="*/ 428096 h 873125"/>
                    <a:gd name="connsiteX1478" fmla="*/ 587293 w 741363"/>
                    <a:gd name="connsiteY1478" fmla="*/ 428625 h 873125"/>
                    <a:gd name="connsiteX1479" fmla="*/ 587823 w 741363"/>
                    <a:gd name="connsiteY1479" fmla="*/ 429154 h 873125"/>
                    <a:gd name="connsiteX1480" fmla="*/ 589941 w 741363"/>
                    <a:gd name="connsiteY1480" fmla="*/ 436563 h 873125"/>
                    <a:gd name="connsiteX1481" fmla="*/ 592059 w 741363"/>
                    <a:gd name="connsiteY1481" fmla="*/ 438679 h 873125"/>
                    <a:gd name="connsiteX1482" fmla="*/ 589411 w 741363"/>
                    <a:gd name="connsiteY1482" fmla="*/ 443971 h 873125"/>
                    <a:gd name="connsiteX1483" fmla="*/ 589411 w 741363"/>
                    <a:gd name="connsiteY1483" fmla="*/ 448204 h 873125"/>
                    <a:gd name="connsiteX1484" fmla="*/ 588882 w 741363"/>
                    <a:gd name="connsiteY1484" fmla="*/ 449792 h 873125"/>
                    <a:gd name="connsiteX1485" fmla="*/ 586763 w 741363"/>
                    <a:gd name="connsiteY1485" fmla="*/ 451379 h 873125"/>
                    <a:gd name="connsiteX1486" fmla="*/ 585175 w 741363"/>
                    <a:gd name="connsiteY1486" fmla="*/ 452438 h 873125"/>
                    <a:gd name="connsiteX1487" fmla="*/ 583586 w 741363"/>
                    <a:gd name="connsiteY1487" fmla="*/ 450850 h 873125"/>
                    <a:gd name="connsiteX1488" fmla="*/ 580938 w 741363"/>
                    <a:gd name="connsiteY1488" fmla="*/ 449263 h 873125"/>
                    <a:gd name="connsiteX1489" fmla="*/ 578290 w 741363"/>
                    <a:gd name="connsiteY1489" fmla="*/ 449263 h 873125"/>
                    <a:gd name="connsiteX1490" fmla="*/ 576702 w 741363"/>
                    <a:gd name="connsiteY1490" fmla="*/ 450321 h 873125"/>
                    <a:gd name="connsiteX1491" fmla="*/ 573524 w 741363"/>
                    <a:gd name="connsiteY1491" fmla="*/ 453496 h 873125"/>
                    <a:gd name="connsiteX1492" fmla="*/ 571935 w 741363"/>
                    <a:gd name="connsiteY1492" fmla="*/ 452438 h 873125"/>
                    <a:gd name="connsiteX1493" fmla="*/ 570876 w 741363"/>
                    <a:gd name="connsiteY1493" fmla="*/ 452438 h 873125"/>
                    <a:gd name="connsiteX1494" fmla="*/ 569288 w 741363"/>
                    <a:gd name="connsiteY1494" fmla="*/ 453496 h 873125"/>
                    <a:gd name="connsiteX1495" fmla="*/ 567169 w 741363"/>
                    <a:gd name="connsiteY1495" fmla="*/ 457200 h 873125"/>
                    <a:gd name="connsiteX1496" fmla="*/ 564522 w 741363"/>
                    <a:gd name="connsiteY1496" fmla="*/ 459317 h 873125"/>
                    <a:gd name="connsiteX1497" fmla="*/ 563992 w 741363"/>
                    <a:gd name="connsiteY1497" fmla="*/ 460375 h 873125"/>
                    <a:gd name="connsiteX1498" fmla="*/ 563992 w 741363"/>
                    <a:gd name="connsiteY1498" fmla="*/ 461963 h 873125"/>
                    <a:gd name="connsiteX1499" fmla="*/ 565051 w 741363"/>
                    <a:gd name="connsiteY1499" fmla="*/ 463021 h 873125"/>
                    <a:gd name="connsiteX1500" fmla="*/ 567699 w 741363"/>
                    <a:gd name="connsiteY1500" fmla="*/ 460375 h 873125"/>
                    <a:gd name="connsiteX1501" fmla="*/ 568228 w 741363"/>
                    <a:gd name="connsiteY1501" fmla="*/ 460375 h 873125"/>
                    <a:gd name="connsiteX1502" fmla="*/ 568228 w 741363"/>
                    <a:gd name="connsiteY1502" fmla="*/ 463021 h 873125"/>
                    <a:gd name="connsiteX1503" fmla="*/ 567169 w 741363"/>
                    <a:gd name="connsiteY1503" fmla="*/ 465667 h 873125"/>
                    <a:gd name="connsiteX1504" fmla="*/ 567699 w 741363"/>
                    <a:gd name="connsiteY1504" fmla="*/ 466725 h 873125"/>
                    <a:gd name="connsiteX1505" fmla="*/ 569817 w 741363"/>
                    <a:gd name="connsiteY1505" fmla="*/ 466196 h 873125"/>
                    <a:gd name="connsiteX1506" fmla="*/ 571406 w 741363"/>
                    <a:gd name="connsiteY1506" fmla="*/ 463550 h 873125"/>
                    <a:gd name="connsiteX1507" fmla="*/ 572465 w 741363"/>
                    <a:gd name="connsiteY1507" fmla="*/ 464079 h 873125"/>
                    <a:gd name="connsiteX1508" fmla="*/ 573524 w 741363"/>
                    <a:gd name="connsiteY1508" fmla="*/ 465667 h 873125"/>
                    <a:gd name="connsiteX1509" fmla="*/ 571406 w 741363"/>
                    <a:gd name="connsiteY1509" fmla="*/ 468842 h 873125"/>
                    <a:gd name="connsiteX1510" fmla="*/ 571406 w 741363"/>
                    <a:gd name="connsiteY1510" fmla="*/ 472017 h 873125"/>
                    <a:gd name="connsiteX1511" fmla="*/ 572995 w 741363"/>
                    <a:gd name="connsiteY1511" fmla="*/ 474133 h 873125"/>
                    <a:gd name="connsiteX1512" fmla="*/ 576702 w 741363"/>
                    <a:gd name="connsiteY1512" fmla="*/ 475721 h 873125"/>
                    <a:gd name="connsiteX1513" fmla="*/ 578290 w 741363"/>
                    <a:gd name="connsiteY1513" fmla="*/ 475721 h 873125"/>
                    <a:gd name="connsiteX1514" fmla="*/ 579349 w 741363"/>
                    <a:gd name="connsiteY1514" fmla="*/ 472017 h 873125"/>
                    <a:gd name="connsiteX1515" fmla="*/ 580409 w 741363"/>
                    <a:gd name="connsiteY1515" fmla="*/ 469900 h 873125"/>
                    <a:gd name="connsiteX1516" fmla="*/ 581997 w 741363"/>
                    <a:gd name="connsiteY1516" fmla="*/ 469900 h 873125"/>
                    <a:gd name="connsiteX1517" fmla="*/ 584116 w 741363"/>
                    <a:gd name="connsiteY1517" fmla="*/ 470429 h 873125"/>
                    <a:gd name="connsiteX1518" fmla="*/ 582527 w 741363"/>
                    <a:gd name="connsiteY1518" fmla="*/ 473075 h 873125"/>
                    <a:gd name="connsiteX1519" fmla="*/ 583586 w 741363"/>
                    <a:gd name="connsiteY1519" fmla="*/ 473604 h 873125"/>
                    <a:gd name="connsiteX1520" fmla="*/ 585175 w 741363"/>
                    <a:gd name="connsiteY1520" fmla="*/ 472546 h 873125"/>
                    <a:gd name="connsiteX1521" fmla="*/ 587293 w 741363"/>
                    <a:gd name="connsiteY1521" fmla="*/ 468313 h 873125"/>
                    <a:gd name="connsiteX1522" fmla="*/ 588882 w 741363"/>
                    <a:gd name="connsiteY1522" fmla="*/ 467783 h 873125"/>
                    <a:gd name="connsiteX1523" fmla="*/ 590470 w 741363"/>
                    <a:gd name="connsiteY1523" fmla="*/ 467783 h 873125"/>
                    <a:gd name="connsiteX1524" fmla="*/ 589941 w 741363"/>
                    <a:gd name="connsiteY1524" fmla="*/ 469900 h 873125"/>
                    <a:gd name="connsiteX1525" fmla="*/ 586763 w 741363"/>
                    <a:gd name="connsiteY1525" fmla="*/ 474133 h 873125"/>
                    <a:gd name="connsiteX1526" fmla="*/ 586234 w 741363"/>
                    <a:gd name="connsiteY1526" fmla="*/ 477308 h 873125"/>
                    <a:gd name="connsiteX1527" fmla="*/ 586763 w 741363"/>
                    <a:gd name="connsiteY1527" fmla="*/ 479425 h 873125"/>
                    <a:gd name="connsiteX1528" fmla="*/ 590470 w 741363"/>
                    <a:gd name="connsiteY1528" fmla="*/ 479954 h 873125"/>
                    <a:gd name="connsiteX1529" fmla="*/ 591530 w 741363"/>
                    <a:gd name="connsiteY1529" fmla="*/ 481013 h 873125"/>
                    <a:gd name="connsiteX1530" fmla="*/ 584645 w 741363"/>
                    <a:gd name="connsiteY1530" fmla="*/ 484188 h 873125"/>
                    <a:gd name="connsiteX1531" fmla="*/ 584645 w 741363"/>
                    <a:gd name="connsiteY1531" fmla="*/ 485775 h 873125"/>
                    <a:gd name="connsiteX1532" fmla="*/ 585175 w 741363"/>
                    <a:gd name="connsiteY1532" fmla="*/ 485775 h 873125"/>
                    <a:gd name="connsiteX1533" fmla="*/ 588882 w 741363"/>
                    <a:gd name="connsiteY1533" fmla="*/ 483129 h 873125"/>
                    <a:gd name="connsiteX1534" fmla="*/ 591530 w 741363"/>
                    <a:gd name="connsiteY1534" fmla="*/ 483129 h 873125"/>
                    <a:gd name="connsiteX1535" fmla="*/ 592589 w 741363"/>
                    <a:gd name="connsiteY1535" fmla="*/ 483658 h 873125"/>
                    <a:gd name="connsiteX1536" fmla="*/ 589941 w 741363"/>
                    <a:gd name="connsiteY1536" fmla="*/ 485775 h 873125"/>
                    <a:gd name="connsiteX1537" fmla="*/ 589941 w 741363"/>
                    <a:gd name="connsiteY1537" fmla="*/ 487363 h 873125"/>
                    <a:gd name="connsiteX1538" fmla="*/ 593118 w 741363"/>
                    <a:gd name="connsiteY1538" fmla="*/ 486304 h 873125"/>
                    <a:gd name="connsiteX1539" fmla="*/ 595237 w 741363"/>
                    <a:gd name="connsiteY1539" fmla="*/ 485775 h 873125"/>
                    <a:gd name="connsiteX1540" fmla="*/ 593118 w 741363"/>
                    <a:gd name="connsiteY1540" fmla="*/ 487892 h 873125"/>
                    <a:gd name="connsiteX1541" fmla="*/ 593648 w 741363"/>
                    <a:gd name="connsiteY1541" fmla="*/ 489479 h 873125"/>
                    <a:gd name="connsiteX1542" fmla="*/ 595237 w 741363"/>
                    <a:gd name="connsiteY1542" fmla="*/ 490538 h 873125"/>
                    <a:gd name="connsiteX1543" fmla="*/ 599473 w 741363"/>
                    <a:gd name="connsiteY1543" fmla="*/ 487892 h 873125"/>
                    <a:gd name="connsiteX1544" fmla="*/ 598414 w 741363"/>
                    <a:gd name="connsiteY1544" fmla="*/ 492125 h 873125"/>
                    <a:gd name="connsiteX1545" fmla="*/ 595237 w 741363"/>
                    <a:gd name="connsiteY1545" fmla="*/ 495300 h 873125"/>
                    <a:gd name="connsiteX1546" fmla="*/ 596825 w 741363"/>
                    <a:gd name="connsiteY1546" fmla="*/ 496358 h 873125"/>
                    <a:gd name="connsiteX1547" fmla="*/ 600003 w 741363"/>
                    <a:gd name="connsiteY1547" fmla="*/ 495829 h 873125"/>
                    <a:gd name="connsiteX1548" fmla="*/ 601062 w 741363"/>
                    <a:gd name="connsiteY1548" fmla="*/ 495829 h 873125"/>
                    <a:gd name="connsiteX1549" fmla="*/ 601699 w 741363"/>
                    <a:gd name="connsiteY1549" fmla="*/ 497103 h 873125"/>
                    <a:gd name="connsiteX1550" fmla="*/ 601663 w 741363"/>
                    <a:gd name="connsiteY1550" fmla="*/ 496887 h 873125"/>
                    <a:gd name="connsiteX1551" fmla="*/ 602722 w 741363"/>
                    <a:gd name="connsiteY1551" fmla="*/ 496887 h 873125"/>
                    <a:gd name="connsiteX1552" fmla="*/ 603251 w 741363"/>
                    <a:gd name="connsiteY1552" fmla="*/ 498247 h 873125"/>
                    <a:gd name="connsiteX1553" fmla="*/ 602193 w 741363"/>
                    <a:gd name="connsiteY1553" fmla="*/ 500062 h 873125"/>
                    <a:gd name="connsiteX1554" fmla="*/ 602121 w 741363"/>
                    <a:gd name="connsiteY1554" fmla="*/ 499633 h 873125"/>
                    <a:gd name="connsiteX1555" fmla="*/ 602121 w 741363"/>
                    <a:gd name="connsiteY1555" fmla="*/ 501121 h 873125"/>
                    <a:gd name="connsiteX1556" fmla="*/ 602651 w 741363"/>
                    <a:gd name="connsiteY1556" fmla="*/ 503767 h 873125"/>
                    <a:gd name="connsiteX1557" fmla="*/ 600532 w 741363"/>
                    <a:gd name="connsiteY1557" fmla="*/ 506413 h 873125"/>
                    <a:gd name="connsiteX1558" fmla="*/ 595766 w 741363"/>
                    <a:gd name="connsiteY1558" fmla="*/ 508529 h 873125"/>
                    <a:gd name="connsiteX1559" fmla="*/ 597355 w 741363"/>
                    <a:gd name="connsiteY1559" fmla="*/ 509588 h 873125"/>
                    <a:gd name="connsiteX1560" fmla="*/ 603180 w 741363"/>
                    <a:gd name="connsiteY1560" fmla="*/ 507471 h 873125"/>
                    <a:gd name="connsiteX1561" fmla="*/ 602121 w 741363"/>
                    <a:gd name="connsiteY1561" fmla="*/ 510117 h 873125"/>
                    <a:gd name="connsiteX1562" fmla="*/ 600532 w 741363"/>
                    <a:gd name="connsiteY1562" fmla="*/ 511704 h 873125"/>
                    <a:gd name="connsiteX1563" fmla="*/ 594707 w 741363"/>
                    <a:gd name="connsiteY1563" fmla="*/ 512763 h 873125"/>
                    <a:gd name="connsiteX1564" fmla="*/ 593648 w 741363"/>
                    <a:gd name="connsiteY1564" fmla="*/ 512763 h 873125"/>
                    <a:gd name="connsiteX1565" fmla="*/ 592589 w 741363"/>
                    <a:gd name="connsiteY1565" fmla="*/ 511704 h 873125"/>
                    <a:gd name="connsiteX1566" fmla="*/ 592059 w 741363"/>
                    <a:gd name="connsiteY1566" fmla="*/ 510646 h 873125"/>
                    <a:gd name="connsiteX1567" fmla="*/ 594707 w 741363"/>
                    <a:gd name="connsiteY1567" fmla="*/ 510117 h 873125"/>
                    <a:gd name="connsiteX1568" fmla="*/ 595237 w 741363"/>
                    <a:gd name="connsiteY1568" fmla="*/ 508529 h 873125"/>
                    <a:gd name="connsiteX1569" fmla="*/ 594177 w 741363"/>
                    <a:gd name="connsiteY1569" fmla="*/ 504825 h 873125"/>
                    <a:gd name="connsiteX1570" fmla="*/ 591000 w 741363"/>
                    <a:gd name="connsiteY1570" fmla="*/ 500063 h 873125"/>
                    <a:gd name="connsiteX1571" fmla="*/ 590470 w 741363"/>
                    <a:gd name="connsiteY1571" fmla="*/ 497946 h 873125"/>
                    <a:gd name="connsiteX1572" fmla="*/ 591000 w 741363"/>
                    <a:gd name="connsiteY1572" fmla="*/ 497417 h 873125"/>
                    <a:gd name="connsiteX1573" fmla="*/ 593118 w 741363"/>
                    <a:gd name="connsiteY1573" fmla="*/ 496888 h 873125"/>
                    <a:gd name="connsiteX1574" fmla="*/ 593648 w 741363"/>
                    <a:gd name="connsiteY1574" fmla="*/ 495829 h 873125"/>
                    <a:gd name="connsiteX1575" fmla="*/ 592589 w 741363"/>
                    <a:gd name="connsiteY1575" fmla="*/ 495300 h 873125"/>
                    <a:gd name="connsiteX1576" fmla="*/ 590470 w 741363"/>
                    <a:gd name="connsiteY1576" fmla="*/ 496358 h 873125"/>
                    <a:gd name="connsiteX1577" fmla="*/ 589941 w 741363"/>
                    <a:gd name="connsiteY1577" fmla="*/ 496358 h 873125"/>
                    <a:gd name="connsiteX1578" fmla="*/ 589411 w 741363"/>
                    <a:gd name="connsiteY1578" fmla="*/ 495300 h 873125"/>
                    <a:gd name="connsiteX1579" fmla="*/ 591000 w 741363"/>
                    <a:gd name="connsiteY1579" fmla="*/ 492654 h 873125"/>
                    <a:gd name="connsiteX1580" fmla="*/ 587293 w 741363"/>
                    <a:gd name="connsiteY1580" fmla="*/ 491596 h 873125"/>
                    <a:gd name="connsiteX1581" fmla="*/ 586234 w 741363"/>
                    <a:gd name="connsiteY1581" fmla="*/ 492125 h 873125"/>
                    <a:gd name="connsiteX1582" fmla="*/ 584116 w 741363"/>
                    <a:gd name="connsiteY1582" fmla="*/ 493713 h 873125"/>
                    <a:gd name="connsiteX1583" fmla="*/ 583586 w 741363"/>
                    <a:gd name="connsiteY1583" fmla="*/ 493713 h 873125"/>
                    <a:gd name="connsiteX1584" fmla="*/ 583586 w 741363"/>
                    <a:gd name="connsiteY1584" fmla="*/ 497417 h 873125"/>
                    <a:gd name="connsiteX1585" fmla="*/ 581468 w 741363"/>
                    <a:gd name="connsiteY1585" fmla="*/ 501650 h 873125"/>
                    <a:gd name="connsiteX1586" fmla="*/ 581997 w 741363"/>
                    <a:gd name="connsiteY1586" fmla="*/ 502708 h 873125"/>
                    <a:gd name="connsiteX1587" fmla="*/ 584116 w 741363"/>
                    <a:gd name="connsiteY1587" fmla="*/ 502708 h 873125"/>
                    <a:gd name="connsiteX1588" fmla="*/ 585704 w 741363"/>
                    <a:gd name="connsiteY1588" fmla="*/ 501650 h 873125"/>
                    <a:gd name="connsiteX1589" fmla="*/ 587823 w 741363"/>
                    <a:gd name="connsiteY1589" fmla="*/ 500063 h 873125"/>
                    <a:gd name="connsiteX1590" fmla="*/ 589411 w 741363"/>
                    <a:gd name="connsiteY1590" fmla="*/ 500063 h 873125"/>
                    <a:gd name="connsiteX1591" fmla="*/ 589411 w 741363"/>
                    <a:gd name="connsiteY1591" fmla="*/ 501650 h 873125"/>
                    <a:gd name="connsiteX1592" fmla="*/ 587293 w 741363"/>
                    <a:gd name="connsiteY1592" fmla="*/ 504825 h 873125"/>
                    <a:gd name="connsiteX1593" fmla="*/ 586234 w 741363"/>
                    <a:gd name="connsiteY1593" fmla="*/ 505883 h 873125"/>
                    <a:gd name="connsiteX1594" fmla="*/ 584116 w 741363"/>
                    <a:gd name="connsiteY1594" fmla="*/ 506413 h 873125"/>
                    <a:gd name="connsiteX1595" fmla="*/ 580409 w 741363"/>
                    <a:gd name="connsiteY1595" fmla="*/ 505883 h 873125"/>
                    <a:gd name="connsiteX1596" fmla="*/ 576702 w 741363"/>
                    <a:gd name="connsiteY1596" fmla="*/ 510117 h 873125"/>
                    <a:gd name="connsiteX1597" fmla="*/ 576172 w 741363"/>
                    <a:gd name="connsiteY1597" fmla="*/ 510117 h 873125"/>
                    <a:gd name="connsiteX1598" fmla="*/ 575642 w 741363"/>
                    <a:gd name="connsiteY1598" fmla="*/ 508000 h 873125"/>
                    <a:gd name="connsiteX1599" fmla="*/ 579349 w 741363"/>
                    <a:gd name="connsiteY1599" fmla="*/ 504825 h 873125"/>
                    <a:gd name="connsiteX1600" fmla="*/ 578290 w 741363"/>
                    <a:gd name="connsiteY1600" fmla="*/ 503238 h 873125"/>
                    <a:gd name="connsiteX1601" fmla="*/ 577231 w 741363"/>
                    <a:gd name="connsiteY1601" fmla="*/ 500592 h 873125"/>
                    <a:gd name="connsiteX1602" fmla="*/ 579349 w 741363"/>
                    <a:gd name="connsiteY1602" fmla="*/ 500063 h 873125"/>
                    <a:gd name="connsiteX1603" fmla="*/ 579349 w 741363"/>
                    <a:gd name="connsiteY1603" fmla="*/ 497946 h 873125"/>
                    <a:gd name="connsiteX1604" fmla="*/ 575113 w 741363"/>
                    <a:gd name="connsiteY1604" fmla="*/ 496358 h 873125"/>
                    <a:gd name="connsiteX1605" fmla="*/ 575642 w 741363"/>
                    <a:gd name="connsiteY1605" fmla="*/ 494771 h 873125"/>
                    <a:gd name="connsiteX1606" fmla="*/ 577761 w 741363"/>
                    <a:gd name="connsiteY1606" fmla="*/ 492654 h 873125"/>
                    <a:gd name="connsiteX1607" fmla="*/ 577761 w 741363"/>
                    <a:gd name="connsiteY1607" fmla="*/ 491596 h 873125"/>
                    <a:gd name="connsiteX1608" fmla="*/ 575642 w 741363"/>
                    <a:gd name="connsiteY1608" fmla="*/ 492125 h 873125"/>
                    <a:gd name="connsiteX1609" fmla="*/ 570876 w 741363"/>
                    <a:gd name="connsiteY1609" fmla="*/ 492125 h 873125"/>
                    <a:gd name="connsiteX1610" fmla="*/ 570347 w 741363"/>
                    <a:gd name="connsiteY1610" fmla="*/ 493183 h 873125"/>
                    <a:gd name="connsiteX1611" fmla="*/ 570347 w 741363"/>
                    <a:gd name="connsiteY1611" fmla="*/ 495829 h 873125"/>
                    <a:gd name="connsiteX1612" fmla="*/ 568228 w 741363"/>
                    <a:gd name="connsiteY1612" fmla="*/ 497417 h 873125"/>
                    <a:gd name="connsiteX1613" fmla="*/ 566640 w 741363"/>
                    <a:gd name="connsiteY1613" fmla="*/ 497417 h 873125"/>
                    <a:gd name="connsiteX1614" fmla="*/ 566640 w 741363"/>
                    <a:gd name="connsiteY1614" fmla="*/ 496358 h 873125"/>
                    <a:gd name="connsiteX1615" fmla="*/ 568228 w 741363"/>
                    <a:gd name="connsiteY1615" fmla="*/ 493713 h 873125"/>
                    <a:gd name="connsiteX1616" fmla="*/ 566640 w 741363"/>
                    <a:gd name="connsiteY1616" fmla="*/ 491596 h 873125"/>
                    <a:gd name="connsiteX1617" fmla="*/ 568228 w 741363"/>
                    <a:gd name="connsiteY1617" fmla="*/ 489479 h 873125"/>
                    <a:gd name="connsiteX1618" fmla="*/ 569817 w 741363"/>
                    <a:gd name="connsiteY1618" fmla="*/ 488421 h 873125"/>
                    <a:gd name="connsiteX1619" fmla="*/ 569817 w 741363"/>
                    <a:gd name="connsiteY1619" fmla="*/ 486304 h 873125"/>
                    <a:gd name="connsiteX1620" fmla="*/ 569288 w 741363"/>
                    <a:gd name="connsiteY1620" fmla="*/ 484188 h 873125"/>
                    <a:gd name="connsiteX1621" fmla="*/ 567699 w 741363"/>
                    <a:gd name="connsiteY1621" fmla="*/ 483658 h 873125"/>
                    <a:gd name="connsiteX1622" fmla="*/ 565051 w 741363"/>
                    <a:gd name="connsiteY1622" fmla="*/ 485246 h 873125"/>
                    <a:gd name="connsiteX1623" fmla="*/ 562933 w 741363"/>
                    <a:gd name="connsiteY1623" fmla="*/ 485246 h 873125"/>
                    <a:gd name="connsiteX1624" fmla="*/ 558696 w 741363"/>
                    <a:gd name="connsiteY1624" fmla="*/ 483658 h 873125"/>
                    <a:gd name="connsiteX1625" fmla="*/ 554989 w 741363"/>
                    <a:gd name="connsiteY1625" fmla="*/ 483129 h 873125"/>
                    <a:gd name="connsiteX1626" fmla="*/ 553401 w 741363"/>
                    <a:gd name="connsiteY1626" fmla="*/ 482071 h 873125"/>
                    <a:gd name="connsiteX1627" fmla="*/ 552341 w 741363"/>
                    <a:gd name="connsiteY1627" fmla="*/ 481013 h 873125"/>
                    <a:gd name="connsiteX1628" fmla="*/ 552341 w 741363"/>
                    <a:gd name="connsiteY1628" fmla="*/ 479954 h 873125"/>
                    <a:gd name="connsiteX1629" fmla="*/ 554460 w 741363"/>
                    <a:gd name="connsiteY1629" fmla="*/ 476250 h 873125"/>
                    <a:gd name="connsiteX1630" fmla="*/ 554989 w 741363"/>
                    <a:gd name="connsiteY1630" fmla="*/ 472017 h 873125"/>
                    <a:gd name="connsiteX1631" fmla="*/ 554460 w 741363"/>
                    <a:gd name="connsiteY1631" fmla="*/ 472017 h 873125"/>
                    <a:gd name="connsiteX1632" fmla="*/ 553401 w 741363"/>
                    <a:gd name="connsiteY1632" fmla="*/ 473604 h 873125"/>
                    <a:gd name="connsiteX1633" fmla="*/ 552341 w 741363"/>
                    <a:gd name="connsiteY1633" fmla="*/ 474133 h 873125"/>
                    <a:gd name="connsiteX1634" fmla="*/ 551812 w 741363"/>
                    <a:gd name="connsiteY1634" fmla="*/ 473075 h 873125"/>
                    <a:gd name="connsiteX1635" fmla="*/ 553930 w 741363"/>
                    <a:gd name="connsiteY1635" fmla="*/ 470429 h 873125"/>
                    <a:gd name="connsiteX1636" fmla="*/ 550753 w 741363"/>
                    <a:gd name="connsiteY1636" fmla="*/ 469900 h 873125"/>
                    <a:gd name="connsiteX1637" fmla="*/ 550753 w 741363"/>
                    <a:gd name="connsiteY1637" fmla="*/ 468313 h 873125"/>
                    <a:gd name="connsiteX1638" fmla="*/ 549164 w 741363"/>
                    <a:gd name="connsiteY1638" fmla="*/ 467783 h 873125"/>
                    <a:gd name="connsiteX1639" fmla="*/ 545987 w 741363"/>
                    <a:gd name="connsiteY1639" fmla="*/ 467783 h 873125"/>
                    <a:gd name="connsiteX1640" fmla="*/ 545457 w 741363"/>
                    <a:gd name="connsiteY1640" fmla="*/ 468313 h 873125"/>
                    <a:gd name="connsiteX1641" fmla="*/ 545457 w 741363"/>
                    <a:gd name="connsiteY1641" fmla="*/ 468842 h 873125"/>
                    <a:gd name="connsiteX1642" fmla="*/ 547046 w 741363"/>
                    <a:gd name="connsiteY1642" fmla="*/ 470429 h 873125"/>
                    <a:gd name="connsiteX1643" fmla="*/ 548105 w 741363"/>
                    <a:gd name="connsiteY1643" fmla="*/ 473604 h 873125"/>
                    <a:gd name="connsiteX1644" fmla="*/ 550753 w 741363"/>
                    <a:gd name="connsiteY1644" fmla="*/ 475192 h 873125"/>
                    <a:gd name="connsiteX1645" fmla="*/ 550753 w 741363"/>
                    <a:gd name="connsiteY1645" fmla="*/ 477838 h 873125"/>
                    <a:gd name="connsiteX1646" fmla="*/ 551282 w 741363"/>
                    <a:gd name="connsiteY1646" fmla="*/ 479425 h 873125"/>
                    <a:gd name="connsiteX1647" fmla="*/ 551282 w 741363"/>
                    <a:gd name="connsiteY1647" fmla="*/ 483129 h 873125"/>
                    <a:gd name="connsiteX1648" fmla="*/ 548105 w 741363"/>
                    <a:gd name="connsiteY1648" fmla="*/ 494771 h 873125"/>
                    <a:gd name="connsiteX1649" fmla="*/ 549164 w 741363"/>
                    <a:gd name="connsiteY1649" fmla="*/ 496358 h 873125"/>
                    <a:gd name="connsiteX1650" fmla="*/ 552341 w 741363"/>
                    <a:gd name="connsiteY1650" fmla="*/ 499004 h 873125"/>
                    <a:gd name="connsiteX1651" fmla="*/ 550753 w 741363"/>
                    <a:gd name="connsiteY1651" fmla="*/ 500063 h 873125"/>
                    <a:gd name="connsiteX1652" fmla="*/ 547575 w 741363"/>
                    <a:gd name="connsiteY1652" fmla="*/ 499004 h 873125"/>
                    <a:gd name="connsiteX1653" fmla="*/ 546516 w 741363"/>
                    <a:gd name="connsiteY1653" fmla="*/ 502179 h 873125"/>
                    <a:gd name="connsiteX1654" fmla="*/ 545457 w 741363"/>
                    <a:gd name="connsiteY1654" fmla="*/ 502708 h 873125"/>
                    <a:gd name="connsiteX1655" fmla="*/ 544398 w 741363"/>
                    <a:gd name="connsiteY1655" fmla="*/ 501121 h 873125"/>
                    <a:gd name="connsiteX1656" fmla="*/ 543868 w 741363"/>
                    <a:gd name="connsiteY1656" fmla="*/ 497946 h 873125"/>
                    <a:gd name="connsiteX1657" fmla="*/ 542280 w 741363"/>
                    <a:gd name="connsiteY1657" fmla="*/ 496888 h 873125"/>
                    <a:gd name="connsiteX1658" fmla="*/ 541220 w 741363"/>
                    <a:gd name="connsiteY1658" fmla="*/ 494771 h 873125"/>
                    <a:gd name="connsiteX1659" fmla="*/ 542809 w 741363"/>
                    <a:gd name="connsiteY1659" fmla="*/ 489479 h 873125"/>
                    <a:gd name="connsiteX1660" fmla="*/ 543868 w 741363"/>
                    <a:gd name="connsiteY1660" fmla="*/ 482600 h 873125"/>
                    <a:gd name="connsiteX1661" fmla="*/ 544927 w 741363"/>
                    <a:gd name="connsiteY1661" fmla="*/ 479425 h 873125"/>
                    <a:gd name="connsiteX1662" fmla="*/ 547046 w 741363"/>
                    <a:gd name="connsiteY1662" fmla="*/ 476250 h 873125"/>
                    <a:gd name="connsiteX1663" fmla="*/ 545457 w 741363"/>
                    <a:gd name="connsiteY1663" fmla="*/ 475192 h 873125"/>
                    <a:gd name="connsiteX1664" fmla="*/ 543339 w 741363"/>
                    <a:gd name="connsiteY1664" fmla="*/ 477308 h 873125"/>
                    <a:gd name="connsiteX1665" fmla="*/ 541220 w 741363"/>
                    <a:gd name="connsiteY1665" fmla="*/ 476250 h 873125"/>
                    <a:gd name="connsiteX1666" fmla="*/ 540691 w 741363"/>
                    <a:gd name="connsiteY1666" fmla="*/ 476250 h 873125"/>
                    <a:gd name="connsiteX1667" fmla="*/ 539632 w 741363"/>
                    <a:gd name="connsiteY1667" fmla="*/ 479425 h 873125"/>
                    <a:gd name="connsiteX1668" fmla="*/ 541750 w 741363"/>
                    <a:gd name="connsiteY1668" fmla="*/ 483129 h 873125"/>
                    <a:gd name="connsiteX1669" fmla="*/ 539632 w 741363"/>
                    <a:gd name="connsiteY1669" fmla="*/ 485246 h 873125"/>
                    <a:gd name="connsiteX1670" fmla="*/ 534866 w 741363"/>
                    <a:gd name="connsiteY1670" fmla="*/ 491067 h 873125"/>
                    <a:gd name="connsiteX1671" fmla="*/ 532747 w 741363"/>
                    <a:gd name="connsiteY1671" fmla="*/ 494242 h 873125"/>
                    <a:gd name="connsiteX1672" fmla="*/ 531159 w 741363"/>
                    <a:gd name="connsiteY1672" fmla="*/ 494771 h 873125"/>
                    <a:gd name="connsiteX1673" fmla="*/ 528511 w 741363"/>
                    <a:gd name="connsiteY1673" fmla="*/ 496358 h 873125"/>
                    <a:gd name="connsiteX1674" fmla="*/ 525333 w 741363"/>
                    <a:gd name="connsiteY1674" fmla="*/ 496888 h 873125"/>
                    <a:gd name="connsiteX1675" fmla="*/ 524274 w 741363"/>
                    <a:gd name="connsiteY1675" fmla="*/ 497946 h 873125"/>
                    <a:gd name="connsiteX1676" fmla="*/ 518449 w 741363"/>
                    <a:gd name="connsiteY1676" fmla="*/ 505883 h 873125"/>
                    <a:gd name="connsiteX1677" fmla="*/ 518449 w 741363"/>
                    <a:gd name="connsiteY1677" fmla="*/ 507471 h 873125"/>
                    <a:gd name="connsiteX1678" fmla="*/ 518979 w 741363"/>
                    <a:gd name="connsiteY1678" fmla="*/ 510646 h 873125"/>
                    <a:gd name="connsiteX1679" fmla="*/ 521626 w 741363"/>
                    <a:gd name="connsiteY1679" fmla="*/ 512763 h 873125"/>
                    <a:gd name="connsiteX1680" fmla="*/ 523215 w 741363"/>
                    <a:gd name="connsiteY1680" fmla="*/ 512763 h 873125"/>
                    <a:gd name="connsiteX1681" fmla="*/ 523745 w 741363"/>
                    <a:gd name="connsiteY1681" fmla="*/ 512233 h 873125"/>
                    <a:gd name="connsiteX1682" fmla="*/ 524274 w 741363"/>
                    <a:gd name="connsiteY1682" fmla="*/ 510646 h 873125"/>
                    <a:gd name="connsiteX1683" fmla="*/ 524804 w 741363"/>
                    <a:gd name="connsiteY1683" fmla="*/ 511175 h 873125"/>
                    <a:gd name="connsiteX1684" fmla="*/ 524274 w 741363"/>
                    <a:gd name="connsiteY1684" fmla="*/ 514879 h 873125"/>
                    <a:gd name="connsiteX1685" fmla="*/ 527452 w 741363"/>
                    <a:gd name="connsiteY1685" fmla="*/ 515938 h 873125"/>
                    <a:gd name="connsiteX1686" fmla="*/ 528511 w 741363"/>
                    <a:gd name="connsiteY1686" fmla="*/ 518054 h 873125"/>
                    <a:gd name="connsiteX1687" fmla="*/ 529570 w 741363"/>
                    <a:gd name="connsiteY1687" fmla="*/ 518054 h 873125"/>
                    <a:gd name="connsiteX1688" fmla="*/ 531159 w 741363"/>
                    <a:gd name="connsiteY1688" fmla="*/ 516996 h 873125"/>
                    <a:gd name="connsiteX1689" fmla="*/ 531688 w 741363"/>
                    <a:gd name="connsiteY1689" fmla="*/ 513821 h 873125"/>
                    <a:gd name="connsiteX1690" fmla="*/ 533277 w 741363"/>
                    <a:gd name="connsiteY1690" fmla="*/ 514350 h 873125"/>
                    <a:gd name="connsiteX1691" fmla="*/ 533806 w 741363"/>
                    <a:gd name="connsiteY1691" fmla="*/ 518054 h 873125"/>
                    <a:gd name="connsiteX1692" fmla="*/ 535925 w 741363"/>
                    <a:gd name="connsiteY1692" fmla="*/ 523346 h 873125"/>
                    <a:gd name="connsiteX1693" fmla="*/ 534336 w 741363"/>
                    <a:gd name="connsiteY1693" fmla="*/ 523875 h 873125"/>
                    <a:gd name="connsiteX1694" fmla="*/ 530099 w 741363"/>
                    <a:gd name="connsiteY1694" fmla="*/ 524933 h 873125"/>
                    <a:gd name="connsiteX1695" fmla="*/ 529570 w 741363"/>
                    <a:gd name="connsiteY1695" fmla="*/ 525463 h 873125"/>
                    <a:gd name="connsiteX1696" fmla="*/ 531688 w 741363"/>
                    <a:gd name="connsiteY1696" fmla="*/ 529696 h 873125"/>
                    <a:gd name="connsiteX1697" fmla="*/ 534336 w 741363"/>
                    <a:gd name="connsiteY1697" fmla="*/ 531813 h 873125"/>
                    <a:gd name="connsiteX1698" fmla="*/ 535395 w 741363"/>
                    <a:gd name="connsiteY1698" fmla="*/ 532342 h 873125"/>
                    <a:gd name="connsiteX1699" fmla="*/ 535925 w 741363"/>
                    <a:gd name="connsiteY1699" fmla="*/ 531813 h 873125"/>
                    <a:gd name="connsiteX1700" fmla="*/ 536454 w 741363"/>
                    <a:gd name="connsiteY1700" fmla="*/ 527579 h 873125"/>
                    <a:gd name="connsiteX1701" fmla="*/ 539632 w 741363"/>
                    <a:gd name="connsiteY1701" fmla="*/ 525463 h 873125"/>
                    <a:gd name="connsiteX1702" fmla="*/ 539102 w 741363"/>
                    <a:gd name="connsiteY1702" fmla="*/ 521229 h 873125"/>
                    <a:gd name="connsiteX1703" fmla="*/ 539632 w 741363"/>
                    <a:gd name="connsiteY1703" fmla="*/ 520171 h 873125"/>
                    <a:gd name="connsiteX1704" fmla="*/ 543339 w 741363"/>
                    <a:gd name="connsiteY1704" fmla="*/ 522288 h 873125"/>
                    <a:gd name="connsiteX1705" fmla="*/ 544398 w 741363"/>
                    <a:gd name="connsiteY1705" fmla="*/ 521229 h 873125"/>
                    <a:gd name="connsiteX1706" fmla="*/ 545457 w 741363"/>
                    <a:gd name="connsiteY1706" fmla="*/ 520171 h 873125"/>
                    <a:gd name="connsiteX1707" fmla="*/ 545987 w 741363"/>
                    <a:gd name="connsiteY1707" fmla="*/ 519642 h 873125"/>
                    <a:gd name="connsiteX1708" fmla="*/ 547575 w 741363"/>
                    <a:gd name="connsiteY1708" fmla="*/ 523875 h 873125"/>
                    <a:gd name="connsiteX1709" fmla="*/ 551282 w 741363"/>
                    <a:gd name="connsiteY1709" fmla="*/ 524933 h 873125"/>
                    <a:gd name="connsiteX1710" fmla="*/ 553930 w 741363"/>
                    <a:gd name="connsiteY1710" fmla="*/ 527050 h 873125"/>
                    <a:gd name="connsiteX1711" fmla="*/ 558696 w 741363"/>
                    <a:gd name="connsiteY1711" fmla="*/ 528638 h 873125"/>
                    <a:gd name="connsiteX1712" fmla="*/ 559755 w 741363"/>
                    <a:gd name="connsiteY1712" fmla="*/ 529167 h 873125"/>
                    <a:gd name="connsiteX1713" fmla="*/ 558167 w 741363"/>
                    <a:gd name="connsiteY1713" fmla="*/ 530754 h 873125"/>
                    <a:gd name="connsiteX1714" fmla="*/ 554460 w 741363"/>
                    <a:gd name="connsiteY1714" fmla="*/ 533929 h 873125"/>
                    <a:gd name="connsiteX1715" fmla="*/ 553401 w 741363"/>
                    <a:gd name="connsiteY1715" fmla="*/ 534458 h 873125"/>
                    <a:gd name="connsiteX1716" fmla="*/ 550223 w 741363"/>
                    <a:gd name="connsiteY1716" fmla="*/ 533400 h 873125"/>
                    <a:gd name="connsiteX1717" fmla="*/ 545987 w 741363"/>
                    <a:gd name="connsiteY1717" fmla="*/ 534458 h 873125"/>
                    <a:gd name="connsiteX1718" fmla="*/ 545987 w 741363"/>
                    <a:gd name="connsiteY1718" fmla="*/ 535517 h 873125"/>
                    <a:gd name="connsiteX1719" fmla="*/ 547046 w 741363"/>
                    <a:gd name="connsiteY1719" fmla="*/ 536575 h 873125"/>
                    <a:gd name="connsiteX1720" fmla="*/ 547575 w 741363"/>
                    <a:gd name="connsiteY1720" fmla="*/ 539750 h 873125"/>
                    <a:gd name="connsiteX1721" fmla="*/ 550223 w 741363"/>
                    <a:gd name="connsiteY1721" fmla="*/ 541867 h 873125"/>
                    <a:gd name="connsiteX1722" fmla="*/ 549164 w 741363"/>
                    <a:gd name="connsiteY1722" fmla="*/ 542925 h 873125"/>
                    <a:gd name="connsiteX1723" fmla="*/ 547575 w 741363"/>
                    <a:gd name="connsiteY1723" fmla="*/ 543454 h 873125"/>
                    <a:gd name="connsiteX1724" fmla="*/ 546516 w 741363"/>
                    <a:gd name="connsiteY1724" fmla="*/ 546100 h 873125"/>
                    <a:gd name="connsiteX1725" fmla="*/ 545457 w 741363"/>
                    <a:gd name="connsiteY1725" fmla="*/ 546629 h 873125"/>
                    <a:gd name="connsiteX1726" fmla="*/ 544398 w 741363"/>
                    <a:gd name="connsiteY1726" fmla="*/ 546100 h 873125"/>
                    <a:gd name="connsiteX1727" fmla="*/ 543339 w 741363"/>
                    <a:gd name="connsiteY1727" fmla="*/ 545042 h 873125"/>
                    <a:gd name="connsiteX1728" fmla="*/ 541220 w 741363"/>
                    <a:gd name="connsiteY1728" fmla="*/ 544513 h 873125"/>
                    <a:gd name="connsiteX1729" fmla="*/ 535925 w 741363"/>
                    <a:gd name="connsiteY1729" fmla="*/ 545042 h 873125"/>
                    <a:gd name="connsiteX1730" fmla="*/ 531688 w 741363"/>
                    <a:gd name="connsiteY1730" fmla="*/ 546100 h 873125"/>
                    <a:gd name="connsiteX1731" fmla="*/ 529570 w 741363"/>
                    <a:gd name="connsiteY1731" fmla="*/ 546100 h 873125"/>
                    <a:gd name="connsiteX1732" fmla="*/ 527452 w 741363"/>
                    <a:gd name="connsiteY1732" fmla="*/ 544513 h 873125"/>
                    <a:gd name="connsiteX1733" fmla="*/ 525333 w 741363"/>
                    <a:gd name="connsiteY1733" fmla="*/ 541338 h 873125"/>
                    <a:gd name="connsiteX1734" fmla="*/ 525863 w 741363"/>
                    <a:gd name="connsiteY1734" fmla="*/ 540279 h 873125"/>
                    <a:gd name="connsiteX1735" fmla="*/ 527981 w 741363"/>
                    <a:gd name="connsiteY1735" fmla="*/ 537104 h 873125"/>
                    <a:gd name="connsiteX1736" fmla="*/ 525863 w 741363"/>
                    <a:gd name="connsiteY1736" fmla="*/ 536046 h 873125"/>
                    <a:gd name="connsiteX1737" fmla="*/ 524274 w 741363"/>
                    <a:gd name="connsiteY1737" fmla="*/ 533400 h 873125"/>
                    <a:gd name="connsiteX1738" fmla="*/ 522686 w 741363"/>
                    <a:gd name="connsiteY1738" fmla="*/ 533400 h 873125"/>
                    <a:gd name="connsiteX1739" fmla="*/ 521626 w 741363"/>
                    <a:gd name="connsiteY1739" fmla="*/ 533929 h 873125"/>
                    <a:gd name="connsiteX1740" fmla="*/ 520567 w 741363"/>
                    <a:gd name="connsiteY1740" fmla="*/ 536046 h 873125"/>
                    <a:gd name="connsiteX1741" fmla="*/ 518979 w 741363"/>
                    <a:gd name="connsiteY1741" fmla="*/ 536575 h 873125"/>
                    <a:gd name="connsiteX1742" fmla="*/ 520567 w 741363"/>
                    <a:gd name="connsiteY1742" fmla="*/ 540279 h 873125"/>
                    <a:gd name="connsiteX1743" fmla="*/ 520038 w 741363"/>
                    <a:gd name="connsiteY1743" fmla="*/ 541867 h 873125"/>
                    <a:gd name="connsiteX1744" fmla="*/ 517919 w 741363"/>
                    <a:gd name="connsiteY1744" fmla="*/ 543983 h 873125"/>
                    <a:gd name="connsiteX1745" fmla="*/ 515801 w 741363"/>
                    <a:gd name="connsiteY1745" fmla="*/ 545042 h 873125"/>
                    <a:gd name="connsiteX1746" fmla="*/ 515272 w 741363"/>
                    <a:gd name="connsiteY1746" fmla="*/ 546629 h 873125"/>
                    <a:gd name="connsiteX1747" fmla="*/ 516331 w 741363"/>
                    <a:gd name="connsiteY1747" fmla="*/ 548746 h 873125"/>
                    <a:gd name="connsiteX1748" fmla="*/ 517390 w 741363"/>
                    <a:gd name="connsiteY1748" fmla="*/ 549275 h 873125"/>
                    <a:gd name="connsiteX1749" fmla="*/ 521626 w 741363"/>
                    <a:gd name="connsiteY1749" fmla="*/ 548746 h 873125"/>
                    <a:gd name="connsiteX1750" fmla="*/ 523745 w 741363"/>
                    <a:gd name="connsiteY1750" fmla="*/ 549275 h 873125"/>
                    <a:gd name="connsiteX1751" fmla="*/ 526922 w 741363"/>
                    <a:gd name="connsiteY1751" fmla="*/ 552979 h 873125"/>
                    <a:gd name="connsiteX1752" fmla="*/ 527452 w 741363"/>
                    <a:gd name="connsiteY1752" fmla="*/ 554567 h 873125"/>
                    <a:gd name="connsiteX1753" fmla="*/ 527452 w 741363"/>
                    <a:gd name="connsiteY1753" fmla="*/ 555625 h 873125"/>
                    <a:gd name="connsiteX1754" fmla="*/ 526392 w 741363"/>
                    <a:gd name="connsiteY1754" fmla="*/ 557213 h 873125"/>
                    <a:gd name="connsiteX1755" fmla="*/ 524804 w 741363"/>
                    <a:gd name="connsiteY1755" fmla="*/ 555096 h 873125"/>
                    <a:gd name="connsiteX1756" fmla="*/ 520567 w 741363"/>
                    <a:gd name="connsiteY1756" fmla="*/ 555625 h 873125"/>
                    <a:gd name="connsiteX1757" fmla="*/ 518979 w 741363"/>
                    <a:gd name="connsiteY1757" fmla="*/ 554567 h 873125"/>
                    <a:gd name="connsiteX1758" fmla="*/ 517919 w 741363"/>
                    <a:gd name="connsiteY1758" fmla="*/ 556154 h 873125"/>
                    <a:gd name="connsiteX1759" fmla="*/ 520038 w 741363"/>
                    <a:gd name="connsiteY1759" fmla="*/ 557213 h 873125"/>
                    <a:gd name="connsiteX1760" fmla="*/ 520567 w 741363"/>
                    <a:gd name="connsiteY1760" fmla="*/ 557742 h 873125"/>
                    <a:gd name="connsiteX1761" fmla="*/ 520038 w 741363"/>
                    <a:gd name="connsiteY1761" fmla="*/ 559329 h 873125"/>
                    <a:gd name="connsiteX1762" fmla="*/ 519508 w 741363"/>
                    <a:gd name="connsiteY1762" fmla="*/ 559858 h 873125"/>
                    <a:gd name="connsiteX1763" fmla="*/ 516860 w 741363"/>
                    <a:gd name="connsiteY1763" fmla="*/ 557742 h 873125"/>
                    <a:gd name="connsiteX1764" fmla="*/ 514742 w 741363"/>
                    <a:gd name="connsiteY1764" fmla="*/ 556154 h 873125"/>
                    <a:gd name="connsiteX1765" fmla="*/ 514742 w 741363"/>
                    <a:gd name="connsiteY1765" fmla="*/ 555625 h 873125"/>
                    <a:gd name="connsiteX1766" fmla="*/ 515801 w 741363"/>
                    <a:gd name="connsiteY1766" fmla="*/ 555096 h 873125"/>
                    <a:gd name="connsiteX1767" fmla="*/ 516331 w 741363"/>
                    <a:gd name="connsiteY1767" fmla="*/ 554567 h 873125"/>
                    <a:gd name="connsiteX1768" fmla="*/ 515801 w 741363"/>
                    <a:gd name="connsiteY1768" fmla="*/ 551921 h 873125"/>
                    <a:gd name="connsiteX1769" fmla="*/ 514212 w 741363"/>
                    <a:gd name="connsiteY1769" fmla="*/ 551392 h 873125"/>
                    <a:gd name="connsiteX1770" fmla="*/ 509976 w 741363"/>
                    <a:gd name="connsiteY1770" fmla="*/ 553508 h 873125"/>
                    <a:gd name="connsiteX1771" fmla="*/ 512094 w 741363"/>
                    <a:gd name="connsiteY1771" fmla="*/ 558271 h 873125"/>
                    <a:gd name="connsiteX1772" fmla="*/ 512094 w 741363"/>
                    <a:gd name="connsiteY1772" fmla="*/ 559858 h 873125"/>
                    <a:gd name="connsiteX1773" fmla="*/ 508917 w 741363"/>
                    <a:gd name="connsiteY1773" fmla="*/ 558800 h 873125"/>
                    <a:gd name="connsiteX1774" fmla="*/ 506798 w 741363"/>
                    <a:gd name="connsiteY1774" fmla="*/ 557742 h 873125"/>
                    <a:gd name="connsiteX1775" fmla="*/ 506798 w 741363"/>
                    <a:gd name="connsiteY1775" fmla="*/ 556154 h 873125"/>
                    <a:gd name="connsiteX1776" fmla="*/ 508387 w 741363"/>
                    <a:gd name="connsiteY1776" fmla="*/ 555625 h 873125"/>
                    <a:gd name="connsiteX1777" fmla="*/ 508917 w 741363"/>
                    <a:gd name="connsiteY1777" fmla="*/ 555096 h 873125"/>
                    <a:gd name="connsiteX1778" fmla="*/ 506798 w 741363"/>
                    <a:gd name="connsiteY1778" fmla="*/ 553508 h 873125"/>
                    <a:gd name="connsiteX1779" fmla="*/ 506269 w 741363"/>
                    <a:gd name="connsiteY1779" fmla="*/ 552450 h 873125"/>
                    <a:gd name="connsiteX1780" fmla="*/ 507328 w 741363"/>
                    <a:gd name="connsiteY1780" fmla="*/ 550863 h 873125"/>
                    <a:gd name="connsiteX1781" fmla="*/ 510505 w 741363"/>
                    <a:gd name="connsiteY1781" fmla="*/ 551392 h 873125"/>
                    <a:gd name="connsiteX1782" fmla="*/ 511035 w 741363"/>
                    <a:gd name="connsiteY1782" fmla="*/ 550333 h 873125"/>
                    <a:gd name="connsiteX1783" fmla="*/ 513683 w 741363"/>
                    <a:gd name="connsiteY1783" fmla="*/ 541338 h 873125"/>
                    <a:gd name="connsiteX1784" fmla="*/ 513153 w 741363"/>
                    <a:gd name="connsiteY1784" fmla="*/ 538163 h 873125"/>
                    <a:gd name="connsiteX1785" fmla="*/ 512094 w 741363"/>
                    <a:gd name="connsiteY1785" fmla="*/ 537104 h 873125"/>
                    <a:gd name="connsiteX1786" fmla="*/ 504151 w 741363"/>
                    <a:gd name="connsiteY1786" fmla="*/ 540279 h 873125"/>
                    <a:gd name="connsiteX1787" fmla="*/ 502562 w 741363"/>
                    <a:gd name="connsiteY1787" fmla="*/ 541867 h 873125"/>
                    <a:gd name="connsiteX1788" fmla="*/ 499914 w 741363"/>
                    <a:gd name="connsiteY1788" fmla="*/ 544513 h 873125"/>
                    <a:gd name="connsiteX1789" fmla="*/ 498325 w 741363"/>
                    <a:gd name="connsiteY1789" fmla="*/ 543983 h 873125"/>
                    <a:gd name="connsiteX1790" fmla="*/ 497796 w 741363"/>
                    <a:gd name="connsiteY1790" fmla="*/ 542925 h 873125"/>
                    <a:gd name="connsiteX1791" fmla="*/ 498855 w 741363"/>
                    <a:gd name="connsiteY1791" fmla="*/ 534458 h 873125"/>
                    <a:gd name="connsiteX1792" fmla="*/ 500444 w 741363"/>
                    <a:gd name="connsiteY1792" fmla="*/ 536046 h 873125"/>
                    <a:gd name="connsiteX1793" fmla="*/ 506798 w 741363"/>
                    <a:gd name="connsiteY1793" fmla="*/ 534988 h 873125"/>
                    <a:gd name="connsiteX1794" fmla="*/ 508917 w 741363"/>
                    <a:gd name="connsiteY1794" fmla="*/ 532871 h 873125"/>
                    <a:gd name="connsiteX1795" fmla="*/ 509976 w 741363"/>
                    <a:gd name="connsiteY1795" fmla="*/ 530754 h 873125"/>
                    <a:gd name="connsiteX1796" fmla="*/ 509976 w 741363"/>
                    <a:gd name="connsiteY1796" fmla="*/ 529696 h 873125"/>
                    <a:gd name="connsiteX1797" fmla="*/ 507858 w 741363"/>
                    <a:gd name="connsiteY1797" fmla="*/ 530225 h 873125"/>
                    <a:gd name="connsiteX1798" fmla="*/ 506798 w 741363"/>
                    <a:gd name="connsiteY1798" fmla="*/ 529167 h 873125"/>
                    <a:gd name="connsiteX1799" fmla="*/ 505210 w 741363"/>
                    <a:gd name="connsiteY1799" fmla="*/ 531283 h 873125"/>
                    <a:gd name="connsiteX1800" fmla="*/ 500973 w 741363"/>
                    <a:gd name="connsiteY1800" fmla="*/ 529696 h 873125"/>
                    <a:gd name="connsiteX1801" fmla="*/ 497266 w 741363"/>
                    <a:gd name="connsiteY1801" fmla="*/ 530225 h 873125"/>
                    <a:gd name="connsiteX1802" fmla="*/ 494089 w 741363"/>
                    <a:gd name="connsiteY1802" fmla="*/ 531813 h 873125"/>
                    <a:gd name="connsiteX1803" fmla="*/ 488263 w 741363"/>
                    <a:gd name="connsiteY1803" fmla="*/ 535517 h 873125"/>
                    <a:gd name="connsiteX1804" fmla="*/ 484556 w 741363"/>
                    <a:gd name="connsiteY1804" fmla="*/ 537104 h 873125"/>
                    <a:gd name="connsiteX1805" fmla="*/ 480320 w 741363"/>
                    <a:gd name="connsiteY1805" fmla="*/ 539750 h 873125"/>
                    <a:gd name="connsiteX1806" fmla="*/ 481379 w 741363"/>
                    <a:gd name="connsiteY1806" fmla="*/ 540279 h 873125"/>
                    <a:gd name="connsiteX1807" fmla="*/ 487734 w 741363"/>
                    <a:gd name="connsiteY1807" fmla="*/ 539750 h 873125"/>
                    <a:gd name="connsiteX1808" fmla="*/ 490911 w 741363"/>
                    <a:gd name="connsiteY1808" fmla="*/ 542396 h 873125"/>
                    <a:gd name="connsiteX1809" fmla="*/ 490911 w 741363"/>
                    <a:gd name="connsiteY1809" fmla="*/ 542925 h 873125"/>
                    <a:gd name="connsiteX1810" fmla="*/ 489323 w 741363"/>
                    <a:gd name="connsiteY1810" fmla="*/ 543983 h 873125"/>
                    <a:gd name="connsiteX1811" fmla="*/ 487734 w 741363"/>
                    <a:gd name="connsiteY1811" fmla="*/ 547688 h 873125"/>
                    <a:gd name="connsiteX1812" fmla="*/ 487204 w 741363"/>
                    <a:gd name="connsiteY1812" fmla="*/ 548746 h 873125"/>
                    <a:gd name="connsiteX1813" fmla="*/ 489323 w 741363"/>
                    <a:gd name="connsiteY1813" fmla="*/ 548217 h 873125"/>
                    <a:gd name="connsiteX1814" fmla="*/ 490911 w 741363"/>
                    <a:gd name="connsiteY1814" fmla="*/ 545042 h 873125"/>
                    <a:gd name="connsiteX1815" fmla="*/ 491970 w 741363"/>
                    <a:gd name="connsiteY1815" fmla="*/ 545042 h 873125"/>
                    <a:gd name="connsiteX1816" fmla="*/ 497266 w 741363"/>
                    <a:gd name="connsiteY1816" fmla="*/ 546629 h 873125"/>
                    <a:gd name="connsiteX1817" fmla="*/ 498325 w 741363"/>
                    <a:gd name="connsiteY1817" fmla="*/ 548217 h 873125"/>
                    <a:gd name="connsiteX1818" fmla="*/ 498325 w 741363"/>
                    <a:gd name="connsiteY1818" fmla="*/ 550333 h 873125"/>
                    <a:gd name="connsiteX1819" fmla="*/ 497796 w 741363"/>
                    <a:gd name="connsiteY1819" fmla="*/ 551921 h 873125"/>
                    <a:gd name="connsiteX1820" fmla="*/ 494089 w 741363"/>
                    <a:gd name="connsiteY1820" fmla="*/ 553508 h 873125"/>
                    <a:gd name="connsiteX1821" fmla="*/ 493030 w 741363"/>
                    <a:gd name="connsiteY1821" fmla="*/ 555625 h 873125"/>
                    <a:gd name="connsiteX1822" fmla="*/ 493559 w 741363"/>
                    <a:gd name="connsiteY1822" fmla="*/ 559329 h 873125"/>
                    <a:gd name="connsiteX1823" fmla="*/ 497266 w 741363"/>
                    <a:gd name="connsiteY1823" fmla="*/ 559858 h 873125"/>
                    <a:gd name="connsiteX1824" fmla="*/ 497796 w 741363"/>
                    <a:gd name="connsiteY1824" fmla="*/ 559858 h 873125"/>
                    <a:gd name="connsiteX1825" fmla="*/ 497266 w 741363"/>
                    <a:gd name="connsiteY1825" fmla="*/ 560388 h 873125"/>
                    <a:gd name="connsiteX1826" fmla="*/ 494089 w 741363"/>
                    <a:gd name="connsiteY1826" fmla="*/ 562504 h 873125"/>
                    <a:gd name="connsiteX1827" fmla="*/ 487204 w 741363"/>
                    <a:gd name="connsiteY1827" fmla="*/ 564092 h 873125"/>
                    <a:gd name="connsiteX1828" fmla="*/ 485086 w 741363"/>
                    <a:gd name="connsiteY1828" fmla="*/ 564621 h 873125"/>
                    <a:gd name="connsiteX1829" fmla="*/ 482438 w 741363"/>
                    <a:gd name="connsiteY1829" fmla="*/ 563563 h 873125"/>
                    <a:gd name="connsiteX1830" fmla="*/ 479790 w 741363"/>
                    <a:gd name="connsiteY1830" fmla="*/ 566738 h 873125"/>
                    <a:gd name="connsiteX1831" fmla="*/ 479261 w 741363"/>
                    <a:gd name="connsiteY1831" fmla="*/ 567796 h 873125"/>
                    <a:gd name="connsiteX1832" fmla="*/ 479261 w 741363"/>
                    <a:gd name="connsiteY1832" fmla="*/ 568325 h 873125"/>
                    <a:gd name="connsiteX1833" fmla="*/ 482438 w 741363"/>
                    <a:gd name="connsiteY1833" fmla="*/ 569913 h 873125"/>
                    <a:gd name="connsiteX1834" fmla="*/ 489852 w 741363"/>
                    <a:gd name="connsiteY1834" fmla="*/ 578379 h 873125"/>
                    <a:gd name="connsiteX1835" fmla="*/ 495677 w 741363"/>
                    <a:gd name="connsiteY1835" fmla="*/ 579967 h 873125"/>
                    <a:gd name="connsiteX1836" fmla="*/ 500444 w 741363"/>
                    <a:gd name="connsiteY1836" fmla="*/ 579438 h 873125"/>
                    <a:gd name="connsiteX1837" fmla="*/ 501503 w 741363"/>
                    <a:gd name="connsiteY1837" fmla="*/ 576263 h 873125"/>
                    <a:gd name="connsiteX1838" fmla="*/ 503621 w 741363"/>
                    <a:gd name="connsiteY1838" fmla="*/ 572558 h 873125"/>
                    <a:gd name="connsiteX1839" fmla="*/ 504680 w 741363"/>
                    <a:gd name="connsiteY1839" fmla="*/ 571500 h 873125"/>
                    <a:gd name="connsiteX1840" fmla="*/ 506269 w 741363"/>
                    <a:gd name="connsiteY1840" fmla="*/ 570971 h 873125"/>
                    <a:gd name="connsiteX1841" fmla="*/ 506269 w 741363"/>
                    <a:gd name="connsiteY1841" fmla="*/ 572029 h 873125"/>
                    <a:gd name="connsiteX1842" fmla="*/ 504680 w 741363"/>
                    <a:gd name="connsiteY1842" fmla="*/ 574675 h 873125"/>
                    <a:gd name="connsiteX1843" fmla="*/ 504151 w 741363"/>
                    <a:gd name="connsiteY1843" fmla="*/ 579438 h 873125"/>
                    <a:gd name="connsiteX1844" fmla="*/ 503621 w 741363"/>
                    <a:gd name="connsiteY1844" fmla="*/ 580496 h 873125"/>
                    <a:gd name="connsiteX1845" fmla="*/ 501503 w 741363"/>
                    <a:gd name="connsiteY1845" fmla="*/ 581554 h 873125"/>
                    <a:gd name="connsiteX1846" fmla="*/ 501503 w 741363"/>
                    <a:gd name="connsiteY1846" fmla="*/ 582613 h 873125"/>
                    <a:gd name="connsiteX1847" fmla="*/ 503621 w 741363"/>
                    <a:gd name="connsiteY1847" fmla="*/ 585788 h 873125"/>
                    <a:gd name="connsiteX1848" fmla="*/ 508917 w 741363"/>
                    <a:gd name="connsiteY1848" fmla="*/ 587904 h 873125"/>
                    <a:gd name="connsiteX1849" fmla="*/ 506798 w 741363"/>
                    <a:gd name="connsiteY1849" fmla="*/ 590021 h 873125"/>
                    <a:gd name="connsiteX1850" fmla="*/ 504151 w 741363"/>
                    <a:gd name="connsiteY1850" fmla="*/ 591079 h 873125"/>
                    <a:gd name="connsiteX1851" fmla="*/ 503091 w 741363"/>
                    <a:gd name="connsiteY1851" fmla="*/ 590021 h 873125"/>
                    <a:gd name="connsiteX1852" fmla="*/ 500973 w 741363"/>
                    <a:gd name="connsiteY1852" fmla="*/ 587375 h 873125"/>
                    <a:gd name="connsiteX1853" fmla="*/ 498855 w 741363"/>
                    <a:gd name="connsiteY1853" fmla="*/ 586846 h 873125"/>
                    <a:gd name="connsiteX1854" fmla="*/ 493030 w 741363"/>
                    <a:gd name="connsiteY1854" fmla="*/ 588433 h 873125"/>
                    <a:gd name="connsiteX1855" fmla="*/ 489852 w 741363"/>
                    <a:gd name="connsiteY1855" fmla="*/ 591079 h 873125"/>
                    <a:gd name="connsiteX1856" fmla="*/ 487734 w 741363"/>
                    <a:gd name="connsiteY1856" fmla="*/ 592138 h 873125"/>
                    <a:gd name="connsiteX1857" fmla="*/ 488263 w 741363"/>
                    <a:gd name="connsiteY1857" fmla="*/ 592667 h 873125"/>
                    <a:gd name="connsiteX1858" fmla="*/ 490911 w 741363"/>
                    <a:gd name="connsiteY1858" fmla="*/ 593196 h 873125"/>
                    <a:gd name="connsiteX1859" fmla="*/ 491970 w 741363"/>
                    <a:gd name="connsiteY1859" fmla="*/ 596371 h 873125"/>
                    <a:gd name="connsiteX1860" fmla="*/ 495148 w 741363"/>
                    <a:gd name="connsiteY1860" fmla="*/ 598488 h 873125"/>
                    <a:gd name="connsiteX1861" fmla="*/ 498325 w 741363"/>
                    <a:gd name="connsiteY1861" fmla="*/ 599546 h 873125"/>
                    <a:gd name="connsiteX1862" fmla="*/ 504151 w 741363"/>
                    <a:gd name="connsiteY1862" fmla="*/ 599017 h 873125"/>
                    <a:gd name="connsiteX1863" fmla="*/ 504151 w 741363"/>
                    <a:gd name="connsiteY1863" fmla="*/ 600604 h 873125"/>
                    <a:gd name="connsiteX1864" fmla="*/ 502562 w 741363"/>
                    <a:gd name="connsiteY1864" fmla="*/ 602192 h 873125"/>
                    <a:gd name="connsiteX1865" fmla="*/ 498855 w 741363"/>
                    <a:gd name="connsiteY1865" fmla="*/ 603250 h 873125"/>
                    <a:gd name="connsiteX1866" fmla="*/ 495677 w 741363"/>
                    <a:gd name="connsiteY1866" fmla="*/ 603250 h 873125"/>
                    <a:gd name="connsiteX1867" fmla="*/ 488263 w 741363"/>
                    <a:gd name="connsiteY1867" fmla="*/ 601133 h 873125"/>
                    <a:gd name="connsiteX1868" fmla="*/ 486145 w 741363"/>
                    <a:gd name="connsiteY1868" fmla="*/ 600604 h 873125"/>
                    <a:gd name="connsiteX1869" fmla="*/ 485086 w 741363"/>
                    <a:gd name="connsiteY1869" fmla="*/ 601133 h 873125"/>
                    <a:gd name="connsiteX1870" fmla="*/ 482438 w 741363"/>
                    <a:gd name="connsiteY1870" fmla="*/ 603779 h 873125"/>
                    <a:gd name="connsiteX1871" fmla="*/ 480850 w 741363"/>
                    <a:gd name="connsiteY1871" fmla="*/ 603779 h 873125"/>
                    <a:gd name="connsiteX1872" fmla="*/ 480320 w 741363"/>
                    <a:gd name="connsiteY1872" fmla="*/ 603250 h 873125"/>
                    <a:gd name="connsiteX1873" fmla="*/ 479261 w 741363"/>
                    <a:gd name="connsiteY1873" fmla="*/ 601133 h 873125"/>
                    <a:gd name="connsiteX1874" fmla="*/ 477672 w 741363"/>
                    <a:gd name="connsiteY1874" fmla="*/ 600604 h 873125"/>
                    <a:gd name="connsiteX1875" fmla="*/ 476083 w 741363"/>
                    <a:gd name="connsiteY1875" fmla="*/ 600604 h 873125"/>
                    <a:gd name="connsiteX1876" fmla="*/ 473965 w 741363"/>
                    <a:gd name="connsiteY1876" fmla="*/ 601663 h 873125"/>
                    <a:gd name="connsiteX1877" fmla="*/ 472906 w 741363"/>
                    <a:gd name="connsiteY1877" fmla="*/ 604838 h 873125"/>
                    <a:gd name="connsiteX1878" fmla="*/ 474495 w 741363"/>
                    <a:gd name="connsiteY1878" fmla="*/ 605367 h 873125"/>
                    <a:gd name="connsiteX1879" fmla="*/ 477143 w 741363"/>
                    <a:gd name="connsiteY1879" fmla="*/ 604838 h 873125"/>
                    <a:gd name="connsiteX1880" fmla="*/ 476613 w 741363"/>
                    <a:gd name="connsiteY1880" fmla="*/ 605896 h 873125"/>
                    <a:gd name="connsiteX1881" fmla="*/ 471317 w 741363"/>
                    <a:gd name="connsiteY1881" fmla="*/ 609071 h 873125"/>
                    <a:gd name="connsiteX1882" fmla="*/ 461785 w 741363"/>
                    <a:gd name="connsiteY1882" fmla="*/ 611717 h 873125"/>
                    <a:gd name="connsiteX1883" fmla="*/ 460196 w 741363"/>
                    <a:gd name="connsiteY1883" fmla="*/ 611188 h 873125"/>
                    <a:gd name="connsiteX1884" fmla="*/ 458608 w 741363"/>
                    <a:gd name="connsiteY1884" fmla="*/ 610129 h 873125"/>
                    <a:gd name="connsiteX1885" fmla="*/ 458078 w 741363"/>
                    <a:gd name="connsiteY1885" fmla="*/ 605367 h 873125"/>
                    <a:gd name="connsiteX1886" fmla="*/ 459667 w 741363"/>
                    <a:gd name="connsiteY1886" fmla="*/ 603779 h 873125"/>
                    <a:gd name="connsiteX1887" fmla="*/ 464962 w 741363"/>
                    <a:gd name="connsiteY1887" fmla="*/ 603779 h 873125"/>
                    <a:gd name="connsiteX1888" fmla="*/ 466022 w 741363"/>
                    <a:gd name="connsiteY1888" fmla="*/ 602721 h 873125"/>
                    <a:gd name="connsiteX1889" fmla="*/ 466022 w 741363"/>
                    <a:gd name="connsiteY1889" fmla="*/ 600604 h 873125"/>
                    <a:gd name="connsiteX1890" fmla="*/ 463374 w 741363"/>
                    <a:gd name="connsiteY1890" fmla="*/ 598488 h 873125"/>
                    <a:gd name="connsiteX1891" fmla="*/ 462315 w 741363"/>
                    <a:gd name="connsiteY1891" fmla="*/ 601133 h 873125"/>
                    <a:gd name="connsiteX1892" fmla="*/ 461255 w 741363"/>
                    <a:gd name="connsiteY1892" fmla="*/ 601133 h 873125"/>
                    <a:gd name="connsiteX1893" fmla="*/ 461785 w 741363"/>
                    <a:gd name="connsiteY1893" fmla="*/ 596371 h 873125"/>
                    <a:gd name="connsiteX1894" fmla="*/ 461785 w 741363"/>
                    <a:gd name="connsiteY1894" fmla="*/ 595313 h 873125"/>
                    <a:gd name="connsiteX1895" fmla="*/ 460726 w 741363"/>
                    <a:gd name="connsiteY1895" fmla="*/ 595313 h 873125"/>
                    <a:gd name="connsiteX1896" fmla="*/ 459667 w 741363"/>
                    <a:gd name="connsiteY1896" fmla="*/ 601663 h 873125"/>
                    <a:gd name="connsiteX1897" fmla="*/ 459137 w 741363"/>
                    <a:gd name="connsiteY1897" fmla="*/ 602192 h 873125"/>
                    <a:gd name="connsiteX1898" fmla="*/ 457548 w 741363"/>
                    <a:gd name="connsiteY1898" fmla="*/ 602721 h 873125"/>
                    <a:gd name="connsiteX1899" fmla="*/ 457019 w 741363"/>
                    <a:gd name="connsiteY1899" fmla="*/ 601133 h 873125"/>
                    <a:gd name="connsiteX1900" fmla="*/ 457019 w 741363"/>
                    <a:gd name="connsiteY1900" fmla="*/ 596371 h 873125"/>
                    <a:gd name="connsiteX1901" fmla="*/ 456489 w 741363"/>
                    <a:gd name="connsiteY1901" fmla="*/ 593725 h 873125"/>
                    <a:gd name="connsiteX1902" fmla="*/ 455960 w 741363"/>
                    <a:gd name="connsiteY1902" fmla="*/ 592138 h 873125"/>
                    <a:gd name="connsiteX1903" fmla="*/ 450664 w 741363"/>
                    <a:gd name="connsiteY1903" fmla="*/ 588963 h 873125"/>
                    <a:gd name="connsiteX1904" fmla="*/ 450664 w 741363"/>
                    <a:gd name="connsiteY1904" fmla="*/ 591079 h 873125"/>
                    <a:gd name="connsiteX1905" fmla="*/ 452782 w 741363"/>
                    <a:gd name="connsiteY1905" fmla="*/ 593725 h 873125"/>
                    <a:gd name="connsiteX1906" fmla="*/ 453312 w 741363"/>
                    <a:gd name="connsiteY1906" fmla="*/ 595313 h 873125"/>
                    <a:gd name="connsiteX1907" fmla="*/ 451723 w 741363"/>
                    <a:gd name="connsiteY1907" fmla="*/ 597429 h 873125"/>
                    <a:gd name="connsiteX1908" fmla="*/ 449605 w 741363"/>
                    <a:gd name="connsiteY1908" fmla="*/ 597958 h 873125"/>
                    <a:gd name="connsiteX1909" fmla="*/ 449075 w 741363"/>
                    <a:gd name="connsiteY1909" fmla="*/ 599017 h 873125"/>
                    <a:gd name="connsiteX1910" fmla="*/ 450664 w 741363"/>
                    <a:gd name="connsiteY1910" fmla="*/ 602192 h 873125"/>
                    <a:gd name="connsiteX1911" fmla="*/ 453841 w 741363"/>
                    <a:gd name="connsiteY1911" fmla="*/ 603250 h 873125"/>
                    <a:gd name="connsiteX1912" fmla="*/ 455430 w 741363"/>
                    <a:gd name="connsiteY1912" fmla="*/ 604838 h 873125"/>
                    <a:gd name="connsiteX1913" fmla="*/ 455430 w 741363"/>
                    <a:gd name="connsiteY1913" fmla="*/ 605367 h 873125"/>
                    <a:gd name="connsiteX1914" fmla="*/ 453841 w 741363"/>
                    <a:gd name="connsiteY1914" fmla="*/ 608542 h 873125"/>
                    <a:gd name="connsiteX1915" fmla="*/ 448016 w 741363"/>
                    <a:gd name="connsiteY1915" fmla="*/ 614892 h 873125"/>
                    <a:gd name="connsiteX1916" fmla="*/ 448016 w 741363"/>
                    <a:gd name="connsiteY1916" fmla="*/ 616479 h 873125"/>
                    <a:gd name="connsiteX1917" fmla="*/ 449605 w 741363"/>
                    <a:gd name="connsiteY1917" fmla="*/ 619125 h 873125"/>
                    <a:gd name="connsiteX1918" fmla="*/ 452782 w 741363"/>
                    <a:gd name="connsiteY1918" fmla="*/ 622300 h 873125"/>
                    <a:gd name="connsiteX1919" fmla="*/ 454901 w 741363"/>
                    <a:gd name="connsiteY1919" fmla="*/ 622829 h 873125"/>
                    <a:gd name="connsiteX1920" fmla="*/ 457019 w 741363"/>
                    <a:gd name="connsiteY1920" fmla="*/ 622829 h 873125"/>
                    <a:gd name="connsiteX1921" fmla="*/ 459667 w 741363"/>
                    <a:gd name="connsiteY1921" fmla="*/ 621771 h 873125"/>
                    <a:gd name="connsiteX1922" fmla="*/ 461785 w 741363"/>
                    <a:gd name="connsiteY1922" fmla="*/ 618067 h 873125"/>
                    <a:gd name="connsiteX1923" fmla="*/ 463374 w 741363"/>
                    <a:gd name="connsiteY1923" fmla="*/ 618067 h 873125"/>
                    <a:gd name="connsiteX1924" fmla="*/ 464433 w 741363"/>
                    <a:gd name="connsiteY1924" fmla="*/ 618596 h 873125"/>
                    <a:gd name="connsiteX1925" fmla="*/ 462844 w 741363"/>
                    <a:gd name="connsiteY1925" fmla="*/ 619654 h 873125"/>
                    <a:gd name="connsiteX1926" fmla="*/ 462844 w 741363"/>
                    <a:gd name="connsiteY1926" fmla="*/ 620713 h 873125"/>
                    <a:gd name="connsiteX1927" fmla="*/ 466022 w 741363"/>
                    <a:gd name="connsiteY1927" fmla="*/ 624417 h 873125"/>
                    <a:gd name="connsiteX1928" fmla="*/ 467081 w 741363"/>
                    <a:gd name="connsiteY1928" fmla="*/ 624946 h 873125"/>
                    <a:gd name="connsiteX1929" fmla="*/ 468669 w 741363"/>
                    <a:gd name="connsiteY1929" fmla="*/ 622829 h 873125"/>
                    <a:gd name="connsiteX1930" fmla="*/ 470258 w 741363"/>
                    <a:gd name="connsiteY1930" fmla="*/ 622829 h 873125"/>
                    <a:gd name="connsiteX1931" fmla="*/ 472906 w 741363"/>
                    <a:gd name="connsiteY1931" fmla="*/ 623888 h 873125"/>
                    <a:gd name="connsiteX1932" fmla="*/ 473965 w 741363"/>
                    <a:gd name="connsiteY1932" fmla="*/ 624417 h 873125"/>
                    <a:gd name="connsiteX1933" fmla="*/ 470788 w 741363"/>
                    <a:gd name="connsiteY1933" fmla="*/ 631296 h 873125"/>
                    <a:gd name="connsiteX1934" fmla="*/ 468140 w 741363"/>
                    <a:gd name="connsiteY1934" fmla="*/ 631825 h 873125"/>
                    <a:gd name="connsiteX1935" fmla="*/ 467081 w 741363"/>
                    <a:gd name="connsiteY1935" fmla="*/ 632354 h 873125"/>
                    <a:gd name="connsiteX1936" fmla="*/ 467081 w 741363"/>
                    <a:gd name="connsiteY1936" fmla="*/ 638175 h 873125"/>
                    <a:gd name="connsiteX1937" fmla="*/ 464962 w 741363"/>
                    <a:gd name="connsiteY1937" fmla="*/ 640821 h 873125"/>
                    <a:gd name="connsiteX1938" fmla="*/ 462315 w 741363"/>
                    <a:gd name="connsiteY1938" fmla="*/ 642938 h 873125"/>
                    <a:gd name="connsiteX1939" fmla="*/ 460196 w 741363"/>
                    <a:gd name="connsiteY1939" fmla="*/ 643467 h 873125"/>
                    <a:gd name="connsiteX1940" fmla="*/ 459137 w 741363"/>
                    <a:gd name="connsiteY1940" fmla="*/ 642938 h 873125"/>
                    <a:gd name="connsiteX1941" fmla="*/ 457548 w 741363"/>
                    <a:gd name="connsiteY1941" fmla="*/ 639763 h 873125"/>
                    <a:gd name="connsiteX1942" fmla="*/ 456489 w 741363"/>
                    <a:gd name="connsiteY1942" fmla="*/ 639233 h 873125"/>
                    <a:gd name="connsiteX1943" fmla="*/ 455430 w 741363"/>
                    <a:gd name="connsiteY1943" fmla="*/ 639763 h 873125"/>
                    <a:gd name="connsiteX1944" fmla="*/ 453841 w 741363"/>
                    <a:gd name="connsiteY1944" fmla="*/ 641879 h 873125"/>
                    <a:gd name="connsiteX1945" fmla="*/ 452782 w 741363"/>
                    <a:gd name="connsiteY1945" fmla="*/ 646113 h 873125"/>
                    <a:gd name="connsiteX1946" fmla="*/ 454901 w 741363"/>
                    <a:gd name="connsiteY1946" fmla="*/ 650346 h 873125"/>
                    <a:gd name="connsiteX1947" fmla="*/ 456489 w 741363"/>
                    <a:gd name="connsiteY1947" fmla="*/ 652463 h 873125"/>
                    <a:gd name="connsiteX1948" fmla="*/ 458608 w 741363"/>
                    <a:gd name="connsiteY1948" fmla="*/ 649817 h 873125"/>
                    <a:gd name="connsiteX1949" fmla="*/ 459667 w 741363"/>
                    <a:gd name="connsiteY1949" fmla="*/ 650346 h 873125"/>
                    <a:gd name="connsiteX1950" fmla="*/ 460196 w 741363"/>
                    <a:gd name="connsiteY1950" fmla="*/ 652463 h 873125"/>
                    <a:gd name="connsiteX1951" fmla="*/ 458608 w 741363"/>
                    <a:gd name="connsiteY1951" fmla="*/ 657754 h 873125"/>
                    <a:gd name="connsiteX1952" fmla="*/ 455960 w 741363"/>
                    <a:gd name="connsiteY1952" fmla="*/ 660400 h 873125"/>
                    <a:gd name="connsiteX1953" fmla="*/ 455960 w 741363"/>
                    <a:gd name="connsiteY1953" fmla="*/ 663575 h 873125"/>
                    <a:gd name="connsiteX1954" fmla="*/ 455960 w 741363"/>
                    <a:gd name="connsiteY1954" fmla="*/ 664104 h 873125"/>
                    <a:gd name="connsiteX1955" fmla="*/ 454901 w 741363"/>
                    <a:gd name="connsiteY1955" fmla="*/ 664634 h 873125"/>
                    <a:gd name="connsiteX1956" fmla="*/ 452782 w 741363"/>
                    <a:gd name="connsiteY1956" fmla="*/ 663575 h 873125"/>
                    <a:gd name="connsiteX1957" fmla="*/ 449075 w 741363"/>
                    <a:gd name="connsiteY1957" fmla="*/ 668338 h 873125"/>
                    <a:gd name="connsiteX1958" fmla="*/ 448546 w 741363"/>
                    <a:gd name="connsiteY1958" fmla="*/ 668867 h 873125"/>
                    <a:gd name="connsiteX1959" fmla="*/ 445898 w 741363"/>
                    <a:gd name="connsiteY1959" fmla="*/ 668338 h 873125"/>
                    <a:gd name="connsiteX1960" fmla="*/ 444309 w 741363"/>
                    <a:gd name="connsiteY1960" fmla="*/ 669925 h 873125"/>
                    <a:gd name="connsiteX1961" fmla="*/ 443780 w 741363"/>
                    <a:gd name="connsiteY1961" fmla="*/ 672042 h 873125"/>
                    <a:gd name="connsiteX1962" fmla="*/ 443250 w 741363"/>
                    <a:gd name="connsiteY1962" fmla="*/ 672042 h 873125"/>
                    <a:gd name="connsiteX1963" fmla="*/ 442720 w 741363"/>
                    <a:gd name="connsiteY1963" fmla="*/ 671513 h 873125"/>
                    <a:gd name="connsiteX1964" fmla="*/ 443250 w 741363"/>
                    <a:gd name="connsiteY1964" fmla="*/ 667279 h 873125"/>
                    <a:gd name="connsiteX1965" fmla="*/ 440073 w 741363"/>
                    <a:gd name="connsiteY1965" fmla="*/ 665163 h 873125"/>
                    <a:gd name="connsiteX1966" fmla="*/ 445368 w 741363"/>
                    <a:gd name="connsiteY1966" fmla="*/ 663575 h 873125"/>
                    <a:gd name="connsiteX1967" fmla="*/ 445368 w 741363"/>
                    <a:gd name="connsiteY1967" fmla="*/ 659871 h 873125"/>
                    <a:gd name="connsiteX1968" fmla="*/ 441132 w 741363"/>
                    <a:gd name="connsiteY1968" fmla="*/ 659342 h 873125"/>
                    <a:gd name="connsiteX1969" fmla="*/ 436366 w 741363"/>
                    <a:gd name="connsiteY1969" fmla="*/ 656167 h 873125"/>
                    <a:gd name="connsiteX1970" fmla="*/ 431070 w 741363"/>
                    <a:gd name="connsiteY1970" fmla="*/ 654579 h 873125"/>
                    <a:gd name="connsiteX1971" fmla="*/ 428952 w 741363"/>
                    <a:gd name="connsiteY1971" fmla="*/ 653521 h 873125"/>
                    <a:gd name="connsiteX1972" fmla="*/ 421008 w 741363"/>
                    <a:gd name="connsiteY1972" fmla="*/ 654050 h 873125"/>
                    <a:gd name="connsiteX1973" fmla="*/ 421008 w 741363"/>
                    <a:gd name="connsiteY1973" fmla="*/ 652992 h 873125"/>
                    <a:gd name="connsiteX1974" fmla="*/ 423656 w 741363"/>
                    <a:gd name="connsiteY1974" fmla="*/ 650875 h 873125"/>
                    <a:gd name="connsiteX1975" fmla="*/ 422067 w 741363"/>
                    <a:gd name="connsiteY1975" fmla="*/ 647700 h 873125"/>
                    <a:gd name="connsiteX1976" fmla="*/ 421538 w 741363"/>
                    <a:gd name="connsiteY1976" fmla="*/ 644525 h 873125"/>
                    <a:gd name="connsiteX1977" fmla="*/ 421538 w 741363"/>
                    <a:gd name="connsiteY1977" fmla="*/ 641879 h 873125"/>
                    <a:gd name="connsiteX1978" fmla="*/ 423126 w 741363"/>
                    <a:gd name="connsiteY1978" fmla="*/ 639233 h 873125"/>
                    <a:gd name="connsiteX1979" fmla="*/ 422597 w 741363"/>
                    <a:gd name="connsiteY1979" fmla="*/ 638704 h 873125"/>
                    <a:gd name="connsiteX1980" fmla="*/ 419949 w 741363"/>
                    <a:gd name="connsiteY1980" fmla="*/ 640292 h 873125"/>
                    <a:gd name="connsiteX1981" fmla="*/ 419419 w 741363"/>
                    <a:gd name="connsiteY1981" fmla="*/ 637117 h 873125"/>
                    <a:gd name="connsiteX1982" fmla="*/ 418360 w 741363"/>
                    <a:gd name="connsiteY1982" fmla="*/ 636058 h 873125"/>
                    <a:gd name="connsiteX1983" fmla="*/ 417301 w 741363"/>
                    <a:gd name="connsiteY1983" fmla="*/ 636058 h 873125"/>
                    <a:gd name="connsiteX1984" fmla="*/ 416772 w 741363"/>
                    <a:gd name="connsiteY1984" fmla="*/ 636588 h 873125"/>
                    <a:gd name="connsiteX1985" fmla="*/ 418360 w 741363"/>
                    <a:gd name="connsiteY1985" fmla="*/ 638704 h 873125"/>
                    <a:gd name="connsiteX1986" fmla="*/ 418890 w 741363"/>
                    <a:gd name="connsiteY1986" fmla="*/ 640292 h 873125"/>
                    <a:gd name="connsiteX1987" fmla="*/ 418360 w 741363"/>
                    <a:gd name="connsiteY1987" fmla="*/ 646113 h 873125"/>
                    <a:gd name="connsiteX1988" fmla="*/ 416772 w 741363"/>
                    <a:gd name="connsiteY1988" fmla="*/ 648758 h 873125"/>
                    <a:gd name="connsiteX1989" fmla="*/ 419419 w 741363"/>
                    <a:gd name="connsiteY1989" fmla="*/ 654579 h 873125"/>
                    <a:gd name="connsiteX1990" fmla="*/ 418890 w 741363"/>
                    <a:gd name="connsiteY1990" fmla="*/ 656696 h 873125"/>
                    <a:gd name="connsiteX1991" fmla="*/ 416772 w 741363"/>
                    <a:gd name="connsiteY1991" fmla="*/ 658813 h 873125"/>
                    <a:gd name="connsiteX1992" fmla="*/ 412535 w 741363"/>
                    <a:gd name="connsiteY1992" fmla="*/ 659342 h 873125"/>
                    <a:gd name="connsiteX1993" fmla="*/ 410946 w 741363"/>
                    <a:gd name="connsiteY1993" fmla="*/ 661459 h 873125"/>
                    <a:gd name="connsiteX1994" fmla="*/ 409887 w 741363"/>
                    <a:gd name="connsiteY1994" fmla="*/ 661988 h 873125"/>
                    <a:gd name="connsiteX1995" fmla="*/ 403003 w 741363"/>
                    <a:gd name="connsiteY1995" fmla="*/ 663046 h 873125"/>
                    <a:gd name="connsiteX1996" fmla="*/ 400884 w 741363"/>
                    <a:gd name="connsiteY1996" fmla="*/ 663046 h 873125"/>
                    <a:gd name="connsiteX1997" fmla="*/ 398766 w 741363"/>
                    <a:gd name="connsiteY1997" fmla="*/ 661459 h 873125"/>
                    <a:gd name="connsiteX1998" fmla="*/ 396118 w 741363"/>
                    <a:gd name="connsiteY1998" fmla="*/ 661988 h 873125"/>
                    <a:gd name="connsiteX1999" fmla="*/ 395589 w 741363"/>
                    <a:gd name="connsiteY1999" fmla="*/ 665692 h 873125"/>
                    <a:gd name="connsiteX2000" fmla="*/ 393471 w 741363"/>
                    <a:gd name="connsiteY2000" fmla="*/ 666750 h 873125"/>
                    <a:gd name="connsiteX2001" fmla="*/ 390823 w 741363"/>
                    <a:gd name="connsiteY2001" fmla="*/ 672042 h 873125"/>
                    <a:gd name="connsiteX2002" fmla="*/ 389234 w 741363"/>
                    <a:gd name="connsiteY2002" fmla="*/ 672571 h 873125"/>
                    <a:gd name="connsiteX2003" fmla="*/ 381290 w 741363"/>
                    <a:gd name="connsiteY2003" fmla="*/ 666750 h 873125"/>
                    <a:gd name="connsiteX2004" fmla="*/ 381290 w 741363"/>
                    <a:gd name="connsiteY2004" fmla="*/ 661988 h 873125"/>
                    <a:gd name="connsiteX2005" fmla="*/ 384468 w 741363"/>
                    <a:gd name="connsiteY2005" fmla="*/ 659871 h 873125"/>
                    <a:gd name="connsiteX2006" fmla="*/ 386057 w 741363"/>
                    <a:gd name="connsiteY2006" fmla="*/ 661459 h 873125"/>
                    <a:gd name="connsiteX2007" fmla="*/ 386586 w 741363"/>
                    <a:gd name="connsiteY2007" fmla="*/ 661459 h 873125"/>
                    <a:gd name="connsiteX2008" fmla="*/ 387116 w 741363"/>
                    <a:gd name="connsiteY2008" fmla="*/ 659871 h 873125"/>
                    <a:gd name="connsiteX2009" fmla="*/ 387116 w 741363"/>
                    <a:gd name="connsiteY2009" fmla="*/ 658284 h 873125"/>
                    <a:gd name="connsiteX2010" fmla="*/ 386057 w 741363"/>
                    <a:gd name="connsiteY2010" fmla="*/ 657225 h 873125"/>
                    <a:gd name="connsiteX2011" fmla="*/ 380761 w 741363"/>
                    <a:gd name="connsiteY2011" fmla="*/ 658284 h 873125"/>
                    <a:gd name="connsiteX2012" fmla="*/ 379172 w 741363"/>
                    <a:gd name="connsiteY2012" fmla="*/ 657754 h 873125"/>
                    <a:gd name="connsiteX2013" fmla="*/ 382879 w 741363"/>
                    <a:gd name="connsiteY2013" fmla="*/ 654050 h 873125"/>
                    <a:gd name="connsiteX2014" fmla="*/ 383938 w 741363"/>
                    <a:gd name="connsiteY2014" fmla="*/ 652463 h 873125"/>
                    <a:gd name="connsiteX2015" fmla="*/ 380231 w 741363"/>
                    <a:gd name="connsiteY2015" fmla="*/ 651933 h 873125"/>
                    <a:gd name="connsiteX2016" fmla="*/ 379702 w 741363"/>
                    <a:gd name="connsiteY2016" fmla="*/ 649817 h 873125"/>
                    <a:gd name="connsiteX2017" fmla="*/ 380231 w 741363"/>
                    <a:gd name="connsiteY2017" fmla="*/ 647171 h 873125"/>
                    <a:gd name="connsiteX2018" fmla="*/ 377054 w 741363"/>
                    <a:gd name="connsiteY2018" fmla="*/ 646642 h 873125"/>
                    <a:gd name="connsiteX2019" fmla="*/ 374406 w 741363"/>
                    <a:gd name="connsiteY2019" fmla="*/ 641350 h 873125"/>
                    <a:gd name="connsiteX2020" fmla="*/ 373876 w 741363"/>
                    <a:gd name="connsiteY2020" fmla="*/ 642938 h 873125"/>
                    <a:gd name="connsiteX2021" fmla="*/ 373876 w 741363"/>
                    <a:gd name="connsiteY2021" fmla="*/ 643996 h 873125"/>
                    <a:gd name="connsiteX2022" fmla="*/ 375995 w 741363"/>
                    <a:gd name="connsiteY2022" fmla="*/ 650875 h 873125"/>
                    <a:gd name="connsiteX2023" fmla="*/ 374936 w 741363"/>
                    <a:gd name="connsiteY2023" fmla="*/ 652463 h 873125"/>
                    <a:gd name="connsiteX2024" fmla="*/ 372817 w 741363"/>
                    <a:gd name="connsiteY2024" fmla="*/ 652992 h 873125"/>
                    <a:gd name="connsiteX2025" fmla="*/ 372817 w 741363"/>
                    <a:gd name="connsiteY2025" fmla="*/ 655638 h 873125"/>
                    <a:gd name="connsiteX2026" fmla="*/ 372817 w 741363"/>
                    <a:gd name="connsiteY2026" fmla="*/ 657754 h 873125"/>
                    <a:gd name="connsiteX2027" fmla="*/ 370169 w 741363"/>
                    <a:gd name="connsiteY2027" fmla="*/ 661988 h 873125"/>
                    <a:gd name="connsiteX2028" fmla="*/ 367522 w 741363"/>
                    <a:gd name="connsiteY2028" fmla="*/ 665163 h 873125"/>
                    <a:gd name="connsiteX2029" fmla="*/ 366992 w 741363"/>
                    <a:gd name="connsiteY2029" fmla="*/ 666750 h 873125"/>
                    <a:gd name="connsiteX2030" fmla="*/ 368051 w 741363"/>
                    <a:gd name="connsiteY2030" fmla="*/ 669396 h 873125"/>
                    <a:gd name="connsiteX2031" fmla="*/ 372288 w 741363"/>
                    <a:gd name="connsiteY2031" fmla="*/ 674159 h 873125"/>
                    <a:gd name="connsiteX2032" fmla="*/ 373347 w 741363"/>
                    <a:gd name="connsiteY2032" fmla="*/ 674159 h 873125"/>
                    <a:gd name="connsiteX2033" fmla="*/ 376524 w 741363"/>
                    <a:gd name="connsiteY2033" fmla="*/ 672571 h 873125"/>
                    <a:gd name="connsiteX2034" fmla="*/ 377583 w 741363"/>
                    <a:gd name="connsiteY2034" fmla="*/ 675217 h 873125"/>
                    <a:gd name="connsiteX2035" fmla="*/ 378643 w 741363"/>
                    <a:gd name="connsiteY2035" fmla="*/ 676275 h 873125"/>
                    <a:gd name="connsiteX2036" fmla="*/ 379702 w 741363"/>
                    <a:gd name="connsiteY2036" fmla="*/ 675746 h 873125"/>
                    <a:gd name="connsiteX2037" fmla="*/ 381820 w 741363"/>
                    <a:gd name="connsiteY2037" fmla="*/ 674688 h 873125"/>
                    <a:gd name="connsiteX2038" fmla="*/ 382879 w 741363"/>
                    <a:gd name="connsiteY2038" fmla="*/ 675217 h 873125"/>
                    <a:gd name="connsiteX2039" fmla="*/ 383409 w 741363"/>
                    <a:gd name="connsiteY2039" fmla="*/ 681567 h 873125"/>
                    <a:gd name="connsiteX2040" fmla="*/ 381290 w 741363"/>
                    <a:gd name="connsiteY2040" fmla="*/ 683684 h 873125"/>
                    <a:gd name="connsiteX2041" fmla="*/ 380231 w 741363"/>
                    <a:gd name="connsiteY2041" fmla="*/ 687917 h 873125"/>
                    <a:gd name="connsiteX2042" fmla="*/ 375995 w 741363"/>
                    <a:gd name="connsiteY2042" fmla="*/ 693209 h 873125"/>
                    <a:gd name="connsiteX2043" fmla="*/ 374936 w 741363"/>
                    <a:gd name="connsiteY2043" fmla="*/ 693738 h 873125"/>
                    <a:gd name="connsiteX2044" fmla="*/ 373347 w 741363"/>
                    <a:gd name="connsiteY2044" fmla="*/ 693738 h 873125"/>
                    <a:gd name="connsiteX2045" fmla="*/ 367522 w 741363"/>
                    <a:gd name="connsiteY2045" fmla="*/ 692680 h 873125"/>
                    <a:gd name="connsiteX2046" fmla="*/ 365933 w 741363"/>
                    <a:gd name="connsiteY2046" fmla="*/ 691621 h 873125"/>
                    <a:gd name="connsiteX2047" fmla="*/ 364344 w 741363"/>
                    <a:gd name="connsiteY2047" fmla="*/ 688446 h 873125"/>
                    <a:gd name="connsiteX2048" fmla="*/ 364344 w 741363"/>
                    <a:gd name="connsiteY2048" fmla="*/ 686859 h 873125"/>
                    <a:gd name="connsiteX2049" fmla="*/ 370169 w 741363"/>
                    <a:gd name="connsiteY2049" fmla="*/ 684213 h 873125"/>
                    <a:gd name="connsiteX2050" fmla="*/ 371229 w 741363"/>
                    <a:gd name="connsiteY2050" fmla="*/ 683154 h 873125"/>
                    <a:gd name="connsiteX2051" fmla="*/ 371758 w 741363"/>
                    <a:gd name="connsiteY2051" fmla="*/ 681567 h 873125"/>
                    <a:gd name="connsiteX2052" fmla="*/ 371229 w 741363"/>
                    <a:gd name="connsiteY2052" fmla="*/ 681567 h 873125"/>
                    <a:gd name="connsiteX2053" fmla="*/ 369640 w 741363"/>
                    <a:gd name="connsiteY2053" fmla="*/ 681567 h 873125"/>
                    <a:gd name="connsiteX2054" fmla="*/ 364874 w 741363"/>
                    <a:gd name="connsiteY2054" fmla="*/ 684742 h 873125"/>
                    <a:gd name="connsiteX2055" fmla="*/ 364344 w 741363"/>
                    <a:gd name="connsiteY2055" fmla="*/ 684742 h 873125"/>
                    <a:gd name="connsiteX2056" fmla="*/ 364344 w 741363"/>
                    <a:gd name="connsiteY2056" fmla="*/ 682096 h 873125"/>
                    <a:gd name="connsiteX2057" fmla="*/ 366462 w 741363"/>
                    <a:gd name="connsiteY2057" fmla="*/ 678921 h 873125"/>
                    <a:gd name="connsiteX2058" fmla="*/ 366992 w 741363"/>
                    <a:gd name="connsiteY2058" fmla="*/ 675217 h 873125"/>
                    <a:gd name="connsiteX2059" fmla="*/ 369110 w 741363"/>
                    <a:gd name="connsiteY2059" fmla="*/ 674159 h 873125"/>
                    <a:gd name="connsiteX2060" fmla="*/ 368051 w 741363"/>
                    <a:gd name="connsiteY2060" fmla="*/ 673100 h 873125"/>
                    <a:gd name="connsiteX2061" fmla="*/ 365403 w 741363"/>
                    <a:gd name="connsiteY2061" fmla="*/ 669925 h 873125"/>
                    <a:gd name="connsiteX2062" fmla="*/ 363285 w 741363"/>
                    <a:gd name="connsiteY2062" fmla="*/ 669396 h 873125"/>
                    <a:gd name="connsiteX2063" fmla="*/ 359578 w 741363"/>
                    <a:gd name="connsiteY2063" fmla="*/ 670984 h 873125"/>
                    <a:gd name="connsiteX2064" fmla="*/ 356401 w 741363"/>
                    <a:gd name="connsiteY2064" fmla="*/ 669925 h 873125"/>
                    <a:gd name="connsiteX2065" fmla="*/ 355871 w 741363"/>
                    <a:gd name="connsiteY2065" fmla="*/ 670984 h 873125"/>
                    <a:gd name="connsiteX2066" fmla="*/ 356930 w 741363"/>
                    <a:gd name="connsiteY2066" fmla="*/ 675217 h 873125"/>
                    <a:gd name="connsiteX2067" fmla="*/ 361167 w 741363"/>
                    <a:gd name="connsiteY2067" fmla="*/ 675746 h 873125"/>
                    <a:gd name="connsiteX2068" fmla="*/ 362226 w 741363"/>
                    <a:gd name="connsiteY2068" fmla="*/ 676804 h 873125"/>
                    <a:gd name="connsiteX2069" fmla="*/ 362755 w 741363"/>
                    <a:gd name="connsiteY2069" fmla="*/ 678921 h 873125"/>
                    <a:gd name="connsiteX2070" fmla="*/ 362226 w 741363"/>
                    <a:gd name="connsiteY2070" fmla="*/ 682096 h 873125"/>
                    <a:gd name="connsiteX2071" fmla="*/ 359578 w 741363"/>
                    <a:gd name="connsiteY2071" fmla="*/ 684213 h 873125"/>
                    <a:gd name="connsiteX2072" fmla="*/ 357460 w 741363"/>
                    <a:gd name="connsiteY2072" fmla="*/ 684742 h 873125"/>
                    <a:gd name="connsiteX2073" fmla="*/ 354282 w 741363"/>
                    <a:gd name="connsiteY2073" fmla="*/ 684213 h 873125"/>
                    <a:gd name="connsiteX2074" fmla="*/ 353753 w 741363"/>
                    <a:gd name="connsiteY2074" fmla="*/ 684742 h 873125"/>
                    <a:gd name="connsiteX2075" fmla="*/ 353753 w 741363"/>
                    <a:gd name="connsiteY2075" fmla="*/ 685800 h 873125"/>
                    <a:gd name="connsiteX2076" fmla="*/ 355341 w 741363"/>
                    <a:gd name="connsiteY2076" fmla="*/ 687388 h 873125"/>
                    <a:gd name="connsiteX2077" fmla="*/ 359578 w 741363"/>
                    <a:gd name="connsiteY2077" fmla="*/ 688975 h 873125"/>
                    <a:gd name="connsiteX2078" fmla="*/ 358519 w 741363"/>
                    <a:gd name="connsiteY2078" fmla="*/ 691092 h 873125"/>
                    <a:gd name="connsiteX2079" fmla="*/ 352164 w 741363"/>
                    <a:gd name="connsiteY2079" fmla="*/ 690563 h 873125"/>
                    <a:gd name="connsiteX2080" fmla="*/ 334159 w 741363"/>
                    <a:gd name="connsiteY2080" fmla="*/ 686329 h 873125"/>
                    <a:gd name="connsiteX2081" fmla="*/ 327804 w 741363"/>
                    <a:gd name="connsiteY2081" fmla="*/ 686859 h 873125"/>
                    <a:gd name="connsiteX2082" fmla="*/ 321978 w 741363"/>
                    <a:gd name="connsiteY2082" fmla="*/ 688446 h 873125"/>
                    <a:gd name="connsiteX2083" fmla="*/ 319860 w 741363"/>
                    <a:gd name="connsiteY2083" fmla="*/ 687917 h 873125"/>
                    <a:gd name="connsiteX2084" fmla="*/ 317742 w 741363"/>
                    <a:gd name="connsiteY2084" fmla="*/ 685800 h 873125"/>
                    <a:gd name="connsiteX2085" fmla="*/ 316682 w 741363"/>
                    <a:gd name="connsiteY2085" fmla="*/ 688975 h 873125"/>
                    <a:gd name="connsiteX2086" fmla="*/ 317677 w 741363"/>
                    <a:gd name="connsiteY2086" fmla="*/ 689638 h 873125"/>
                    <a:gd name="connsiteX2087" fmla="*/ 317500 w 741363"/>
                    <a:gd name="connsiteY2087" fmla="*/ 689372 h 873125"/>
                    <a:gd name="connsiteX2088" fmla="*/ 317500 w 741363"/>
                    <a:gd name="connsiteY2088" fmla="*/ 688975 h 873125"/>
                    <a:gd name="connsiteX2089" fmla="*/ 319088 w 741363"/>
                    <a:gd name="connsiteY2089" fmla="*/ 690166 h 873125"/>
                    <a:gd name="connsiteX2090" fmla="*/ 319088 w 741363"/>
                    <a:gd name="connsiteY2090" fmla="*/ 690563 h 873125"/>
                    <a:gd name="connsiteX2091" fmla="*/ 319037 w 741363"/>
                    <a:gd name="connsiteY2091" fmla="*/ 690544 h 873125"/>
                    <a:gd name="connsiteX2092" fmla="*/ 319860 w 741363"/>
                    <a:gd name="connsiteY2092" fmla="*/ 691092 h 873125"/>
                    <a:gd name="connsiteX2093" fmla="*/ 319330 w 741363"/>
                    <a:gd name="connsiteY2093" fmla="*/ 691092 h 873125"/>
                    <a:gd name="connsiteX2094" fmla="*/ 325156 w 741363"/>
                    <a:gd name="connsiteY2094" fmla="*/ 695855 h 873125"/>
                    <a:gd name="connsiteX2095" fmla="*/ 335747 w 741363"/>
                    <a:gd name="connsiteY2095" fmla="*/ 700617 h 873125"/>
                    <a:gd name="connsiteX2096" fmla="*/ 336807 w 741363"/>
                    <a:gd name="connsiteY2096" fmla="*/ 703792 h 873125"/>
                    <a:gd name="connsiteX2097" fmla="*/ 338395 w 741363"/>
                    <a:gd name="connsiteY2097" fmla="*/ 705909 h 873125"/>
                    <a:gd name="connsiteX2098" fmla="*/ 338925 w 741363"/>
                    <a:gd name="connsiteY2098" fmla="*/ 704851 h 873125"/>
                    <a:gd name="connsiteX2099" fmla="*/ 338925 w 741363"/>
                    <a:gd name="connsiteY2099" fmla="*/ 701146 h 873125"/>
                    <a:gd name="connsiteX2100" fmla="*/ 346339 w 741363"/>
                    <a:gd name="connsiteY2100" fmla="*/ 697442 h 873125"/>
                    <a:gd name="connsiteX2101" fmla="*/ 348457 w 741363"/>
                    <a:gd name="connsiteY2101" fmla="*/ 697971 h 873125"/>
                    <a:gd name="connsiteX2102" fmla="*/ 348987 w 741363"/>
                    <a:gd name="connsiteY2102" fmla="*/ 700088 h 873125"/>
                    <a:gd name="connsiteX2103" fmla="*/ 351635 w 741363"/>
                    <a:gd name="connsiteY2103" fmla="*/ 700617 h 873125"/>
                    <a:gd name="connsiteX2104" fmla="*/ 357460 w 741363"/>
                    <a:gd name="connsiteY2104" fmla="*/ 696913 h 873125"/>
                    <a:gd name="connsiteX2105" fmla="*/ 361167 w 741363"/>
                    <a:gd name="connsiteY2105" fmla="*/ 696913 h 873125"/>
                    <a:gd name="connsiteX2106" fmla="*/ 363285 w 741363"/>
                    <a:gd name="connsiteY2106" fmla="*/ 697442 h 873125"/>
                    <a:gd name="connsiteX2107" fmla="*/ 363815 w 741363"/>
                    <a:gd name="connsiteY2107" fmla="*/ 698501 h 873125"/>
                    <a:gd name="connsiteX2108" fmla="*/ 362226 w 741363"/>
                    <a:gd name="connsiteY2108" fmla="*/ 702205 h 873125"/>
                    <a:gd name="connsiteX2109" fmla="*/ 362226 w 741363"/>
                    <a:gd name="connsiteY2109" fmla="*/ 704851 h 873125"/>
                    <a:gd name="connsiteX2110" fmla="*/ 357460 w 741363"/>
                    <a:gd name="connsiteY2110" fmla="*/ 709613 h 873125"/>
                    <a:gd name="connsiteX2111" fmla="*/ 357460 w 741363"/>
                    <a:gd name="connsiteY2111" fmla="*/ 711201 h 873125"/>
                    <a:gd name="connsiteX2112" fmla="*/ 357989 w 741363"/>
                    <a:gd name="connsiteY2112" fmla="*/ 711730 h 873125"/>
                    <a:gd name="connsiteX2113" fmla="*/ 359578 w 741363"/>
                    <a:gd name="connsiteY2113" fmla="*/ 711730 h 873125"/>
                    <a:gd name="connsiteX2114" fmla="*/ 363285 w 741363"/>
                    <a:gd name="connsiteY2114" fmla="*/ 708026 h 873125"/>
                    <a:gd name="connsiteX2115" fmla="*/ 370699 w 741363"/>
                    <a:gd name="connsiteY2115" fmla="*/ 705380 h 873125"/>
                    <a:gd name="connsiteX2116" fmla="*/ 374936 w 741363"/>
                    <a:gd name="connsiteY2116" fmla="*/ 712788 h 873125"/>
                    <a:gd name="connsiteX2117" fmla="*/ 376524 w 741363"/>
                    <a:gd name="connsiteY2117" fmla="*/ 719667 h 873125"/>
                    <a:gd name="connsiteX2118" fmla="*/ 376524 w 741363"/>
                    <a:gd name="connsiteY2118" fmla="*/ 721784 h 873125"/>
                    <a:gd name="connsiteX2119" fmla="*/ 374406 w 741363"/>
                    <a:gd name="connsiteY2119" fmla="*/ 721255 h 873125"/>
                    <a:gd name="connsiteX2120" fmla="*/ 372288 w 741363"/>
                    <a:gd name="connsiteY2120" fmla="*/ 722313 h 873125"/>
                    <a:gd name="connsiteX2121" fmla="*/ 371758 w 741363"/>
                    <a:gd name="connsiteY2121" fmla="*/ 723371 h 873125"/>
                    <a:gd name="connsiteX2122" fmla="*/ 372288 w 741363"/>
                    <a:gd name="connsiteY2122" fmla="*/ 724959 h 873125"/>
                    <a:gd name="connsiteX2123" fmla="*/ 371758 w 741363"/>
                    <a:gd name="connsiteY2123" fmla="*/ 726017 h 873125"/>
                    <a:gd name="connsiteX2124" fmla="*/ 368051 w 741363"/>
                    <a:gd name="connsiteY2124" fmla="*/ 723371 h 873125"/>
                    <a:gd name="connsiteX2125" fmla="*/ 367522 w 741363"/>
                    <a:gd name="connsiteY2125" fmla="*/ 723901 h 873125"/>
                    <a:gd name="connsiteX2126" fmla="*/ 363285 w 741363"/>
                    <a:gd name="connsiteY2126" fmla="*/ 728134 h 873125"/>
                    <a:gd name="connsiteX2127" fmla="*/ 362226 w 741363"/>
                    <a:gd name="connsiteY2127" fmla="*/ 731309 h 873125"/>
                    <a:gd name="connsiteX2128" fmla="*/ 360637 w 741363"/>
                    <a:gd name="connsiteY2128" fmla="*/ 732896 h 873125"/>
                    <a:gd name="connsiteX2129" fmla="*/ 358519 w 741363"/>
                    <a:gd name="connsiteY2129" fmla="*/ 732896 h 873125"/>
                    <a:gd name="connsiteX2130" fmla="*/ 357989 w 741363"/>
                    <a:gd name="connsiteY2130" fmla="*/ 732367 h 873125"/>
                    <a:gd name="connsiteX2131" fmla="*/ 358519 w 741363"/>
                    <a:gd name="connsiteY2131" fmla="*/ 728134 h 873125"/>
                    <a:gd name="connsiteX2132" fmla="*/ 355871 w 741363"/>
                    <a:gd name="connsiteY2132" fmla="*/ 729721 h 873125"/>
                    <a:gd name="connsiteX2133" fmla="*/ 355341 w 741363"/>
                    <a:gd name="connsiteY2133" fmla="*/ 731838 h 873125"/>
                    <a:gd name="connsiteX2134" fmla="*/ 355871 w 741363"/>
                    <a:gd name="connsiteY2134" fmla="*/ 732367 h 873125"/>
                    <a:gd name="connsiteX2135" fmla="*/ 356930 w 741363"/>
                    <a:gd name="connsiteY2135" fmla="*/ 733426 h 873125"/>
                    <a:gd name="connsiteX2136" fmla="*/ 357460 w 741363"/>
                    <a:gd name="connsiteY2136" fmla="*/ 734484 h 873125"/>
                    <a:gd name="connsiteX2137" fmla="*/ 356401 w 741363"/>
                    <a:gd name="connsiteY2137" fmla="*/ 736071 h 873125"/>
                    <a:gd name="connsiteX2138" fmla="*/ 354812 w 741363"/>
                    <a:gd name="connsiteY2138" fmla="*/ 738188 h 873125"/>
                    <a:gd name="connsiteX2139" fmla="*/ 354282 w 741363"/>
                    <a:gd name="connsiteY2139" fmla="*/ 741363 h 873125"/>
                    <a:gd name="connsiteX2140" fmla="*/ 353753 w 741363"/>
                    <a:gd name="connsiteY2140" fmla="*/ 742421 h 873125"/>
                    <a:gd name="connsiteX2141" fmla="*/ 352164 w 741363"/>
                    <a:gd name="connsiteY2141" fmla="*/ 742421 h 873125"/>
                    <a:gd name="connsiteX2142" fmla="*/ 351105 w 741363"/>
                    <a:gd name="connsiteY2142" fmla="*/ 740834 h 873125"/>
                    <a:gd name="connsiteX2143" fmla="*/ 353223 w 741363"/>
                    <a:gd name="connsiteY2143" fmla="*/ 735013 h 873125"/>
                    <a:gd name="connsiteX2144" fmla="*/ 352694 w 741363"/>
                    <a:gd name="connsiteY2144" fmla="*/ 733426 h 873125"/>
                    <a:gd name="connsiteX2145" fmla="*/ 348987 w 741363"/>
                    <a:gd name="connsiteY2145" fmla="*/ 731309 h 873125"/>
                    <a:gd name="connsiteX2146" fmla="*/ 347928 w 741363"/>
                    <a:gd name="connsiteY2146" fmla="*/ 731309 h 873125"/>
                    <a:gd name="connsiteX2147" fmla="*/ 346868 w 741363"/>
                    <a:gd name="connsiteY2147" fmla="*/ 732367 h 873125"/>
                    <a:gd name="connsiteX2148" fmla="*/ 344221 w 741363"/>
                    <a:gd name="connsiteY2148" fmla="*/ 736601 h 873125"/>
                    <a:gd name="connsiteX2149" fmla="*/ 343691 w 741363"/>
                    <a:gd name="connsiteY2149" fmla="*/ 738188 h 873125"/>
                    <a:gd name="connsiteX2150" fmla="*/ 344750 w 741363"/>
                    <a:gd name="connsiteY2150" fmla="*/ 739246 h 873125"/>
                    <a:gd name="connsiteX2151" fmla="*/ 347928 w 741363"/>
                    <a:gd name="connsiteY2151" fmla="*/ 740305 h 873125"/>
                    <a:gd name="connsiteX2152" fmla="*/ 348457 w 741363"/>
                    <a:gd name="connsiteY2152" fmla="*/ 741892 h 873125"/>
                    <a:gd name="connsiteX2153" fmla="*/ 346868 w 741363"/>
                    <a:gd name="connsiteY2153" fmla="*/ 744538 h 873125"/>
                    <a:gd name="connsiteX2154" fmla="*/ 345809 w 741363"/>
                    <a:gd name="connsiteY2154" fmla="*/ 748771 h 873125"/>
                    <a:gd name="connsiteX2155" fmla="*/ 343691 w 741363"/>
                    <a:gd name="connsiteY2155" fmla="*/ 750359 h 873125"/>
                    <a:gd name="connsiteX2156" fmla="*/ 342632 w 741363"/>
                    <a:gd name="connsiteY2156" fmla="*/ 752476 h 873125"/>
                    <a:gd name="connsiteX2157" fmla="*/ 342102 w 741363"/>
                    <a:gd name="connsiteY2157" fmla="*/ 757238 h 873125"/>
                    <a:gd name="connsiteX2158" fmla="*/ 343161 w 741363"/>
                    <a:gd name="connsiteY2158" fmla="*/ 764647 h 873125"/>
                    <a:gd name="connsiteX2159" fmla="*/ 341573 w 741363"/>
                    <a:gd name="connsiteY2159" fmla="*/ 766234 h 873125"/>
                    <a:gd name="connsiteX2160" fmla="*/ 338925 w 741363"/>
                    <a:gd name="connsiteY2160" fmla="*/ 764647 h 873125"/>
                    <a:gd name="connsiteX2161" fmla="*/ 337866 w 741363"/>
                    <a:gd name="connsiteY2161" fmla="*/ 764117 h 873125"/>
                    <a:gd name="connsiteX2162" fmla="*/ 333100 w 741363"/>
                    <a:gd name="connsiteY2162" fmla="*/ 766763 h 873125"/>
                    <a:gd name="connsiteX2163" fmla="*/ 332570 w 741363"/>
                    <a:gd name="connsiteY2163" fmla="*/ 768880 h 873125"/>
                    <a:gd name="connsiteX2164" fmla="*/ 332570 w 741363"/>
                    <a:gd name="connsiteY2164" fmla="*/ 772584 h 873125"/>
                    <a:gd name="connsiteX2165" fmla="*/ 331511 w 741363"/>
                    <a:gd name="connsiteY2165" fmla="*/ 773113 h 873125"/>
                    <a:gd name="connsiteX2166" fmla="*/ 328863 w 741363"/>
                    <a:gd name="connsiteY2166" fmla="*/ 771526 h 873125"/>
                    <a:gd name="connsiteX2167" fmla="*/ 328333 w 741363"/>
                    <a:gd name="connsiteY2167" fmla="*/ 772584 h 873125"/>
                    <a:gd name="connsiteX2168" fmla="*/ 327274 w 741363"/>
                    <a:gd name="connsiteY2168" fmla="*/ 778405 h 873125"/>
                    <a:gd name="connsiteX2169" fmla="*/ 326215 w 741363"/>
                    <a:gd name="connsiteY2169" fmla="*/ 779463 h 873125"/>
                    <a:gd name="connsiteX2170" fmla="*/ 324626 w 741363"/>
                    <a:gd name="connsiteY2170" fmla="*/ 779463 h 873125"/>
                    <a:gd name="connsiteX2171" fmla="*/ 323567 w 741363"/>
                    <a:gd name="connsiteY2171" fmla="*/ 781051 h 873125"/>
                    <a:gd name="connsiteX2172" fmla="*/ 323567 w 741363"/>
                    <a:gd name="connsiteY2172" fmla="*/ 787401 h 873125"/>
                    <a:gd name="connsiteX2173" fmla="*/ 321449 w 741363"/>
                    <a:gd name="connsiteY2173" fmla="*/ 788459 h 873125"/>
                    <a:gd name="connsiteX2174" fmla="*/ 319860 w 741363"/>
                    <a:gd name="connsiteY2174" fmla="*/ 790047 h 873125"/>
                    <a:gd name="connsiteX2175" fmla="*/ 318801 w 741363"/>
                    <a:gd name="connsiteY2175" fmla="*/ 790047 h 873125"/>
                    <a:gd name="connsiteX2176" fmla="*/ 317742 w 741363"/>
                    <a:gd name="connsiteY2176" fmla="*/ 788988 h 873125"/>
                    <a:gd name="connsiteX2177" fmla="*/ 318271 w 741363"/>
                    <a:gd name="connsiteY2177" fmla="*/ 786872 h 873125"/>
                    <a:gd name="connsiteX2178" fmla="*/ 316682 w 741363"/>
                    <a:gd name="connsiteY2178" fmla="*/ 784226 h 873125"/>
                    <a:gd name="connsiteX2179" fmla="*/ 319860 w 741363"/>
                    <a:gd name="connsiteY2179" fmla="*/ 782638 h 873125"/>
                    <a:gd name="connsiteX2180" fmla="*/ 325156 w 741363"/>
                    <a:gd name="connsiteY2180" fmla="*/ 772584 h 873125"/>
                    <a:gd name="connsiteX2181" fmla="*/ 325156 w 741363"/>
                    <a:gd name="connsiteY2181" fmla="*/ 770467 h 873125"/>
                    <a:gd name="connsiteX2182" fmla="*/ 324626 w 741363"/>
                    <a:gd name="connsiteY2182" fmla="*/ 769409 h 873125"/>
                    <a:gd name="connsiteX2183" fmla="*/ 323567 w 741363"/>
                    <a:gd name="connsiteY2183" fmla="*/ 768880 h 873125"/>
                    <a:gd name="connsiteX2184" fmla="*/ 320389 w 741363"/>
                    <a:gd name="connsiteY2184" fmla="*/ 769409 h 873125"/>
                    <a:gd name="connsiteX2185" fmla="*/ 319860 w 741363"/>
                    <a:gd name="connsiteY2185" fmla="*/ 769409 h 873125"/>
                    <a:gd name="connsiteX2186" fmla="*/ 320389 w 741363"/>
                    <a:gd name="connsiteY2186" fmla="*/ 767822 h 873125"/>
                    <a:gd name="connsiteX2187" fmla="*/ 323038 w 741363"/>
                    <a:gd name="connsiteY2187" fmla="*/ 764647 h 873125"/>
                    <a:gd name="connsiteX2188" fmla="*/ 321978 w 741363"/>
                    <a:gd name="connsiteY2188" fmla="*/ 763588 h 873125"/>
                    <a:gd name="connsiteX2189" fmla="*/ 321449 w 741363"/>
                    <a:gd name="connsiteY2189" fmla="*/ 763588 h 873125"/>
                    <a:gd name="connsiteX2190" fmla="*/ 319330 w 741363"/>
                    <a:gd name="connsiteY2190" fmla="*/ 767292 h 873125"/>
                    <a:gd name="connsiteX2191" fmla="*/ 318271 w 741363"/>
                    <a:gd name="connsiteY2191" fmla="*/ 768351 h 873125"/>
                    <a:gd name="connsiteX2192" fmla="*/ 312446 w 741363"/>
                    <a:gd name="connsiteY2192" fmla="*/ 766763 h 873125"/>
                    <a:gd name="connsiteX2193" fmla="*/ 311916 w 741363"/>
                    <a:gd name="connsiteY2193" fmla="*/ 766763 h 873125"/>
                    <a:gd name="connsiteX2194" fmla="*/ 309798 w 741363"/>
                    <a:gd name="connsiteY2194" fmla="*/ 770467 h 873125"/>
                    <a:gd name="connsiteX2195" fmla="*/ 308739 w 741363"/>
                    <a:gd name="connsiteY2195" fmla="*/ 775759 h 873125"/>
                    <a:gd name="connsiteX2196" fmla="*/ 309268 w 741363"/>
                    <a:gd name="connsiteY2196" fmla="*/ 777347 h 873125"/>
                    <a:gd name="connsiteX2197" fmla="*/ 310857 w 741363"/>
                    <a:gd name="connsiteY2197" fmla="*/ 779463 h 873125"/>
                    <a:gd name="connsiteX2198" fmla="*/ 312446 w 741363"/>
                    <a:gd name="connsiteY2198" fmla="*/ 781580 h 873125"/>
                    <a:gd name="connsiteX2199" fmla="*/ 305032 w 741363"/>
                    <a:gd name="connsiteY2199" fmla="*/ 788459 h 873125"/>
                    <a:gd name="connsiteX2200" fmla="*/ 302914 w 741363"/>
                    <a:gd name="connsiteY2200" fmla="*/ 791634 h 873125"/>
                    <a:gd name="connsiteX2201" fmla="*/ 300795 w 741363"/>
                    <a:gd name="connsiteY2201" fmla="*/ 797984 h 873125"/>
                    <a:gd name="connsiteX2202" fmla="*/ 300795 w 741363"/>
                    <a:gd name="connsiteY2202" fmla="*/ 805392 h 873125"/>
                    <a:gd name="connsiteX2203" fmla="*/ 301325 w 741363"/>
                    <a:gd name="connsiteY2203" fmla="*/ 807509 h 873125"/>
                    <a:gd name="connsiteX2204" fmla="*/ 304502 w 741363"/>
                    <a:gd name="connsiteY2204" fmla="*/ 810155 h 873125"/>
                    <a:gd name="connsiteX2205" fmla="*/ 304502 w 741363"/>
                    <a:gd name="connsiteY2205" fmla="*/ 810684 h 873125"/>
                    <a:gd name="connsiteX2206" fmla="*/ 296559 w 741363"/>
                    <a:gd name="connsiteY2206" fmla="*/ 823913 h 873125"/>
                    <a:gd name="connsiteX2207" fmla="*/ 295500 w 741363"/>
                    <a:gd name="connsiteY2207" fmla="*/ 822326 h 873125"/>
                    <a:gd name="connsiteX2208" fmla="*/ 294970 w 741363"/>
                    <a:gd name="connsiteY2208" fmla="*/ 819680 h 873125"/>
                    <a:gd name="connsiteX2209" fmla="*/ 298677 w 741363"/>
                    <a:gd name="connsiteY2209" fmla="*/ 808567 h 873125"/>
                    <a:gd name="connsiteX2210" fmla="*/ 299207 w 741363"/>
                    <a:gd name="connsiteY2210" fmla="*/ 806980 h 873125"/>
                    <a:gd name="connsiteX2211" fmla="*/ 296029 w 741363"/>
                    <a:gd name="connsiteY2211" fmla="*/ 797455 h 873125"/>
                    <a:gd name="connsiteX2212" fmla="*/ 294970 w 741363"/>
                    <a:gd name="connsiteY2212" fmla="*/ 794809 h 873125"/>
                    <a:gd name="connsiteX2213" fmla="*/ 293911 w 741363"/>
                    <a:gd name="connsiteY2213" fmla="*/ 792692 h 873125"/>
                    <a:gd name="connsiteX2214" fmla="*/ 291263 w 741363"/>
                    <a:gd name="connsiteY2214" fmla="*/ 791634 h 873125"/>
                    <a:gd name="connsiteX2215" fmla="*/ 288086 w 741363"/>
                    <a:gd name="connsiteY2215" fmla="*/ 791634 h 873125"/>
                    <a:gd name="connsiteX2216" fmla="*/ 276435 w 741363"/>
                    <a:gd name="connsiteY2216" fmla="*/ 790576 h 873125"/>
                    <a:gd name="connsiteX2217" fmla="*/ 267432 w 741363"/>
                    <a:gd name="connsiteY2217" fmla="*/ 787401 h 873125"/>
                    <a:gd name="connsiteX2218" fmla="*/ 260548 w 741363"/>
                    <a:gd name="connsiteY2218" fmla="*/ 787930 h 873125"/>
                    <a:gd name="connsiteX2219" fmla="*/ 260548 w 741363"/>
                    <a:gd name="connsiteY2219" fmla="*/ 788988 h 873125"/>
                    <a:gd name="connsiteX2220" fmla="*/ 260018 w 741363"/>
                    <a:gd name="connsiteY2220" fmla="*/ 790047 h 873125"/>
                    <a:gd name="connsiteX2221" fmla="*/ 262137 w 741363"/>
                    <a:gd name="connsiteY2221" fmla="*/ 791105 h 873125"/>
                    <a:gd name="connsiteX2222" fmla="*/ 266903 w 741363"/>
                    <a:gd name="connsiteY2222" fmla="*/ 791634 h 873125"/>
                    <a:gd name="connsiteX2223" fmla="*/ 274846 w 741363"/>
                    <a:gd name="connsiteY2223" fmla="*/ 791634 h 873125"/>
                    <a:gd name="connsiteX2224" fmla="*/ 276435 w 741363"/>
                    <a:gd name="connsiteY2224" fmla="*/ 792692 h 873125"/>
                    <a:gd name="connsiteX2225" fmla="*/ 279083 w 741363"/>
                    <a:gd name="connsiteY2225" fmla="*/ 795867 h 873125"/>
                    <a:gd name="connsiteX2226" fmla="*/ 280142 w 741363"/>
                    <a:gd name="connsiteY2226" fmla="*/ 800630 h 873125"/>
                    <a:gd name="connsiteX2227" fmla="*/ 279613 w 741363"/>
                    <a:gd name="connsiteY2227" fmla="*/ 805922 h 873125"/>
                    <a:gd name="connsiteX2228" fmla="*/ 277494 w 741363"/>
                    <a:gd name="connsiteY2228" fmla="*/ 808038 h 873125"/>
                    <a:gd name="connsiteX2229" fmla="*/ 276435 w 741363"/>
                    <a:gd name="connsiteY2229" fmla="*/ 812272 h 873125"/>
                    <a:gd name="connsiteX2230" fmla="*/ 273787 w 741363"/>
                    <a:gd name="connsiteY2230" fmla="*/ 814917 h 873125"/>
                    <a:gd name="connsiteX2231" fmla="*/ 272199 w 741363"/>
                    <a:gd name="connsiteY2231" fmla="*/ 818622 h 873125"/>
                    <a:gd name="connsiteX2232" fmla="*/ 271139 w 741363"/>
                    <a:gd name="connsiteY2232" fmla="*/ 819151 h 873125"/>
                    <a:gd name="connsiteX2233" fmla="*/ 267432 w 741363"/>
                    <a:gd name="connsiteY2233" fmla="*/ 817034 h 873125"/>
                    <a:gd name="connsiteX2234" fmla="*/ 266903 w 741363"/>
                    <a:gd name="connsiteY2234" fmla="*/ 817563 h 873125"/>
                    <a:gd name="connsiteX2235" fmla="*/ 266903 w 741363"/>
                    <a:gd name="connsiteY2235" fmla="*/ 818092 h 873125"/>
                    <a:gd name="connsiteX2236" fmla="*/ 269021 w 741363"/>
                    <a:gd name="connsiteY2236" fmla="*/ 819151 h 873125"/>
                    <a:gd name="connsiteX2237" fmla="*/ 271669 w 741363"/>
                    <a:gd name="connsiteY2237" fmla="*/ 822326 h 873125"/>
                    <a:gd name="connsiteX2238" fmla="*/ 274317 w 741363"/>
                    <a:gd name="connsiteY2238" fmla="*/ 821797 h 873125"/>
                    <a:gd name="connsiteX2239" fmla="*/ 278024 w 741363"/>
                    <a:gd name="connsiteY2239" fmla="*/ 819680 h 873125"/>
                    <a:gd name="connsiteX2240" fmla="*/ 279613 w 741363"/>
                    <a:gd name="connsiteY2240" fmla="*/ 819151 h 873125"/>
                    <a:gd name="connsiteX2241" fmla="*/ 285438 w 741363"/>
                    <a:gd name="connsiteY2241" fmla="*/ 820209 h 873125"/>
                    <a:gd name="connsiteX2242" fmla="*/ 287027 w 741363"/>
                    <a:gd name="connsiteY2242" fmla="*/ 821797 h 873125"/>
                    <a:gd name="connsiteX2243" fmla="*/ 287027 w 741363"/>
                    <a:gd name="connsiteY2243" fmla="*/ 823913 h 873125"/>
                    <a:gd name="connsiteX2244" fmla="*/ 285967 w 741363"/>
                    <a:gd name="connsiteY2244" fmla="*/ 825501 h 873125"/>
                    <a:gd name="connsiteX2245" fmla="*/ 284908 w 741363"/>
                    <a:gd name="connsiteY2245" fmla="*/ 825501 h 873125"/>
                    <a:gd name="connsiteX2246" fmla="*/ 281731 w 741363"/>
                    <a:gd name="connsiteY2246" fmla="*/ 824442 h 873125"/>
                    <a:gd name="connsiteX2247" fmla="*/ 281201 w 741363"/>
                    <a:gd name="connsiteY2247" fmla="*/ 824972 h 873125"/>
                    <a:gd name="connsiteX2248" fmla="*/ 280142 w 741363"/>
                    <a:gd name="connsiteY2248" fmla="*/ 826030 h 873125"/>
                    <a:gd name="connsiteX2249" fmla="*/ 278553 w 741363"/>
                    <a:gd name="connsiteY2249" fmla="*/ 833438 h 873125"/>
                    <a:gd name="connsiteX2250" fmla="*/ 279083 w 741363"/>
                    <a:gd name="connsiteY2250" fmla="*/ 834497 h 873125"/>
                    <a:gd name="connsiteX2251" fmla="*/ 281201 w 741363"/>
                    <a:gd name="connsiteY2251" fmla="*/ 835555 h 873125"/>
                    <a:gd name="connsiteX2252" fmla="*/ 280672 w 741363"/>
                    <a:gd name="connsiteY2252" fmla="*/ 836084 h 873125"/>
                    <a:gd name="connsiteX2253" fmla="*/ 278553 w 741363"/>
                    <a:gd name="connsiteY2253" fmla="*/ 836613 h 873125"/>
                    <a:gd name="connsiteX2254" fmla="*/ 273787 w 741363"/>
                    <a:gd name="connsiteY2254" fmla="*/ 835555 h 873125"/>
                    <a:gd name="connsiteX2255" fmla="*/ 271669 w 741363"/>
                    <a:gd name="connsiteY2255" fmla="*/ 836613 h 873125"/>
                    <a:gd name="connsiteX2256" fmla="*/ 270080 w 741363"/>
                    <a:gd name="connsiteY2256" fmla="*/ 838730 h 873125"/>
                    <a:gd name="connsiteX2257" fmla="*/ 269551 w 741363"/>
                    <a:gd name="connsiteY2257" fmla="*/ 841376 h 873125"/>
                    <a:gd name="connsiteX2258" fmla="*/ 270080 w 741363"/>
                    <a:gd name="connsiteY2258" fmla="*/ 845080 h 873125"/>
                    <a:gd name="connsiteX2259" fmla="*/ 271669 w 741363"/>
                    <a:gd name="connsiteY2259" fmla="*/ 847726 h 873125"/>
                    <a:gd name="connsiteX2260" fmla="*/ 274846 w 741363"/>
                    <a:gd name="connsiteY2260" fmla="*/ 848255 h 873125"/>
                    <a:gd name="connsiteX2261" fmla="*/ 274846 w 741363"/>
                    <a:gd name="connsiteY2261" fmla="*/ 849313 h 873125"/>
                    <a:gd name="connsiteX2262" fmla="*/ 274846 w 741363"/>
                    <a:gd name="connsiteY2262" fmla="*/ 849842 h 873125"/>
                    <a:gd name="connsiteX2263" fmla="*/ 271139 w 741363"/>
                    <a:gd name="connsiteY2263" fmla="*/ 849842 h 873125"/>
                    <a:gd name="connsiteX2264" fmla="*/ 269021 w 741363"/>
                    <a:gd name="connsiteY2264" fmla="*/ 850901 h 873125"/>
                    <a:gd name="connsiteX2265" fmla="*/ 264785 w 741363"/>
                    <a:gd name="connsiteY2265" fmla="*/ 852488 h 873125"/>
                    <a:gd name="connsiteX2266" fmla="*/ 260548 w 741363"/>
                    <a:gd name="connsiteY2266" fmla="*/ 850901 h 873125"/>
                    <a:gd name="connsiteX2267" fmla="*/ 253664 w 741363"/>
                    <a:gd name="connsiteY2267" fmla="*/ 852488 h 873125"/>
                    <a:gd name="connsiteX2268" fmla="*/ 254723 w 741363"/>
                    <a:gd name="connsiteY2268" fmla="*/ 850372 h 873125"/>
                    <a:gd name="connsiteX2269" fmla="*/ 255252 w 741363"/>
                    <a:gd name="connsiteY2269" fmla="*/ 849313 h 873125"/>
                    <a:gd name="connsiteX2270" fmla="*/ 263196 w 741363"/>
                    <a:gd name="connsiteY2270" fmla="*/ 841376 h 873125"/>
                    <a:gd name="connsiteX2271" fmla="*/ 266903 w 741363"/>
                    <a:gd name="connsiteY2271" fmla="*/ 838201 h 873125"/>
                    <a:gd name="connsiteX2272" fmla="*/ 268492 w 741363"/>
                    <a:gd name="connsiteY2272" fmla="*/ 835555 h 873125"/>
                    <a:gd name="connsiteX2273" fmla="*/ 268492 w 741363"/>
                    <a:gd name="connsiteY2273" fmla="*/ 834497 h 873125"/>
                    <a:gd name="connsiteX2274" fmla="*/ 266903 w 741363"/>
                    <a:gd name="connsiteY2274" fmla="*/ 833438 h 873125"/>
                    <a:gd name="connsiteX2275" fmla="*/ 262666 w 741363"/>
                    <a:gd name="connsiteY2275" fmla="*/ 833967 h 873125"/>
                    <a:gd name="connsiteX2276" fmla="*/ 260018 w 741363"/>
                    <a:gd name="connsiteY2276" fmla="*/ 835026 h 873125"/>
                    <a:gd name="connsiteX2277" fmla="*/ 257371 w 741363"/>
                    <a:gd name="connsiteY2277" fmla="*/ 834497 h 873125"/>
                    <a:gd name="connsiteX2278" fmla="*/ 256311 w 741363"/>
                    <a:gd name="connsiteY2278" fmla="*/ 833967 h 873125"/>
                    <a:gd name="connsiteX2279" fmla="*/ 256841 w 741363"/>
                    <a:gd name="connsiteY2279" fmla="*/ 831851 h 873125"/>
                    <a:gd name="connsiteX2280" fmla="*/ 260018 w 741363"/>
                    <a:gd name="connsiteY2280" fmla="*/ 828147 h 873125"/>
                    <a:gd name="connsiteX2281" fmla="*/ 259489 w 741363"/>
                    <a:gd name="connsiteY2281" fmla="*/ 826030 h 873125"/>
                    <a:gd name="connsiteX2282" fmla="*/ 257900 w 741363"/>
                    <a:gd name="connsiteY2282" fmla="*/ 823913 h 873125"/>
                    <a:gd name="connsiteX2283" fmla="*/ 257900 w 741363"/>
                    <a:gd name="connsiteY2283" fmla="*/ 822326 h 873125"/>
                    <a:gd name="connsiteX2284" fmla="*/ 261607 w 741363"/>
                    <a:gd name="connsiteY2284" fmla="*/ 818092 h 873125"/>
                    <a:gd name="connsiteX2285" fmla="*/ 264785 w 741363"/>
                    <a:gd name="connsiteY2285" fmla="*/ 815976 h 873125"/>
                    <a:gd name="connsiteX2286" fmla="*/ 265314 w 741363"/>
                    <a:gd name="connsiteY2286" fmla="*/ 814917 h 873125"/>
                    <a:gd name="connsiteX2287" fmla="*/ 264255 w 741363"/>
                    <a:gd name="connsiteY2287" fmla="*/ 814388 h 873125"/>
                    <a:gd name="connsiteX2288" fmla="*/ 260548 w 741363"/>
                    <a:gd name="connsiteY2288" fmla="*/ 815976 h 873125"/>
                    <a:gd name="connsiteX2289" fmla="*/ 257371 w 741363"/>
                    <a:gd name="connsiteY2289" fmla="*/ 820738 h 873125"/>
                    <a:gd name="connsiteX2290" fmla="*/ 256311 w 741363"/>
                    <a:gd name="connsiteY2290" fmla="*/ 821267 h 873125"/>
                    <a:gd name="connsiteX2291" fmla="*/ 253664 w 741363"/>
                    <a:gd name="connsiteY2291" fmla="*/ 821267 h 873125"/>
                    <a:gd name="connsiteX2292" fmla="*/ 252075 w 741363"/>
                    <a:gd name="connsiteY2292" fmla="*/ 820738 h 873125"/>
                    <a:gd name="connsiteX2293" fmla="*/ 250486 w 741363"/>
                    <a:gd name="connsiteY2293" fmla="*/ 818092 h 873125"/>
                    <a:gd name="connsiteX2294" fmla="*/ 249427 w 741363"/>
                    <a:gd name="connsiteY2294" fmla="*/ 815976 h 873125"/>
                    <a:gd name="connsiteX2295" fmla="*/ 247309 w 741363"/>
                    <a:gd name="connsiteY2295" fmla="*/ 817563 h 873125"/>
                    <a:gd name="connsiteX2296" fmla="*/ 247838 w 741363"/>
                    <a:gd name="connsiteY2296" fmla="*/ 818622 h 873125"/>
                    <a:gd name="connsiteX2297" fmla="*/ 250486 w 741363"/>
                    <a:gd name="connsiteY2297" fmla="*/ 820209 h 873125"/>
                    <a:gd name="connsiteX2298" fmla="*/ 250486 w 741363"/>
                    <a:gd name="connsiteY2298" fmla="*/ 821267 h 873125"/>
                    <a:gd name="connsiteX2299" fmla="*/ 249957 w 741363"/>
                    <a:gd name="connsiteY2299" fmla="*/ 822326 h 873125"/>
                    <a:gd name="connsiteX2300" fmla="*/ 245720 w 741363"/>
                    <a:gd name="connsiteY2300" fmla="*/ 823913 h 873125"/>
                    <a:gd name="connsiteX2301" fmla="*/ 244131 w 741363"/>
                    <a:gd name="connsiteY2301" fmla="*/ 825501 h 873125"/>
                    <a:gd name="connsiteX2302" fmla="*/ 244131 w 741363"/>
                    <a:gd name="connsiteY2302" fmla="*/ 828147 h 873125"/>
                    <a:gd name="connsiteX2303" fmla="*/ 246250 w 741363"/>
                    <a:gd name="connsiteY2303" fmla="*/ 834497 h 873125"/>
                    <a:gd name="connsiteX2304" fmla="*/ 245720 w 741363"/>
                    <a:gd name="connsiteY2304" fmla="*/ 838730 h 873125"/>
                    <a:gd name="connsiteX2305" fmla="*/ 246250 w 741363"/>
                    <a:gd name="connsiteY2305" fmla="*/ 840317 h 873125"/>
                    <a:gd name="connsiteX2306" fmla="*/ 247309 w 741363"/>
                    <a:gd name="connsiteY2306" fmla="*/ 841376 h 873125"/>
                    <a:gd name="connsiteX2307" fmla="*/ 247838 w 741363"/>
                    <a:gd name="connsiteY2307" fmla="*/ 842434 h 873125"/>
                    <a:gd name="connsiteX2308" fmla="*/ 247309 w 741363"/>
                    <a:gd name="connsiteY2308" fmla="*/ 843492 h 873125"/>
                    <a:gd name="connsiteX2309" fmla="*/ 242543 w 741363"/>
                    <a:gd name="connsiteY2309" fmla="*/ 847726 h 873125"/>
                    <a:gd name="connsiteX2310" fmla="*/ 241484 w 741363"/>
                    <a:gd name="connsiteY2310" fmla="*/ 848255 h 873125"/>
                    <a:gd name="connsiteX2311" fmla="*/ 240424 w 741363"/>
                    <a:gd name="connsiteY2311" fmla="*/ 847726 h 873125"/>
                    <a:gd name="connsiteX2312" fmla="*/ 240424 w 741363"/>
                    <a:gd name="connsiteY2312" fmla="*/ 840317 h 873125"/>
                    <a:gd name="connsiteX2313" fmla="*/ 241484 w 741363"/>
                    <a:gd name="connsiteY2313" fmla="*/ 836084 h 873125"/>
                    <a:gd name="connsiteX2314" fmla="*/ 238836 w 741363"/>
                    <a:gd name="connsiteY2314" fmla="*/ 833967 h 873125"/>
                    <a:gd name="connsiteX2315" fmla="*/ 237777 w 741363"/>
                    <a:gd name="connsiteY2315" fmla="*/ 834497 h 873125"/>
                    <a:gd name="connsiteX2316" fmla="*/ 236188 w 741363"/>
                    <a:gd name="connsiteY2316" fmla="*/ 838201 h 873125"/>
                    <a:gd name="connsiteX2317" fmla="*/ 237777 w 741363"/>
                    <a:gd name="connsiteY2317" fmla="*/ 842963 h 873125"/>
                    <a:gd name="connsiteX2318" fmla="*/ 238306 w 741363"/>
                    <a:gd name="connsiteY2318" fmla="*/ 845609 h 873125"/>
                    <a:gd name="connsiteX2319" fmla="*/ 230892 w 741363"/>
                    <a:gd name="connsiteY2319" fmla="*/ 846667 h 873125"/>
                    <a:gd name="connsiteX2320" fmla="*/ 224537 w 741363"/>
                    <a:gd name="connsiteY2320" fmla="*/ 845080 h 873125"/>
                    <a:gd name="connsiteX2321" fmla="*/ 218182 w 741363"/>
                    <a:gd name="connsiteY2321" fmla="*/ 842434 h 873125"/>
                    <a:gd name="connsiteX2322" fmla="*/ 213946 w 741363"/>
                    <a:gd name="connsiteY2322" fmla="*/ 839788 h 873125"/>
                    <a:gd name="connsiteX2323" fmla="*/ 211298 w 741363"/>
                    <a:gd name="connsiteY2323" fmla="*/ 837672 h 873125"/>
                    <a:gd name="connsiteX2324" fmla="*/ 207591 w 741363"/>
                    <a:gd name="connsiteY2324" fmla="*/ 831851 h 873125"/>
                    <a:gd name="connsiteX2325" fmla="*/ 201766 w 741363"/>
                    <a:gd name="connsiteY2325" fmla="*/ 817563 h 873125"/>
                    <a:gd name="connsiteX2326" fmla="*/ 195411 w 741363"/>
                    <a:gd name="connsiteY2326" fmla="*/ 806980 h 873125"/>
                    <a:gd name="connsiteX2327" fmla="*/ 193293 w 741363"/>
                    <a:gd name="connsiteY2327" fmla="*/ 797455 h 873125"/>
                    <a:gd name="connsiteX2328" fmla="*/ 194881 w 741363"/>
                    <a:gd name="connsiteY2328" fmla="*/ 782109 h 873125"/>
                    <a:gd name="connsiteX2329" fmla="*/ 190115 w 741363"/>
                    <a:gd name="connsiteY2329" fmla="*/ 772584 h 873125"/>
                    <a:gd name="connsiteX2330" fmla="*/ 192234 w 741363"/>
                    <a:gd name="connsiteY2330" fmla="*/ 763059 h 873125"/>
                    <a:gd name="connsiteX2331" fmla="*/ 197529 w 741363"/>
                    <a:gd name="connsiteY2331" fmla="*/ 752476 h 873125"/>
                    <a:gd name="connsiteX2332" fmla="*/ 197529 w 741363"/>
                    <a:gd name="connsiteY2332" fmla="*/ 750359 h 873125"/>
                    <a:gd name="connsiteX2333" fmla="*/ 195411 w 741363"/>
                    <a:gd name="connsiteY2333" fmla="*/ 747184 h 873125"/>
                    <a:gd name="connsiteX2334" fmla="*/ 192234 w 741363"/>
                    <a:gd name="connsiteY2334" fmla="*/ 742951 h 873125"/>
                    <a:gd name="connsiteX2335" fmla="*/ 190645 w 741363"/>
                    <a:gd name="connsiteY2335" fmla="*/ 740834 h 873125"/>
                    <a:gd name="connsiteX2336" fmla="*/ 189586 w 741363"/>
                    <a:gd name="connsiteY2336" fmla="*/ 738188 h 873125"/>
                    <a:gd name="connsiteX2337" fmla="*/ 188527 w 741363"/>
                    <a:gd name="connsiteY2337" fmla="*/ 731309 h 873125"/>
                    <a:gd name="connsiteX2338" fmla="*/ 184290 w 741363"/>
                    <a:gd name="connsiteY2338" fmla="*/ 728134 h 873125"/>
                    <a:gd name="connsiteX2339" fmla="*/ 181642 w 741363"/>
                    <a:gd name="connsiteY2339" fmla="*/ 715434 h 873125"/>
                    <a:gd name="connsiteX2340" fmla="*/ 173699 w 741363"/>
                    <a:gd name="connsiteY2340" fmla="*/ 709084 h 873125"/>
                    <a:gd name="connsiteX2341" fmla="*/ 171580 w 741363"/>
                    <a:gd name="connsiteY2341" fmla="*/ 698501 h 873125"/>
                    <a:gd name="connsiteX2342" fmla="*/ 168932 w 741363"/>
                    <a:gd name="connsiteY2342" fmla="*/ 695855 h 873125"/>
                    <a:gd name="connsiteX2343" fmla="*/ 161519 w 741363"/>
                    <a:gd name="connsiteY2343" fmla="*/ 690563 h 873125"/>
                    <a:gd name="connsiteX2344" fmla="*/ 159400 w 741363"/>
                    <a:gd name="connsiteY2344" fmla="*/ 687388 h 873125"/>
                    <a:gd name="connsiteX2345" fmla="*/ 158341 w 741363"/>
                    <a:gd name="connsiteY2345" fmla="*/ 684213 h 873125"/>
                    <a:gd name="connsiteX2346" fmla="*/ 159400 w 741363"/>
                    <a:gd name="connsiteY2346" fmla="*/ 679450 h 873125"/>
                    <a:gd name="connsiteX2347" fmla="*/ 164166 w 741363"/>
                    <a:gd name="connsiteY2347" fmla="*/ 668867 h 873125"/>
                    <a:gd name="connsiteX2348" fmla="*/ 162578 w 741363"/>
                    <a:gd name="connsiteY2348" fmla="*/ 666221 h 873125"/>
                    <a:gd name="connsiteX2349" fmla="*/ 159400 w 741363"/>
                    <a:gd name="connsiteY2349" fmla="*/ 664634 h 873125"/>
                    <a:gd name="connsiteX2350" fmla="*/ 155164 w 741363"/>
                    <a:gd name="connsiteY2350" fmla="*/ 665163 h 873125"/>
                    <a:gd name="connsiteX2351" fmla="*/ 142984 w 741363"/>
                    <a:gd name="connsiteY2351" fmla="*/ 668867 h 873125"/>
                    <a:gd name="connsiteX2352" fmla="*/ 132922 w 741363"/>
                    <a:gd name="connsiteY2352" fmla="*/ 672042 h 873125"/>
                    <a:gd name="connsiteX2353" fmla="*/ 116505 w 741363"/>
                    <a:gd name="connsiteY2353" fmla="*/ 677863 h 873125"/>
                    <a:gd name="connsiteX2354" fmla="*/ 113857 w 741363"/>
                    <a:gd name="connsiteY2354" fmla="*/ 678392 h 873125"/>
                    <a:gd name="connsiteX2355" fmla="*/ 111739 w 741363"/>
                    <a:gd name="connsiteY2355" fmla="*/ 677334 h 873125"/>
                    <a:gd name="connsiteX2356" fmla="*/ 110150 w 741363"/>
                    <a:gd name="connsiteY2356" fmla="*/ 675746 h 873125"/>
                    <a:gd name="connsiteX2357" fmla="*/ 108032 w 741363"/>
                    <a:gd name="connsiteY2357" fmla="*/ 667279 h 873125"/>
                    <a:gd name="connsiteX2358" fmla="*/ 106443 w 741363"/>
                    <a:gd name="connsiteY2358" fmla="*/ 664634 h 873125"/>
                    <a:gd name="connsiteX2359" fmla="*/ 96911 w 741363"/>
                    <a:gd name="connsiteY2359" fmla="*/ 656167 h 873125"/>
                    <a:gd name="connsiteX2360" fmla="*/ 86849 w 741363"/>
                    <a:gd name="connsiteY2360" fmla="*/ 646642 h 873125"/>
                    <a:gd name="connsiteX2361" fmla="*/ 86849 w 741363"/>
                    <a:gd name="connsiteY2361" fmla="*/ 645583 h 873125"/>
                    <a:gd name="connsiteX2362" fmla="*/ 90027 w 741363"/>
                    <a:gd name="connsiteY2362" fmla="*/ 640292 h 873125"/>
                    <a:gd name="connsiteX2363" fmla="*/ 89497 w 741363"/>
                    <a:gd name="connsiteY2363" fmla="*/ 637646 h 873125"/>
                    <a:gd name="connsiteX2364" fmla="*/ 88438 w 741363"/>
                    <a:gd name="connsiteY2364" fmla="*/ 636588 h 873125"/>
                    <a:gd name="connsiteX2365" fmla="*/ 85790 w 741363"/>
                    <a:gd name="connsiteY2365" fmla="*/ 636058 h 873125"/>
                    <a:gd name="connsiteX2366" fmla="*/ 84201 w 741363"/>
                    <a:gd name="connsiteY2366" fmla="*/ 636588 h 873125"/>
                    <a:gd name="connsiteX2367" fmla="*/ 72551 w 741363"/>
                    <a:gd name="connsiteY2367" fmla="*/ 649817 h 873125"/>
                    <a:gd name="connsiteX2368" fmla="*/ 70962 w 741363"/>
                    <a:gd name="connsiteY2368" fmla="*/ 650346 h 873125"/>
                    <a:gd name="connsiteX2369" fmla="*/ 66726 w 741363"/>
                    <a:gd name="connsiteY2369" fmla="*/ 650875 h 873125"/>
                    <a:gd name="connsiteX2370" fmla="*/ 65137 w 741363"/>
                    <a:gd name="connsiteY2370" fmla="*/ 650346 h 873125"/>
                    <a:gd name="connsiteX2371" fmla="*/ 64607 w 741363"/>
                    <a:gd name="connsiteY2371" fmla="*/ 649817 h 873125"/>
                    <a:gd name="connsiteX2372" fmla="*/ 64607 w 741363"/>
                    <a:gd name="connsiteY2372" fmla="*/ 644525 h 873125"/>
                    <a:gd name="connsiteX2373" fmla="*/ 60900 w 741363"/>
                    <a:gd name="connsiteY2373" fmla="*/ 643996 h 873125"/>
                    <a:gd name="connsiteX2374" fmla="*/ 59312 w 741363"/>
                    <a:gd name="connsiteY2374" fmla="*/ 642938 h 873125"/>
                    <a:gd name="connsiteX2375" fmla="*/ 56664 w 741363"/>
                    <a:gd name="connsiteY2375" fmla="*/ 636588 h 873125"/>
                    <a:gd name="connsiteX2376" fmla="*/ 55605 w 741363"/>
                    <a:gd name="connsiteY2376" fmla="*/ 636058 h 873125"/>
                    <a:gd name="connsiteX2377" fmla="*/ 52427 w 741363"/>
                    <a:gd name="connsiteY2377" fmla="*/ 636588 h 873125"/>
                    <a:gd name="connsiteX2378" fmla="*/ 47131 w 741363"/>
                    <a:gd name="connsiteY2378" fmla="*/ 639763 h 873125"/>
                    <a:gd name="connsiteX2379" fmla="*/ 40777 w 741363"/>
                    <a:gd name="connsiteY2379" fmla="*/ 641879 h 873125"/>
                    <a:gd name="connsiteX2380" fmla="*/ 32833 w 741363"/>
                    <a:gd name="connsiteY2380" fmla="*/ 638704 h 873125"/>
                    <a:gd name="connsiteX2381" fmla="*/ 27537 w 741363"/>
                    <a:gd name="connsiteY2381" fmla="*/ 635529 h 873125"/>
                    <a:gd name="connsiteX2382" fmla="*/ 21183 w 741363"/>
                    <a:gd name="connsiteY2382" fmla="*/ 633413 h 873125"/>
                    <a:gd name="connsiteX2383" fmla="*/ 12180 w 741363"/>
                    <a:gd name="connsiteY2383" fmla="*/ 631296 h 873125"/>
                    <a:gd name="connsiteX2384" fmla="*/ 7943 w 741363"/>
                    <a:gd name="connsiteY2384" fmla="*/ 631296 h 873125"/>
                    <a:gd name="connsiteX2385" fmla="*/ 5295 w 741363"/>
                    <a:gd name="connsiteY2385" fmla="*/ 631825 h 873125"/>
                    <a:gd name="connsiteX2386" fmla="*/ 3707 w 741363"/>
                    <a:gd name="connsiteY2386" fmla="*/ 626533 h 873125"/>
                    <a:gd name="connsiteX2387" fmla="*/ 3707 w 741363"/>
                    <a:gd name="connsiteY2387" fmla="*/ 622829 h 873125"/>
                    <a:gd name="connsiteX2388" fmla="*/ 4236 w 741363"/>
                    <a:gd name="connsiteY2388" fmla="*/ 622300 h 873125"/>
                    <a:gd name="connsiteX2389" fmla="*/ 8473 w 741363"/>
                    <a:gd name="connsiteY2389" fmla="*/ 622829 h 873125"/>
                    <a:gd name="connsiteX2390" fmla="*/ 9002 w 741363"/>
                    <a:gd name="connsiteY2390" fmla="*/ 621771 h 873125"/>
                    <a:gd name="connsiteX2391" fmla="*/ 8473 w 741363"/>
                    <a:gd name="connsiteY2391" fmla="*/ 620713 h 873125"/>
                    <a:gd name="connsiteX2392" fmla="*/ 3177 w 741363"/>
                    <a:gd name="connsiteY2392" fmla="*/ 615421 h 873125"/>
                    <a:gd name="connsiteX2393" fmla="*/ 6355 w 741363"/>
                    <a:gd name="connsiteY2393" fmla="*/ 609600 h 873125"/>
                    <a:gd name="connsiteX2394" fmla="*/ 9532 w 741363"/>
                    <a:gd name="connsiteY2394" fmla="*/ 606954 h 873125"/>
                    <a:gd name="connsiteX2395" fmla="*/ 10591 w 741363"/>
                    <a:gd name="connsiteY2395" fmla="*/ 605896 h 873125"/>
                    <a:gd name="connsiteX2396" fmla="*/ 9002 w 741363"/>
                    <a:gd name="connsiteY2396" fmla="*/ 603250 h 873125"/>
                    <a:gd name="connsiteX2397" fmla="*/ 4236 w 741363"/>
                    <a:gd name="connsiteY2397" fmla="*/ 599017 h 873125"/>
                    <a:gd name="connsiteX2398" fmla="*/ 1588 w 741363"/>
                    <a:gd name="connsiteY2398" fmla="*/ 593725 h 873125"/>
                    <a:gd name="connsiteX2399" fmla="*/ 0 w 741363"/>
                    <a:gd name="connsiteY2399" fmla="*/ 588433 h 873125"/>
                    <a:gd name="connsiteX2400" fmla="*/ 0 w 741363"/>
                    <a:gd name="connsiteY2400" fmla="*/ 582083 h 873125"/>
                    <a:gd name="connsiteX2401" fmla="*/ 529 w 741363"/>
                    <a:gd name="connsiteY2401" fmla="*/ 580496 h 873125"/>
                    <a:gd name="connsiteX2402" fmla="*/ 2118 w 741363"/>
                    <a:gd name="connsiteY2402" fmla="*/ 578908 h 873125"/>
                    <a:gd name="connsiteX2403" fmla="*/ 16946 w 741363"/>
                    <a:gd name="connsiteY2403" fmla="*/ 566738 h 873125"/>
                    <a:gd name="connsiteX2404" fmla="*/ 19594 w 741363"/>
                    <a:gd name="connsiteY2404" fmla="*/ 562504 h 873125"/>
                    <a:gd name="connsiteX2405" fmla="*/ 20653 w 741363"/>
                    <a:gd name="connsiteY2405" fmla="*/ 558800 h 873125"/>
                    <a:gd name="connsiteX2406" fmla="*/ 20123 w 741363"/>
                    <a:gd name="connsiteY2406" fmla="*/ 550863 h 873125"/>
                    <a:gd name="connsiteX2407" fmla="*/ 22242 w 741363"/>
                    <a:gd name="connsiteY2407" fmla="*/ 542396 h 873125"/>
                    <a:gd name="connsiteX2408" fmla="*/ 21712 w 741363"/>
                    <a:gd name="connsiteY2408" fmla="*/ 530225 h 873125"/>
                    <a:gd name="connsiteX2409" fmla="*/ 27537 w 741363"/>
                    <a:gd name="connsiteY2409" fmla="*/ 516996 h 873125"/>
                    <a:gd name="connsiteX2410" fmla="*/ 27008 w 741363"/>
                    <a:gd name="connsiteY2410" fmla="*/ 506942 h 873125"/>
                    <a:gd name="connsiteX2411" fmla="*/ 28597 w 741363"/>
                    <a:gd name="connsiteY2411" fmla="*/ 494242 h 873125"/>
                    <a:gd name="connsiteX2412" fmla="*/ 32304 w 741363"/>
                    <a:gd name="connsiteY2412" fmla="*/ 485775 h 873125"/>
                    <a:gd name="connsiteX2413" fmla="*/ 35481 w 741363"/>
                    <a:gd name="connsiteY2413" fmla="*/ 481542 h 873125"/>
                    <a:gd name="connsiteX2414" fmla="*/ 37070 w 741363"/>
                    <a:gd name="connsiteY2414" fmla="*/ 479954 h 873125"/>
                    <a:gd name="connsiteX2415" fmla="*/ 39717 w 741363"/>
                    <a:gd name="connsiteY2415" fmla="*/ 479954 h 873125"/>
                    <a:gd name="connsiteX2416" fmla="*/ 42895 w 741363"/>
                    <a:gd name="connsiteY2416" fmla="*/ 482600 h 873125"/>
                    <a:gd name="connsiteX2417" fmla="*/ 44484 w 741363"/>
                    <a:gd name="connsiteY2417" fmla="*/ 482071 h 873125"/>
                    <a:gd name="connsiteX2418" fmla="*/ 44484 w 741363"/>
                    <a:gd name="connsiteY2418" fmla="*/ 479425 h 873125"/>
                    <a:gd name="connsiteX2419" fmla="*/ 42895 w 741363"/>
                    <a:gd name="connsiteY2419" fmla="*/ 476779 h 873125"/>
                    <a:gd name="connsiteX2420" fmla="*/ 36010 w 741363"/>
                    <a:gd name="connsiteY2420" fmla="*/ 468313 h 873125"/>
                    <a:gd name="connsiteX2421" fmla="*/ 36010 w 741363"/>
                    <a:gd name="connsiteY2421" fmla="*/ 460375 h 873125"/>
                    <a:gd name="connsiteX2422" fmla="*/ 37070 w 741363"/>
                    <a:gd name="connsiteY2422" fmla="*/ 458788 h 873125"/>
                    <a:gd name="connsiteX2423" fmla="*/ 39188 w 741363"/>
                    <a:gd name="connsiteY2423" fmla="*/ 457200 h 873125"/>
                    <a:gd name="connsiteX2424" fmla="*/ 56664 w 741363"/>
                    <a:gd name="connsiteY2424" fmla="*/ 452438 h 873125"/>
                    <a:gd name="connsiteX2425" fmla="*/ 60371 w 741363"/>
                    <a:gd name="connsiteY2425" fmla="*/ 449792 h 873125"/>
                    <a:gd name="connsiteX2426" fmla="*/ 62489 w 741363"/>
                    <a:gd name="connsiteY2426" fmla="*/ 448204 h 873125"/>
                    <a:gd name="connsiteX2427" fmla="*/ 66196 w 741363"/>
                    <a:gd name="connsiteY2427" fmla="*/ 445029 h 873125"/>
                    <a:gd name="connsiteX2428" fmla="*/ 79965 w 741363"/>
                    <a:gd name="connsiteY2428" fmla="*/ 424392 h 873125"/>
                    <a:gd name="connsiteX2429" fmla="*/ 86320 w 741363"/>
                    <a:gd name="connsiteY2429" fmla="*/ 418571 h 873125"/>
                    <a:gd name="connsiteX2430" fmla="*/ 88438 w 741363"/>
                    <a:gd name="connsiteY2430" fmla="*/ 412750 h 873125"/>
                    <a:gd name="connsiteX2431" fmla="*/ 88438 w 741363"/>
                    <a:gd name="connsiteY2431" fmla="*/ 407988 h 873125"/>
                    <a:gd name="connsiteX2432" fmla="*/ 87908 w 741363"/>
                    <a:gd name="connsiteY2432" fmla="*/ 406929 h 873125"/>
                    <a:gd name="connsiteX2433" fmla="*/ 86320 w 741363"/>
                    <a:gd name="connsiteY2433" fmla="*/ 406929 h 873125"/>
                    <a:gd name="connsiteX2434" fmla="*/ 79435 w 741363"/>
                    <a:gd name="connsiteY2434" fmla="*/ 406929 h 873125"/>
                    <a:gd name="connsiteX2435" fmla="*/ 77846 w 741363"/>
                    <a:gd name="connsiteY2435" fmla="*/ 405342 h 873125"/>
                    <a:gd name="connsiteX2436" fmla="*/ 76258 w 741363"/>
                    <a:gd name="connsiteY2436" fmla="*/ 402167 h 873125"/>
                    <a:gd name="connsiteX2437" fmla="*/ 76258 w 741363"/>
                    <a:gd name="connsiteY2437" fmla="*/ 397933 h 873125"/>
                    <a:gd name="connsiteX2438" fmla="*/ 76258 w 741363"/>
                    <a:gd name="connsiteY2438" fmla="*/ 392642 h 873125"/>
                    <a:gd name="connsiteX2439" fmla="*/ 77317 w 741363"/>
                    <a:gd name="connsiteY2439" fmla="*/ 388937 h 873125"/>
                    <a:gd name="connsiteX2440" fmla="*/ 79965 w 741363"/>
                    <a:gd name="connsiteY2440" fmla="*/ 383117 h 873125"/>
                    <a:gd name="connsiteX2441" fmla="*/ 84201 w 741363"/>
                    <a:gd name="connsiteY2441" fmla="*/ 375708 h 873125"/>
                    <a:gd name="connsiteX2442" fmla="*/ 90556 w 741363"/>
                    <a:gd name="connsiteY2442" fmla="*/ 367242 h 873125"/>
                    <a:gd name="connsiteX2443" fmla="*/ 92674 w 741363"/>
                    <a:gd name="connsiteY2443" fmla="*/ 365654 h 873125"/>
                    <a:gd name="connsiteX2444" fmla="*/ 94793 w 741363"/>
                    <a:gd name="connsiteY2444" fmla="*/ 365125 h 873125"/>
                    <a:gd name="connsiteX2445" fmla="*/ 100618 w 741363"/>
                    <a:gd name="connsiteY2445" fmla="*/ 368300 h 873125"/>
                    <a:gd name="connsiteX2446" fmla="*/ 103266 w 741363"/>
                    <a:gd name="connsiteY2446" fmla="*/ 368300 h 873125"/>
                    <a:gd name="connsiteX2447" fmla="*/ 104855 w 741363"/>
                    <a:gd name="connsiteY2447" fmla="*/ 367242 h 873125"/>
                    <a:gd name="connsiteX2448" fmla="*/ 105914 w 741363"/>
                    <a:gd name="connsiteY2448" fmla="*/ 363008 h 873125"/>
                    <a:gd name="connsiteX2449" fmla="*/ 106973 w 741363"/>
                    <a:gd name="connsiteY2449" fmla="*/ 356129 h 873125"/>
                    <a:gd name="connsiteX2450" fmla="*/ 105914 w 741363"/>
                    <a:gd name="connsiteY2450" fmla="*/ 350308 h 873125"/>
                    <a:gd name="connsiteX2451" fmla="*/ 98500 w 741363"/>
                    <a:gd name="connsiteY2451" fmla="*/ 340254 h 873125"/>
                    <a:gd name="connsiteX2452" fmla="*/ 91086 w 741363"/>
                    <a:gd name="connsiteY2452" fmla="*/ 322792 h 873125"/>
                    <a:gd name="connsiteX2453" fmla="*/ 87908 w 741363"/>
                    <a:gd name="connsiteY2453" fmla="*/ 316442 h 873125"/>
                    <a:gd name="connsiteX2454" fmla="*/ 86849 w 741363"/>
                    <a:gd name="connsiteY2454" fmla="*/ 313267 h 873125"/>
                    <a:gd name="connsiteX2455" fmla="*/ 86849 w 741363"/>
                    <a:gd name="connsiteY2455" fmla="*/ 310092 h 873125"/>
                    <a:gd name="connsiteX2456" fmla="*/ 89497 w 741363"/>
                    <a:gd name="connsiteY2456" fmla="*/ 304271 h 873125"/>
                    <a:gd name="connsiteX2457" fmla="*/ 90027 w 741363"/>
                    <a:gd name="connsiteY2457" fmla="*/ 301625 h 873125"/>
                    <a:gd name="connsiteX2458" fmla="*/ 90027 w 741363"/>
                    <a:gd name="connsiteY2458" fmla="*/ 297921 h 873125"/>
                    <a:gd name="connsiteX2459" fmla="*/ 88967 w 741363"/>
                    <a:gd name="connsiteY2459" fmla="*/ 292629 h 873125"/>
                    <a:gd name="connsiteX2460" fmla="*/ 90556 w 741363"/>
                    <a:gd name="connsiteY2460" fmla="*/ 287337 h 873125"/>
                    <a:gd name="connsiteX2461" fmla="*/ 93204 w 741363"/>
                    <a:gd name="connsiteY2461" fmla="*/ 282046 h 873125"/>
                    <a:gd name="connsiteX2462" fmla="*/ 97441 w 741363"/>
                    <a:gd name="connsiteY2462" fmla="*/ 275696 h 873125"/>
                    <a:gd name="connsiteX2463" fmla="*/ 104325 w 741363"/>
                    <a:gd name="connsiteY2463" fmla="*/ 266171 h 873125"/>
                    <a:gd name="connsiteX2464" fmla="*/ 108562 w 741363"/>
                    <a:gd name="connsiteY2464" fmla="*/ 262467 h 873125"/>
                    <a:gd name="connsiteX2465" fmla="*/ 121271 w 741363"/>
                    <a:gd name="connsiteY2465" fmla="*/ 258762 h 873125"/>
                    <a:gd name="connsiteX2466" fmla="*/ 137688 w 741363"/>
                    <a:gd name="connsiteY2466" fmla="*/ 251883 h 873125"/>
                    <a:gd name="connsiteX2467" fmla="*/ 147220 w 741363"/>
                    <a:gd name="connsiteY2467" fmla="*/ 250296 h 873125"/>
                    <a:gd name="connsiteX2468" fmla="*/ 151986 w 741363"/>
                    <a:gd name="connsiteY2468" fmla="*/ 247121 h 873125"/>
                    <a:gd name="connsiteX2469" fmla="*/ 157282 w 741363"/>
                    <a:gd name="connsiteY2469" fmla="*/ 242358 h 873125"/>
                    <a:gd name="connsiteX2470" fmla="*/ 161519 w 741363"/>
                    <a:gd name="connsiteY2470" fmla="*/ 238125 h 873125"/>
                    <a:gd name="connsiteX2471" fmla="*/ 165226 w 741363"/>
                    <a:gd name="connsiteY2471" fmla="*/ 233892 h 873125"/>
                    <a:gd name="connsiteX2472" fmla="*/ 181642 w 741363"/>
                    <a:gd name="connsiteY2472" fmla="*/ 205317 h 873125"/>
                    <a:gd name="connsiteX2473" fmla="*/ 181642 w 741363"/>
                    <a:gd name="connsiteY2473" fmla="*/ 202671 h 873125"/>
                    <a:gd name="connsiteX2474" fmla="*/ 181113 w 741363"/>
                    <a:gd name="connsiteY2474" fmla="*/ 201083 h 873125"/>
                    <a:gd name="connsiteX2475" fmla="*/ 175817 w 741363"/>
                    <a:gd name="connsiteY2475" fmla="*/ 195792 h 873125"/>
                    <a:gd name="connsiteX2476" fmla="*/ 172110 w 741363"/>
                    <a:gd name="connsiteY2476" fmla="*/ 187854 h 873125"/>
                    <a:gd name="connsiteX2477" fmla="*/ 173699 w 741363"/>
                    <a:gd name="connsiteY2477" fmla="*/ 178329 h 873125"/>
                    <a:gd name="connsiteX2478" fmla="*/ 173699 w 741363"/>
                    <a:gd name="connsiteY2478" fmla="*/ 175683 h 873125"/>
                    <a:gd name="connsiteX2479" fmla="*/ 173169 w 741363"/>
                    <a:gd name="connsiteY2479" fmla="*/ 173567 h 873125"/>
                    <a:gd name="connsiteX2480" fmla="*/ 165226 w 741363"/>
                    <a:gd name="connsiteY2480" fmla="*/ 158750 h 873125"/>
                    <a:gd name="connsiteX2481" fmla="*/ 160459 w 741363"/>
                    <a:gd name="connsiteY2481" fmla="*/ 155046 h 873125"/>
                    <a:gd name="connsiteX2482" fmla="*/ 157282 w 741363"/>
                    <a:gd name="connsiteY2482" fmla="*/ 157692 h 873125"/>
                    <a:gd name="connsiteX2483" fmla="*/ 156223 w 741363"/>
                    <a:gd name="connsiteY2483" fmla="*/ 156633 h 873125"/>
                    <a:gd name="connsiteX2484" fmla="*/ 154634 w 741363"/>
                    <a:gd name="connsiteY2484" fmla="*/ 154517 h 873125"/>
                    <a:gd name="connsiteX2485" fmla="*/ 154105 w 741363"/>
                    <a:gd name="connsiteY2485" fmla="*/ 153458 h 873125"/>
                    <a:gd name="connsiteX2486" fmla="*/ 154105 w 741363"/>
                    <a:gd name="connsiteY2486" fmla="*/ 150812 h 873125"/>
                    <a:gd name="connsiteX2487" fmla="*/ 154634 w 741363"/>
                    <a:gd name="connsiteY2487" fmla="*/ 143933 h 873125"/>
                    <a:gd name="connsiteX2488" fmla="*/ 155164 w 741363"/>
                    <a:gd name="connsiteY2488" fmla="*/ 143404 h 873125"/>
                    <a:gd name="connsiteX2489" fmla="*/ 156223 w 741363"/>
                    <a:gd name="connsiteY2489" fmla="*/ 143404 h 873125"/>
                    <a:gd name="connsiteX2490" fmla="*/ 160459 w 741363"/>
                    <a:gd name="connsiteY2490" fmla="*/ 146050 h 873125"/>
                    <a:gd name="connsiteX2491" fmla="*/ 162048 w 741363"/>
                    <a:gd name="connsiteY2491" fmla="*/ 146050 h 873125"/>
                    <a:gd name="connsiteX2492" fmla="*/ 162578 w 741363"/>
                    <a:gd name="connsiteY2492" fmla="*/ 145521 h 873125"/>
                    <a:gd name="connsiteX2493" fmla="*/ 163637 w 741363"/>
                    <a:gd name="connsiteY2493" fmla="*/ 143404 h 873125"/>
                    <a:gd name="connsiteX2494" fmla="*/ 165226 w 741363"/>
                    <a:gd name="connsiteY2494" fmla="*/ 141817 h 873125"/>
                    <a:gd name="connsiteX2495" fmla="*/ 173699 w 741363"/>
                    <a:gd name="connsiteY2495" fmla="*/ 140229 h 873125"/>
                    <a:gd name="connsiteX2496" fmla="*/ 181113 w 741363"/>
                    <a:gd name="connsiteY2496" fmla="*/ 136525 h 873125"/>
                    <a:gd name="connsiteX2497" fmla="*/ 187997 w 741363"/>
                    <a:gd name="connsiteY2497" fmla="*/ 126471 h 873125"/>
                    <a:gd name="connsiteX2498" fmla="*/ 192763 w 741363"/>
                    <a:gd name="connsiteY2498" fmla="*/ 115887 h 873125"/>
                    <a:gd name="connsiteX2499" fmla="*/ 193822 w 741363"/>
                    <a:gd name="connsiteY2499" fmla="*/ 109537 h 873125"/>
                    <a:gd name="connsiteX2500" fmla="*/ 192763 w 741363"/>
                    <a:gd name="connsiteY2500" fmla="*/ 102129 h 873125"/>
                    <a:gd name="connsiteX2501" fmla="*/ 194352 w 741363"/>
                    <a:gd name="connsiteY2501" fmla="*/ 97366 h 873125"/>
                    <a:gd name="connsiteX2502" fmla="*/ 200707 w 741363"/>
                    <a:gd name="connsiteY2502" fmla="*/ 95779 h 873125"/>
                    <a:gd name="connsiteX2503" fmla="*/ 208650 w 741363"/>
                    <a:gd name="connsiteY2503" fmla="*/ 92075 h 873125"/>
                    <a:gd name="connsiteX2504" fmla="*/ 213416 w 741363"/>
                    <a:gd name="connsiteY2504" fmla="*/ 88371 h 873125"/>
                    <a:gd name="connsiteX2505" fmla="*/ 228774 w 741363"/>
                    <a:gd name="connsiteY2505" fmla="*/ 76200 h 873125"/>
                    <a:gd name="connsiteX2506" fmla="*/ 230363 w 741363"/>
                    <a:gd name="connsiteY2506" fmla="*/ 76729 h 873125"/>
                    <a:gd name="connsiteX2507" fmla="*/ 232481 w 741363"/>
                    <a:gd name="connsiteY2507" fmla="*/ 77787 h 873125"/>
                    <a:gd name="connsiteX2508" fmla="*/ 242543 w 741363"/>
                    <a:gd name="connsiteY2508" fmla="*/ 91546 h 873125"/>
                    <a:gd name="connsiteX2509" fmla="*/ 248368 w 741363"/>
                    <a:gd name="connsiteY2509" fmla="*/ 96308 h 873125"/>
                    <a:gd name="connsiteX2510" fmla="*/ 258959 w 741363"/>
                    <a:gd name="connsiteY2510" fmla="*/ 102658 h 873125"/>
                    <a:gd name="connsiteX2511" fmla="*/ 262666 w 741363"/>
                    <a:gd name="connsiteY2511" fmla="*/ 103187 h 873125"/>
                    <a:gd name="connsiteX2512" fmla="*/ 266373 w 741363"/>
                    <a:gd name="connsiteY2512" fmla="*/ 102658 h 873125"/>
                    <a:gd name="connsiteX2513" fmla="*/ 267432 w 741363"/>
                    <a:gd name="connsiteY2513" fmla="*/ 100012 h 873125"/>
                    <a:gd name="connsiteX2514" fmla="*/ 267432 w 741363"/>
                    <a:gd name="connsiteY2514" fmla="*/ 94721 h 873125"/>
                    <a:gd name="connsiteX2515" fmla="*/ 267962 w 741363"/>
                    <a:gd name="connsiteY2515" fmla="*/ 92075 h 873125"/>
                    <a:gd name="connsiteX2516" fmla="*/ 271669 w 741363"/>
                    <a:gd name="connsiteY2516" fmla="*/ 86783 h 873125"/>
                    <a:gd name="connsiteX2517" fmla="*/ 275906 w 741363"/>
                    <a:gd name="connsiteY2517" fmla="*/ 82021 h 873125"/>
                    <a:gd name="connsiteX2518" fmla="*/ 290734 w 741363"/>
                    <a:gd name="connsiteY2518" fmla="*/ 73025 h 873125"/>
                    <a:gd name="connsiteX2519" fmla="*/ 296559 w 741363"/>
                    <a:gd name="connsiteY2519" fmla="*/ 69850 h 873125"/>
                    <a:gd name="connsiteX2520" fmla="*/ 304502 w 741363"/>
                    <a:gd name="connsiteY2520" fmla="*/ 68791 h 873125"/>
                    <a:gd name="connsiteX2521" fmla="*/ 312975 w 741363"/>
                    <a:gd name="connsiteY2521" fmla="*/ 69850 h 873125"/>
                    <a:gd name="connsiteX2522" fmla="*/ 316153 w 741363"/>
                    <a:gd name="connsiteY2522" fmla="*/ 69850 h 873125"/>
                    <a:gd name="connsiteX2523" fmla="*/ 319860 w 741363"/>
                    <a:gd name="connsiteY2523" fmla="*/ 60854 h 873125"/>
                    <a:gd name="connsiteX2524" fmla="*/ 324626 w 741363"/>
                    <a:gd name="connsiteY2524" fmla="*/ 56621 h 873125"/>
                    <a:gd name="connsiteX2525" fmla="*/ 332040 w 741363"/>
                    <a:gd name="connsiteY2525" fmla="*/ 52387 h 873125"/>
                    <a:gd name="connsiteX2526" fmla="*/ 348987 w 741363"/>
                    <a:gd name="connsiteY2526" fmla="*/ 45508 h 873125"/>
                    <a:gd name="connsiteX2527" fmla="*/ 353223 w 741363"/>
                    <a:gd name="connsiteY2527" fmla="*/ 42862 h 873125"/>
                    <a:gd name="connsiteX2528" fmla="*/ 354812 w 741363"/>
                    <a:gd name="connsiteY2528" fmla="*/ 40746 h 873125"/>
                    <a:gd name="connsiteX2529" fmla="*/ 355341 w 741363"/>
                    <a:gd name="connsiteY2529" fmla="*/ 38100 h 873125"/>
                    <a:gd name="connsiteX2530" fmla="*/ 354282 w 741363"/>
                    <a:gd name="connsiteY2530" fmla="*/ 31221 h 873125"/>
                    <a:gd name="connsiteX2531" fmla="*/ 353753 w 741363"/>
                    <a:gd name="connsiteY2531" fmla="*/ 29104 h 873125"/>
                    <a:gd name="connsiteX2532" fmla="*/ 347928 w 741363"/>
                    <a:gd name="connsiteY2532" fmla="*/ 24871 h 873125"/>
                    <a:gd name="connsiteX2533" fmla="*/ 347928 w 741363"/>
                    <a:gd name="connsiteY2533" fmla="*/ 19579 h 873125"/>
                    <a:gd name="connsiteX2534" fmla="*/ 348457 w 741363"/>
                    <a:gd name="connsiteY2534" fmla="*/ 18521 h 873125"/>
                    <a:gd name="connsiteX2535" fmla="*/ 351635 w 741363"/>
                    <a:gd name="connsiteY2535" fmla="*/ 16404 h 873125"/>
                    <a:gd name="connsiteX2536" fmla="*/ 360637 w 741363"/>
                    <a:gd name="connsiteY2536" fmla="*/ 11112 h 873125"/>
                    <a:gd name="connsiteX2537" fmla="*/ 364344 w 741363"/>
                    <a:gd name="connsiteY2537" fmla="*/ 15875 h 873125"/>
                    <a:gd name="connsiteX2538" fmla="*/ 368051 w 741363"/>
                    <a:gd name="connsiteY2538" fmla="*/ 19050 h 873125"/>
                    <a:gd name="connsiteX2539" fmla="*/ 370699 w 741363"/>
                    <a:gd name="connsiteY2539" fmla="*/ 19579 h 873125"/>
                    <a:gd name="connsiteX2540" fmla="*/ 374406 w 741363"/>
                    <a:gd name="connsiteY2540" fmla="*/ 19579 h 873125"/>
                    <a:gd name="connsiteX2541" fmla="*/ 375995 w 741363"/>
                    <a:gd name="connsiteY2541" fmla="*/ 17991 h 873125"/>
                    <a:gd name="connsiteX2542" fmla="*/ 376524 w 741363"/>
                    <a:gd name="connsiteY2542" fmla="*/ 14287 h 873125"/>
                    <a:gd name="connsiteX2543" fmla="*/ 377054 w 741363"/>
                    <a:gd name="connsiteY2543" fmla="*/ 13229 h 873125"/>
                    <a:gd name="connsiteX2544" fmla="*/ 381820 w 741363"/>
                    <a:gd name="connsiteY2544" fmla="*/ 11112 h 873125"/>
                    <a:gd name="connsiteX2545" fmla="*/ 385527 w 741363"/>
                    <a:gd name="connsiteY2545" fmla="*/ 10583 h 873125"/>
                    <a:gd name="connsiteX2546" fmla="*/ 392941 w 741363"/>
                    <a:gd name="connsiteY2546" fmla="*/ 13229 h 873125"/>
                    <a:gd name="connsiteX2547" fmla="*/ 396648 w 741363"/>
                    <a:gd name="connsiteY2547" fmla="*/ 13229 h 873125"/>
                    <a:gd name="connsiteX2548" fmla="*/ 398766 w 741363"/>
                    <a:gd name="connsiteY2548" fmla="*/ 10583 h 873125"/>
                    <a:gd name="connsiteX2549" fmla="*/ 402473 w 741363"/>
                    <a:gd name="connsiteY2549" fmla="*/ 2116 h 873125"/>
                    <a:gd name="connsiteX2550" fmla="*/ 404062 w 741363"/>
                    <a:gd name="connsiteY2550" fmla="*/ 529 h 8731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  <a:cxn ang="0">
                      <a:pos x="connsiteX1740" y="connsiteY1740"/>
                    </a:cxn>
                    <a:cxn ang="0">
                      <a:pos x="connsiteX1741" y="connsiteY1741"/>
                    </a:cxn>
                    <a:cxn ang="0">
                      <a:pos x="connsiteX1742" y="connsiteY1742"/>
                    </a:cxn>
                    <a:cxn ang="0">
                      <a:pos x="connsiteX1743" y="connsiteY1743"/>
                    </a:cxn>
                    <a:cxn ang="0">
                      <a:pos x="connsiteX1744" y="connsiteY1744"/>
                    </a:cxn>
                    <a:cxn ang="0">
                      <a:pos x="connsiteX1745" y="connsiteY1745"/>
                    </a:cxn>
                    <a:cxn ang="0">
                      <a:pos x="connsiteX1746" y="connsiteY1746"/>
                    </a:cxn>
                    <a:cxn ang="0">
                      <a:pos x="connsiteX1747" y="connsiteY1747"/>
                    </a:cxn>
                    <a:cxn ang="0">
                      <a:pos x="connsiteX1748" y="connsiteY1748"/>
                    </a:cxn>
                    <a:cxn ang="0">
                      <a:pos x="connsiteX1749" y="connsiteY1749"/>
                    </a:cxn>
                    <a:cxn ang="0">
                      <a:pos x="connsiteX1750" y="connsiteY1750"/>
                    </a:cxn>
                    <a:cxn ang="0">
                      <a:pos x="connsiteX1751" y="connsiteY1751"/>
                    </a:cxn>
                    <a:cxn ang="0">
                      <a:pos x="connsiteX1752" y="connsiteY1752"/>
                    </a:cxn>
                    <a:cxn ang="0">
                      <a:pos x="connsiteX1753" y="connsiteY1753"/>
                    </a:cxn>
                    <a:cxn ang="0">
                      <a:pos x="connsiteX1754" y="connsiteY1754"/>
                    </a:cxn>
                    <a:cxn ang="0">
                      <a:pos x="connsiteX1755" y="connsiteY1755"/>
                    </a:cxn>
                    <a:cxn ang="0">
                      <a:pos x="connsiteX1756" y="connsiteY1756"/>
                    </a:cxn>
                    <a:cxn ang="0">
                      <a:pos x="connsiteX1757" y="connsiteY1757"/>
                    </a:cxn>
                    <a:cxn ang="0">
                      <a:pos x="connsiteX1758" y="connsiteY1758"/>
                    </a:cxn>
                    <a:cxn ang="0">
                      <a:pos x="connsiteX1759" y="connsiteY1759"/>
                    </a:cxn>
                    <a:cxn ang="0">
                      <a:pos x="connsiteX1760" y="connsiteY1760"/>
                    </a:cxn>
                    <a:cxn ang="0">
                      <a:pos x="connsiteX1761" y="connsiteY1761"/>
                    </a:cxn>
                    <a:cxn ang="0">
                      <a:pos x="connsiteX1762" y="connsiteY1762"/>
                    </a:cxn>
                    <a:cxn ang="0">
                      <a:pos x="connsiteX1763" y="connsiteY1763"/>
                    </a:cxn>
                    <a:cxn ang="0">
                      <a:pos x="connsiteX1764" y="connsiteY1764"/>
                    </a:cxn>
                    <a:cxn ang="0">
                      <a:pos x="connsiteX1765" y="connsiteY1765"/>
                    </a:cxn>
                    <a:cxn ang="0">
                      <a:pos x="connsiteX1766" y="connsiteY1766"/>
                    </a:cxn>
                    <a:cxn ang="0">
                      <a:pos x="connsiteX1767" y="connsiteY1767"/>
                    </a:cxn>
                    <a:cxn ang="0">
                      <a:pos x="connsiteX1768" y="connsiteY1768"/>
                    </a:cxn>
                    <a:cxn ang="0">
                      <a:pos x="connsiteX1769" y="connsiteY1769"/>
                    </a:cxn>
                    <a:cxn ang="0">
                      <a:pos x="connsiteX1770" y="connsiteY1770"/>
                    </a:cxn>
                    <a:cxn ang="0">
                      <a:pos x="connsiteX1771" y="connsiteY1771"/>
                    </a:cxn>
                    <a:cxn ang="0">
                      <a:pos x="connsiteX1772" y="connsiteY1772"/>
                    </a:cxn>
                    <a:cxn ang="0">
                      <a:pos x="connsiteX1773" y="connsiteY1773"/>
                    </a:cxn>
                    <a:cxn ang="0">
                      <a:pos x="connsiteX1774" y="connsiteY1774"/>
                    </a:cxn>
                    <a:cxn ang="0">
                      <a:pos x="connsiteX1775" y="connsiteY1775"/>
                    </a:cxn>
                    <a:cxn ang="0">
                      <a:pos x="connsiteX1776" y="connsiteY1776"/>
                    </a:cxn>
                    <a:cxn ang="0">
                      <a:pos x="connsiteX1777" y="connsiteY1777"/>
                    </a:cxn>
                    <a:cxn ang="0">
                      <a:pos x="connsiteX1778" y="connsiteY1778"/>
                    </a:cxn>
                    <a:cxn ang="0">
                      <a:pos x="connsiteX1779" y="connsiteY1779"/>
                    </a:cxn>
                    <a:cxn ang="0">
                      <a:pos x="connsiteX1780" y="connsiteY1780"/>
                    </a:cxn>
                    <a:cxn ang="0">
                      <a:pos x="connsiteX1781" y="connsiteY1781"/>
                    </a:cxn>
                    <a:cxn ang="0">
                      <a:pos x="connsiteX1782" y="connsiteY1782"/>
                    </a:cxn>
                    <a:cxn ang="0">
                      <a:pos x="connsiteX1783" y="connsiteY1783"/>
                    </a:cxn>
                    <a:cxn ang="0">
                      <a:pos x="connsiteX1784" y="connsiteY1784"/>
                    </a:cxn>
                    <a:cxn ang="0">
                      <a:pos x="connsiteX1785" y="connsiteY1785"/>
                    </a:cxn>
                    <a:cxn ang="0">
                      <a:pos x="connsiteX1786" y="connsiteY1786"/>
                    </a:cxn>
                    <a:cxn ang="0">
                      <a:pos x="connsiteX1787" y="connsiteY1787"/>
                    </a:cxn>
                    <a:cxn ang="0">
                      <a:pos x="connsiteX1788" y="connsiteY1788"/>
                    </a:cxn>
                    <a:cxn ang="0">
                      <a:pos x="connsiteX1789" y="connsiteY1789"/>
                    </a:cxn>
                    <a:cxn ang="0">
                      <a:pos x="connsiteX1790" y="connsiteY1790"/>
                    </a:cxn>
                    <a:cxn ang="0">
                      <a:pos x="connsiteX1791" y="connsiteY1791"/>
                    </a:cxn>
                    <a:cxn ang="0">
                      <a:pos x="connsiteX1792" y="connsiteY1792"/>
                    </a:cxn>
                    <a:cxn ang="0">
                      <a:pos x="connsiteX1793" y="connsiteY1793"/>
                    </a:cxn>
                    <a:cxn ang="0">
                      <a:pos x="connsiteX1794" y="connsiteY1794"/>
                    </a:cxn>
                    <a:cxn ang="0">
                      <a:pos x="connsiteX1795" y="connsiteY1795"/>
                    </a:cxn>
                    <a:cxn ang="0">
                      <a:pos x="connsiteX1796" y="connsiteY1796"/>
                    </a:cxn>
                    <a:cxn ang="0">
                      <a:pos x="connsiteX1797" y="connsiteY1797"/>
                    </a:cxn>
                    <a:cxn ang="0">
                      <a:pos x="connsiteX1798" y="connsiteY1798"/>
                    </a:cxn>
                    <a:cxn ang="0">
                      <a:pos x="connsiteX1799" y="connsiteY1799"/>
                    </a:cxn>
                    <a:cxn ang="0">
                      <a:pos x="connsiteX1800" y="connsiteY1800"/>
                    </a:cxn>
                    <a:cxn ang="0">
                      <a:pos x="connsiteX1801" y="connsiteY1801"/>
                    </a:cxn>
                    <a:cxn ang="0">
                      <a:pos x="connsiteX1802" y="connsiteY1802"/>
                    </a:cxn>
                    <a:cxn ang="0">
                      <a:pos x="connsiteX1803" y="connsiteY1803"/>
                    </a:cxn>
                    <a:cxn ang="0">
                      <a:pos x="connsiteX1804" y="connsiteY1804"/>
                    </a:cxn>
                    <a:cxn ang="0">
                      <a:pos x="connsiteX1805" y="connsiteY1805"/>
                    </a:cxn>
                    <a:cxn ang="0">
                      <a:pos x="connsiteX1806" y="connsiteY1806"/>
                    </a:cxn>
                    <a:cxn ang="0">
                      <a:pos x="connsiteX1807" y="connsiteY1807"/>
                    </a:cxn>
                    <a:cxn ang="0">
                      <a:pos x="connsiteX1808" y="connsiteY1808"/>
                    </a:cxn>
                    <a:cxn ang="0">
                      <a:pos x="connsiteX1809" y="connsiteY1809"/>
                    </a:cxn>
                    <a:cxn ang="0">
                      <a:pos x="connsiteX1810" y="connsiteY1810"/>
                    </a:cxn>
                    <a:cxn ang="0">
                      <a:pos x="connsiteX1811" y="connsiteY1811"/>
                    </a:cxn>
                    <a:cxn ang="0">
                      <a:pos x="connsiteX1812" y="connsiteY1812"/>
                    </a:cxn>
                    <a:cxn ang="0">
                      <a:pos x="connsiteX1813" y="connsiteY1813"/>
                    </a:cxn>
                    <a:cxn ang="0">
                      <a:pos x="connsiteX1814" y="connsiteY1814"/>
                    </a:cxn>
                    <a:cxn ang="0">
                      <a:pos x="connsiteX1815" y="connsiteY1815"/>
                    </a:cxn>
                    <a:cxn ang="0">
                      <a:pos x="connsiteX1816" y="connsiteY1816"/>
                    </a:cxn>
                    <a:cxn ang="0">
                      <a:pos x="connsiteX1817" y="connsiteY1817"/>
                    </a:cxn>
                    <a:cxn ang="0">
                      <a:pos x="connsiteX1818" y="connsiteY1818"/>
                    </a:cxn>
                    <a:cxn ang="0">
                      <a:pos x="connsiteX1819" y="connsiteY1819"/>
                    </a:cxn>
                    <a:cxn ang="0">
                      <a:pos x="connsiteX1820" y="connsiteY1820"/>
                    </a:cxn>
                    <a:cxn ang="0">
                      <a:pos x="connsiteX1821" y="connsiteY1821"/>
                    </a:cxn>
                    <a:cxn ang="0">
                      <a:pos x="connsiteX1822" y="connsiteY1822"/>
                    </a:cxn>
                    <a:cxn ang="0">
                      <a:pos x="connsiteX1823" y="connsiteY1823"/>
                    </a:cxn>
                    <a:cxn ang="0">
                      <a:pos x="connsiteX1824" y="connsiteY1824"/>
                    </a:cxn>
                    <a:cxn ang="0">
                      <a:pos x="connsiteX1825" y="connsiteY1825"/>
                    </a:cxn>
                    <a:cxn ang="0">
                      <a:pos x="connsiteX1826" y="connsiteY1826"/>
                    </a:cxn>
                    <a:cxn ang="0">
                      <a:pos x="connsiteX1827" y="connsiteY1827"/>
                    </a:cxn>
                    <a:cxn ang="0">
                      <a:pos x="connsiteX1828" y="connsiteY1828"/>
                    </a:cxn>
                    <a:cxn ang="0">
                      <a:pos x="connsiteX1829" y="connsiteY1829"/>
                    </a:cxn>
                    <a:cxn ang="0">
                      <a:pos x="connsiteX1830" y="connsiteY1830"/>
                    </a:cxn>
                    <a:cxn ang="0">
                      <a:pos x="connsiteX1831" y="connsiteY1831"/>
                    </a:cxn>
                    <a:cxn ang="0">
                      <a:pos x="connsiteX1832" y="connsiteY1832"/>
                    </a:cxn>
                    <a:cxn ang="0">
                      <a:pos x="connsiteX1833" y="connsiteY1833"/>
                    </a:cxn>
                    <a:cxn ang="0">
                      <a:pos x="connsiteX1834" y="connsiteY1834"/>
                    </a:cxn>
                    <a:cxn ang="0">
                      <a:pos x="connsiteX1835" y="connsiteY1835"/>
                    </a:cxn>
                    <a:cxn ang="0">
                      <a:pos x="connsiteX1836" y="connsiteY1836"/>
                    </a:cxn>
                    <a:cxn ang="0">
                      <a:pos x="connsiteX1837" y="connsiteY1837"/>
                    </a:cxn>
                    <a:cxn ang="0">
                      <a:pos x="connsiteX1838" y="connsiteY1838"/>
                    </a:cxn>
                    <a:cxn ang="0">
                      <a:pos x="connsiteX1839" y="connsiteY1839"/>
                    </a:cxn>
                    <a:cxn ang="0">
                      <a:pos x="connsiteX1840" y="connsiteY1840"/>
                    </a:cxn>
                    <a:cxn ang="0">
                      <a:pos x="connsiteX1841" y="connsiteY1841"/>
                    </a:cxn>
                    <a:cxn ang="0">
                      <a:pos x="connsiteX1842" y="connsiteY1842"/>
                    </a:cxn>
                    <a:cxn ang="0">
                      <a:pos x="connsiteX1843" y="connsiteY1843"/>
                    </a:cxn>
                    <a:cxn ang="0">
                      <a:pos x="connsiteX1844" y="connsiteY1844"/>
                    </a:cxn>
                    <a:cxn ang="0">
                      <a:pos x="connsiteX1845" y="connsiteY1845"/>
                    </a:cxn>
                    <a:cxn ang="0">
                      <a:pos x="connsiteX1846" y="connsiteY1846"/>
                    </a:cxn>
                    <a:cxn ang="0">
                      <a:pos x="connsiteX1847" y="connsiteY1847"/>
                    </a:cxn>
                    <a:cxn ang="0">
                      <a:pos x="connsiteX1848" y="connsiteY1848"/>
                    </a:cxn>
                    <a:cxn ang="0">
                      <a:pos x="connsiteX1849" y="connsiteY1849"/>
                    </a:cxn>
                    <a:cxn ang="0">
                      <a:pos x="connsiteX1850" y="connsiteY1850"/>
                    </a:cxn>
                    <a:cxn ang="0">
                      <a:pos x="connsiteX1851" y="connsiteY1851"/>
                    </a:cxn>
                    <a:cxn ang="0">
                      <a:pos x="connsiteX1852" y="connsiteY1852"/>
                    </a:cxn>
                    <a:cxn ang="0">
                      <a:pos x="connsiteX1853" y="connsiteY1853"/>
                    </a:cxn>
                    <a:cxn ang="0">
                      <a:pos x="connsiteX1854" y="connsiteY1854"/>
                    </a:cxn>
                    <a:cxn ang="0">
                      <a:pos x="connsiteX1855" y="connsiteY1855"/>
                    </a:cxn>
                    <a:cxn ang="0">
                      <a:pos x="connsiteX1856" y="connsiteY1856"/>
                    </a:cxn>
                    <a:cxn ang="0">
                      <a:pos x="connsiteX1857" y="connsiteY1857"/>
                    </a:cxn>
                    <a:cxn ang="0">
                      <a:pos x="connsiteX1858" y="connsiteY1858"/>
                    </a:cxn>
                    <a:cxn ang="0">
                      <a:pos x="connsiteX1859" y="connsiteY1859"/>
                    </a:cxn>
                    <a:cxn ang="0">
                      <a:pos x="connsiteX1860" y="connsiteY1860"/>
                    </a:cxn>
                    <a:cxn ang="0">
                      <a:pos x="connsiteX1861" y="connsiteY1861"/>
                    </a:cxn>
                    <a:cxn ang="0">
                      <a:pos x="connsiteX1862" y="connsiteY1862"/>
                    </a:cxn>
                    <a:cxn ang="0">
                      <a:pos x="connsiteX1863" y="connsiteY1863"/>
                    </a:cxn>
                    <a:cxn ang="0">
                      <a:pos x="connsiteX1864" y="connsiteY1864"/>
                    </a:cxn>
                    <a:cxn ang="0">
                      <a:pos x="connsiteX1865" y="connsiteY1865"/>
                    </a:cxn>
                    <a:cxn ang="0">
                      <a:pos x="connsiteX1866" y="connsiteY1866"/>
                    </a:cxn>
                    <a:cxn ang="0">
                      <a:pos x="connsiteX1867" y="connsiteY1867"/>
                    </a:cxn>
                    <a:cxn ang="0">
                      <a:pos x="connsiteX1868" y="connsiteY1868"/>
                    </a:cxn>
                    <a:cxn ang="0">
                      <a:pos x="connsiteX1869" y="connsiteY1869"/>
                    </a:cxn>
                    <a:cxn ang="0">
                      <a:pos x="connsiteX1870" y="connsiteY1870"/>
                    </a:cxn>
                    <a:cxn ang="0">
                      <a:pos x="connsiteX1871" y="connsiteY1871"/>
                    </a:cxn>
                    <a:cxn ang="0">
                      <a:pos x="connsiteX1872" y="connsiteY1872"/>
                    </a:cxn>
                    <a:cxn ang="0">
                      <a:pos x="connsiteX1873" y="connsiteY1873"/>
                    </a:cxn>
                    <a:cxn ang="0">
                      <a:pos x="connsiteX1874" y="connsiteY1874"/>
                    </a:cxn>
                    <a:cxn ang="0">
                      <a:pos x="connsiteX1875" y="connsiteY1875"/>
                    </a:cxn>
                    <a:cxn ang="0">
                      <a:pos x="connsiteX1876" y="connsiteY1876"/>
                    </a:cxn>
                    <a:cxn ang="0">
                      <a:pos x="connsiteX1877" y="connsiteY1877"/>
                    </a:cxn>
                    <a:cxn ang="0">
                      <a:pos x="connsiteX1878" y="connsiteY1878"/>
                    </a:cxn>
                    <a:cxn ang="0">
                      <a:pos x="connsiteX1879" y="connsiteY1879"/>
                    </a:cxn>
                    <a:cxn ang="0">
                      <a:pos x="connsiteX1880" y="connsiteY1880"/>
                    </a:cxn>
                    <a:cxn ang="0">
                      <a:pos x="connsiteX1881" y="connsiteY1881"/>
                    </a:cxn>
                    <a:cxn ang="0">
                      <a:pos x="connsiteX1882" y="connsiteY1882"/>
                    </a:cxn>
                    <a:cxn ang="0">
                      <a:pos x="connsiteX1883" y="connsiteY1883"/>
                    </a:cxn>
                    <a:cxn ang="0">
                      <a:pos x="connsiteX1884" y="connsiteY1884"/>
                    </a:cxn>
                    <a:cxn ang="0">
                      <a:pos x="connsiteX1885" y="connsiteY1885"/>
                    </a:cxn>
                    <a:cxn ang="0">
                      <a:pos x="connsiteX1886" y="connsiteY1886"/>
                    </a:cxn>
                    <a:cxn ang="0">
                      <a:pos x="connsiteX1887" y="connsiteY1887"/>
                    </a:cxn>
                    <a:cxn ang="0">
                      <a:pos x="connsiteX1888" y="connsiteY1888"/>
                    </a:cxn>
                    <a:cxn ang="0">
                      <a:pos x="connsiteX1889" y="connsiteY1889"/>
                    </a:cxn>
                    <a:cxn ang="0">
                      <a:pos x="connsiteX1890" y="connsiteY1890"/>
                    </a:cxn>
                    <a:cxn ang="0">
                      <a:pos x="connsiteX1891" y="connsiteY1891"/>
                    </a:cxn>
                    <a:cxn ang="0">
                      <a:pos x="connsiteX1892" y="connsiteY1892"/>
                    </a:cxn>
                    <a:cxn ang="0">
                      <a:pos x="connsiteX1893" y="connsiteY1893"/>
                    </a:cxn>
                    <a:cxn ang="0">
                      <a:pos x="connsiteX1894" y="connsiteY1894"/>
                    </a:cxn>
                    <a:cxn ang="0">
                      <a:pos x="connsiteX1895" y="connsiteY1895"/>
                    </a:cxn>
                    <a:cxn ang="0">
                      <a:pos x="connsiteX1896" y="connsiteY1896"/>
                    </a:cxn>
                    <a:cxn ang="0">
                      <a:pos x="connsiteX1897" y="connsiteY1897"/>
                    </a:cxn>
                    <a:cxn ang="0">
                      <a:pos x="connsiteX1898" y="connsiteY1898"/>
                    </a:cxn>
                    <a:cxn ang="0">
                      <a:pos x="connsiteX1899" y="connsiteY1899"/>
                    </a:cxn>
                    <a:cxn ang="0">
                      <a:pos x="connsiteX1900" y="connsiteY1900"/>
                    </a:cxn>
                    <a:cxn ang="0">
                      <a:pos x="connsiteX1901" y="connsiteY1901"/>
                    </a:cxn>
                    <a:cxn ang="0">
                      <a:pos x="connsiteX1902" y="connsiteY1902"/>
                    </a:cxn>
                    <a:cxn ang="0">
                      <a:pos x="connsiteX1903" y="connsiteY1903"/>
                    </a:cxn>
                    <a:cxn ang="0">
                      <a:pos x="connsiteX1904" y="connsiteY1904"/>
                    </a:cxn>
                    <a:cxn ang="0">
                      <a:pos x="connsiteX1905" y="connsiteY1905"/>
                    </a:cxn>
                    <a:cxn ang="0">
                      <a:pos x="connsiteX1906" y="connsiteY1906"/>
                    </a:cxn>
                    <a:cxn ang="0">
                      <a:pos x="connsiteX1907" y="connsiteY1907"/>
                    </a:cxn>
                    <a:cxn ang="0">
                      <a:pos x="connsiteX1908" y="connsiteY1908"/>
                    </a:cxn>
                    <a:cxn ang="0">
                      <a:pos x="connsiteX1909" y="connsiteY1909"/>
                    </a:cxn>
                    <a:cxn ang="0">
                      <a:pos x="connsiteX1910" y="connsiteY1910"/>
                    </a:cxn>
                    <a:cxn ang="0">
                      <a:pos x="connsiteX1911" y="connsiteY1911"/>
                    </a:cxn>
                    <a:cxn ang="0">
                      <a:pos x="connsiteX1912" y="connsiteY1912"/>
                    </a:cxn>
                    <a:cxn ang="0">
                      <a:pos x="connsiteX1913" y="connsiteY1913"/>
                    </a:cxn>
                    <a:cxn ang="0">
                      <a:pos x="connsiteX1914" y="connsiteY1914"/>
                    </a:cxn>
                    <a:cxn ang="0">
                      <a:pos x="connsiteX1915" y="connsiteY1915"/>
                    </a:cxn>
                    <a:cxn ang="0">
                      <a:pos x="connsiteX1916" y="connsiteY1916"/>
                    </a:cxn>
                    <a:cxn ang="0">
                      <a:pos x="connsiteX1917" y="connsiteY1917"/>
                    </a:cxn>
                    <a:cxn ang="0">
                      <a:pos x="connsiteX1918" y="connsiteY1918"/>
                    </a:cxn>
                    <a:cxn ang="0">
                      <a:pos x="connsiteX1919" y="connsiteY1919"/>
                    </a:cxn>
                    <a:cxn ang="0">
                      <a:pos x="connsiteX1920" y="connsiteY1920"/>
                    </a:cxn>
                    <a:cxn ang="0">
                      <a:pos x="connsiteX1921" y="connsiteY1921"/>
                    </a:cxn>
                    <a:cxn ang="0">
                      <a:pos x="connsiteX1922" y="connsiteY1922"/>
                    </a:cxn>
                    <a:cxn ang="0">
                      <a:pos x="connsiteX1923" y="connsiteY1923"/>
                    </a:cxn>
                    <a:cxn ang="0">
                      <a:pos x="connsiteX1924" y="connsiteY1924"/>
                    </a:cxn>
                    <a:cxn ang="0">
                      <a:pos x="connsiteX1925" y="connsiteY1925"/>
                    </a:cxn>
                    <a:cxn ang="0">
                      <a:pos x="connsiteX1926" y="connsiteY1926"/>
                    </a:cxn>
                    <a:cxn ang="0">
                      <a:pos x="connsiteX1927" y="connsiteY1927"/>
                    </a:cxn>
                    <a:cxn ang="0">
                      <a:pos x="connsiteX1928" y="connsiteY1928"/>
                    </a:cxn>
                    <a:cxn ang="0">
                      <a:pos x="connsiteX1929" y="connsiteY1929"/>
                    </a:cxn>
                    <a:cxn ang="0">
                      <a:pos x="connsiteX1930" y="connsiteY1930"/>
                    </a:cxn>
                    <a:cxn ang="0">
                      <a:pos x="connsiteX1931" y="connsiteY1931"/>
                    </a:cxn>
                    <a:cxn ang="0">
                      <a:pos x="connsiteX1932" y="connsiteY1932"/>
                    </a:cxn>
                    <a:cxn ang="0">
                      <a:pos x="connsiteX1933" y="connsiteY1933"/>
                    </a:cxn>
                    <a:cxn ang="0">
                      <a:pos x="connsiteX1934" y="connsiteY1934"/>
                    </a:cxn>
                    <a:cxn ang="0">
                      <a:pos x="connsiteX1935" y="connsiteY1935"/>
                    </a:cxn>
                    <a:cxn ang="0">
                      <a:pos x="connsiteX1936" y="connsiteY1936"/>
                    </a:cxn>
                    <a:cxn ang="0">
                      <a:pos x="connsiteX1937" y="connsiteY1937"/>
                    </a:cxn>
                    <a:cxn ang="0">
                      <a:pos x="connsiteX1938" y="connsiteY1938"/>
                    </a:cxn>
                    <a:cxn ang="0">
                      <a:pos x="connsiteX1939" y="connsiteY1939"/>
                    </a:cxn>
                    <a:cxn ang="0">
                      <a:pos x="connsiteX1940" y="connsiteY1940"/>
                    </a:cxn>
                    <a:cxn ang="0">
                      <a:pos x="connsiteX1941" y="connsiteY1941"/>
                    </a:cxn>
                    <a:cxn ang="0">
                      <a:pos x="connsiteX1942" y="connsiteY1942"/>
                    </a:cxn>
                    <a:cxn ang="0">
                      <a:pos x="connsiteX1943" y="connsiteY1943"/>
                    </a:cxn>
                    <a:cxn ang="0">
                      <a:pos x="connsiteX1944" y="connsiteY1944"/>
                    </a:cxn>
                    <a:cxn ang="0">
                      <a:pos x="connsiteX1945" y="connsiteY1945"/>
                    </a:cxn>
                    <a:cxn ang="0">
                      <a:pos x="connsiteX1946" y="connsiteY1946"/>
                    </a:cxn>
                    <a:cxn ang="0">
                      <a:pos x="connsiteX1947" y="connsiteY1947"/>
                    </a:cxn>
                    <a:cxn ang="0">
                      <a:pos x="connsiteX1948" y="connsiteY1948"/>
                    </a:cxn>
                    <a:cxn ang="0">
                      <a:pos x="connsiteX1949" y="connsiteY1949"/>
                    </a:cxn>
                    <a:cxn ang="0">
                      <a:pos x="connsiteX1950" y="connsiteY1950"/>
                    </a:cxn>
                    <a:cxn ang="0">
                      <a:pos x="connsiteX1951" y="connsiteY1951"/>
                    </a:cxn>
                    <a:cxn ang="0">
                      <a:pos x="connsiteX1952" y="connsiteY1952"/>
                    </a:cxn>
                    <a:cxn ang="0">
                      <a:pos x="connsiteX1953" y="connsiteY1953"/>
                    </a:cxn>
                    <a:cxn ang="0">
                      <a:pos x="connsiteX1954" y="connsiteY1954"/>
                    </a:cxn>
                    <a:cxn ang="0">
                      <a:pos x="connsiteX1955" y="connsiteY1955"/>
                    </a:cxn>
                    <a:cxn ang="0">
                      <a:pos x="connsiteX1956" y="connsiteY1956"/>
                    </a:cxn>
                    <a:cxn ang="0">
                      <a:pos x="connsiteX1957" y="connsiteY1957"/>
                    </a:cxn>
                    <a:cxn ang="0">
                      <a:pos x="connsiteX1958" y="connsiteY1958"/>
                    </a:cxn>
                    <a:cxn ang="0">
                      <a:pos x="connsiteX1959" y="connsiteY1959"/>
                    </a:cxn>
                    <a:cxn ang="0">
                      <a:pos x="connsiteX1960" y="connsiteY1960"/>
                    </a:cxn>
                    <a:cxn ang="0">
                      <a:pos x="connsiteX1961" y="connsiteY1961"/>
                    </a:cxn>
                    <a:cxn ang="0">
                      <a:pos x="connsiteX1962" y="connsiteY1962"/>
                    </a:cxn>
                    <a:cxn ang="0">
                      <a:pos x="connsiteX1963" y="connsiteY1963"/>
                    </a:cxn>
                    <a:cxn ang="0">
                      <a:pos x="connsiteX1964" y="connsiteY1964"/>
                    </a:cxn>
                    <a:cxn ang="0">
                      <a:pos x="connsiteX1965" y="connsiteY1965"/>
                    </a:cxn>
                    <a:cxn ang="0">
                      <a:pos x="connsiteX1966" y="connsiteY1966"/>
                    </a:cxn>
                    <a:cxn ang="0">
                      <a:pos x="connsiteX1967" y="connsiteY1967"/>
                    </a:cxn>
                    <a:cxn ang="0">
                      <a:pos x="connsiteX1968" y="connsiteY1968"/>
                    </a:cxn>
                    <a:cxn ang="0">
                      <a:pos x="connsiteX1969" y="connsiteY1969"/>
                    </a:cxn>
                    <a:cxn ang="0">
                      <a:pos x="connsiteX1970" y="connsiteY1970"/>
                    </a:cxn>
                    <a:cxn ang="0">
                      <a:pos x="connsiteX1971" y="connsiteY1971"/>
                    </a:cxn>
                    <a:cxn ang="0">
                      <a:pos x="connsiteX1972" y="connsiteY1972"/>
                    </a:cxn>
                    <a:cxn ang="0">
                      <a:pos x="connsiteX1973" y="connsiteY1973"/>
                    </a:cxn>
                    <a:cxn ang="0">
                      <a:pos x="connsiteX1974" y="connsiteY1974"/>
                    </a:cxn>
                    <a:cxn ang="0">
                      <a:pos x="connsiteX1975" y="connsiteY1975"/>
                    </a:cxn>
                    <a:cxn ang="0">
                      <a:pos x="connsiteX1976" y="connsiteY1976"/>
                    </a:cxn>
                    <a:cxn ang="0">
                      <a:pos x="connsiteX1977" y="connsiteY1977"/>
                    </a:cxn>
                    <a:cxn ang="0">
                      <a:pos x="connsiteX1978" y="connsiteY1978"/>
                    </a:cxn>
                    <a:cxn ang="0">
                      <a:pos x="connsiteX1979" y="connsiteY1979"/>
                    </a:cxn>
                    <a:cxn ang="0">
                      <a:pos x="connsiteX1980" y="connsiteY1980"/>
                    </a:cxn>
                    <a:cxn ang="0">
                      <a:pos x="connsiteX1981" y="connsiteY1981"/>
                    </a:cxn>
                    <a:cxn ang="0">
                      <a:pos x="connsiteX1982" y="connsiteY1982"/>
                    </a:cxn>
                    <a:cxn ang="0">
                      <a:pos x="connsiteX1983" y="connsiteY1983"/>
                    </a:cxn>
                    <a:cxn ang="0">
                      <a:pos x="connsiteX1984" y="connsiteY1984"/>
                    </a:cxn>
                    <a:cxn ang="0">
                      <a:pos x="connsiteX1985" y="connsiteY1985"/>
                    </a:cxn>
                    <a:cxn ang="0">
                      <a:pos x="connsiteX1986" y="connsiteY1986"/>
                    </a:cxn>
                    <a:cxn ang="0">
                      <a:pos x="connsiteX1987" y="connsiteY1987"/>
                    </a:cxn>
                    <a:cxn ang="0">
                      <a:pos x="connsiteX1988" y="connsiteY1988"/>
                    </a:cxn>
                    <a:cxn ang="0">
                      <a:pos x="connsiteX1989" y="connsiteY1989"/>
                    </a:cxn>
                    <a:cxn ang="0">
                      <a:pos x="connsiteX1990" y="connsiteY1990"/>
                    </a:cxn>
                    <a:cxn ang="0">
                      <a:pos x="connsiteX1991" y="connsiteY1991"/>
                    </a:cxn>
                    <a:cxn ang="0">
                      <a:pos x="connsiteX1992" y="connsiteY1992"/>
                    </a:cxn>
                    <a:cxn ang="0">
                      <a:pos x="connsiteX1993" y="connsiteY1993"/>
                    </a:cxn>
                    <a:cxn ang="0">
                      <a:pos x="connsiteX1994" y="connsiteY1994"/>
                    </a:cxn>
                    <a:cxn ang="0">
                      <a:pos x="connsiteX1995" y="connsiteY1995"/>
                    </a:cxn>
                    <a:cxn ang="0">
                      <a:pos x="connsiteX1996" y="connsiteY1996"/>
                    </a:cxn>
                    <a:cxn ang="0">
                      <a:pos x="connsiteX1997" y="connsiteY1997"/>
                    </a:cxn>
                    <a:cxn ang="0">
                      <a:pos x="connsiteX1998" y="connsiteY1998"/>
                    </a:cxn>
                    <a:cxn ang="0">
                      <a:pos x="connsiteX1999" y="connsiteY1999"/>
                    </a:cxn>
                    <a:cxn ang="0">
                      <a:pos x="connsiteX2000" y="connsiteY2000"/>
                    </a:cxn>
                    <a:cxn ang="0">
                      <a:pos x="connsiteX2001" y="connsiteY2001"/>
                    </a:cxn>
                    <a:cxn ang="0">
                      <a:pos x="connsiteX2002" y="connsiteY2002"/>
                    </a:cxn>
                    <a:cxn ang="0">
                      <a:pos x="connsiteX2003" y="connsiteY2003"/>
                    </a:cxn>
                    <a:cxn ang="0">
                      <a:pos x="connsiteX2004" y="connsiteY2004"/>
                    </a:cxn>
                    <a:cxn ang="0">
                      <a:pos x="connsiteX2005" y="connsiteY2005"/>
                    </a:cxn>
                    <a:cxn ang="0">
                      <a:pos x="connsiteX2006" y="connsiteY2006"/>
                    </a:cxn>
                    <a:cxn ang="0">
                      <a:pos x="connsiteX2007" y="connsiteY2007"/>
                    </a:cxn>
                    <a:cxn ang="0">
                      <a:pos x="connsiteX2008" y="connsiteY2008"/>
                    </a:cxn>
                    <a:cxn ang="0">
                      <a:pos x="connsiteX2009" y="connsiteY2009"/>
                    </a:cxn>
                    <a:cxn ang="0">
                      <a:pos x="connsiteX2010" y="connsiteY2010"/>
                    </a:cxn>
                    <a:cxn ang="0">
                      <a:pos x="connsiteX2011" y="connsiteY2011"/>
                    </a:cxn>
                    <a:cxn ang="0">
                      <a:pos x="connsiteX2012" y="connsiteY2012"/>
                    </a:cxn>
                    <a:cxn ang="0">
                      <a:pos x="connsiteX2013" y="connsiteY2013"/>
                    </a:cxn>
                    <a:cxn ang="0">
                      <a:pos x="connsiteX2014" y="connsiteY2014"/>
                    </a:cxn>
                    <a:cxn ang="0">
                      <a:pos x="connsiteX2015" y="connsiteY2015"/>
                    </a:cxn>
                    <a:cxn ang="0">
                      <a:pos x="connsiteX2016" y="connsiteY2016"/>
                    </a:cxn>
                    <a:cxn ang="0">
                      <a:pos x="connsiteX2017" y="connsiteY2017"/>
                    </a:cxn>
                    <a:cxn ang="0">
                      <a:pos x="connsiteX2018" y="connsiteY2018"/>
                    </a:cxn>
                    <a:cxn ang="0">
                      <a:pos x="connsiteX2019" y="connsiteY2019"/>
                    </a:cxn>
                    <a:cxn ang="0">
                      <a:pos x="connsiteX2020" y="connsiteY2020"/>
                    </a:cxn>
                    <a:cxn ang="0">
                      <a:pos x="connsiteX2021" y="connsiteY2021"/>
                    </a:cxn>
                    <a:cxn ang="0">
                      <a:pos x="connsiteX2022" y="connsiteY2022"/>
                    </a:cxn>
                    <a:cxn ang="0">
                      <a:pos x="connsiteX2023" y="connsiteY2023"/>
                    </a:cxn>
                    <a:cxn ang="0">
                      <a:pos x="connsiteX2024" y="connsiteY2024"/>
                    </a:cxn>
                    <a:cxn ang="0">
                      <a:pos x="connsiteX2025" y="connsiteY2025"/>
                    </a:cxn>
                    <a:cxn ang="0">
                      <a:pos x="connsiteX2026" y="connsiteY2026"/>
                    </a:cxn>
                    <a:cxn ang="0">
                      <a:pos x="connsiteX2027" y="connsiteY2027"/>
                    </a:cxn>
                    <a:cxn ang="0">
                      <a:pos x="connsiteX2028" y="connsiteY2028"/>
                    </a:cxn>
                    <a:cxn ang="0">
                      <a:pos x="connsiteX2029" y="connsiteY2029"/>
                    </a:cxn>
                    <a:cxn ang="0">
                      <a:pos x="connsiteX2030" y="connsiteY2030"/>
                    </a:cxn>
                    <a:cxn ang="0">
                      <a:pos x="connsiteX2031" y="connsiteY2031"/>
                    </a:cxn>
                    <a:cxn ang="0">
                      <a:pos x="connsiteX2032" y="connsiteY2032"/>
                    </a:cxn>
                    <a:cxn ang="0">
                      <a:pos x="connsiteX2033" y="connsiteY2033"/>
                    </a:cxn>
                    <a:cxn ang="0">
                      <a:pos x="connsiteX2034" y="connsiteY2034"/>
                    </a:cxn>
                    <a:cxn ang="0">
                      <a:pos x="connsiteX2035" y="connsiteY2035"/>
                    </a:cxn>
                    <a:cxn ang="0">
                      <a:pos x="connsiteX2036" y="connsiteY2036"/>
                    </a:cxn>
                    <a:cxn ang="0">
                      <a:pos x="connsiteX2037" y="connsiteY2037"/>
                    </a:cxn>
                    <a:cxn ang="0">
                      <a:pos x="connsiteX2038" y="connsiteY2038"/>
                    </a:cxn>
                    <a:cxn ang="0">
                      <a:pos x="connsiteX2039" y="connsiteY2039"/>
                    </a:cxn>
                    <a:cxn ang="0">
                      <a:pos x="connsiteX2040" y="connsiteY2040"/>
                    </a:cxn>
                    <a:cxn ang="0">
                      <a:pos x="connsiteX2041" y="connsiteY2041"/>
                    </a:cxn>
                    <a:cxn ang="0">
                      <a:pos x="connsiteX2042" y="connsiteY2042"/>
                    </a:cxn>
                    <a:cxn ang="0">
                      <a:pos x="connsiteX2043" y="connsiteY2043"/>
                    </a:cxn>
                    <a:cxn ang="0">
                      <a:pos x="connsiteX2044" y="connsiteY2044"/>
                    </a:cxn>
                    <a:cxn ang="0">
                      <a:pos x="connsiteX2045" y="connsiteY2045"/>
                    </a:cxn>
                    <a:cxn ang="0">
                      <a:pos x="connsiteX2046" y="connsiteY2046"/>
                    </a:cxn>
                    <a:cxn ang="0">
                      <a:pos x="connsiteX2047" y="connsiteY2047"/>
                    </a:cxn>
                    <a:cxn ang="0">
                      <a:pos x="connsiteX2048" y="connsiteY2048"/>
                    </a:cxn>
                    <a:cxn ang="0">
                      <a:pos x="connsiteX2049" y="connsiteY2049"/>
                    </a:cxn>
                    <a:cxn ang="0">
                      <a:pos x="connsiteX2050" y="connsiteY2050"/>
                    </a:cxn>
                    <a:cxn ang="0">
                      <a:pos x="connsiteX2051" y="connsiteY2051"/>
                    </a:cxn>
                    <a:cxn ang="0">
                      <a:pos x="connsiteX2052" y="connsiteY2052"/>
                    </a:cxn>
                    <a:cxn ang="0">
                      <a:pos x="connsiteX2053" y="connsiteY2053"/>
                    </a:cxn>
                    <a:cxn ang="0">
                      <a:pos x="connsiteX2054" y="connsiteY2054"/>
                    </a:cxn>
                    <a:cxn ang="0">
                      <a:pos x="connsiteX2055" y="connsiteY2055"/>
                    </a:cxn>
                    <a:cxn ang="0">
                      <a:pos x="connsiteX2056" y="connsiteY2056"/>
                    </a:cxn>
                    <a:cxn ang="0">
                      <a:pos x="connsiteX2057" y="connsiteY2057"/>
                    </a:cxn>
                    <a:cxn ang="0">
                      <a:pos x="connsiteX2058" y="connsiteY2058"/>
                    </a:cxn>
                    <a:cxn ang="0">
                      <a:pos x="connsiteX2059" y="connsiteY2059"/>
                    </a:cxn>
                    <a:cxn ang="0">
                      <a:pos x="connsiteX2060" y="connsiteY2060"/>
                    </a:cxn>
                    <a:cxn ang="0">
                      <a:pos x="connsiteX2061" y="connsiteY2061"/>
                    </a:cxn>
                    <a:cxn ang="0">
                      <a:pos x="connsiteX2062" y="connsiteY2062"/>
                    </a:cxn>
                    <a:cxn ang="0">
                      <a:pos x="connsiteX2063" y="connsiteY2063"/>
                    </a:cxn>
                    <a:cxn ang="0">
                      <a:pos x="connsiteX2064" y="connsiteY2064"/>
                    </a:cxn>
                    <a:cxn ang="0">
                      <a:pos x="connsiteX2065" y="connsiteY2065"/>
                    </a:cxn>
                    <a:cxn ang="0">
                      <a:pos x="connsiteX2066" y="connsiteY2066"/>
                    </a:cxn>
                    <a:cxn ang="0">
                      <a:pos x="connsiteX2067" y="connsiteY2067"/>
                    </a:cxn>
                    <a:cxn ang="0">
                      <a:pos x="connsiteX2068" y="connsiteY2068"/>
                    </a:cxn>
                    <a:cxn ang="0">
                      <a:pos x="connsiteX2069" y="connsiteY2069"/>
                    </a:cxn>
                    <a:cxn ang="0">
                      <a:pos x="connsiteX2070" y="connsiteY2070"/>
                    </a:cxn>
                    <a:cxn ang="0">
                      <a:pos x="connsiteX2071" y="connsiteY2071"/>
                    </a:cxn>
                    <a:cxn ang="0">
                      <a:pos x="connsiteX2072" y="connsiteY2072"/>
                    </a:cxn>
                    <a:cxn ang="0">
                      <a:pos x="connsiteX2073" y="connsiteY2073"/>
                    </a:cxn>
                    <a:cxn ang="0">
                      <a:pos x="connsiteX2074" y="connsiteY2074"/>
                    </a:cxn>
                    <a:cxn ang="0">
                      <a:pos x="connsiteX2075" y="connsiteY2075"/>
                    </a:cxn>
                    <a:cxn ang="0">
                      <a:pos x="connsiteX2076" y="connsiteY2076"/>
                    </a:cxn>
                    <a:cxn ang="0">
                      <a:pos x="connsiteX2077" y="connsiteY2077"/>
                    </a:cxn>
                    <a:cxn ang="0">
                      <a:pos x="connsiteX2078" y="connsiteY2078"/>
                    </a:cxn>
                    <a:cxn ang="0">
                      <a:pos x="connsiteX2079" y="connsiteY2079"/>
                    </a:cxn>
                    <a:cxn ang="0">
                      <a:pos x="connsiteX2080" y="connsiteY2080"/>
                    </a:cxn>
                    <a:cxn ang="0">
                      <a:pos x="connsiteX2081" y="connsiteY2081"/>
                    </a:cxn>
                    <a:cxn ang="0">
                      <a:pos x="connsiteX2082" y="connsiteY2082"/>
                    </a:cxn>
                    <a:cxn ang="0">
                      <a:pos x="connsiteX2083" y="connsiteY2083"/>
                    </a:cxn>
                    <a:cxn ang="0">
                      <a:pos x="connsiteX2084" y="connsiteY2084"/>
                    </a:cxn>
                    <a:cxn ang="0">
                      <a:pos x="connsiteX2085" y="connsiteY2085"/>
                    </a:cxn>
                    <a:cxn ang="0">
                      <a:pos x="connsiteX2086" y="connsiteY2086"/>
                    </a:cxn>
                    <a:cxn ang="0">
                      <a:pos x="connsiteX2087" y="connsiteY2087"/>
                    </a:cxn>
                    <a:cxn ang="0">
                      <a:pos x="connsiteX2088" y="connsiteY2088"/>
                    </a:cxn>
                    <a:cxn ang="0">
                      <a:pos x="connsiteX2089" y="connsiteY2089"/>
                    </a:cxn>
                    <a:cxn ang="0">
                      <a:pos x="connsiteX2090" y="connsiteY2090"/>
                    </a:cxn>
                    <a:cxn ang="0">
                      <a:pos x="connsiteX2091" y="connsiteY2091"/>
                    </a:cxn>
                    <a:cxn ang="0">
                      <a:pos x="connsiteX2092" y="connsiteY2092"/>
                    </a:cxn>
                    <a:cxn ang="0">
                      <a:pos x="connsiteX2093" y="connsiteY2093"/>
                    </a:cxn>
                    <a:cxn ang="0">
                      <a:pos x="connsiteX2094" y="connsiteY2094"/>
                    </a:cxn>
                    <a:cxn ang="0">
                      <a:pos x="connsiteX2095" y="connsiteY2095"/>
                    </a:cxn>
                    <a:cxn ang="0">
                      <a:pos x="connsiteX2096" y="connsiteY2096"/>
                    </a:cxn>
                    <a:cxn ang="0">
                      <a:pos x="connsiteX2097" y="connsiteY2097"/>
                    </a:cxn>
                    <a:cxn ang="0">
                      <a:pos x="connsiteX2098" y="connsiteY2098"/>
                    </a:cxn>
                    <a:cxn ang="0">
                      <a:pos x="connsiteX2099" y="connsiteY2099"/>
                    </a:cxn>
                    <a:cxn ang="0">
                      <a:pos x="connsiteX2100" y="connsiteY2100"/>
                    </a:cxn>
                    <a:cxn ang="0">
                      <a:pos x="connsiteX2101" y="connsiteY2101"/>
                    </a:cxn>
                    <a:cxn ang="0">
                      <a:pos x="connsiteX2102" y="connsiteY2102"/>
                    </a:cxn>
                    <a:cxn ang="0">
                      <a:pos x="connsiteX2103" y="connsiteY2103"/>
                    </a:cxn>
                    <a:cxn ang="0">
                      <a:pos x="connsiteX2104" y="connsiteY2104"/>
                    </a:cxn>
                    <a:cxn ang="0">
                      <a:pos x="connsiteX2105" y="connsiteY2105"/>
                    </a:cxn>
                    <a:cxn ang="0">
                      <a:pos x="connsiteX2106" y="connsiteY2106"/>
                    </a:cxn>
                    <a:cxn ang="0">
                      <a:pos x="connsiteX2107" y="connsiteY2107"/>
                    </a:cxn>
                    <a:cxn ang="0">
                      <a:pos x="connsiteX2108" y="connsiteY2108"/>
                    </a:cxn>
                    <a:cxn ang="0">
                      <a:pos x="connsiteX2109" y="connsiteY2109"/>
                    </a:cxn>
                    <a:cxn ang="0">
                      <a:pos x="connsiteX2110" y="connsiteY2110"/>
                    </a:cxn>
                    <a:cxn ang="0">
                      <a:pos x="connsiteX2111" y="connsiteY2111"/>
                    </a:cxn>
                    <a:cxn ang="0">
                      <a:pos x="connsiteX2112" y="connsiteY2112"/>
                    </a:cxn>
                    <a:cxn ang="0">
                      <a:pos x="connsiteX2113" y="connsiteY2113"/>
                    </a:cxn>
                    <a:cxn ang="0">
                      <a:pos x="connsiteX2114" y="connsiteY2114"/>
                    </a:cxn>
                    <a:cxn ang="0">
                      <a:pos x="connsiteX2115" y="connsiteY2115"/>
                    </a:cxn>
                    <a:cxn ang="0">
                      <a:pos x="connsiteX2116" y="connsiteY2116"/>
                    </a:cxn>
                    <a:cxn ang="0">
                      <a:pos x="connsiteX2117" y="connsiteY2117"/>
                    </a:cxn>
                    <a:cxn ang="0">
                      <a:pos x="connsiteX2118" y="connsiteY2118"/>
                    </a:cxn>
                    <a:cxn ang="0">
                      <a:pos x="connsiteX2119" y="connsiteY2119"/>
                    </a:cxn>
                    <a:cxn ang="0">
                      <a:pos x="connsiteX2120" y="connsiteY2120"/>
                    </a:cxn>
                    <a:cxn ang="0">
                      <a:pos x="connsiteX2121" y="connsiteY2121"/>
                    </a:cxn>
                    <a:cxn ang="0">
                      <a:pos x="connsiteX2122" y="connsiteY2122"/>
                    </a:cxn>
                    <a:cxn ang="0">
                      <a:pos x="connsiteX2123" y="connsiteY2123"/>
                    </a:cxn>
                    <a:cxn ang="0">
                      <a:pos x="connsiteX2124" y="connsiteY2124"/>
                    </a:cxn>
                    <a:cxn ang="0">
                      <a:pos x="connsiteX2125" y="connsiteY2125"/>
                    </a:cxn>
                    <a:cxn ang="0">
                      <a:pos x="connsiteX2126" y="connsiteY2126"/>
                    </a:cxn>
                    <a:cxn ang="0">
                      <a:pos x="connsiteX2127" y="connsiteY2127"/>
                    </a:cxn>
                    <a:cxn ang="0">
                      <a:pos x="connsiteX2128" y="connsiteY2128"/>
                    </a:cxn>
                    <a:cxn ang="0">
                      <a:pos x="connsiteX2129" y="connsiteY2129"/>
                    </a:cxn>
                    <a:cxn ang="0">
                      <a:pos x="connsiteX2130" y="connsiteY2130"/>
                    </a:cxn>
                    <a:cxn ang="0">
                      <a:pos x="connsiteX2131" y="connsiteY2131"/>
                    </a:cxn>
                    <a:cxn ang="0">
                      <a:pos x="connsiteX2132" y="connsiteY2132"/>
                    </a:cxn>
                    <a:cxn ang="0">
                      <a:pos x="connsiteX2133" y="connsiteY2133"/>
                    </a:cxn>
                    <a:cxn ang="0">
                      <a:pos x="connsiteX2134" y="connsiteY2134"/>
                    </a:cxn>
                    <a:cxn ang="0">
                      <a:pos x="connsiteX2135" y="connsiteY2135"/>
                    </a:cxn>
                    <a:cxn ang="0">
                      <a:pos x="connsiteX2136" y="connsiteY2136"/>
                    </a:cxn>
                    <a:cxn ang="0">
                      <a:pos x="connsiteX2137" y="connsiteY2137"/>
                    </a:cxn>
                    <a:cxn ang="0">
                      <a:pos x="connsiteX2138" y="connsiteY2138"/>
                    </a:cxn>
                    <a:cxn ang="0">
                      <a:pos x="connsiteX2139" y="connsiteY2139"/>
                    </a:cxn>
                    <a:cxn ang="0">
                      <a:pos x="connsiteX2140" y="connsiteY2140"/>
                    </a:cxn>
                    <a:cxn ang="0">
                      <a:pos x="connsiteX2141" y="connsiteY2141"/>
                    </a:cxn>
                    <a:cxn ang="0">
                      <a:pos x="connsiteX2142" y="connsiteY2142"/>
                    </a:cxn>
                    <a:cxn ang="0">
                      <a:pos x="connsiteX2143" y="connsiteY2143"/>
                    </a:cxn>
                    <a:cxn ang="0">
                      <a:pos x="connsiteX2144" y="connsiteY2144"/>
                    </a:cxn>
                    <a:cxn ang="0">
                      <a:pos x="connsiteX2145" y="connsiteY2145"/>
                    </a:cxn>
                    <a:cxn ang="0">
                      <a:pos x="connsiteX2146" y="connsiteY2146"/>
                    </a:cxn>
                    <a:cxn ang="0">
                      <a:pos x="connsiteX2147" y="connsiteY2147"/>
                    </a:cxn>
                    <a:cxn ang="0">
                      <a:pos x="connsiteX2148" y="connsiteY2148"/>
                    </a:cxn>
                    <a:cxn ang="0">
                      <a:pos x="connsiteX2149" y="connsiteY2149"/>
                    </a:cxn>
                    <a:cxn ang="0">
                      <a:pos x="connsiteX2150" y="connsiteY2150"/>
                    </a:cxn>
                    <a:cxn ang="0">
                      <a:pos x="connsiteX2151" y="connsiteY2151"/>
                    </a:cxn>
                    <a:cxn ang="0">
                      <a:pos x="connsiteX2152" y="connsiteY2152"/>
                    </a:cxn>
                    <a:cxn ang="0">
                      <a:pos x="connsiteX2153" y="connsiteY2153"/>
                    </a:cxn>
                    <a:cxn ang="0">
                      <a:pos x="connsiteX2154" y="connsiteY2154"/>
                    </a:cxn>
                    <a:cxn ang="0">
                      <a:pos x="connsiteX2155" y="connsiteY2155"/>
                    </a:cxn>
                    <a:cxn ang="0">
                      <a:pos x="connsiteX2156" y="connsiteY2156"/>
                    </a:cxn>
                    <a:cxn ang="0">
                      <a:pos x="connsiteX2157" y="connsiteY2157"/>
                    </a:cxn>
                    <a:cxn ang="0">
                      <a:pos x="connsiteX2158" y="connsiteY2158"/>
                    </a:cxn>
                    <a:cxn ang="0">
                      <a:pos x="connsiteX2159" y="connsiteY2159"/>
                    </a:cxn>
                    <a:cxn ang="0">
                      <a:pos x="connsiteX2160" y="connsiteY2160"/>
                    </a:cxn>
                    <a:cxn ang="0">
                      <a:pos x="connsiteX2161" y="connsiteY2161"/>
                    </a:cxn>
                    <a:cxn ang="0">
                      <a:pos x="connsiteX2162" y="connsiteY2162"/>
                    </a:cxn>
                    <a:cxn ang="0">
                      <a:pos x="connsiteX2163" y="connsiteY2163"/>
                    </a:cxn>
                    <a:cxn ang="0">
                      <a:pos x="connsiteX2164" y="connsiteY2164"/>
                    </a:cxn>
                    <a:cxn ang="0">
                      <a:pos x="connsiteX2165" y="connsiteY2165"/>
                    </a:cxn>
                    <a:cxn ang="0">
                      <a:pos x="connsiteX2166" y="connsiteY2166"/>
                    </a:cxn>
                    <a:cxn ang="0">
                      <a:pos x="connsiteX2167" y="connsiteY2167"/>
                    </a:cxn>
                    <a:cxn ang="0">
                      <a:pos x="connsiteX2168" y="connsiteY2168"/>
                    </a:cxn>
                    <a:cxn ang="0">
                      <a:pos x="connsiteX2169" y="connsiteY2169"/>
                    </a:cxn>
                    <a:cxn ang="0">
                      <a:pos x="connsiteX2170" y="connsiteY2170"/>
                    </a:cxn>
                    <a:cxn ang="0">
                      <a:pos x="connsiteX2171" y="connsiteY2171"/>
                    </a:cxn>
                    <a:cxn ang="0">
                      <a:pos x="connsiteX2172" y="connsiteY2172"/>
                    </a:cxn>
                    <a:cxn ang="0">
                      <a:pos x="connsiteX2173" y="connsiteY2173"/>
                    </a:cxn>
                    <a:cxn ang="0">
                      <a:pos x="connsiteX2174" y="connsiteY2174"/>
                    </a:cxn>
                    <a:cxn ang="0">
                      <a:pos x="connsiteX2175" y="connsiteY2175"/>
                    </a:cxn>
                    <a:cxn ang="0">
                      <a:pos x="connsiteX2176" y="connsiteY2176"/>
                    </a:cxn>
                    <a:cxn ang="0">
                      <a:pos x="connsiteX2177" y="connsiteY2177"/>
                    </a:cxn>
                    <a:cxn ang="0">
                      <a:pos x="connsiteX2178" y="connsiteY2178"/>
                    </a:cxn>
                    <a:cxn ang="0">
                      <a:pos x="connsiteX2179" y="connsiteY2179"/>
                    </a:cxn>
                    <a:cxn ang="0">
                      <a:pos x="connsiteX2180" y="connsiteY2180"/>
                    </a:cxn>
                    <a:cxn ang="0">
                      <a:pos x="connsiteX2181" y="connsiteY2181"/>
                    </a:cxn>
                    <a:cxn ang="0">
                      <a:pos x="connsiteX2182" y="connsiteY2182"/>
                    </a:cxn>
                    <a:cxn ang="0">
                      <a:pos x="connsiteX2183" y="connsiteY2183"/>
                    </a:cxn>
                    <a:cxn ang="0">
                      <a:pos x="connsiteX2184" y="connsiteY2184"/>
                    </a:cxn>
                    <a:cxn ang="0">
                      <a:pos x="connsiteX2185" y="connsiteY2185"/>
                    </a:cxn>
                    <a:cxn ang="0">
                      <a:pos x="connsiteX2186" y="connsiteY2186"/>
                    </a:cxn>
                    <a:cxn ang="0">
                      <a:pos x="connsiteX2187" y="connsiteY2187"/>
                    </a:cxn>
                    <a:cxn ang="0">
                      <a:pos x="connsiteX2188" y="connsiteY2188"/>
                    </a:cxn>
                    <a:cxn ang="0">
                      <a:pos x="connsiteX2189" y="connsiteY2189"/>
                    </a:cxn>
                    <a:cxn ang="0">
                      <a:pos x="connsiteX2190" y="connsiteY2190"/>
                    </a:cxn>
                    <a:cxn ang="0">
                      <a:pos x="connsiteX2191" y="connsiteY2191"/>
                    </a:cxn>
                    <a:cxn ang="0">
                      <a:pos x="connsiteX2192" y="connsiteY2192"/>
                    </a:cxn>
                    <a:cxn ang="0">
                      <a:pos x="connsiteX2193" y="connsiteY2193"/>
                    </a:cxn>
                    <a:cxn ang="0">
                      <a:pos x="connsiteX2194" y="connsiteY2194"/>
                    </a:cxn>
                    <a:cxn ang="0">
                      <a:pos x="connsiteX2195" y="connsiteY2195"/>
                    </a:cxn>
                    <a:cxn ang="0">
                      <a:pos x="connsiteX2196" y="connsiteY2196"/>
                    </a:cxn>
                    <a:cxn ang="0">
                      <a:pos x="connsiteX2197" y="connsiteY2197"/>
                    </a:cxn>
                    <a:cxn ang="0">
                      <a:pos x="connsiteX2198" y="connsiteY2198"/>
                    </a:cxn>
                    <a:cxn ang="0">
                      <a:pos x="connsiteX2199" y="connsiteY2199"/>
                    </a:cxn>
                    <a:cxn ang="0">
                      <a:pos x="connsiteX2200" y="connsiteY2200"/>
                    </a:cxn>
                    <a:cxn ang="0">
                      <a:pos x="connsiteX2201" y="connsiteY2201"/>
                    </a:cxn>
                    <a:cxn ang="0">
                      <a:pos x="connsiteX2202" y="connsiteY2202"/>
                    </a:cxn>
                    <a:cxn ang="0">
                      <a:pos x="connsiteX2203" y="connsiteY2203"/>
                    </a:cxn>
                    <a:cxn ang="0">
                      <a:pos x="connsiteX2204" y="connsiteY2204"/>
                    </a:cxn>
                    <a:cxn ang="0">
                      <a:pos x="connsiteX2205" y="connsiteY2205"/>
                    </a:cxn>
                    <a:cxn ang="0">
                      <a:pos x="connsiteX2206" y="connsiteY2206"/>
                    </a:cxn>
                    <a:cxn ang="0">
                      <a:pos x="connsiteX2207" y="connsiteY2207"/>
                    </a:cxn>
                    <a:cxn ang="0">
                      <a:pos x="connsiteX2208" y="connsiteY2208"/>
                    </a:cxn>
                    <a:cxn ang="0">
                      <a:pos x="connsiteX2209" y="connsiteY2209"/>
                    </a:cxn>
                    <a:cxn ang="0">
                      <a:pos x="connsiteX2210" y="connsiteY2210"/>
                    </a:cxn>
                    <a:cxn ang="0">
                      <a:pos x="connsiteX2211" y="connsiteY2211"/>
                    </a:cxn>
                    <a:cxn ang="0">
                      <a:pos x="connsiteX2212" y="connsiteY2212"/>
                    </a:cxn>
                    <a:cxn ang="0">
                      <a:pos x="connsiteX2213" y="connsiteY2213"/>
                    </a:cxn>
                    <a:cxn ang="0">
                      <a:pos x="connsiteX2214" y="connsiteY2214"/>
                    </a:cxn>
                    <a:cxn ang="0">
                      <a:pos x="connsiteX2215" y="connsiteY2215"/>
                    </a:cxn>
                    <a:cxn ang="0">
                      <a:pos x="connsiteX2216" y="connsiteY2216"/>
                    </a:cxn>
                    <a:cxn ang="0">
                      <a:pos x="connsiteX2217" y="connsiteY2217"/>
                    </a:cxn>
                    <a:cxn ang="0">
                      <a:pos x="connsiteX2218" y="connsiteY2218"/>
                    </a:cxn>
                    <a:cxn ang="0">
                      <a:pos x="connsiteX2219" y="connsiteY2219"/>
                    </a:cxn>
                    <a:cxn ang="0">
                      <a:pos x="connsiteX2220" y="connsiteY2220"/>
                    </a:cxn>
                    <a:cxn ang="0">
                      <a:pos x="connsiteX2221" y="connsiteY2221"/>
                    </a:cxn>
                    <a:cxn ang="0">
                      <a:pos x="connsiteX2222" y="connsiteY2222"/>
                    </a:cxn>
                    <a:cxn ang="0">
                      <a:pos x="connsiteX2223" y="connsiteY2223"/>
                    </a:cxn>
                    <a:cxn ang="0">
                      <a:pos x="connsiteX2224" y="connsiteY2224"/>
                    </a:cxn>
                    <a:cxn ang="0">
                      <a:pos x="connsiteX2225" y="connsiteY2225"/>
                    </a:cxn>
                    <a:cxn ang="0">
                      <a:pos x="connsiteX2226" y="connsiteY2226"/>
                    </a:cxn>
                    <a:cxn ang="0">
                      <a:pos x="connsiteX2227" y="connsiteY2227"/>
                    </a:cxn>
                    <a:cxn ang="0">
                      <a:pos x="connsiteX2228" y="connsiteY2228"/>
                    </a:cxn>
                    <a:cxn ang="0">
                      <a:pos x="connsiteX2229" y="connsiteY2229"/>
                    </a:cxn>
                    <a:cxn ang="0">
                      <a:pos x="connsiteX2230" y="connsiteY2230"/>
                    </a:cxn>
                    <a:cxn ang="0">
                      <a:pos x="connsiteX2231" y="connsiteY2231"/>
                    </a:cxn>
                    <a:cxn ang="0">
                      <a:pos x="connsiteX2232" y="connsiteY2232"/>
                    </a:cxn>
                    <a:cxn ang="0">
                      <a:pos x="connsiteX2233" y="connsiteY2233"/>
                    </a:cxn>
                    <a:cxn ang="0">
                      <a:pos x="connsiteX2234" y="connsiteY2234"/>
                    </a:cxn>
                    <a:cxn ang="0">
                      <a:pos x="connsiteX2235" y="connsiteY2235"/>
                    </a:cxn>
                    <a:cxn ang="0">
                      <a:pos x="connsiteX2236" y="connsiteY2236"/>
                    </a:cxn>
                    <a:cxn ang="0">
                      <a:pos x="connsiteX2237" y="connsiteY2237"/>
                    </a:cxn>
                    <a:cxn ang="0">
                      <a:pos x="connsiteX2238" y="connsiteY2238"/>
                    </a:cxn>
                    <a:cxn ang="0">
                      <a:pos x="connsiteX2239" y="connsiteY2239"/>
                    </a:cxn>
                    <a:cxn ang="0">
                      <a:pos x="connsiteX2240" y="connsiteY2240"/>
                    </a:cxn>
                    <a:cxn ang="0">
                      <a:pos x="connsiteX2241" y="connsiteY2241"/>
                    </a:cxn>
                    <a:cxn ang="0">
                      <a:pos x="connsiteX2242" y="connsiteY2242"/>
                    </a:cxn>
                    <a:cxn ang="0">
                      <a:pos x="connsiteX2243" y="connsiteY2243"/>
                    </a:cxn>
                    <a:cxn ang="0">
                      <a:pos x="connsiteX2244" y="connsiteY2244"/>
                    </a:cxn>
                    <a:cxn ang="0">
                      <a:pos x="connsiteX2245" y="connsiteY2245"/>
                    </a:cxn>
                    <a:cxn ang="0">
                      <a:pos x="connsiteX2246" y="connsiteY2246"/>
                    </a:cxn>
                    <a:cxn ang="0">
                      <a:pos x="connsiteX2247" y="connsiteY2247"/>
                    </a:cxn>
                    <a:cxn ang="0">
                      <a:pos x="connsiteX2248" y="connsiteY2248"/>
                    </a:cxn>
                    <a:cxn ang="0">
                      <a:pos x="connsiteX2249" y="connsiteY2249"/>
                    </a:cxn>
                    <a:cxn ang="0">
                      <a:pos x="connsiteX2250" y="connsiteY2250"/>
                    </a:cxn>
                    <a:cxn ang="0">
                      <a:pos x="connsiteX2251" y="connsiteY2251"/>
                    </a:cxn>
                    <a:cxn ang="0">
                      <a:pos x="connsiteX2252" y="connsiteY2252"/>
                    </a:cxn>
                    <a:cxn ang="0">
                      <a:pos x="connsiteX2253" y="connsiteY2253"/>
                    </a:cxn>
                    <a:cxn ang="0">
                      <a:pos x="connsiteX2254" y="connsiteY2254"/>
                    </a:cxn>
                    <a:cxn ang="0">
                      <a:pos x="connsiteX2255" y="connsiteY2255"/>
                    </a:cxn>
                    <a:cxn ang="0">
                      <a:pos x="connsiteX2256" y="connsiteY2256"/>
                    </a:cxn>
                    <a:cxn ang="0">
                      <a:pos x="connsiteX2257" y="connsiteY2257"/>
                    </a:cxn>
                    <a:cxn ang="0">
                      <a:pos x="connsiteX2258" y="connsiteY2258"/>
                    </a:cxn>
                    <a:cxn ang="0">
                      <a:pos x="connsiteX2259" y="connsiteY2259"/>
                    </a:cxn>
                    <a:cxn ang="0">
                      <a:pos x="connsiteX2260" y="connsiteY2260"/>
                    </a:cxn>
                    <a:cxn ang="0">
                      <a:pos x="connsiteX2261" y="connsiteY2261"/>
                    </a:cxn>
                    <a:cxn ang="0">
                      <a:pos x="connsiteX2262" y="connsiteY2262"/>
                    </a:cxn>
                    <a:cxn ang="0">
                      <a:pos x="connsiteX2263" y="connsiteY2263"/>
                    </a:cxn>
                    <a:cxn ang="0">
                      <a:pos x="connsiteX2264" y="connsiteY2264"/>
                    </a:cxn>
                    <a:cxn ang="0">
                      <a:pos x="connsiteX2265" y="connsiteY2265"/>
                    </a:cxn>
                    <a:cxn ang="0">
                      <a:pos x="connsiteX2266" y="connsiteY2266"/>
                    </a:cxn>
                    <a:cxn ang="0">
                      <a:pos x="connsiteX2267" y="connsiteY2267"/>
                    </a:cxn>
                    <a:cxn ang="0">
                      <a:pos x="connsiteX2268" y="connsiteY2268"/>
                    </a:cxn>
                    <a:cxn ang="0">
                      <a:pos x="connsiteX2269" y="connsiteY2269"/>
                    </a:cxn>
                    <a:cxn ang="0">
                      <a:pos x="connsiteX2270" y="connsiteY2270"/>
                    </a:cxn>
                    <a:cxn ang="0">
                      <a:pos x="connsiteX2271" y="connsiteY2271"/>
                    </a:cxn>
                    <a:cxn ang="0">
                      <a:pos x="connsiteX2272" y="connsiteY2272"/>
                    </a:cxn>
                    <a:cxn ang="0">
                      <a:pos x="connsiteX2273" y="connsiteY2273"/>
                    </a:cxn>
                    <a:cxn ang="0">
                      <a:pos x="connsiteX2274" y="connsiteY2274"/>
                    </a:cxn>
                    <a:cxn ang="0">
                      <a:pos x="connsiteX2275" y="connsiteY2275"/>
                    </a:cxn>
                    <a:cxn ang="0">
                      <a:pos x="connsiteX2276" y="connsiteY2276"/>
                    </a:cxn>
                    <a:cxn ang="0">
                      <a:pos x="connsiteX2277" y="connsiteY2277"/>
                    </a:cxn>
                    <a:cxn ang="0">
                      <a:pos x="connsiteX2278" y="connsiteY2278"/>
                    </a:cxn>
                    <a:cxn ang="0">
                      <a:pos x="connsiteX2279" y="connsiteY2279"/>
                    </a:cxn>
                    <a:cxn ang="0">
                      <a:pos x="connsiteX2280" y="connsiteY2280"/>
                    </a:cxn>
                    <a:cxn ang="0">
                      <a:pos x="connsiteX2281" y="connsiteY2281"/>
                    </a:cxn>
                    <a:cxn ang="0">
                      <a:pos x="connsiteX2282" y="connsiteY2282"/>
                    </a:cxn>
                    <a:cxn ang="0">
                      <a:pos x="connsiteX2283" y="connsiteY2283"/>
                    </a:cxn>
                    <a:cxn ang="0">
                      <a:pos x="connsiteX2284" y="connsiteY2284"/>
                    </a:cxn>
                    <a:cxn ang="0">
                      <a:pos x="connsiteX2285" y="connsiteY2285"/>
                    </a:cxn>
                    <a:cxn ang="0">
                      <a:pos x="connsiteX2286" y="connsiteY2286"/>
                    </a:cxn>
                    <a:cxn ang="0">
                      <a:pos x="connsiteX2287" y="connsiteY2287"/>
                    </a:cxn>
                    <a:cxn ang="0">
                      <a:pos x="connsiteX2288" y="connsiteY2288"/>
                    </a:cxn>
                    <a:cxn ang="0">
                      <a:pos x="connsiteX2289" y="connsiteY2289"/>
                    </a:cxn>
                    <a:cxn ang="0">
                      <a:pos x="connsiteX2290" y="connsiteY2290"/>
                    </a:cxn>
                    <a:cxn ang="0">
                      <a:pos x="connsiteX2291" y="connsiteY2291"/>
                    </a:cxn>
                    <a:cxn ang="0">
                      <a:pos x="connsiteX2292" y="connsiteY2292"/>
                    </a:cxn>
                    <a:cxn ang="0">
                      <a:pos x="connsiteX2293" y="connsiteY2293"/>
                    </a:cxn>
                    <a:cxn ang="0">
                      <a:pos x="connsiteX2294" y="connsiteY2294"/>
                    </a:cxn>
                    <a:cxn ang="0">
                      <a:pos x="connsiteX2295" y="connsiteY2295"/>
                    </a:cxn>
                    <a:cxn ang="0">
                      <a:pos x="connsiteX2296" y="connsiteY2296"/>
                    </a:cxn>
                    <a:cxn ang="0">
                      <a:pos x="connsiteX2297" y="connsiteY2297"/>
                    </a:cxn>
                    <a:cxn ang="0">
                      <a:pos x="connsiteX2298" y="connsiteY2298"/>
                    </a:cxn>
                    <a:cxn ang="0">
                      <a:pos x="connsiteX2299" y="connsiteY2299"/>
                    </a:cxn>
                    <a:cxn ang="0">
                      <a:pos x="connsiteX2300" y="connsiteY2300"/>
                    </a:cxn>
                    <a:cxn ang="0">
                      <a:pos x="connsiteX2301" y="connsiteY2301"/>
                    </a:cxn>
                    <a:cxn ang="0">
                      <a:pos x="connsiteX2302" y="connsiteY2302"/>
                    </a:cxn>
                    <a:cxn ang="0">
                      <a:pos x="connsiteX2303" y="connsiteY2303"/>
                    </a:cxn>
                    <a:cxn ang="0">
                      <a:pos x="connsiteX2304" y="connsiteY2304"/>
                    </a:cxn>
                    <a:cxn ang="0">
                      <a:pos x="connsiteX2305" y="connsiteY2305"/>
                    </a:cxn>
                    <a:cxn ang="0">
                      <a:pos x="connsiteX2306" y="connsiteY2306"/>
                    </a:cxn>
                    <a:cxn ang="0">
                      <a:pos x="connsiteX2307" y="connsiteY2307"/>
                    </a:cxn>
                    <a:cxn ang="0">
                      <a:pos x="connsiteX2308" y="connsiteY2308"/>
                    </a:cxn>
                    <a:cxn ang="0">
                      <a:pos x="connsiteX2309" y="connsiteY2309"/>
                    </a:cxn>
                    <a:cxn ang="0">
                      <a:pos x="connsiteX2310" y="connsiteY2310"/>
                    </a:cxn>
                    <a:cxn ang="0">
                      <a:pos x="connsiteX2311" y="connsiteY2311"/>
                    </a:cxn>
                    <a:cxn ang="0">
                      <a:pos x="connsiteX2312" y="connsiteY2312"/>
                    </a:cxn>
                    <a:cxn ang="0">
                      <a:pos x="connsiteX2313" y="connsiteY2313"/>
                    </a:cxn>
                    <a:cxn ang="0">
                      <a:pos x="connsiteX2314" y="connsiteY2314"/>
                    </a:cxn>
                    <a:cxn ang="0">
                      <a:pos x="connsiteX2315" y="connsiteY2315"/>
                    </a:cxn>
                    <a:cxn ang="0">
                      <a:pos x="connsiteX2316" y="connsiteY2316"/>
                    </a:cxn>
                    <a:cxn ang="0">
                      <a:pos x="connsiteX2317" y="connsiteY2317"/>
                    </a:cxn>
                    <a:cxn ang="0">
                      <a:pos x="connsiteX2318" y="connsiteY2318"/>
                    </a:cxn>
                    <a:cxn ang="0">
                      <a:pos x="connsiteX2319" y="connsiteY2319"/>
                    </a:cxn>
                    <a:cxn ang="0">
                      <a:pos x="connsiteX2320" y="connsiteY2320"/>
                    </a:cxn>
                    <a:cxn ang="0">
                      <a:pos x="connsiteX2321" y="connsiteY2321"/>
                    </a:cxn>
                    <a:cxn ang="0">
                      <a:pos x="connsiteX2322" y="connsiteY2322"/>
                    </a:cxn>
                    <a:cxn ang="0">
                      <a:pos x="connsiteX2323" y="connsiteY2323"/>
                    </a:cxn>
                    <a:cxn ang="0">
                      <a:pos x="connsiteX2324" y="connsiteY2324"/>
                    </a:cxn>
                    <a:cxn ang="0">
                      <a:pos x="connsiteX2325" y="connsiteY2325"/>
                    </a:cxn>
                    <a:cxn ang="0">
                      <a:pos x="connsiteX2326" y="connsiteY2326"/>
                    </a:cxn>
                    <a:cxn ang="0">
                      <a:pos x="connsiteX2327" y="connsiteY2327"/>
                    </a:cxn>
                    <a:cxn ang="0">
                      <a:pos x="connsiteX2328" y="connsiteY2328"/>
                    </a:cxn>
                    <a:cxn ang="0">
                      <a:pos x="connsiteX2329" y="connsiteY2329"/>
                    </a:cxn>
                    <a:cxn ang="0">
                      <a:pos x="connsiteX2330" y="connsiteY2330"/>
                    </a:cxn>
                    <a:cxn ang="0">
                      <a:pos x="connsiteX2331" y="connsiteY2331"/>
                    </a:cxn>
                    <a:cxn ang="0">
                      <a:pos x="connsiteX2332" y="connsiteY2332"/>
                    </a:cxn>
                    <a:cxn ang="0">
                      <a:pos x="connsiteX2333" y="connsiteY2333"/>
                    </a:cxn>
                    <a:cxn ang="0">
                      <a:pos x="connsiteX2334" y="connsiteY2334"/>
                    </a:cxn>
                    <a:cxn ang="0">
                      <a:pos x="connsiteX2335" y="connsiteY2335"/>
                    </a:cxn>
                    <a:cxn ang="0">
                      <a:pos x="connsiteX2336" y="connsiteY2336"/>
                    </a:cxn>
                    <a:cxn ang="0">
                      <a:pos x="connsiteX2337" y="connsiteY2337"/>
                    </a:cxn>
                    <a:cxn ang="0">
                      <a:pos x="connsiteX2338" y="connsiteY2338"/>
                    </a:cxn>
                    <a:cxn ang="0">
                      <a:pos x="connsiteX2339" y="connsiteY2339"/>
                    </a:cxn>
                    <a:cxn ang="0">
                      <a:pos x="connsiteX2340" y="connsiteY2340"/>
                    </a:cxn>
                    <a:cxn ang="0">
                      <a:pos x="connsiteX2341" y="connsiteY2341"/>
                    </a:cxn>
                    <a:cxn ang="0">
                      <a:pos x="connsiteX2342" y="connsiteY2342"/>
                    </a:cxn>
                    <a:cxn ang="0">
                      <a:pos x="connsiteX2343" y="connsiteY2343"/>
                    </a:cxn>
                    <a:cxn ang="0">
                      <a:pos x="connsiteX2344" y="connsiteY2344"/>
                    </a:cxn>
                    <a:cxn ang="0">
                      <a:pos x="connsiteX2345" y="connsiteY2345"/>
                    </a:cxn>
                    <a:cxn ang="0">
                      <a:pos x="connsiteX2346" y="connsiteY2346"/>
                    </a:cxn>
                    <a:cxn ang="0">
                      <a:pos x="connsiteX2347" y="connsiteY2347"/>
                    </a:cxn>
                    <a:cxn ang="0">
                      <a:pos x="connsiteX2348" y="connsiteY2348"/>
                    </a:cxn>
                    <a:cxn ang="0">
                      <a:pos x="connsiteX2349" y="connsiteY2349"/>
                    </a:cxn>
                    <a:cxn ang="0">
                      <a:pos x="connsiteX2350" y="connsiteY2350"/>
                    </a:cxn>
                    <a:cxn ang="0">
                      <a:pos x="connsiteX2351" y="connsiteY2351"/>
                    </a:cxn>
                    <a:cxn ang="0">
                      <a:pos x="connsiteX2352" y="connsiteY2352"/>
                    </a:cxn>
                    <a:cxn ang="0">
                      <a:pos x="connsiteX2353" y="connsiteY2353"/>
                    </a:cxn>
                    <a:cxn ang="0">
                      <a:pos x="connsiteX2354" y="connsiteY2354"/>
                    </a:cxn>
                    <a:cxn ang="0">
                      <a:pos x="connsiteX2355" y="connsiteY2355"/>
                    </a:cxn>
                    <a:cxn ang="0">
                      <a:pos x="connsiteX2356" y="connsiteY2356"/>
                    </a:cxn>
                    <a:cxn ang="0">
                      <a:pos x="connsiteX2357" y="connsiteY2357"/>
                    </a:cxn>
                    <a:cxn ang="0">
                      <a:pos x="connsiteX2358" y="connsiteY2358"/>
                    </a:cxn>
                    <a:cxn ang="0">
                      <a:pos x="connsiteX2359" y="connsiteY2359"/>
                    </a:cxn>
                    <a:cxn ang="0">
                      <a:pos x="connsiteX2360" y="connsiteY2360"/>
                    </a:cxn>
                    <a:cxn ang="0">
                      <a:pos x="connsiteX2361" y="connsiteY2361"/>
                    </a:cxn>
                    <a:cxn ang="0">
                      <a:pos x="connsiteX2362" y="connsiteY2362"/>
                    </a:cxn>
                    <a:cxn ang="0">
                      <a:pos x="connsiteX2363" y="connsiteY2363"/>
                    </a:cxn>
                    <a:cxn ang="0">
                      <a:pos x="connsiteX2364" y="connsiteY2364"/>
                    </a:cxn>
                    <a:cxn ang="0">
                      <a:pos x="connsiteX2365" y="connsiteY2365"/>
                    </a:cxn>
                    <a:cxn ang="0">
                      <a:pos x="connsiteX2366" y="connsiteY2366"/>
                    </a:cxn>
                    <a:cxn ang="0">
                      <a:pos x="connsiteX2367" y="connsiteY2367"/>
                    </a:cxn>
                    <a:cxn ang="0">
                      <a:pos x="connsiteX2368" y="connsiteY2368"/>
                    </a:cxn>
                    <a:cxn ang="0">
                      <a:pos x="connsiteX2369" y="connsiteY2369"/>
                    </a:cxn>
                    <a:cxn ang="0">
                      <a:pos x="connsiteX2370" y="connsiteY2370"/>
                    </a:cxn>
                    <a:cxn ang="0">
                      <a:pos x="connsiteX2371" y="connsiteY2371"/>
                    </a:cxn>
                    <a:cxn ang="0">
                      <a:pos x="connsiteX2372" y="connsiteY2372"/>
                    </a:cxn>
                    <a:cxn ang="0">
                      <a:pos x="connsiteX2373" y="connsiteY2373"/>
                    </a:cxn>
                    <a:cxn ang="0">
                      <a:pos x="connsiteX2374" y="connsiteY2374"/>
                    </a:cxn>
                    <a:cxn ang="0">
                      <a:pos x="connsiteX2375" y="connsiteY2375"/>
                    </a:cxn>
                    <a:cxn ang="0">
                      <a:pos x="connsiteX2376" y="connsiteY2376"/>
                    </a:cxn>
                    <a:cxn ang="0">
                      <a:pos x="connsiteX2377" y="connsiteY2377"/>
                    </a:cxn>
                    <a:cxn ang="0">
                      <a:pos x="connsiteX2378" y="connsiteY2378"/>
                    </a:cxn>
                    <a:cxn ang="0">
                      <a:pos x="connsiteX2379" y="connsiteY2379"/>
                    </a:cxn>
                    <a:cxn ang="0">
                      <a:pos x="connsiteX2380" y="connsiteY2380"/>
                    </a:cxn>
                    <a:cxn ang="0">
                      <a:pos x="connsiteX2381" y="connsiteY2381"/>
                    </a:cxn>
                    <a:cxn ang="0">
                      <a:pos x="connsiteX2382" y="connsiteY2382"/>
                    </a:cxn>
                    <a:cxn ang="0">
                      <a:pos x="connsiteX2383" y="connsiteY2383"/>
                    </a:cxn>
                    <a:cxn ang="0">
                      <a:pos x="connsiteX2384" y="connsiteY2384"/>
                    </a:cxn>
                    <a:cxn ang="0">
                      <a:pos x="connsiteX2385" y="connsiteY2385"/>
                    </a:cxn>
                    <a:cxn ang="0">
                      <a:pos x="connsiteX2386" y="connsiteY2386"/>
                    </a:cxn>
                    <a:cxn ang="0">
                      <a:pos x="connsiteX2387" y="connsiteY2387"/>
                    </a:cxn>
                    <a:cxn ang="0">
                      <a:pos x="connsiteX2388" y="connsiteY2388"/>
                    </a:cxn>
                    <a:cxn ang="0">
                      <a:pos x="connsiteX2389" y="connsiteY2389"/>
                    </a:cxn>
                    <a:cxn ang="0">
                      <a:pos x="connsiteX2390" y="connsiteY2390"/>
                    </a:cxn>
                    <a:cxn ang="0">
                      <a:pos x="connsiteX2391" y="connsiteY2391"/>
                    </a:cxn>
                    <a:cxn ang="0">
                      <a:pos x="connsiteX2392" y="connsiteY2392"/>
                    </a:cxn>
                    <a:cxn ang="0">
                      <a:pos x="connsiteX2393" y="connsiteY2393"/>
                    </a:cxn>
                    <a:cxn ang="0">
                      <a:pos x="connsiteX2394" y="connsiteY2394"/>
                    </a:cxn>
                    <a:cxn ang="0">
                      <a:pos x="connsiteX2395" y="connsiteY2395"/>
                    </a:cxn>
                    <a:cxn ang="0">
                      <a:pos x="connsiteX2396" y="connsiteY2396"/>
                    </a:cxn>
                    <a:cxn ang="0">
                      <a:pos x="connsiteX2397" y="connsiteY2397"/>
                    </a:cxn>
                    <a:cxn ang="0">
                      <a:pos x="connsiteX2398" y="connsiteY2398"/>
                    </a:cxn>
                    <a:cxn ang="0">
                      <a:pos x="connsiteX2399" y="connsiteY2399"/>
                    </a:cxn>
                    <a:cxn ang="0">
                      <a:pos x="connsiteX2400" y="connsiteY2400"/>
                    </a:cxn>
                    <a:cxn ang="0">
                      <a:pos x="connsiteX2401" y="connsiteY2401"/>
                    </a:cxn>
                    <a:cxn ang="0">
                      <a:pos x="connsiteX2402" y="connsiteY2402"/>
                    </a:cxn>
                    <a:cxn ang="0">
                      <a:pos x="connsiteX2403" y="connsiteY2403"/>
                    </a:cxn>
                    <a:cxn ang="0">
                      <a:pos x="connsiteX2404" y="connsiteY2404"/>
                    </a:cxn>
                    <a:cxn ang="0">
                      <a:pos x="connsiteX2405" y="connsiteY2405"/>
                    </a:cxn>
                    <a:cxn ang="0">
                      <a:pos x="connsiteX2406" y="connsiteY2406"/>
                    </a:cxn>
                    <a:cxn ang="0">
                      <a:pos x="connsiteX2407" y="connsiteY2407"/>
                    </a:cxn>
                    <a:cxn ang="0">
                      <a:pos x="connsiteX2408" y="connsiteY2408"/>
                    </a:cxn>
                    <a:cxn ang="0">
                      <a:pos x="connsiteX2409" y="connsiteY2409"/>
                    </a:cxn>
                    <a:cxn ang="0">
                      <a:pos x="connsiteX2410" y="connsiteY2410"/>
                    </a:cxn>
                    <a:cxn ang="0">
                      <a:pos x="connsiteX2411" y="connsiteY2411"/>
                    </a:cxn>
                    <a:cxn ang="0">
                      <a:pos x="connsiteX2412" y="connsiteY2412"/>
                    </a:cxn>
                    <a:cxn ang="0">
                      <a:pos x="connsiteX2413" y="connsiteY2413"/>
                    </a:cxn>
                    <a:cxn ang="0">
                      <a:pos x="connsiteX2414" y="connsiteY2414"/>
                    </a:cxn>
                    <a:cxn ang="0">
                      <a:pos x="connsiteX2415" y="connsiteY2415"/>
                    </a:cxn>
                    <a:cxn ang="0">
                      <a:pos x="connsiteX2416" y="connsiteY2416"/>
                    </a:cxn>
                    <a:cxn ang="0">
                      <a:pos x="connsiteX2417" y="connsiteY2417"/>
                    </a:cxn>
                    <a:cxn ang="0">
                      <a:pos x="connsiteX2418" y="connsiteY2418"/>
                    </a:cxn>
                    <a:cxn ang="0">
                      <a:pos x="connsiteX2419" y="connsiteY2419"/>
                    </a:cxn>
                    <a:cxn ang="0">
                      <a:pos x="connsiteX2420" y="connsiteY2420"/>
                    </a:cxn>
                    <a:cxn ang="0">
                      <a:pos x="connsiteX2421" y="connsiteY2421"/>
                    </a:cxn>
                    <a:cxn ang="0">
                      <a:pos x="connsiteX2422" y="connsiteY2422"/>
                    </a:cxn>
                    <a:cxn ang="0">
                      <a:pos x="connsiteX2423" y="connsiteY2423"/>
                    </a:cxn>
                    <a:cxn ang="0">
                      <a:pos x="connsiteX2424" y="connsiteY2424"/>
                    </a:cxn>
                    <a:cxn ang="0">
                      <a:pos x="connsiteX2425" y="connsiteY2425"/>
                    </a:cxn>
                    <a:cxn ang="0">
                      <a:pos x="connsiteX2426" y="connsiteY2426"/>
                    </a:cxn>
                    <a:cxn ang="0">
                      <a:pos x="connsiteX2427" y="connsiteY2427"/>
                    </a:cxn>
                    <a:cxn ang="0">
                      <a:pos x="connsiteX2428" y="connsiteY2428"/>
                    </a:cxn>
                    <a:cxn ang="0">
                      <a:pos x="connsiteX2429" y="connsiteY2429"/>
                    </a:cxn>
                    <a:cxn ang="0">
                      <a:pos x="connsiteX2430" y="connsiteY2430"/>
                    </a:cxn>
                    <a:cxn ang="0">
                      <a:pos x="connsiteX2431" y="connsiteY2431"/>
                    </a:cxn>
                    <a:cxn ang="0">
                      <a:pos x="connsiteX2432" y="connsiteY2432"/>
                    </a:cxn>
                    <a:cxn ang="0">
                      <a:pos x="connsiteX2433" y="connsiteY2433"/>
                    </a:cxn>
                    <a:cxn ang="0">
                      <a:pos x="connsiteX2434" y="connsiteY2434"/>
                    </a:cxn>
                    <a:cxn ang="0">
                      <a:pos x="connsiteX2435" y="connsiteY2435"/>
                    </a:cxn>
                    <a:cxn ang="0">
                      <a:pos x="connsiteX2436" y="connsiteY2436"/>
                    </a:cxn>
                    <a:cxn ang="0">
                      <a:pos x="connsiteX2437" y="connsiteY2437"/>
                    </a:cxn>
                    <a:cxn ang="0">
                      <a:pos x="connsiteX2438" y="connsiteY2438"/>
                    </a:cxn>
                    <a:cxn ang="0">
                      <a:pos x="connsiteX2439" y="connsiteY2439"/>
                    </a:cxn>
                    <a:cxn ang="0">
                      <a:pos x="connsiteX2440" y="connsiteY2440"/>
                    </a:cxn>
                    <a:cxn ang="0">
                      <a:pos x="connsiteX2441" y="connsiteY2441"/>
                    </a:cxn>
                    <a:cxn ang="0">
                      <a:pos x="connsiteX2442" y="connsiteY2442"/>
                    </a:cxn>
                    <a:cxn ang="0">
                      <a:pos x="connsiteX2443" y="connsiteY2443"/>
                    </a:cxn>
                    <a:cxn ang="0">
                      <a:pos x="connsiteX2444" y="connsiteY2444"/>
                    </a:cxn>
                    <a:cxn ang="0">
                      <a:pos x="connsiteX2445" y="connsiteY2445"/>
                    </a:cxn>
                    <a:cxn ang="0">
                      <a:pos x="connsiteX2446" y="connsiteY2446"/>
                    </a:cxn>
                    <a:cxn ang="0">
                      <a:pos x="connsiteX2447" y="connsiteY2447"/>
                    </a:cxn>
                    <a:cxn ang="0">
                      <a:pos x="connsiteX2448" y="connsiteY2448"/>
                    </a:cxn>
                    <a:cxn ang="0">
                      <a:pos x="connsiteX2449" y="connsiteY2449"/>
                    </a:cxn>
                    <a:cxn ang="0">
                      <a:pos x="connsiteX2450" y="connsiteY2450"/>
                    </a:cxn>
                    <a:cxn ang="0">
                      <a:pos x="connsiteX2451" y="connsiteY2451"/>
                    </a:cxn>
                    <a:cxn ang="0">
                      <a:pos x="connsiteX2452" y="connsiteY2452"/>
                    </a:cxn>
                    <a:cxn ang="0">
                      <a:pos x="connsiteX2453" y="connsiteY2453"/>
                    </a:cxn>
                    <a:cxn ang="0">
                      <a:pos x="connsiteX2454" y="connsiteY2454"/>
                    </a:cxn>
                    <a:cxn ang="0">
                      <a:pos x="connsiteX2455" y="connsiteY2455"/>
                    </a:cxn>
                    <a:cxn ang="0">
                      <a:pos x="connsiteX2456" y="connsiteY2456"/>
                    </a:cxn>
                    <a:cxn ang="0">
                      <a:pos x="connsiteX2457" y="connsiteY2457"/>
                    </a:cxn>
                    <a:cxn ang="0">
                      <a:pos x="connsiteX2458" y="connsiteY2458"/>
                    </a:cxn>
                    <a:cxn ang="0">
                      <a:pos x="connsiteX2459" y="connsiteY2459"/>
                    </a:cxn>
                    <a:cxn ang="0">
                      <a:pos x="connsiteX2460" y="connsiteY2460"/>
                    </a:cxn>
                    <a:cxn ang="0">
                      <a:pos x="connsiteX2461" y="connsiteY2461"/>
                    </a:cxn>
                    <a:cxn ang="0">
                      <a:pos x="connsiteX2462" y="connsiteY2462"/>
                    </a:cxn>
                    <a:cxn ang="0">
                      <a:pos x="connsiteX2463" y="connsiteY2463"/>
                    </a:cxn>
                    <a:cxn ang="0">
                      <a:pos x="connsiteX2464" y="connsiteY2464"/>
                    </a:cxn>
                    <a:cxn ang="0">
                      <a:pos x="connsiteX2465" y="connsiteY2465"/>
                    </a:cxn>
                    <a:cxn ang="0">
                      <a:pos x="connsiteX2466" y="connsiteY2466"/>
                    </a:cxn>
                    <a:cxn ang="0">
                      <a:pos x="connsiteX2467" y="connsiteY2467"/>
                    </a:cxn>
                    <a:cxn ang="0">
                      <a:pos x="connsiteX2468" y="connsiteY2468"/>
                    </a:cxn>
                    <a:cxn ang="0">
                      <a:pos x="connsiteX2469" y="connsiteY2469"/>
                    </a:cxn>
                    <a:cxn ang="0">
                      <a:pos x="connsiteX2470" y="connsiteY2470"/>
                    </a:cxn>
                    <a:cxn ang="0">
                      <a:pos x="connsiteX2471" y="connsiteY2471"/>
                    </a:cxn>
                    <a:cxn ang="0">
                      <a:pos x="connsiteX2472" y="connsiteY2472"/>
                    </a:cxn>
                    <a:cxn ang="0">
                      <a:pos x="connsiteX2473" y="connsiteY2473"/>
                    </a:cxn>
                    <a:cxn ang="0">
                      <a:pos x="connsiteX2474" y="connsiteY2474"/>
                    </a:cxn>
                    <a:cxn ang="0">
                      <a:pos x="connsiteX2475" y="connsiteY2475"/>
                    </a:cxn>
                    <a:cxn ang="0">
                      <a:pos x="connsiteX2476" y="connsiteY2476"/>
                    </a:cxn>
                    <a:cxn ang="0">
                      <a:pos x="connsiteX2477" y="connsiteY2477"/>
                    </a:cxn>
                    <a:cxn ang="0">
                      <a:pos x="connsiteX2478" y="connsiteY2478"/>
                    </a:cxn>
                    <a:cxn ang="0">
                      <a:pos x="connsiteX2479" y="connsiteY2479"/>
                    </a:cxn>
                    <a:cxn ang="0">
                      <a:pos x="connsiteX2480" y="connsiteY2480"/>
                    </a:cxn>
                    <a:cxn ang="0">
                      <a:pos x="connsiteX2481" y="connsiteY2481"/>
                    </a:cxn>
                    <a:cxn ang="0">
                      <a:pos x="connsiteX2482" y="connsiteY2482"/>
                    </a:cxn>
                    <a:cxn ang="0">
                      <a:pos x="connsiteX2483" y="connsiteY2483"/>
                    </a:cxn>
                    <a:cxn ang="0">
                      <a:pos x="connsiteX2484" y="connsiteY2484"/>
                    </a:cxn>
                    <a:cxn ang="0">
                      <a:pos x="connsiteX2485" y="connsiteY2485"/>
                    </a:cxn>
                    <a:cxn ang="0">
                      <a:pos x="connsiteX2486" y="connsiteY2486"/>
                    </a:cxn>
                    <a:cxn ang="0">
                      <a:pos x="connsiteX2487" y="connsiteY2487"/>
                    </a:cxn>
                    <a:cxn ang="0">
                      <a:pos x="connsiteX2488" y="connsiteY2488"/>
                    </a:cxn>
                    <a:cxn ang="0">
                      <a:pos x="connsiteX2489" y="connsiteY2489"/>
                    </a:cxn>
                    <a:cxn ang="0">
                      <a:pos x="connsiteX2490" y="connsiteY2490"/>
                    </a:cxn>
                    <a:cxn ang="0">
                      <a:pos x="connsiteX2491" y="connsiteY2491"/>
                    </a:cxn>
                    <a:cxn ang="0">
                      <a:pos x="connsiteX2492" y="connsiteY2492"/>
                    </a:cxn>
                    <a:cxn ang="0">
                      <a:pos x="connsiteX2493" y="connsiteY2493"/>
                    </a:cxn>
                    <a:cxn ang="0">
                      <a:pos x="connsiteX2494" y="connsiteY2494"/>
                    </a:cxn>
                    <a:cxn ang="0">
                      <a:pos x="connsiteX2495" y="connsiteY2495"/>
                    </a:cxn>
                    <a:cxn ang="0">
                      <a:pos x="connsiteX2496" y="connsiteY2496"/>
                    </a:cxn>
                    <a:cxn ang="0">
                      <a:pos x="connsiteX2497" y="connsiteY2497"/>
                    </a:cxn>
                    <a:cxn ang="0">
                      <a:pos x="connsiteX2498" y="connsiteY2498"/>
                    </a:cxn>
                    <a:cxn ang="0">
                      <a:pos x="connsiteX2499" y="connsiteY2499"/>
                    </a:cxn>
                    <a:cxn ang="0">
                      <a:pos x="connsiteX2500" y="connsiteY2500"/>
                    </a:cxn>
                    <a:cxn ang="0">
                      <a:pos x="connsiteX2501" y="connsiteY2501"/>
                    </a:cxn>
                    <a:cxn ang="0">
                      <a:pos x="connsiteX2502" y="connsiteY2502"/>
                    </a:cxn>
                    <a:cxn ang="0">
                      <a:pos x="connsiteX2503" y="connsiteY2503"/>
                    </a:cxn>
                    <a:cxn ang="0">
                      <a:pos x="connsiteX2504" y="connsiteY2504"/>
                    </a:cxn>
                    <a:cxn ang="0">
                      <a:pos x="connsiteX2505" y="connsiteY2505"/>
                    </a:cxn>
                    <a:cxn ang="0">
                      <a:pos x="connsiteX2506" y="connsiteY2506"/>
                    </a:cxn>
                    <a:cxn ang="0">
                      <a:pos x="connsiteX2507" y="connsiteY2507"/>
                    </a:cxn>
                    <a:cxn ang="0">
                      <a:pos x="connsiteX2508" y="connsiteY2508"/>
                    </a:cxn>
                    <a:cxn ang="0">
                      <a:pos x="connsiteX2509" y="connsiteY2509"/>
                    </a:cxn>
                    <a:cxn ang="0">
                      <a:pos x="connsiteX2510" y="connsiteY2510"/>
                    </a:cxn>
                    <a:cxn ang="0">
                      <a:pos x="connsiteX2511" y="connsiteY2511"/>
                    </a:cxn>
                    <a:cxn ang="0">
                      <a:pos x="connsiteX2512" y="connsiteY2512"/>
                    </a:cxn>
                    <a:cxn ang="0">
                      <a:pos x="connsiteX2513" y="connsiteY2513"/>
                    </a:cxn>
                    <a:cxn ang="0">
                      <a:pos x="connsiteX2514" y="connsiteY2514"/>
                    </a:cxn>
                    <a:cxn ang="0">
                      <a:pos x="connsiteX2515" y="connsiteY2515"/>
                    </a:cxn>
                    <a:cxn ang="0">
                      <a:pos x="connsiteX2516" y="connsiteY2516"/>
                    </a:cxn>
                    <a:cxn ang="0">
                      <a:pos x="connsiteX2517" y="connsiteY2517"/>
                    </a:cxn>
                    <a:cxn ang="0">
                      <a:pos x="connsiteX2518" y="connsiteY2518"/>
                    </a:cxn>
                    <a:cxn ang="0">
                      <a:pos x="connsiteX2519" y="connsiteY2519"/>
                    </a:cxn>
                    <a:cxn ang="0">
                      <a:pos x="connsiteX2520" y="connsiteY2520"/>
                    </a:cxn>
                    <a:cxn ang="0">
                      <a:pos x="connsiteX2521" y="connsiteY2521"/>
                    </a:cxn>
                    <a:cxn ang="0">
                      <a:pos x="connsiteX2522" y="connsiteY2522"/>
                    </a:cxn>
                    <a:cxn ang="0">
                      <a:pos x="connsiteX2523" y="connsiteY2523"/>
                    </a:cxn>
                    <a:cxn ang="0">
                      <a:pos x="connsiteX2524" y="connsiteY2524"/>
                    </a:cxn>
                    <a:cxn ang="0">
                      <a:pos x="connsiteX2525" y="connsiteY2525"/>
                    </a:cxn>
                    <a:cxn ang="0">
                      <a:pos x="connsiteX2526" y="connsiteY2526"/>
                    </a:cxn>
                    <a:cxn ang="0">
                      <a:pos x="connsiteX2527" y="connsiteY2527"/>
                    </a:cxn>
                    <a:cxn ang="0">
                      <a:pos x="connsiteX2528" y="connsiteY2528"/>
                    </a:cxn>
                    <a:cxn ang="0">
                      <a:pos x="connsiteX2529" y="connsiteY2529"/>
                    </a:cxn>
                    <a:cxn ang="0">
                      <a:pos x="connsiteX2530" y="connsiteY2530"/>
                    </a:cxn>
                    <a:cxn ang="0">
                      <a:pos x="connsiteX2531" y="connsiteY2531"/>
                    </a:cxn>
                    <a:cxn ang="0">
                      <a:pos x="connsiteX2532" y="connsiteY2532"/>
                    </a:cxn>
                    <a:cxn ang="0">
                      <a:pos x="connsiteX2533" y="connsiteY2533"/>
                    </a:cxn>
                    <a:cxn ang="0">
                      <a:pos x="connsiteX2534" y="connsiteY2534"/>
                    </a:cxn>
                    <a:cxn ang="0">
                      <a:pos x="connsiteX2535" y="connsiteY2535"/>
                    </a:cxn>
                    <a:cxn ang="0">
                      <a:pos x="connsiteX2536" y="connsiteY2536"/>
                    </a:cxn>
                    <a:cxn ang="0">
                      <a:pos x="connsiteX2537" y="connsiteY2537"/>
                    </a:cxn>
                    <a:cxn ang="0">
                      <a:pos x="connsiteX2538" y="connsiteY2538"/>
                    </a:cxn>
                    <a:cxn ang="0">
                      <a:pos x="connsiteX2539" y="connsiteY2539"/>
                    </a:cxn>
                    <a:cxn ang="0">
                      <a:pos x="connsiteX2540" y="connsiteY2540"/>
                    </a:cxn>
                    <a:cxn ang="0">
                      <a:pos x="connsiteX2541" y="connsiteY2541"/>
                    </a:cxn>
                    <a:cxn ang="0">
                      <a:pos x="connsiteX2542" y="connsiteY2542"/>
                    </a:cxn>
                    <a:cxn ang="0">
                      <a:pos x="connsiteX2543" y="connsiteY2543"/>
                    </a:cxn>
                    <a:cxn ang="0">
                      <a:pos x="connsiteX2544" y="connsiteY2544"/>
                    </a:cxn>
                    <a:cxn ang="0">
                      <a:pos x="connsiteX2545" y="connsiteY2545"/>
                    </a:cxn>
                    <a:cxn ang="0">
                      <a:pos x="connsiteX2546" y="connsiteY2546"/>
                    </a:cxn>
                    <a:cxn ang="0">
                      <a:pos x="connsiteX2547" y="connsiteY2547"/>
                    </a:cxn>
                    <a:cxn ang="0">
                      <a:pos x="connsiteX2548" y="connsiteY2548"/>
                    </a:cxn>
                    <a:cxn ang="0">
                      <a:pos x="connsiteX2549" y="connsiteY2549"/>
                    </a:cxn>
                    <a:cxn ang="0">
                      <a:pos x="connsiteX2550" y="connsiteY2550"/>
                    </a:cxn>
                  </a:cxnLst>
                  <a:rect l="l" t="t" r="r" b="b"/>
                  <a:pathLst>
                    <a:path w="741363" h="873125">
                      <a:moveTo>
                        <a:pt x="220663" y="871537"/>
                      </a:moveTo>
                      <a:lnTo>
                        <a:pt x="220663" y="872331"/>
                      </a:lnTo>
                      <a:lnTo>
                        <a:pt x="219869" y="873125"/>
                      </a:lnTo>
                      <a:lnTo>
                        <a:pt x="219075" y="872331"/>
                      </a:lnTo>
                      <a:close/>
                      <a:moveTo>
                        <a:pt x="233892" y="863600"/>
                      </a:moveTo>
                      <a:lnTo>
                        <a:pt x="234951" y="864659"/>
                      </a:lnTo>
                      <a:lnTo>
                        <a:pt x="234421" y="865188"/>
                      </a:lnTo>
                      <a:lnTo>
                        <a:pt x="233363" y="864659"/>
                      </a:lnTo>
                      <a:close/>
                      <a:moveTo>
                        <a:pt x="248179" y="847725"/>
                      </a:moveTo>
                      <a:lnTo>
                        <a:pt x="249238" y="847725"/>
                      </a:lnTo>
                      <a:lnTo>
                        <a:pt x="249238" y="848784"/>
                      </a:lnTo>
                      <a:lnTo>
                        <a:pt x="247650" y="849313"/>
                      </a:lnTo>
                      <a:close/>
                      <a:moveTo>
                        <a:pt x="251420" y="846137"/>
                      </a:moveTo>
                      <a:lnTo>
                        <a:pt x="252611" y="846137"/>
                      </a:lnTo>
                      <a:lnTo>
                        <a:pt x="255588" y="846931"/>
                      </a:lnTo>
                      <a:lnTo>
                        <a:pt x="253206" y="847328"/>
                      </a:lnTo>
                      <a:lnTo>
                        <a:pt x="252016" y="847725"/>
                      </a:lnTo>
                      <a:lnTo>
                        <a:pt x="250825" y="847328"/>
                      </a:lnTo>
                      <a:lnTo>
                        <a:pt x="250825" y="846534"/>
                      </a:lnTo>
                      <a:close/>
                      <a:moveTo>
                        <a:pt x="289719" y="820737"/>
                      </a:moveTo>
                      <a:lnTo>
                        <a:pt x="290513" y="821531"/>
                      </a:lnTo>
                      <a:lnTo>
                        <a:pt x="290513" y="823912"/>
                      </a:lnTo>
                      <a:lnTo>
                        <a:pt x="288925" y="822325"/>
                      </a:lnTo>
                      <a:close/>
                      <a:moveTo>
                        <a:pt x="314325" y="811212"/>
                      </a:moveTo>
                      <a:lnTo>
                        <a:pt x="315119" y="811212"/>
                      </a:lnTo>
                      <a:lnTo>
                        <a:pt x="315913" y="812800"/>
                      </a:lnTo>
                      <a:lnTo>
                        <a:pt x="315516" y="814387"/>
                      </a:lnTo>
                      <a:close/>
                      <a:moveTo>
                        <a:pt x="322263" y="804862"/>
                      </a:moveTo>
                      <a:lnTo>
                        <a:pt x="323851" y="804862"/>
                      </a:lnTo>
                      <a:lnTo>
                        <a:pt x="323057" y="806450"/>
                      </a:lnTo>
                      <a:lnTo>
                        <a:pt x="322263" y="805656"/>
                      </a:lnTo>
                      <a:close/>
                      <a:moveTo>
                        <a:pt x="285750" y="800100"/>
                      </a:moveTo>
                      <a:lnTo>
                        <a:pt x="287338" y="800630"/>
                      </a:lnTo>
                      <a:lnTo>
                        <a:pt x="287338" y="801688"/>
                      </a:lnTo>
                      <a:lnTo>
                        <a:pt x="285750" y="801159"/>
                      </a:lnTo>
                      <a:close/>
                      <a:moveTo>
                        <a:pt x="376238" y="709612"/>
                      </a:moveTo>
                      <a:lnTo>
                        <a:pt x="377826" y="710009"/>
                      </a:lnTo>
                      <a:lnTo>
                        <a:pt x="377826" y="711200"/>
                      </a:lnTo>
                      <a:lnTo>
                        <a:pt x="376768" y="711200"/>
                      </a:lnTo>
                      <a:lnTo>
                        <a:pt x="376238" y="711200"/>
                      </a:lnTo>
                      <a:close/>
                      <a:moveTo>
                        <a:pt x="379731" y="700087"/>
                      </a:moveTo>
                      <a:lnTo>
                        <a:pt x="381001" y="700617"/>
                      </a:lnTo>
                      <a:lnTo>
                        <a:pt x="380684" y="701675"/>
                      </a:lnTo>
                      <a:lnTo>
                        <a:pt x="380048" y="701675"/>
                      </a:lnTo>
                      <a:lnTo>
                        <a:pt x="379413" y="700617"/>
                      </a:lnTo>
                      <a:close/>
                      <a:moveTo>
                        <a:pt x="334434" y="696912"/>
                      </a:moveTo>
                      <a:lnTo>
                        <a:pt x="334963" y="698500"/>
                      </a:lnTo>
                      <a:lnTo>
                        <a:pt x="333905" y="698500"/>
                      </a:lnTo>
                      <a:lnTo>
                        <a:pt x="330200" y="697309"/>
                      </a:lnTo>
                      <a:lnTo>
                        <a:pt x="332317" y="697309"/>
                      </a:lnTo>
                      <a:close/>
                      <a:moveTo>
                        <a:pt x="325161" y="691091"/>
                      </a:moveTo>
                      <a:lnTo>
                        <a:pt x="325644" y="691091"/>
                      </a:lnTo>
                      <a:lnTo>
                        <a:pt x="325322" y="691209"/>
                      </a:lnTo>
                      <a:close/>
                      <a:moveTo>
                        <a:pt x="362479" y="690562"/>
                      </a:moveTo>
                      <a:lnTo>
                        <a:pt x="363009" y="690562"/>
                      </a:lnTo>
                      <a:lnTo>
                        <a:pt x="365125" y="691833"/>
                      </a:lnTo>
                      <a:lnTo>
                        <a:pt x="363538" y="692150"/>
                      </a:lnTo>
                      <a:lnTo>
                        <a:pt x="361950" y="691515"/>
                      </a:lnTo>
                      <a:close/>
                      <a:moveTo>
                        <a:pt x="322745" y="690562"/>
                      </a:moveTo>
                      <a:lnTo>
                        <a:pt x="324195" y="691621"/>
                      </a:lnTo>
                      <a:lnTo>
                        <a:pt x="325322" y="691209"/>
                      </a:lnTo>
                      <a:lnTo>
                        <a:pt x="328060" y="693208"/>
                      </a:lnTo>
                      <a:lnTo>
                        <a:pt x="332409" y="692679"/>
                      </a:lnTo>
                      <a:lnTo>
                        <a:pt x="333375" y="694267"/>
                      </a:lnTo>
                      <a:lnTo>
                        <a:pt x="332892" y="695325"/>
                      </a:lnTo>
                      <a:lnTo>
                        <a:pt x="329027" y="695325"/>
                      </a:lnTo>
                      <a:lnTo>
                        <a:pt x="327094" y="695325"/>
                      </a:lnTo>
                      <a:lnTo>
                        <a:pt x="322262" y="691091"/>
                      </a:lnTo>
                      <a:close/>
                      <a:moveTo>
                        <a:pt x="392311" y="687387"/>
                      </a:moveTo>
                      <a:lnTo>
                        <a:pt x="393304" y="687387"/>
                      </a:lnTo>
                      <a:lnTo>
                        <a:pt x="395288" y="688875"/>
                      </a:lnTo>
                      <a:lnTo>
                        <a:pt x="394792" y="691852"/>
                      </a:lnTo>
                      <a:lnTo>
                        <a:pt x="393304" y="692348"/>
                      </a:lnTo>
                      <a:lnTo>
                        <a:pt x="392808" y="694333"/>
                      </a:lnTo>
                      <a:lnTo>
                        <a:pt x="390823" y="694333"/>
                      </a:lnTo>
                      <a:lnTo>
                        <a:pt x="389335" y="695325"/>
                      </a:lnTo>
                      <a:lnTo>
                        <a:pt x="388342" y="695325"/>
                      </a:lnTo>
                      <a:lnTo>
                        <a:pt x="387350" y="694333"/>
                      </a:lnTo>
                      <a:lnTo>
                        <a:pt x="387350" y="693341"/>
                      </a:lnTo>
                      <a:lnTo>
                        <a:pt x="388839" y="692845"/>
                      </a:lnTo>
                      <a:lnTo>
                        <a:pt x="389831" y="692845"/>
                      </a:lnTo>
                      <a:lnTo>
                        <a:pt x="390327" y="692348"/>
                      </a:lnTo>
                      <a:lnTo>
                        <a:pt x="389831" y="689867"/>
                      </a:lnTo>
                      <a:lnTo>
                        <a:pt x="389831" y="688875"/>
                      </a:lnTo>
                      <a:lnTo>
                        <a:pt x="391815" y="687883"/>
                      </a:lnTo>
                      <a:close/>
                      <a:moveTo>
                        <a:pt x="329927" y="687387"/>
                      </a:moveTo>
                      <a:lnTo>
                        <a:pt x="335949" y="687883"/>
                      </a:lnTo>
                      <a:lnTo>
                        <a:pt x="337591" y="688875"/>
                      </a:lnTo>
                      <a:lnTo>
                        <a:pt x="338138" y="690364"/>
                      </a:lnTo>
                      <a:lnTo>
                        <a:pt x="338138" y="693837"/>
                      </a:lnTo>
                      <a:lnTo>
                        <a:pt x="337591" y="694829"/>
                      </a:lnTo>
                      <a:lnTo>
                        <a:pt x="336496" y="695325"/>
                      </a:lnTo>
                      <a:lnTo>
                        <a:pt x="335401" y="694333"/>
                      </a:lnTo>
                      <a:lnTo>
                        <a:pt x="334306" y="692348"/>
                      </a:lnTo>
                      <a:lnTo>
                        <a:pt x="333212" y="691356"/>
                      </a:lnTo>
                      <a:lnTo>
                        <a:pt x="329380" y="691852"/>
                      </a:lnTo>
                      <a:lnTo>
                        <a:pt x="326095" y="690364"/>
                      </a:lnTo>
                      <a:lnTo>
                        <a:pt x="325000" y="690364"/>
                      </a:lnTo>
                      <a:lnTo>
                        <a:pt x="323905" y="690860"/>
                      </a:lnTo>
                      <a:lnTo>
                        <a:pt x="322811" y="690364"/>
                      </a:lnTo>
                      <a:lnTo>
                        <a:pt x="322263" y="689867"/>
                      </a:lnTo>
                      <a:lnTo>
                        <a:pt x="322811" y="688875"/>
                      </a:lnTo>
                      <a:close/>
                      <a:moveTo>
                        <a:pt x="416145" y="673100"/>
                      </a:moveTo>
                      <a:lnTo>
                        <a:pt x="418745" y="673100"/>
                      </a:lnTo>
                      <a:lnTo>
                        <a:pt x="419785" y="673629"/>
                      </a:lnTo>
                      <a:lnTo>
                        <a:pt x="420825" y="674687"/>
                      </a:lnTo>
                      <a:lnTo>
                        <a:pt x="422386" y="675216"/>
                      </a:lnTo>
                      <a:lnTo>
                        <a:pt x="422906" y="677333"/>
                      </a:lnTo>
                      <a:lnTo>
                        <a:pt x="426026" y="679979"/>
                      </a:lnTo>
                      <a:lnTo>
                        <a:pt x="426026" y="683154"/>
                      </a:lnTo>
                      <a:lnTo>
                        <a:pt x="428626" y="686329"/>
                      </a:lnTo>
                      <a:lnTo>
                        <a:pt x="426026" y="687387"/>
                      </a:lnTo>
                      <a:lnTo>
                        <a:pt x="426026" y="688446"/>
                      </a:lnTo>
                      <a:lnTo>
                        <a:pt x="427066" y="689504"/>
                      </a:lnTo>
                      <a:lnTo>
                        <a:pt x="426546" y="691092"/>
                      </a:lnTo>
                      <a:lnTo>
                        <a:pt x="425506" y="692679"/>
                      </a:lnTo>
                      <a:lnTo>
                        <a:pt x="421866" y="694267"/>
                      </a:lnTo>
                      <a:lnTo>
                        <a:pt x="421346" y="693738"/>
                      </a:lnTo>
                      <a:lnTo>
                        <a:pt x="421866" y="692150"/>
                      </a:lnTo>
                      <a:lnTo>
                        <a:pt x="418745" y="690563"/>
                      </a:lnTo>
                      <a:lnTo>
                        <a:pt x="415105" y="689504"/>
                      </a:lnTo>
                      <a:lnTo>
                        <a:pt x="411465" y="691092"/>
                      </a:lnTo>
                      <a:lnTo>
                        <a:pt x="408344" y="693738"/>
                      </a:lnTo>
                      <a:lnTo>
                        <a:pt x="406784" y="697971"/>
                      </a:lnTo>
                      <a:lnTo>
                        <a:pt x="404704" y="698500"/>
                      </a:lnTo>
                      <a:lnTo>
                        <a:pt x="401064" y="696384"/>
                      </a:lnTo>
                      <a:lnTo>
                        <a:pt x="398463" y="694267"/>
                      </a:lnTo>
                      <a:lnTo>
                        <a:pt x="400543" y="693738"/>
                      </a:lnTo>
                      <a:lnTo>
                        <a:pt x="401584" y="692150"/>
                      </a:lnTo>
                      <a:lnTo>
                        <a:pt x="403144" y="692679"/>
                      </a:lnTo>
                      <a:lnTo>
                        <a:pt x="403664" y="691621"/>
                      </a:lnTo>
                      <a:lnTo>
                        <a:pt x="402104" y="690563"/>
                      </a:lnTo>
                      <a:lnTo>
                        <a:pt x="401064" y="686329"/>
                      </a:lnTo>
                      <a:lnTo>
                        <a:pt x="401064" y="685271"/>
                      </a:lnTo>
                      <a:lnTo>
                        <a:pt x="402104" y="684741"/>
                      </a:lnTo>
                      <a:lnTo>
                        <a:pt x="402624" y="683683"/>
                      </a:lnTo>
                      <a:lnTo>
                        <a:pt x="401064" y="683683"/>
                      </a:lnTo>
                      <a:lnTo>
                        <a:pt x="399503" y="685271"/>
                      </a:lnTo>
                      <a:lnTo>
                        <a:pt x="398983" y="684741"/>
                      </a:lnTo>
                      <a:lnTo>
                        <a:pt x="398983" y="683154"/>
                      </a:lnTo>
                      <a:lnTo>
                        <a:pt x="401064" y="681566"/>
                      </a:lnTo>
                      <a:lnTo>
                        <a:pt x="402624" y="681566"/>
                      </a:lnTo>
                      <a:lnTo>
                        <a:pt x="407824" y="684741"/>
                      </a:lnTo>
                      <a:lnTo>
                        <a:pt x="409904" y="685271"/>
                      </a:lnTo>
                      <a:lnTo>
                        <a:pt x="411465" y="684741"/>
                      </a:lnTo>
                      <a:lnTo>
                        <a:pt x="414065" y="682096"/>
                      </a:lnTo>
                      <a:lnTo>
                        <a:pt x="413545" y="677862"/>
                      </a:lnTo>
                      <a:lnTo>
                        <a:pt x="416145" y="678921"/>
                      </a:lnTo>
                      <a:lnTo>
                        <a:pt x="416665" y="678921"/>
                      </a:lnTo>
                      <a:lnTo>
                        <a:pt x="416665" y="677862"/>
                      </a:lnTo>
                      <a:lnTo>
                        <a:pt x="414065" y="675746"/>
                      </a:lnTo>
                      <a:lnTo>
                        <a:pt x="417185" y="674158"/>
                      </a:lnTo>
                      <a:close/>
                      <a:moveTo>
                        <a:pt x="416719" y="666750"/>
                      </a:moveTo>
                      <a:lnTo>
                        <a:pt x="417513" y="667544"/>
                      </a:lnTo>
                      <a:lnTo>
                        <a:pt x="414338" y="668338"/>
                      </a:lnTo>
                      <a:close/>
                      <a:moveTo>
                        <a:pt x="401516" y="666750"/>
                      </a:moveTo>
                      <a:lnTo>
                        <a:pt x="401516" y="667203"/>
                      </a:lnTo>
                      <a:lnTo>
                        <a:pt x="405180" y="667203"/>
                      </a:lnTo>
                      <a:lnTo>
                        <a:pt x="406401" y="667657"/>
                      </a:lnTo>
                      <a:lnTo>
                        <a:pt x="406401" y="668110"/>
                      </a:lnTo>
                      <a:lnTo>
                        <a:pt x="405180" y="668564"/>
                      </a:lnTo>
                      <a:lnTo>
                        <a:pt x="403959" y="669925"/>
                      </a:lnTo>
                      <a:lnTo>
                        <a:pt x="402738" y="669925"/>
                      </a:lnTo>
                      <a:lnTo>
                        <a:pt x="398463" y="668110"/>
                      </a:lnTo>
                      <a:lnTo>
                        <a:pt x="398463" y="667657"/>
                      </a:lnTo>
                      <a:close/>
                      <a:moveTo>
                        <a:pt x="477838" y="606425"/>
                      </a:moveTo>
                      <a:lnTo>
                        <a:pt x="481013" y="606822"/>
                      </a:lnTo>
                      <a:lnTo>
                        <a:pt x="480219" y="608013"/>
                      </a:lnTo>
                      <a:lnTo>
                        <a:pt x="478632" y="607616"/>
                      </a:lnTo>
                      <a:close/>
                      <a:moveTo>
                        <a:pt x="508794" y="566737"/>
                      </a:moveTo>
                      <a:lnTo>
                        <a:pt x="509588" y="566737"/>
                      </a:lnTo>
                      <a:lnTo>
                        <a:pt x="509588" y="567795"/>
                      </a:lnTo>
                      <a:lnTo>
                        <a:pt x="508794" y="568325"/>
                      </a:lnTo>
                      <a:lnTo>
                        <a:pt x="508000" y="568325"/>
                      </a:lnTo>
                      <a:lnTo>
                        <a:pt x="508000" y="567795"/>
                      </a:lnTo>
                      <a:lnTo>
                        <a:pt x="508794" y="567266"/>
                      </a:lnTo>
                      <a:close/>
                      <a:moveTo>
                        <a:pt x="526522" y="561975"/>
                      </a:moveTo>
                      <a:lnTo>
                        <a:pt x="527051" y="562504"/>
                      </a:lnTo>
                      <a:lnTo>
                        <a:pt x="527051" y="563033"/>
                      </a:lnTo>
                      <a:lnTo>
                        <a:pt x="527051" y="563562"/>
                      </a:lnTo>
                      <a:lnTo>
                        <a:pt x="524934" y="564621"/>
                      </a:lnTo>
                      <a:lnTo>
                        <a:pt x="524405" y="565150"/>
                      </a:lnTo>
                      <a:lnTo>
                        <a:pt x="525993" y="569383"/>
                      </a:lnTo>
                      <a:lnTo>
                        <a:pt x="525993" y="570971"/>
                      </a:lnTo>
                      <a:lnTo>
                        <a:pt x="523347" y="574675"/>
                      </a:lnTo>
                      <a:lnTo>
                        <a:pt x="522818" y="574675"/>
                      </a:lnTo>
                      <a:lnTo>
                        <a:pt x="520701" y="573087"/>
                      </a:lnTo>
                      <a:lnTo>
                        <a:pt x="519113" y="571500"/>
                      </a:lnTo>
                      <a:lnTo>
                        <a:pt x="519642" y="570971"/>
                      </a:lnTo>
                      <a:lnTo>
                        <a:pt x="522288" y="571500"/>
                      </a:lnTo>
                      <a:lnTo>
                        <a:pt x="522818" y="569912"/>
                      </a:lnTo>
                      <a:lnTo>
                        <a:pt x="522818" y="568854"/>
                      </a:lnTo>
                      <a:lnTo>
                        <a:pt x="520701" y="566737"/>
                      </a:lnTo>
                      <a:lnTo>
                        <a:pt x="520701" y="565679"/>
                      </a:lnTo>
                      <a:lnTo>
                        <a:pt x="523347" y="563033"/>
                      </a:lnTo>
                      <a:close/>
                      <a:moveTo>
                        <a:pt x="510382" y="561975"/>
                      </a:moveTo>
                      <a:lnTo>
                        <a:pt x="511176" y="562769"/>
                      </a:lnTo>
                      <a:lnTo>
                        <a:pt x="511176" y="563563"/>
                      </a:lnTo>
                      <a:lnTo>
                        <a:pt x="509588" y="563563"/>
                      </a:lnTo>
                      <a:close/>
                      <a:moveTo>
                        <a:pt x="561182" y="554037"/>
                      </a:moveTo>
                      <a:lnTo>
                        <a:pt x="561976" y="555095"/>
                      </a:lnTo>
                      <a:lnTo>
                        <a:pt x="560785" y="555625"/>
                      </a:lnTo>
                      <a:lnTo>
                        <a:pt x="560388" y="554566"/>
                      </a:lnTo>
                      <a:close/>
                      <a:moveTo>
                        <a:pt x="503768" y="549275"/>
                      </a:moveTo>
                      <a:lnTo>
                        <a:pt x="504826" y="549804"/>
                      </a:lnTo>
                      <a:lnTo>
                        <a:pt x="504297" y="550863"/>
                      </a:lnTo>
                      <a:lnTo>
                        <a:pt x="503238" y="549804"/>
                      </a:lnTo>
                      <a:close/>
                      <a:moveTo>
                        <a:pt x="501122" y="549275"/>
                      </a:moveTo>
                      <a:lnTo>
                        <a:pt x="501651" y="549804"/>
                      </a:lnTo>
                      <a:lnTo>
                        <a:pt x="500593" y="550863"/>
                      </a:lnTo>
                      <a:lnTo>
                        <a:pt x="500063" y="550863"/>
                      </a:lnTo>
                      <a:lnTo>
                        <a:pt x="500063" y="550333"/>
                      </a:lnTo>
                      <a:close/>
                      <a:moveTo>
                        <a:pt x="595843" y="538162"/>
                      </a:moveTo>
                      <a:lnTo>
                        <a:pt x="596372" y="538691"/>
                      </a:lnTo>
                      <a:lnTo>
                        <a:pt x="596901" y="539220"/>
                      </a:lnTo>
                      <a:lnTo>
                        <a:pt x="595843" y="539750"/>
                      </a:lnTo>
                      <a:lnTo>
                        <a:pt x="595313" y="539220"/>
                      </a:lnTo>
                      <a:lnTo>
                        <a:pt x="595843" y="538691"/>
                      </a:lnTo>
                      <a:close/>
                      <a:moveTo>
                        <a:pt x="601663" y="530225"/>
                      </a:moveTo>
                      <a:lnTo>
                        <a:pt x="603251" y="530225"/>
                      </a:lnTo>
                      <a:lnTo>
                        <a:pt x="603251" y="531813"/>
                      </a:lnTo>
                      <a:lnTo>
                        <a:pt x="601663" y="531019"/>
                      </a:lnTo>
                      <a:close/>
                      <a:moveTo>
                        <a:pt x="595843" y="530225"/>
                      </a:moveTo>
                      <a:lnTo>
                        <a:pt x="596901" y="531019"/>
                      </a:lnTo>
                      <a:lnTo>
                        <a:pt x="596372" y="531813"/>
                      </a:lnTo>
                      <a:lnTo>
                        <a:pt x="595313" y="531813"/>
                      </a:lnTo>
                      <a:close/>
                      <a:moveTo>
                        <a:pt x="574147" y="530225"/>
                      </a:moveTo>
                      <a:lnTo>
                        <a:pt x="575734" y="530225"/>
                      </a:lnTo>
                      <a:lnTo>
                        <a:pt x="577322" y="531210"/>
                      </a:lnTo>
                      <a:lnTo>
                        <a:pt x="579967" y="535644"/>
                      </a:lnTo>
                      <a:lnTo>
                        <a:pt x="582613" y="536630"/>
                      </a:lnTo>
                      <a:lnTo>
                        <a:pt x="584201" y="538108"/>
                      </a:lnTo>
                      <a:lnTo>
                        <a:pt x="585259" y="538108"/>
                      </a:lnTo>
                      <a:lnTo>
                        <a:pt x="586847" y="536630"/>
                      </a:lnTo>
                      <a:lnTo>
                        <a:pt x="588963" y="536630"/>
                      </a:lnTo>
                      <a:lnTo>
                        <a:pt x="591609" y="535644"/>
                      </a:lnTo>
                      <a:lnTo>
                        <a:pt x="592138" y="536630"/>
                      </a:lnTo>
                      <a:lnTo>
                        <a:pt x="592138" y="538108"/>
                      </a:lnTo>
                      <a:lnTo>
                        <a:pt x="589492" y="538600"/>
                      </a:lnTo>
                      <a:lnTo>
                        <a:pt x="587376" y="539586"/>
                      </a:lnTo>
                      <a:lnTo>
                        <a:pt x="588963" y="542542"/>
                      </a:lnTo>
                      <a:lnTo>
                        <a:pt x="586847" y="544513"/>
                      </a:lnTo>
                      <a:lnTo>
                        <a:pt x="584730" y="544513"/>
                      </a:lnTo>
                      <a:lnTo>
                        <a:pt x="582613" y="543035"/>
                      </a:lnTo>
                      <a:lnTo>
                        <a:pt x="581555" y="540571"/>
                      </a:lnTo>
                      <a:lnTo>
                        <a:pt x="584201" y="540079"/>
                      </a:lnTo>
                      <a:lnTo>
                        <a:pt x="584201" y="539586"/>
                      </a:lnTo>
                      <a:lnTo>
                        <a:pt x="580497" y="537122"/>
                      </a:lnTo>
                      <a:lnTo>
                        <a:pt x="579438" y="537122"/>
                      </a:lnTo>
                      <a:lnTo>
                        <a:pt x="577322" y="537122"/>
                      </a:lnTo>
                      <a:lnTo>
                        <a:pt x="579967" y="541064"/>
                      </a:lnTo>
                      <a:lnTo>
                        <a:pt x="579967" y="541557"/>
                      </a:lnTo>
                      <a:lnTo>
                        <a:pt x="578909" y="541064"/>
                      </a:lnTo>
                      <a:lnTo>
                        <a:pt x="577851" y="541064"/>
                      </a:lnTo>
                      <a:lnTo>
                        <a:pt x="575734" y="539586"/>
                      </a:lnTo>
                      <a:lnTo>
                        <a:pt x="571501" y="539093"/>
                      </a:lnTo>
                      <a:lnTo>
                        <a:pt x="570442" y="537122"/>
                      </a:lnTo>
                      <a:lnTo>
                        <a:pt x="571501" y="535644"/>
                      </a:lnTo>
                      <a:lnTo>
                        <a:pt x="569913" y="533674"/>
                      </a:lnTo>
                      <a:lnTo>
                        <a:pt x="572559" y="533674"/>
                      </a:lnTo>
                      <a:lnTo>
                        <a:pt x="573088" y="531210"/>
                      </a:lnTo>
                      <a:close/>
                      <a:moveTo>
                        <a:pt x="599679" y="525462"/>
                      </a:moveTo>
                      <a:lnTo>
                        <a:pt x="600076" y="526256"/>
                      </a:lnTo>
                      <a:lnTo>
                        <a:pt x="599679" y="527050"/>
                      </a:lnTo>
                      <a:lnTo>
                        <a:pt x="598488" y="527050"/>
                      </a:lnTo>
                      <a:close/>
                      <a:moveTo>
                        <a:pt x="589493" y="525462"/>
                      </a:moveTo>
                      <a:lnTo>
                        <a:pt x="590551" y="525859"/>
                      </a:lnTo>
                      <a:lnTo>
                        <a:pt x="590022" y="526653"/>
                      </a:lnTo>
                      <a:lnTo>
                        <a:pt x="589493" y="527050"/>
                      </a:lnTo>
                      <a:lnTo>
                        <a:pt x="588963" y="526653"/>
                      </a:lnTo>
                      <a:close/>
                      <a:moveTo>
                        <a:pt x="614893" y="523875"/>
                      </a:moveTo>
                      <a:lnTo>
                        <a:pt x="615422" y="523875"/>
                      </a:lnTo>
                      <a:lnTo>
                        <a:pt x="615951" y="524933"/>
                      </a:lnTo>
                      <a:lnTo>
                        <a:pt x="614893" y="525463"/>
                      </a:lnTo>
                      <a:lnTo>
                        <a:pt x="614363" y="524933"/>
                      </a:lnTo>
                      <a:close/>
                      <a:moveTo>
                        <a:pt x="581978" y="523875"/>
                      </a:moveTo>
                      <a:lnTo>
                        <a:pt x="582613" y="524510"/>
                      </a:lnTo>
                      <a:lnTo>
                        <a:pt x="582613" y="525780"/>
                      </a:lnTo>
                      <a:lnTo>
                        <a:pt x="581025" y="527050"/>
                      </a:lnTo>
                      <a:close/>
                      <a:moveTo>
                        <a:pt x="552450" y="520700"/>
                      </a:moveTo>
                      <a:lnTo>
                        <a:pt x="553244" y="520700"/>
                      </a:lnTo>
                      <a:lnTo>
                        <a:pt x="554038" y="521758"/>
                      </a:lnTo>
                      <a:lnTo>
                        <a:pt x="553244" y="522288"/>
                      </a:lnTo>
                      <a:lnTo>
                        <a:pt x="552450" y="522288"/>
                      </a:lnTo>
                      <a:lnTo>
                        <a:pt x="552450" y="521758"/>
                      </a:lnTo>
                      <a:close/>
                      <a:moveTo>
                        <a:pt x="555625" y="517525"/>
                      </a:moveTo>
                      <a:lnTo>
                        <a:pt x="556684" y="517525"/>
                      </a:lnTo>
                      <a:lnTo>
                        <a:pt x="557213" y="518716"/>
                      </a:lnTo>
                      <a:lnTo>
                        <a:pt x="557213" y="519113"/>
                      </a:lnTo>
                      <a:lnTo>
                        <a:pt x="555625" y="517922"/>
                      </a:lnTo>
                      <a:close/>
                      <a:moveTo>
                        <a:pt x="619125" y="516572"/>
                      </a:moveTo>
                      <a:lnTo>
                        <a:pt x="620713" y="517207"/>
                      </a:lnTo>
                      <a:lnTo>
                        <a:pt x="620184" y="519112"/>
                      </a:lnTo>
                      <a:lnTo>
                        <a:pt x="619655" y="519112"/>
                      </a:lnTo>
                      <a:lnTo>
                        <a:pt x="619125" y="517207"/>
                      </a:lnTo>
                      <a:close/>
                      <a:moveTo>
                        <a:pt x="538163" y="514350"/>
                      </a:moveTo>
                      <a:lnTo>
                        <a:pt x="539751" y="514350"/>
                      </a:lnTo>
                      <a:lnTo>
                        <a:pt x="539751" y="515938"/>
                      </a:lnTo>
                      <a:lnTo>
                        <a:pt x="538163" y="515144"/>
                      </a:lnTo>
                      <a:close/>
                      <a:moveTo>
                        <a:pt x="574358" y="512762"/>
                      </a:moveTo>
                      <a:lnTo>
                        <a:pt x="574993" y="512762"/>
                      </a:lnTo>
                      <a:lnTo>
                        <a:pt x="575628" y="513159"/>
                      </a:lnTo>
                      <a:lnTo>
                        <a:pt x="575628" y="514349"/>
                      </a:lnTo>
                      <a:lnTo>
                        <a:pt x="576263" y="515937"/>
                      </a:lnTo>
                      <a:lnTo>
                        <a:pt x="573088" y="514746"/>
                      </a:lnTo>
                      <a:close/>
                      <a:moveTo>
                        <a:pt x="610395" y="511175"/>
                      </a:moveTo>
                      <a:lnTo>
                        <a:pt x="610990" y="512329"/>
                      </a:lnTo>
                      <a:lnTo>
                        <a:pt x="609799" y="514061"/>
                      </a:lnTo>
                      <a:lnTo>
                        <a:pt x="612181" y="515216"/>
                      </a:lnTo>
                      <a:lnTo>
                        <a:pt x="612776" y="515793"/>
                      </a:lnTo>
                      <a:lnTo>
                        <a:pt x="610395" y="516370"/>
                      </a:lnTo>
                      <a:lnTo>
                        <a:pt x="609204" y="517525"/>
                      </a:lnTo>
                      <a:lnTo>
                        <a:pt x="608609" y="517525"/>
                      </a:lnTo>
                      <a:lnTo>
                        <a:pt x="608013" y="514061"/>
                      </a:lnTo>
                      <a:lnTo>
                        <a:pt x="609799" y="511752"/>
                      </a:lnTo>
                      <a:close/>
                      <a:moveTo>
                        <a:pt x="583566" y="508000"/>
                      </a:moveTo>
                      <a:lnTo>
                        <a:pt x="584201" y="508000"/>
                      </a:lnTo>
                      <a:lnTo>
                        <a:pt x="584201" y="508529"/>
                      </a:lnTo>
                      <a:lnTo>
                        <a:pt x="582613" y="509588"/>
                      </a:lnTo>
                      <a:close/>
                      <a:moveTo>
                        <a:pt x="611332" y="504825"/>
                      </a:moveTo>
                      <a:lnTo>
                        <a:pt x="613497" y="504825"/>
                      </a:lnTo>
                      <a:lnTo>
                        <a:pt x="614363" y="506185"/>
                      </a:lnTo>
                      <a:lnTo>
                        <a:pt x="613497" y="507093"/>
                      </a:lnTo>
                      <a:lnTo>
                        <a:pt x="610899" y="508000"/>
                      </a:lnTo>
                      <a:lnTo>
                        <a:pt x="610033" y="508000"/>
                      </a:lnTo>
                      <a:lnTo>
                        <a:pt x="609600" y="507093"/>
                      </a:lnTo>
                      <a:lnTo>
                        <a:pt x="609600" y="505732"/>
                      </a:lnTo>
                      <a:close/>
                      <a:moveTo>
                        <a:pt x="590550" y="504825"/>
                      </a:moveTo>
                      <a:lnTo>
                        <a:pt x="592138" y="505354"/>
                      </a:lnTo>
                      <a:lnTo>
                        <a:pt x="592138" y="506941"/>
                      </a:lnTo>
                      <a:lnTo>
                        <a:pt x="591609" y="508000"/>
                      </a:lnTo>
                      <a:lnTo>
                        <a:pt x="590550" y="505883"/>
                      </a:lnTo>
                      <a:close/>
                      <a:moveTo>
                        <a:pt x="584428" y="498475"/>
                      </a:moveTo>
                      <a:lnTo>
                        <a:pt x="585788" y="498475"/>
                      </a:lnTo>
                      <a:lnTo>
                        <a:pt x="584881" y="501015"/>
                      </a:lnTo>
                      <a:lnTo>
                        <a:pt x="583520" y="501650"/>
                      </a:lnTo>
                      <a:lnTo>
                        <a:pt x="582613" y="501650"/>
                      </a:lnTo>
                      <a:close/>
                      <a:moveTo>
                        <a:pt x="558801" y="498475"/>
                      </a:moveTo>
                      <a:lnTo>
                        <a:pt x="559859" y="498475"/>
                      </a:lnTo>
                      <a:lnTo>
                        <a:pt x="560388" y="500063"/>
                      </a:lnTo>
                      <a:lnTo>
                        <a:pt x="559859" y="500063"/>
                      </a:lnTo>
                      <a:lnTo>
                        <a:pt x="557213" y="498872"/>
                      </a:lnTo>
                      <a:close/>
                      <a:moveTo>
                        <a:pt x="585788" y="496887"/>
                      </a:moveTo>
                      <a:lnTo>
                        <a:pt x="587376" y="497681"/>
                      </a:lnTo>
                      <a:lnTo>
                        <a:pt x="586582" y="498475"/>
                      </a:lnTo>
                      <a:close/>
                      <a:moveTo>
                        <a:pt x="586582" y="493712"/>
                      </a:moveTo>
                      <a:lnTo>
                        <a:pt x="587376" y="493712"/>
                      </a:lnTo>
                      <a:lnTo>
                        <a:pt x="586582" y="495300"/>
                      </a:lnTo>
                      <a:lnTo>
                        <a:pt x="585788" y="495300"/>
                      </a:lnTo>
                      <a:close/>
                      <a:moveTo>
                        <a:pt x="624682" y="490537"/>
                      </a:moveTo>
                      <a:lnTo>
                        <a:pt x="625476" y="492918"/>
                      </a:lnTo>
                      <a:lnTo>
                        <a:pt x="624682" y="493712"/>
                      </a:lnTo>
                      <a:lnTo>
                        <a:pt x="623888" y="491331"/>
                      </a:lnTo>
                      <a:close/>
                      <a:moveTo>
                        <a:pt x="606108" y="488950"/>
                      </a:moveTo>
                      <a:lnTo>
                        <a:pt x="608013" y="491927"/>
                      </a:lnTo>
                      <a:lnTo>
                        <a:pt x="607378" y="493713"/>
                      </a:lnTo>
                      <a:lnTo>
                        <a:pt x="605473" y="493713"/>
                      </a:lnTo>
                      <a:lnTo>
                        <a:pt x="604838" y="491331"/>
                      </a:lnTo>
                      <a:close/>
                      <a:moveTo>
                        <a:pt x="590154" y="473075"/>
                      </a:moveTo>
                      <a:lnTo>
                        <a:pt x="590551" y="473075"/>
                      </a:lnTo>
                      <a:lnTo>
                        <a:pt x="591344" y="474027"/>
                      </a:lnTo>
                      <a:lnTo>
                        <a:pt x="592138" y="477838"/>
                      </a:lnTo>
                      <a:lnTo>
                        <a:pt x="590551" y="477361"/>
                      </a:lnTo>
                      <a:lnTo>
                        <a:pt x="588963" y="475933"/>
                      </a:lnTo>
                      <a:lnTo>
                        <a:pt x="588963" y="474980"/>
                      </a:lnTo>
                      <a:close/>
                      <a:moveTo>
                        <a:pt x="591344" y="469900"/>
                      </a:moveTo>
                      <a:lnTo>
                        <a:pt x="592138" y="470429"/>
                      </a:lnTo>
                      <a:lnTo>
                        <a:pt x="590550" y="471488"/>
                      </a:lnTo>
                      <a:close/>
                      <a:moveTo>
                        <a:pt x="578803" y="463550"/>
                      </a:moveTo>
                      <a:lnTo>
                        <a:pt x="579121" y="463550"/>
                      </a:lnTo>
                      <a:lnTo>
                        <a:pt x="579438" y="466884"/>
                      </a:lnTo>
                      <a:lnTo>
                        <a:pt x="579121" y="467836"/>
                      </a:lnTo>
                      <a:lnTo>
                        <a:pt x="578168" y="468313"/>
                      </a:lnTo>
                      <a:lnTo>
                        <a:pt x="578168" y="467836"/>
                      </a:lnTo>
                      <a:lnTo>
                        <a:pt x="578168" y="465931"/>
                      </a:lnTo>
                      <a:lnTo>
                        <a:pt x="577850" y="464502"/>
                      </a:lnTo>
                      <a:close/>
                      <a:moveTo>
                        <a:pt x="589984" y="455612"/>
                      </a:moveTo>
                      <a:lnTo>
                        <a:pt x="590551" y="456100"/>
                      </a:lnTo>
                      <a:lnTo>
                        <a:pt x="590551" y="457077"/>
                      </a:lnTo>
                      <a:lnTo>
                        <a:pt x="589417" y="458543"/>
                      </a:lnTo>
                      <a:lnTo>
                        <a:pt x="585448" y="461962"/>
                      </a:lnTo>
                      <a:lnTo>
                        <a:pt x="583747" y="461962"/>
                      </a:lnTo>
                      <a:lnTo>
                        <a:pt x="582613" y="461473"/>
                      </a:lnTo>
                      <a:lnTo>
                        <a:pt x="582613" y="460008"/>
                      </a:lnTo>
                      <a:lnTo>
                        <a:pt x="583747" y="459519"/>
                      </a:lnTo>
                      <a:lnTo>
                        <a:pt x="584314" y="460496"/>
                      </a:lnTo>
                      <a:lnTo>
                        <a:pt x="584881" y="459519"/>
                      </a:lnTo>
                      <a:lnTo>
                        <a:pt x="584881" y="458054"/>
                      </a:lnTo>
                      <a:lnTo>
                        <a:pt x="586582" y="457566"/>
                      </a:lnTo>
                      <a:lnTo>
                        <a:pt x="588850" y="456100"/>
                      </a:lnTo>
                      <a:close/>
                      <a:moveTo>
                        <a:pt x="606892" y="454025"/>
                      </a:moveTo>
                      <a:lnTo>
                        <a:pt x="608012" y="458421"/>
                      </a:lnTo>
                      <a:lnTo>
                        <a:pt x="606892" y="458909"/>
                      </a:lnTo>
                      <a:lnTo>
                        <a:pt x="605211" y="458909"/>
                      </a:lnTo>
                      <a:lnTo>
                        <a:pt x="601849" y="459886"/>
                      </a:lnTo>
                      <a:lnTo>
                        <a:pt x="600168" y="460375"/>
                      </a:lnTo>
                      <a:lnTo>
                        <a:pt x="599048" y="459886"/>
                      </a:lnTo>
                      <a:lnTo>
                        <a:pt x="598487" y="458909"/>
                      </a:lnTo>
                      <a:lnTo>
                        <a:pt x="600168" y="456956"/>
                      </a:lnTo>
                      <a:lnTo>
                        <a:pt x="600728" y="456467"/>
                      </a:lnTo>
                      <a:lnTo>
                        <a:pt x="600728" y="457932"/>
                      </a:lnTo>
                      <a:lnTo>
                        <a:pt x="602409" y="457444"/>
                      </a:lnTo>
                      <a:close/>
                      <a:moveTo>
                        <a:pt x="596371" y="454025"/>
                      </a:moveTo>
                      <a:lnTo>
                        <a:pt x="597958" y="454025"/>
                      </a:lnTo>
                      <a:lnTo>
                        <a:pt x="598487" y="454819"/>
                      </a:lnTo>
                      <a:lnTo>
                        <a:pt x="598487" y="456406"/>
                      </a:lnTo>
                      <a:lnTo>
                        <a:pt x="596900" y="457200"/>
                      </a:lnTo>
                      <a:lnTo>
                        <a:pt x="595841" y="457200"/>
                      </a:lnTo>
                      <a:lnTo>
                        <a:pt x="595312" y="456406"/>
                      </a:lnTo>
                      <a:lnTo>
                        <a:pt x="595841" y="454819"/>
                      </a:lnTo>
                      <a:close/>
                      <a:moveTo>
                        <a:pt x="585259" y="454025"/>
                      </a:moveTo>
                      <a:lnTo>
                        <a:pt x="585788" y="454025"/>
                      </a:lnTo>
                      <a:lnTo>
                        <a:pt x="585259" y="457200"/>
                      </a:lnTo>
                      <a:lnTo>
                        <a:pt x="584730" y="457200"/>
                      </a:lnTo>
                      <a:lnTo>
                        <a:pt x="584200" y="456406"/>
                      </a:lnTo>
                      <a:close/>
                      <a:moveTo>
                        <a:pt x="618345" y="452437"/>
                      </a:moveTo>
                      <a:lnTo>
                        <a:pt x="618865" y="452978"/>
                      </a:lnTo>
                      <a:lnTo>
                        <a:pt x="618345" y="454600"/>
                      </a:lnTo>
                      <a:lnTo>
                        <a:pt x="615742" y="457304"/>
                      </a:lnTo>
                      <a:lnTo>
                        <a:pt x="616263" y="460008"/>
                      </a:lnTo>
                      <a:lnTo>
                        <a:pt x="617304" y="460549"/>
                      </a:lnTo>
                      <a:lnTo>
                        <a:pt x="618865" y="461630"/>
                      </a:lnTo>
                      <a:lnTo>
                        <a:pt x="621988" y="460008"/>
                      </a:lnTo>
                      <a:lnTo>
                        <a:pt x="623029" y="460549"/>
                      </a:lnTo>
                      <a:lnTo>
                        <a:pt x="627193" y="463253"/>
                      </a:lnTo>
                      <a:lnTo>
                        <a:pt x="627713" y="464875"/>
                      </a:lnTo>
                      <a:lnTo>
                        <a:pt x="624590" y="467038"/>
                      </a:lnTo>
                      <a:lnTo>
                        <a:pt x="624590" y="468120"/>
                      </a:lnTo>
                      <a:lnTo>
                        <a:pt x="626672" y="468661"/>
                      </a:lnTo>
                      <a:lnTo>
                        <a:pt x="627713" y="467038"/>
                      </a:lnTo>
                      <a:lnTo>
                        <a:pt x="628754" y="468661"/>
                      </a:lnTo>
                      <a:lnTo>
                        <a:pt x="631877" y="468661"/>
                      </a:lnTo>
                      <a:lnTo>
                        <a:pt x="635000" y="467579"/>
                      </a:lnTo>
                      <a:lnTo>
                        <a:pt x="635000" y="468120"/>
                      </a:lnTo>
                      <a:lnTo>
                        <a:pt x="635000" y="471365"/>
                      </a:lnTo>
                      <a:lnTo>
                        <a:pt x="632398" y="474069"/>
                      </a:lnTo>
                      <a:lnTo>
                        <a:pt x="631357" y="474069"/>
                      </a:lnTo>
                      <a:lnTo>
                        <a:pt x="630316" y="471906"/>
                      </a:lnTo>
                      <a:lnTo>
                        <a:pt x="628234" y="470283"/>
                      </a:lnTo>
                      <a:lnTo>
                        <a:pt x="627193" y="472987"/>
                      </a:lnTo>
                      <a:lnTo>
                        <a:pt x="624070" y="474610"/>
                      </a:lnTo>
                      <a:lnTo>
                        <a:pt x="624070" y="475691"/>
                      </a:lnTo>
                      <a:lnTo>
                        <a:pt x="624590" y="482722"/>
                      </a:lnTo>
                      <a:lnTo>
                        <a:pt x="625631" y="483262"/>
                      </a:lnTo>
                      <a:lnTo>
                        <a:pt x="627713" y="482722"/>
                      </a:lnTo>
                      <a:lnTo>
                        <a:pt x="627713" y="483803"/>
                      </a:lnTo>
                      <a:lnTo>
                        <a:pt x="628234" y="484344"/>
                      </a:lnTo>
                      <a:lnTo>
                        <a:pt x="631877" y="483803"/>
                      </a:lnTo>
                      <a:lnTo>
                        <a:pt x="632918" y="484344"/>
                      </a:lnTo>
                      <a:lnTo>
                        <a:pt x="632918" y="485966"/>
                      </a:lnTo>
                      <a:lnTo>
                        <a:pt x="631877" y="488670"/>
                      </a:lnTo>
                      <a:lnTo>
                        <a:pt x="630316" y="488670"/>
                      </a:lnTo>
                      <a:lnTo>
                        <a:pt x="629795" y="487048"/>
                      </a:lnTo>
                      <a:lnTo>
                        <a:pt x="627193" y="487048"/>
                      </a:lnTo>
                      <a:lnTo>
                        <a:pt x="626672" y="488670"/>
                      </a:lnTo>
                      <a:lnTo>
                        <a:pt x="624070" y="488670"/>
                      </a:lnTo>
                      <a:lnTo>
                        <a:pt x="620426" y="491915"/>
                      </a:lnTo>
                      <a:lnTo>
                        <a:pt x="618345" y="493538"/>
                      </a:lnTo>
                      <a:lnTo>
                        <a:pt x="617824" y="495160"/>
                      </a:lnTo>
                      <a:lnTo>
                        <a:pt x="617824" y="496783"/>
                      </a:lnTo>
                      <a:lnTo>
                        <a:pt x="618865" y="497864"/>
                      </a:lnTo>
                      <a:lnTo>
                        <a:pt x="620947" y="497323"/>
                      </a:lnTo>
                      <a:lnTo>
                        <a:pt x="621988" y="498405"/>
                      </a:lnTo>
                      <a:lnTo>
                        <a:pt x="620947" y="500568"/>
                      </a:lnTo>
                      <a:lnTo>
                        <a:pt x="618345" y="501650"/>
                      </a:lnTo>
                      <a:lnTo>
                        <a:pt x="616263" y="500568"/>
                      </a:lnTo>
                      <a:lnTo>
                        <a:pt x="614701" y="497323"/>
                      </a:lnTo>
                      <a:lnTo>
                        <a:pt x="611578" y="496242"/>
                      </a:lnTo>
                      <a:lnTo>
                        <a:pt x="610017" y="495160"/>
                      </a:lnTo>
                      <a:lnTo>
                        <a:pt x="610537" y="495160"/>
                      </a:lnTo>
                      <a:lnTo>
                        <a:pt x="608976" y="494079"/>
                      </a:lnTo>
                      <a:lnTo>
                        <a:pt x="608455" y="489211"/>
                      </a:lnTo>
                      <a:lnTo>
                        <a:pt x="608976" y="488130"/>
                      </a:lnTo>
                      <a:lnTo>
                        <a:pt x="610537" y="489211"/>
                      </a:lnTo>
                      <a:lnTo>
                        <a:pt x="611058" y="489211"/>
                      </a:lnTo>
                      <a:lnTo>
                        <a:pt x="611578" y="488670"/>
                      </a:lnTo>
                      <a:lnTo>
                        <a:pt x="610537" y="487048"/>
                      </a:lnTo>
                      <a:lnTo>
                        <a:pt x="612619" y="485426"/>
                      </a:lnTo>
                      <a:lnTo>
                        <a:pt x="612619" y="484885"/>
                      </a:lnTo>
                      <a:lnTo>
                        <a:pt x="612099" y="484885"/>
                      </a:lnTo>
                      <a:lnTo>
                        <a:pt x="607935" y="485966"/>
                      </a:lnTo>
                      <a:lnTo>
                        <a:pt x="605853" y="487048"/>
                      </a:lnTo>
                      <a:lnTo>
                        <a:pt x="604291" y="488670"/>
                      </a:lnTo>
                      <a:lnTo>
                        <a:pt x="603771" y="487589"/>
                      </a:lnTo>
                      <a:lnTo>
                        <a:pt x="603771" y="485426"/>
                      </a:lnTo>
                      <a:lnTo>
                        <a:pt x="604291" y="484344"/>
                      </a:lnTo>
                      <a:lnTo>
                        <a:pt x="608455" y="481099"/>
                      </a:lnTo>
                      <a:lnTo>
                        <a:pt x="610537" y="480018"/>
                      </a:lnTo>
                      <a:lnTo>
                        <a:pt x="613140" y="481640"/>
                      </a:lnTo>
                      <a:lnTo>
                        <a:pt x="613660" y="481099"/>
                      </a:lnTo>
                      <a:lnTo>
                        <a:pt x="613660" y="480018"/>
                      </a:lnTo>
                      <a:lnTo>
                        <a:pt x="611578" y="478936"/>
                      </a:lnTo>
                      <a:lnTo>
                        <a:pt x="611578" y="477854"/>
                      </a:lnTo>
                      <a:lnTo>
                        <a:pt x="612099" y="467579"/>
                      </a:lnTo>
                      <a:lnTo>
                        <a:pt x="611578" y="466498"/>
                      </a:lnTo>
                      <a:lnTo>
                        <a:pt x="610537" y="465957"/>
                      </a:lnTo>
                      <a:lnTo>
                        <a:pt x="608976" y="467038"/>
                      </a:lnTo>
                      <a:lnTo>
                        <a:pt x="607935" y="469202"/>
                      </a:lnTo>
                      <a:lnTo>
                        <a:pt x="606373" y="469202"/>
                      </a:lnTo>
                      <a:lnTo>
                        <a:pt x="604291" y="468661"/>
                      </a:lnTo>
                      <a:lnTo>
                        <a:pt x="603250" y="466498"/>
                      </a:lnTo>
                      <a:lnTo>
                        <a:pt x="604812" y="465416"/>
                      </a:lnTo>
                      <a:lnTo>
                        <a:pt x="605853" y="461630"/>
                      </a:lnTo>
                      <a:lnTo>
                        <a:pt x="608455" y="461630"/>
                      </a:lnTo>
                      <a:lnTo>
                        <a:pt x="610017" y="457845"/>
                      </a:lnTo>
                      <a:close/>
                      <a:moveTo>
                        <a:pt x="596106" y="452437"/>
                      </a:moveTo>
                      <a:lnTo>
                        <a:pt x="596900" y="452437"/>
                      </a:lnTo>
                      <a:lnTo>
                        <a:pt x="596900" y="452834"/>
                      </a:lnTo>
                      <a:lnTo>
                        <a:pt x="594519" y="454025"/>
                      </a:lnTo>
                      <a:lnTo>
                        <a:pt x="593725" y="454025"/>
                      </a:lnTo>
                      <a:lnTo>
                        <a:pt x="594519" y="453231"/>
                      </a:lnTo>
                      <a:close/>
                      <a:moveTo>
                        <a:pt x="599281" y="449262"/>
                      </a:moveTo>
                      <a:lnTo>
                        <a:pt x="600075" y="450850"/>
                      </a:lnTo>
                      <a:lnTo>
                        <a:pt x="598487" y="450850"/>
                      </a:lnTo>
                      <a:lnTo>
                        <a:pt x="598487" y="450056"/>
                      </a:lnTo>
                      <a:close/>
                      <a:moveTo>
                        <a:pt x="642938" y="396875"/>
                      </a:moveTo>
                      <a:lnTo>
                        <a:pt x="643996" y="396875"/>
                      </a:lnTo>
                      <a:lnTo>
                        <a:pt x="644525" y="397328"/>
                      </a:lnTo>
                      <a:lnTo>
                        <a:pt x="642938" y="399596"/>
                      </a:lnTo>
                      <a:lnTo>
                        <a:pt x="641879" y="400050"/>
                      </a:lnTo>
                      <a:lnTo>
                        <a:pt x="641350" y="399596"/>
                      </a:lnTo>
                      <a:close/>
                      <a:moveTo>
                        <a:pt x="637117" y="395287"/>
                      </a:moveTo>
                      <a:lnTo>
                        <a:pt x="638175" y="395287"/>
                      </a:lnTo>
                      <a:lnTo>
                        <a:pt x="638175" y="396081"/>
                      </a:lnTo>
                      <a:lnTo>
                        <a:pt x="637646" y="396478"/>
                      </a:lnTo>
                      <a:lnTo>
                        <a:pt x="636588" y="396875"/>
                      </a:lnTo>
                      <a:lnTo>
                        <a:pt x="635000" y="396478"/>
                      </a:lnTo>
                      <a:lnTo>
                        <a:pt x="635000" y="395684"/>
                      </a:lnTo>
                      <a:close/>
                      <a:moveTo>
                        <a:pt x="575164" y="384175"/>
                      </a:moveTo>
                      <a:lnTo>
                        <a:pt x="576141" y="384492"/>
                      </a:lnTo>
                      <a:lnTo>
                        <a:pt x="580048" y="384810"/>
                      </a:lnTo>
                      <a:lnTo>
                        <a:pt x="581025" y="385445"/>
                      </a:lnTo>
                      <a:lnTo>
                        <a:pt x="579071" y="385763"/>
                      </a:lnTo>
                      <a:lnTo>
                        <a:pt x="576141" y="384810"/>
                      </a:lnTo>
                      <a:lnTo>
                        <a:pt x="574675" y="384492"/>
                      </a:lnTo>
                      <a:close/>
                      <a:moveTo>
                        <a:pt x="580529" y="374650"/>
                      </a:moveTo>
                      <a:lnTo>
                        <a:pt x="584497" y="376165"/>
                      </a:lnTo>
                      <a:lnTo>
                        <a:pt x="588962" y="383742"/>
                      </a:lnTo>
                      <a:lnTo>
                        <a:pt x="586978" y="384752"/>
                      </a:lnTo>
                      <a:lnTo>
                        <a:pt x="584001" y="385763"/>
                      </a:lnTo>
                      <a:lnTo>
                        <a:pt x="583009" y="385763"/>
                      </a:lnTo>
                      <a:lnTo>
                        <a:pt x="581521" y="384247"/>
                      </a:lnTo>
                      <a:lnTo>
                        <a:pt x="580033" y="383742"/>
                      </a:lnTo>
                      <a:lnTo>
                        <a:pt x="573087" y="383237"/>
                      </a:lnTo>
                      <a:lnTo>
                        <a:pt x="574576" y="378691"/>
                      </a:lnTo>
                      <a:lnTo>
                        <a:pt x="577056" y="375660"/>
                      </a:lnTo>
                      <a:lnTo>
                        <a:pt x="577056" y="376165"/>
                      </a:lnTo>
                      <a:close/>
                      <a:moveTo>
                        <a:pt x="584518" y="373062"/>
                      </a:moveTo>
                      <a:lnTo>
                        <a:pt x="585471" y="373856"/>
                      </a:lnTo>
                      <a:lnTo>
                        <a:pt x="585788" y="374650"/>
                      </a:lnTo>
                      <a:lnTo>
                        <a:pt x="585471" y="374650"/>
                      </a:lnTo>
                      <a:lnTo>
                        <a:pt x="584518" y="374650"/>
                      </a:lnTo>
                      <a:lnTo>
                        <a:pt x="584200" y="373856"/>
                      </a:lnTo>
                      <a:lnTo>
                        <a:pt x="584518" y="373856"/>
                      </a:lnTo>
                      <a:close/>
                      <a:moveTo>
                        <a:pt x="592138" y="371475"/>
                      </a:moveTo>
                      <a:lnTo>
                        <a:pt x="593196" y="371475"/>
                      </a:lnTo>
                      <a:lnTo>
                        <a:pt x="593725" y="372004"/>
                      </a:lnTo>
                      <a:lnTo>
                        <a:pt x="592667" y="373592"/>
                      </a:lnTo>
                      <a:lnTo>
                        <a:pt x="592667" y="376238"/>
                      </a:lnTo>
                      <a:lnTo>
                        <a:pt x="592138" y="376238"/>
                      </a:lnTo>
                      <a:lnTo>
                        <a:pt x="590550" y="373062"/>
                      </a:lnTo>
                      <a:close/>
                      <a:moveTo>
                        <a:pt x="583266" y="365125"/>
                      </a:moveTo>
                      <a:lnTo>
                        <a:pt x="586068" y="367771"/>
                      </a:lnTo>
                      <a:lnTo>
                        <a:pt x="590550" y="367771"/>
                      </a:lnTo>
                      <a:lnTo>
                        <a:pt x="590550" y="368829"/>
                      </a:lnTo>
                      <a:lnTo>
                        <a:pt x="589430" y="370946"/>
                      </a:lnTo>
                      <a:lnTo>
                        <a:pt x="589430" y="372534"/>
                      </a:lnTo>
                      <a:lnTo>
                        <a:pt x="588869" y="373063"/>
                      </a:lnTo>
                      <a:lnTo>
                        <a:pt x="584387" y="370946"/>
                      </a:lnTo>
                      <a:lnTo>
                        <a:pt x="582706" y="370417"/>
                      </a:lnTo>
                      <a:lnTo>
                        <a:pt x="581025" y="368300"/>
                      </a:lnTo>
                      <a:lnTo>
                        <a:pt x="581586" y="366183"/>
                      </a:lnTo>
                      <a:close/>
                      <a:moveTo>
                        <a:pt x="630766" y="360362"/>
                      </a:moveTo>
                      <a:lnTo>
                        <a:pt x="632354" y="360929"/>
                      </a:lnTo>
                      <a:lnTo>
                        <a:pt x="632354" y="362063"/>
                      </a:lnTo>
                      <a:lnTo>
                        <a:pt x="633942" y="363197"/>
                      </a:lnTo>
                      <a:lnTo>
                        <a:pt x="635000" y="363197"/>
                      </a:lnTo>
                      <a:lnTo>
                        <a:pt x="636588" y="360929"/>
                      </a:lnTo>
                      <a:lnTo>
                        <a:pt x="637646" y="360929"/>
                      </a:lnTo>
                      <a:lnTo>
                        <a:pt x="638175" y="361496"/>
                      </a:lnTo>
                      <a:lnTo>
                        <a:pt x="638175" y="361950"/>
                      </a:lnTo>
                      <a:lnTo>
                        <a:pt x="638175" y="363764"/>
                      </a:lnTo>
                      <a:lnTo>
                        <a:pt x="636588" y="364331"/>
                      </a:lnTo>
                      <a:lnTo>
                        <a:pt x="635529" y="366032"/>
                      </a:lnTo>
                      <a:lnTo>
                        <a:pt x="632883" y="368300"/>
                      </a:lnTo>
                      <a:lnTo>
                        <a:pt x="631825" y="367733"/>
                      </a:lnTo>
                      <a:lnTo>
                        <a:pt x="630237" y="367166"/>
                      </a:lnTo>
                      <a:lnTo>
                        <a:pt x="630766" y="364331"/>
                      </a:lnTo>
                      <a:lnTo>
                        <a:pt x="630237" y="360929"/>
                      </a:lnTo>
                      <a:close/>
                      <a:moveTo>
                        <a:pt x="706437" y="354012"/>
                      </a:moveTo>
                      <a:lnTo>
                        <a:pt x="707231" y="354012"/>
                      </a:lnTo>
                      <a:lnTo>
                        <a:pt x="708025" y="355600"/>
                      </a:lnTo>
                      <a:lnTo>
                        <a:pt x="707231" y="355600"/>
                      </a:lnTo>
                      <a:close/>
                      <a:moveTo>
                        <a:pt x="643958" y="347662"/>
                      </a:moveTo>
                      <a:lnTo>
                        <a:pt x="644525" y="351234"/>
                      </a:lnTo>
                      <a:lnTo>
                        <a:pt x="642257" y="350043"/>
                      </a:lnTo>
                      <a:lnTo>
                        <a:pt x="640556" y="352424"/>
                      </a:lnTo>
                      <a:lnTo>
                        <a:pt x="639989" y="351829"/>
                      </a:lnTo>
                      <a:lnTo>
                        <a:pt x="639422" y="352424"/>
                      </a:lnTo>
                      <a:lnTo>
                        <a:pt x="638288" y="353615"/>
                      </a:lnTo>
                      <a:lnTo>
                        <a:pt x="638288" y="356591"/>
                      </a:lnTo>
                      <a:lnTo>
                        <a:pt x="637721" y="357187"/>
                      </a:lnTo>
                      <a:lnTo>
                        <a:pt x="636587" y="351829"/>
                      </a:lnTo>
                      <a:lnTo>
                        <a:pt x="638288" y="349448"/>
                      </a:lnTo>
                      <a:lnTo>
                        <a:pt x="641123" y="348257"/>
                      </a:lnTo>
                      <a:close/>
                      <a:moveTo>
                        <a:pt x="639128" y="341312"/>
                      </a:moveTo>
                      <a:lnTo>
                        <a:pt x="639763" y="343693"/>
                      </a:lnTo>
                      <a:lnTo>
                        <a:pt x="639446" y="344487"/>
                      </a:lnTo>
                      <a:lnTo>
                        <a:pt x="638810" y="344487"/>
                      </a:lnTo>
                      <a:lnTo>
                        <a:pt x="638175" y="343693"/>
                      </a:lnTo>
                      <a:lnTo>
                        <a:pt x="638493" y="342502"/>
                      </a:lnTo>
                      <a:close/>
                      <a:moveTo>
                        <a:pt x="599281" y="331787"/>
                      </a:moveTo>
                      <a:lnTo>
                        <a:pt x="600075" y="332581"/>
                      </a:lnTo>
                      <a:lnTo>
                        <a:pt x="600075" y="333375"/>
                      </a:lnTo>
                      <a:lnTo>
                        <a:pt x="598487" y="333375"/>
                      </a:lnTo>
                      <a:lnTo>
                        <a:pt x="598487" y="332581"/>
                      </a:lnTo>
                      <a:close/>
                      <a:moveTo>
                        <a:pt x="675746" y="325437"/>
                      </a:moveTo>
                      <a:lnTo>
                        <a:pt x="676275" y="325966"/>
                      </a:lnTo>
                      <a:lnTo>
                        <a:pt x="675217" y="327025"/>
                      </a:lnTo>
                      <a:lnTo>
                        <a:pt x="674687" y="327025"/>
                      </a:lnTo>
                      <a:lnTo>
                        <a:pt x="675217" y="325966"/>
                      </a:lnTo>
                      <a:close/>
                      <a:moveTo>
                        <a:pt x="624417" y="319087"/>
                      </a:moveTo>
                      <a:lnTo>
                        <a:pt x="625475" y="319087"/>
                      </a:lnTo>
                      <a:lnTo>
                        <a:pt x="625475" y="320278"/>
                      </a:lnTo>
                      <a:lnTo>
                        <a:pt x="624417" y="320675"/>
                      </a:lnTo>
                      <a:lnTo>
                        <a:pt x="623887" y="320278"/>
                      </a:lnTo>
                      <a:close/>
                      <a:moveTo>
                        <a:pt x="718608" y="314325"/>
                      </a:moveTo>
                      <a:lnTo>
                        <a:pt x="719137" y="314325"/>
                      </a:lnTo>
                      <a:lnTo>
                        <a:pt x="718608" y="316139"/>
                      </a:lnTo>
                      <a:lnTo>
                        <a:pt x="718079" y="317046"/>
                      </a:lnTo>
                      <a:lnTo>
                        <a:pt x="716491" y="317500"/>
                      </a:lnTo>
                      <a:lnTo>
                        <a:pt x="715962" y="317046"/>
                      </a:lnTo>
                      <a:lnTo>
                        <a:pt x="715962" y="316139"/>
                      </a:lnTo>
                      <a:lnTo>
                        <a:pt x="717550" y="315232"/>
                      </a:lnTo>
                      <a:close/>
                      <a:moveTo>
                        <a:pt x="714905" y="314325"/>
                      </a:moveTo>
                      <a:lnTo>
                        <a:pt x="715963" y="314854"/>
                      </a:lnTo>
                      <a:lnTo>
                        <a:pt x="715963" y="315383"/>
                      </a:lnTo>
                      <a:lnTo>
                        <a:pt x="715434" y="315913"/>
                      </a:lnTo>
                      <a:lnTo>
                        <a:pt x="714375" y="315383"/>
                      </a:lnTo>
                      <a:lnTo>
                        <a:pt x="714375" y="314854"/>
                      </a:lnTo>
                      <a:close/>
                      <a:moveTo>
                        <a:pt x="659871" y="300037"/>
                      </a:moveTo>
                      <a:lnTo>
                        <a:pt x="660400" y="300037"/>
                      </a:lnTo>
                      <a:lnTo>
                        <a:pt x="659871" y="303212"/>
                      </a:lnTo>
                      <a:lnTo>
                        <a:pt x="658812" y="302418"/>
                      </a:lnTo>
                      <a:lnTo>
                        <a:pt x="658812" y="300831"/>
                      </a:lnTo>
                      <a:close/>
                      <a:moveTo>
                        <a:pt x="645584" y="296862"/>
                      </a:moveTo>
                      <a:lnTo>
                        <a:pt x="647171" y="296862"/>
                      </a:lnTo>
                      <a:lnTo>
                        <a:pt x="647700" y="298449"/>
                      </a:lnTo>
                      <a:lnTo>
                        <a:pt x="647171" y="301095"/>
                      </a:lnTo>
                      <a:lnTo>
                        <a:pt x="645584" y="302683"/>
                      </a:lnTo>
                      <a:lnTo>
                        <a:pt x="642938" y="303212"/>
                      </a:lnTo>
                      <a:lnTo>
                        <a:pt x="641350" y="302683"/>
                      </a:lnTo>
                      <a:lnTo>
                        <a:pt x="641879" y="301095"/>
                      </a:lnTo>
                      <a:lnTo>
                        <a:pt x="641879" y="298978"/>
                      </a:lnTo>
                      <a:lnTo>
                        <a:pt x="642409" y="298978"/>
                      </a:lnTo>
                      <a:lnTo>
                        <a:pt x="642409" y="298449"/>
                      </a:lnTo>
                      <a:close/>
                      <a:moveTo>
                        <a:pt x="637646" y="293687"/>
                      </a:moveTo>
                      <a:lnTo>
                        <a:pt x="638175" y="295274"/>
                      </a:lnTo>
                      <a:lnTo>
                        <a:pt x="637646" y="296862"/>
                      </a:lnTo>
                      <a:lnTo>
                        <a:pt x="637117" y="296862"/>
                      </a:lnTo>
                      <a:lnTo>
                        <a:pt x="636587" y="295803"/>
                      </a:lnTo>
                      <a:lnTo>
                        <a:pt x="636587" y="294216"/>
                      </a:lnTo>
                      <a:close/>
                      <a:moveTo>
                        <a:pt x="631031" y="293687"/>
                      </a:moveTo>
                      <a:lnTo>
                        <a:pt x="631825" y="294745"/>
                      </a:lnTo>
                      <a:lnTo>
                        <a:pt x="631031" y="295275"/>
                      </a:lnTo>
                      <a:lnTo>
                        <a:pt x="630237" y="294216"/>
                      </a:lnTo>
                      <a:close/>
                      <a:moveTo>
                        <a:pt x="605896" y="293687"/>
                      </a:moveTo>
                      <a:lnTo>
                        <a:pt x="606425" y="293687"/>
                      </a:lnTo>
                      <a:lnTo>
                        <a:pt x="606425" y="294745"/>
                      </a:lnTo>
                      <a:lnTo>
                        <a:pt x="605367" y="295275"/>
                      </a:lnTo>
                      <a:lnTo>
                        <a:pt x="604837" y="294745"/>
                      </a:lnTo>
                      <a:close/>
                      <a:moveTo>
                        <a:pt x="660400" y="292100"/>
                      </a:moveTo>
                      <a:lnTo>
                        <a:pt x="660400" y="292894"/>
                      </a:lnTo>
                      <a:lnTo>
                        <a:pt x="659606" y="293688"/>
                      </a:lnTo>
                      <a:lnTo>
                        <a:pt x="657225" y="293688"/>
                      </a:lnTo>
                      <a:lnTo>
                        <a:pt x="657225" y="293291"/>
                      </a:lnTo>
                      <a:lnTo>
                        <a:pt x="658813" y="292497"/>
                      </a:lnTo>
                      <a:close/>
                      <a:moveTo>
                        <a:pt x="660400" y="287337"/>
                      </a:moveTo>
                      <a:lnTo>
                        <a:pt x="661987" y="288131"/>
                      </a:lnTo>
                      <a:lnTo>
                        <a:pt x="661193" y="290512"/>
                      </a:lnTo>
                      <a:lnTo>
                        <a:pt x="659606" y="290512"/>
                      </a:lnTo>
                      <a:lnTo>
                        <a:pt x="658812" y="289718"/>
                      </a:lnTo>
                      <a:lnTo>
                        <a:pt x="660400" y="288131"/>
                      </a:lnTo>
                      <a:close/>
                      <a:moveTo>
                        <a:pt x="603250" y="287337"/>
                      </a:moveTo>
                      <a:lnTo>
                        <a:pt x="604309" y="287337"/>
                      </a:lnTo>
                      <a:lnTo>
                        <a:pt x="604838" y="287337"/>
                      </a:lnTo>
                      <a:lnTo>
                        <a:pt x="604838" y="288925"/>
                      </a:lnTo>
                      <a:lnTo>
                        <a:pt x="603780" y="288925"/>
                      </a:lnTo>
                      <a:lnTo>
                        <a:pt x="603250" y="288131"/>
                      </a:lnTo>
                      <a:close/>
                      <a:moveTo>
                        <a:pt x="567372" y="284162"/>
                      </a:moveTo>
                      <a:lnTo>
                        <a:pt x="568325" y="284956"/>
                      </a:lnTo>
                      <a:lnTo>
                        <a:pt x="567055" y="285750"/>
                      </a:lnTo>
                      <a:lnTo>
                        <a:pt x="566738" y="285750"/>
                      </a:lnTo>
                      <a:lnTo>
                        <a:pt x="565944" y="287338"/>
                      </a:lnTo>
                      <a:lnTo>
                        <a:pt x="565150" y="285750"/>
                      </a:lnTo>
                      <a:lnTo>
                        <a:pt x="565944" y="285750"/>
                      </a:lnTo>
                      <a:lnTo>
                        <a:pt x="566737" y="285750"/>
                      </a:lnTo>
                      <a:close/>
                      <a:moveTo>
                        <a:pt x="602504" y="282575"/>
                      </a:moveTo>
                      <a:lnTo>
                        <a:pt x="602970" y="282575"/>
                      </a:lnTo>
                      <a:lnTo>
                        <a:pt x="604838" y="283633"/>
                      </a:lnTo>
                      <a:lnTo>
                        <a:pt x="604838" y="285221"/>
                      </a:lnTo>
                      <a:lnTo>
                        <a:pt x="603904" y="285750"/>
                      </a:lnTo>
                      <a:lnTo>
                        <a:pt x="602504" y="285750"/>
                      </a:lnTo>
                      <a:lnTo>
                        <a:pt x="601103" y="286809"/>
                      </a:lnTo>
                      <a:lnTo>
                        <a:pt x="599702" y="287338"/>
                      </a:lnTo>
                      <a:lnTo>
                        <a:pt x="597367" y="286809"/>
                      </a:lnTo>
                      <a:lnTo>
                        <a:pt x="596900" y="284692"/>
                      </a:lnTo>
                      <a:close/>
                      <a:moveTo>
                        <a:pt x="564092" y="282575"/>
                      </a:moveTo>
                      <a:lnTo>
                        <a:pt x="565150" y="283369"/>
                      </a:lnTo>
                      <a:lnTo>
                        <a:pt x="564092" y="284163"/>
                      </a:lnTo>
                      <a:lnTo>
                        <a:pt x="563562" y="283369"/>
                      </a:lnTo>
                      <a:close/>
                      <a:moveTo>
                        <a:pt x="660854" y="280987"/>
                      </a:moveTo>
                      <a:lnTo>
                        <a:pt x="661421" y="282388"/>
                      </a:lnTo>
                      <a:lnTo>
                        <a:pt x="661988" y="283788"/>
                      </a:lnTo>
                      <a:lnTo>
                        <a:pt x="661421" y="286123"/>
                      </a:lnTo>
                      <a:lnTo>
                        <a:pt x="658586" y="288925"/>
                      </a:lnTo>
                      <a:lnTo>
                        <a:pt x="657452" y="288925"/>
                      </a:lnTo>
                      <a:lnTo>
                        <a:pt x="654050" y="287524"/>
                      </a:lnTo>
                      <a:lnTo>
                        <a:pt x="656885" y="286123"/>
                      </a:lnTo>
                      <a:lnTo>
                        <a:pt x="658586" y="283321"/>
                      </a:lnTo>
                      <a:lnTo>
                        <a:pt x="659720" y="281921"/>
                      </a:lnTo>
                      <a:close/>
                      <a:moveTo>
                        <a:pt x="651272" y="279400"/>
                      </a:moveTo>
                      <a:lnTo>
                        <a:pt x="651669" y="279400"/>
                      </a:lnTo>
                      <a:lnTo>
                        <a:pt x="652066" y="279400"/>
                      </a:lnTo>
                      <a:lnTo>
                        <a:pt x="652463" y="279929"/>
                      </a:lnTo>
                      <a:lnTo>
                        <a:pt x="651272" y="280988"/>
                      </a:lnTo>
                      <a:lnTo>
                        <a:pt x="650875" y="279929"/>
                      </a:lnTo>
                      <a:close/>
                      <a:moveTo>
                        <a:pt x="593725" y="274637"/>
                      </a:moveTo>
                      <a:lnTo>
                        <a:pt x="595312" y="275197"/>
                      </a:lnTo>
                      <a:lnTo>
                        <a:pt x="595312" y="276878"/>
                      </a:lnTo>
                      <a:lnTo>
                        <a:pt x="590550" y="280240"/>
                      </a:lnTo>
                      <a:lnTo>
                        <a:pt x="589491" y="283041"/>
                      </a:lnTo>
                      <a:lnTo>
                        <a:pt x="586846" y="283041"/>
                      </a:lnTo>
                      <a:lnTo>
                        <a:pt x="583671" y="284162"/>
                      </a:lnTo>
                      <a:lnTo>
                        <a:pt x="581554" y="284162"/>
                      </a:lnTo>
                      <a:lnTo>
                        <a:pt x="579437" y="279119"/>
                      </a:lnTo>
                      <a:lnTo>
                        <a:pt x="579437" y="278559"/>
                      </a:lnTo>
                      <a:lnTo>
                        <a:pt x="581554" y="277438"/>
                      </a:lnTo>
                      <a:lnTo>
                        <a:pt x="585258" y="277438"/>
                      </a:lnTo>
                      <a:lnTo>
                        <a:pt x="588962" y="277438"/>
                      </a:lnTo>
                      <a:lnTo>
                        <a:pt x="591079" y="278559"/>
                      </a:lnTo>
                      <a:lnTo>
                        <a:pt x="591079" y="277999"/>
                      </a:lnTo>
                      <a:lnTo>
                        <a:pt x="591079" y="275757"/>
                      </a:lnTo>
                      <a:close/>
                      <a:moveTo>
                        <a:pt x="601662" y="273050"/>
                      </a:moveTo>
                      <a:lnTo>
                        <a:pt x="603023" y="273050"/>
                      </a:lnTo>
                      <a:lnTo>
                        <a:pt x="606425" y="274637"/>
                      </a:lnTo>
                      <a:lnTo>
                        <a:pt x="606425" y="275696"/>
                      </a:lnTo>
                      <a:lnTo>
                        <a:pt x="605745" y="276225"/>
                      </a:lnTo>
                      <a:lnTo>
                        <a:pt x="601662" y="274108"/>
                      </a:lnTo>
                      <a:lnTo>
                        <a:pt x="601662" y="273844"/>
                      </a:lnTo>
                      <a:close/>
                      <a:moveTo>
                        <a:pt x="600392" y="273050"/>
                      </a:moveTo>
                      <a:lnTo>
                        <a:pt x="601662" y="273844"/>
                      </a:lnTo>
                      <a:lnTo>
                        <a:pt x="601027" y="274241"/>
                      </a:lnTo>
                      <a:lnTo>
                        <a:pt x="599122" y="274638"/>
                      </a:lnTo>
                      <a:lnTo>
                        <a:pt x="598487" y="274638"/>
                      </a:lnTo>
                      <a:lnTo>
                        <a:pt x="598487" y="273447"/>
                      </a:lnTo>
                      <a:close/>
                      <a:moveTo>
                        <a:pt x="690245" y="269875"/>
                      </a:moveTo>
                      <a:lnTo>
                        <a:pt x="692150" y="270933"/>
                      </a:lnTo>
                      <a:lnTo>
                        <a:pt x="692150" y="271463"/>
                      </a:lnTo>
                      <a:lnTo>
                        <a:pt x="688975" y="271463"/>
                      </a:lnTo>
                      <a:lnTo>
                        <a:pt x="688975" y="270404"/>
                      </a:lnTo>
                      <a:close/>
                      <a:moveTo>
                        <a:pt x="688181" y="269875"/>
                      </a:moveTo>
                      <a:lnTo>
                        <a:pt x="688975" y="271463"/>
                      </a:lnTo>
                      <a:lnTo>
                        <a:pt x="687387" y="271463"/>
                      </a:lnTo>
                      <a:close/>
                      <a:moveTo>
                        <a:pt x="621242" y="269875"/>
                      </a:moveTo>
                      <a:lnTo>
                        <a:pt x="624417" y="269875"/>
                      </a:lnTo>
                      <a:lnTo>
                        <a:pt x="624946" y="269875"/>
                      </a:lnTo>
                      <a:lnTo>
                        <a:pt x="623359" y="272473"/>
                      </a:lnTo>
                      <a:lnTo>
                        <a:pt x="625475" y="274205"/>
                      </a:lnTo>
                      <a:lnTo>
                        <a:pt x="624946" y="274638"/>
                      </a:lnTo>
                      <a:lnTo>
                        <a:pt x="623359" y="273772"/>
                      </a:lnTo>
                      <a:lnTo>
                        <a:pt x="620713" y="273339"/>
                      </a:lnTo>
                      <a:lnTo>
                        <a:pt x="619125" y="272040"/>
                      </a:lnTo>
                      <a:lnTo>
                        <a:pt x="619125" y="270308"/>
                      </a:lnTo>
                      <a:close/>
                      <a:moveTo>
                        <a:pt x="579121" y="269875"/>
                      </a:moveTo>
                      <a:lnTo>
                        <a:pt x="579438" y="272256"/>
                      </a:lnTo>
                      <a:lnTo>
                        <a:pt x="579121" y="273050"/>
                      </a:lnTo>
                      <a:lnTo>
                        <a:pt x="578168" y="273050"/>
                      </a:lnTo>
                      <a:lnTo>
                        <a:pt x="577850" y="273050"/>
                      </a:lnTo>
                      <a:lnTo>
                        <a:pt x="578168" y="270669"/>
                      </a:lnTo>
                      <a:close/>
                      <a:moveTo>
                        <a:pt x="684742" y="268287"/>
                      </a:moveTo>
                      <a:lnTo>
                        <a:pt x="685271" y="269081"/>
                      </a:lnTo>
                      <a:lnTo>
                        <a:pt x="685800" y="269875"/>
                      </a:lnTo>
                      <a:lnTo>
                        <a:pt x="684742" y="269875"/>
                      </a:lnTo>
                      <a:lnTo>
                        <a:pt x="684212" y="269875"/>
                      </a:lnTo>
                      <a:close/>
                      <a:moveTo>
                        <a:pt x="653732" y="265112"/>
                      </a:moveTo>
                      <a:lnTo>
                        <a:pt x="655637" y="265509"/>
                      </a:lnTo>
                      <a:lnTo>
                        <a:pt x="655637" y="266303"/>
                      </a:lnTo>
                      <a:lnTo>
                        <a:pt x="655637" y="266700"/>
                      </a:lnTo>
                      <a:lnTo>
                        <a:pt x="653732" y="266303"/>
                      </a:lnTo>
                      <a:lnTo>
                        <a:pt x="652462" y="265509"/>
                      </a:lnTo>
                      <a:close/>
                      <a:moveTo>
                        <a:pt x="694531" y="263525"/>
                      </a:moveTo>
                      <a:lnTo>
                        <a:pt x="695325" y="264319"/>
                      </a:lnTo>
                      <a:lnTo>
                        <a:pt x="694531" y="265113"/>
                      </a:lnTo>
                      <a:lnTo>
                        <a:pt x="693737" y="265113"/>
                      </a:lnTo>
                      <a:lnTo>
                        <a:pt x="693737" y="263922"/>
                      </a:lnTo>
                      <a:close/>
                      <a:moveTo>
                        <a:pt x="576262" y="263525"/>
                      </a:moveTo>
                      <a:lnTo>
                        <a:pt x="577056" y="263525"/>
                      </a:lnTo>
                      <a:lnTo>
                        <a:pt x="577850" y="264319"/>
                      </a:lnTo>
                      <a:lnTo>
                        <a:pt x="576262" y="265113"/>
                      </a:lnTo>
                      <a:close/>
                      <a:moveTo>
                        <a:pt x="634471" y="261937"/>
                      </a:moveTo>
                      <a:lnTo>
                        <a:pt x="636059" y="261937"/>
                      </a:lnTo>
                      <a:lnTo>
                        <a:pt x="636588" y="263524"/>
                      </a:lnTo>
                      <a:lnTo>
                        <a:pt x="633413" y="265112"/>
                      </a:lnTo>
                      <a:lnTo>
                        <a:pt x="631825" y="263524"/>
                      </a:lnTo>
                      <a:lnTo>
                        <a:pt x="632354" y="262731"/>
                      </a:lnTo>
                      <a:close/>
                      <a:moveTo>
                        <a:pt x="689292" y="258762"/>
                      </a:moveTo>
                      <a:lnTo>
                        <a:pt x="690562" y="259442"/>
                      </a:lnTo>
                      <a:lnTo>
                        <a:pt x="690562" y="260123"/>
                      </a:lnTo>
                      <a:lnTo>
                        <a:pt x="688657" y="263525"/>
                      </a:lnTo>
                      <a:lnTo>
                        <a:pt x="688022" y="262844"/>
                      </a:lnTo>
                      <a:lnTo>
                        <a:pt x="687387" y="260803"/>
                      </a:lnTo>
                      <a:lnTo>
                        <a:pt x="687387" y="260123"/>
                      </a:lnTo>
                      <a:close/>
                      <a:moveTo>
                        <a:pt x="570820" y="258762"/>
                      </a:moveTo>
                      <a:lnTo>
                        <a:pt x="571500" y="259339"/>
                      </a:lnTo>
                      <a:lnTo>
                        <a:pt x="570820" y="263957"/>
                      </a:lnTo>
                      <a:lnTo>
                        <a:pt x="569459" y="265112"/>
                      </a:lnTo>
                      <a:lnTo>
                        <a:pt x="566737" y="264534"/>
                      </a:lnTo>
                      <a:lnTo>
                        <a:pt x="566737" y="263957"/>
                      </a:lnTo>
                      <a:lnTo>
                        <a:pt x="568779" y="259339"/>
                      </a:lnTo>
                      <a:close/>
                      <a:moveTo>
                        <a:pt x="655638" y="246062"/>
                      </a:moveTo>
                      <a:lnTo>
                        <a:pt x="656696" y="246062"/>
                      </a:lnTo>
                      <a:lnTo>
                        <a:pt x="657225" y="246062"/>
                      </a:lnTo>
                      <a:lnTo>
                        <a:pt x="655109" y="247650"/>
                      </a:lnTo>
                      <a:lnTo>
                        <a:pt x="654050" y="247120"/>
                      </a:lnTo>
                      <a:lnTo>
                        <a:pt x="655638" y="246591"/>
                      </a:lnTo>
                      <a:close/>
                      <a:moveTo>
                        <a:pt x="648230" y="242887"/>
                      </a:moveTo>
                      <a:lnTo>
                        <a:pt x="649288" y="243945"/>
                      </a:lnTo>
                      <a:lnTo>
                        <a:pt x="648230" y="244475"/>
                      </a:lnTo>
                      <a:lnTo>
                        <a:pt x="647700" y="243945"/>
                      </a:lnTo>
                      <a:close/>
                      <a:moveTo>
                        <a:pt x="646906" y="242887"/>
                      </a:moveTo>
                      <a:lnTo>
                        <a:pt x="647700" y="243681"/>
                      </a:lnTo>
                      <a:lnTo>
                        <a:pt x="646509" y="244475"/>
                      </a:lnTo>
                      <a:lnTo>
                        <a:pt x="646112" y="243681"/>
                      </a:lnTo>
                      <a:close/>
                      <a:moveTo>
                        <a:pt x="650346" y="241300"/>
                      </a:moveTo>
                      <a:lnTo>
                        <a:pt x="650875" y="241300"/>
                      </a:lnTo>
                      <a:lnTo>
                        <a:pt x="649817" y="242888"/>
                      </a:lnTo>
                      <a:lnTo>
                        <a:pt x="649287" y="242888"/>
                      </a:lnTo>
                      <a:lnTo>
                        <a:pt x="649287" y="242094"/>
                      </a:lnTo>
                      <a:close/>
                      <a:moveTo>
                        <a:pt x="665480" y="230187"/>
                      </a:moveTo>
                      <a:lnTo>
                        <a:pt x="666115" y="230187"/>
                      </a:lnTo>
                      <a:lnTo>
                        <a:pt x="666750" y="230584"/>
                      </a:lnTo>
                      <a:lnTo>
                        <a:pt x="665480" y="231775"/>
                      </a:lnTo>
                      <a:lnTo>
                        <a:pt x="664845" y="231775"/>
                      </a:lnTo>
                      <a:lnTo>
                        <a:pt x="663575" y="231378"/>
                      </a:lnTo>
                      <a:close/>
                      <a:moveTo>
                        <a:pt x="669698" y="220662"/>
                      </a:moveTo>
                      <a:lnTo>
                        <a:pt x="670605" y="220662"/>
                      </a:lnTo>
                      <a:lnTo>
                        <a:pt x="671512" y="222703"/>
                      </a:lnTo>
                      <a:lnTo>
                        <a:pt x="670605" y="223383"/>
                      </a:lnTo>
                      <a:lnTo>
                        <a:pt x="668791" y="225425"/>
                      </a:lnTo>
                      <a:lnTo>
                        <a:pt x="668337" y="221342"/>
                      </a:lnTo>
                      <a:close/>
                      <a:moveTo>
                        <a:pt x="678021" y="219075"/>
                      </a:moveTo>
                      <a:lnTo>
                        <a:pt x="679450" y="221191"/>
                      </a:lnTo>
                      <a:lnTo>
                        <a:pt x="677545" y="222250"/>
                      </a:lnTo>
                      <a:lnTo>
                        <a:pt x="675640" y="221721"/>
                      </a:lnTo>
                      <a:lnTo>
                        <a:pt x="674687" y="220662"/>
                      </a:lnTo>
                      <a:lnTo>
                        <a:pt x="677069" y="219604"/>
                      </a:lnTo>
                      <a:close/>
                      <a:moveTo>
                        <a:pt x="689292" y="214312"/>
                      </a:moveTo>
                      <a:lnTo>
                        <a:pt x="690562" y="215106"/>
                      </a:lnTo>
                      <a:lnTo>
                        <a:pt x="690562" y="215503"/>
                      </a:lnTo>
                      <a:lnTo>
                        <a:pt x="689927" y="215900"/>
                      </a:lnTo>
                      <a:lnTo>
                        <a:pt x="688022" y="215503"/>
                      </a:lnTo>
                      <a:lnTo>
                        <a:pt x="687387" y="215106"/>
                      </a:lnTo>
                      <a:lnTo>
                        <a:pt x="689292" y="215106"/>
                      </a:lnTo>
                      <a:close/>
                      <a:moveTo>
                        <a:pt x="682625" y="212725"/>
                      </a:moveTo>
                      <a:lnTo>
                        <a:pt x="682625" y="213320"/>
                      </a:lnTo>
                      <a:lnTo>
                        <a:pt x="684742" y="213320"/>
                      </a:lnTo>
                      <a:lnTo>
                        <a:pt x="686859" y="215106"/>
                      </a:lnTo>
                      <a:lnTo>
                        <a:pt x="687917" y="218678"/>
                      </a:lnTo>
                      <a:lnTo>
                        <a:pt x="690563" y="219869"/>
                      </a:lnTo>
                      <a:lnTo>
                        <a:pt x="690563" y="220464"/>
                      </a:lnTo>
                      <a:lnTo>
                        <a:pt x="686859" y="222250"/>
                      </a:lnTo>
                      <a:lnTo>
                        <a:pt x="682625" y="221654"/>
                      </a:lnTo>
                      <a:lnTo>
                        <a:pt x="679450" y="218678"/>
                      </a:lnTo>
                      <a:lnTo>
                        <a:pt x="681038" y="214511"/>
                      </a:lnTo>
                      <a:close/>
                      <a:moveTo>
                        <a:pt x="704850" y="209550"/>
                      </a:moveTo>
                      <a:lnTo>
                        <a:pt x="706438" y="210344"/>
                      </a:lnTo>
                      <a:lnTo>
                        <a:pt x="705909" y="211138"/>
                      </a:lnTo>
                      <a:lnTo>
                        <a:pt x="704850" y="210344"/>
                      </a:lnTo>
                      <a:close/>
                      <a:moveTo>
                        <a:pt x="740172" y="203200"/>
                      </a:moveTo>
                      <a:lnTo>
                        <a:pt x="741363" y="203200"/>
                      </a:lnTo>
                      <a:lnTo>
                        <a:pt x="740966" y="204787"/>
                      </a:lnTo>
                      <a:lnTo>
                        <a:pt x="740966" y="205846"/>
                      </a:lnTo>
                      <a:lnTo>
                        <a:pt x="740966" y="206375"/>
                      </a:lnTo>
                      <a:lnTo>
                        <a:pt x="739775" y="203729"/>
                      </a:lnTo>
                      <a:close/>
                      <a:moveTo>
                        <a:pt x="736997" y="200025"/>
                      </a:moveTo>
                      <a:lnTo>
                        <a:pt x="737394" y="200025"/>
                      </a:lnTo>
                      <a:lnTo>
                        <a:pt x="738188" y="201930"/>
                      </a:lnTo>
                      <a:lnTo>
                        <a:pt x="738188" y="202565"/>
                      </a:lnTo>
                      <a:lnTo>
                        <a:pt x="737791" y="203200"/>
                      </a:lnTo>
                      <a:lnTo>
                        <a:pt x="736600" y="203200"/>
                      </a:lnTo>
                      <a:lnTo>
                        <a:pt x="736600" y="202565"/>
                      </a:lnTo>
                      <a:lnTo>
                        <a:pt x="736600" y="200660"/>
                      </a:lnTo>
                      <a:close/>
                      <a:moveTo>
                        <a:pt x="689769" y="188912"/>
                      </a:moveTo>
                      <a:lnTo>
                        <a:pt x="692150" y="188912"/>
                      </a:lnTo>
                      <a:lnTo>
                        <a:pt x="692150" y="189441"/>
                      </a:lnTo>
                      <a:lnTo>
                        <a:pt x="688975" y="190500"/>
                      </a:lnTo>
                      <a:lnTo>
                        <a:pt x="688975" y="189970"/>
                      </a:lnTo>
                      <a:lnTo>
                        <a:pt x="689769" y="189441"/>
                      </a:lnTo>
                      <a:close/>
                      <a:moveTo>
                        <a:pt x="405121" y="0"/>
                      </a:moveTo>
                      <a:lnTo>
                        <a:pt x="407769" y="1587"/>
                      </a:lnTo>
                      <a:lnTo>
                        <a:pt x="409887" y="7408"/>
                      </a:lnTo>
                      <a:lnTo>
                        <a:pt x="412005" y="10583"/>
                      </a:lnTo>
                      <a:lnTo>
                        <a:pt x="417831" y="8466"/>
                      </a:lnTo>
                      <a:lnTo>
                        <a:pt x="421538" y="8996"/>
                      </a:lnTo>
                      <a:lnTo>
                        <a:pt x="423656" y="10054"/>
                      </a:lnTo>
                      <a:lnTo>
                        <a:pt x="423656" y="12171"/>
                      </a:lnTo>
                      <a:lnTo>
                        <a:pt x="419949" y="18521"/>
                      </a:lnTo>
                      <a:lnTo>
                        <a:pt x="418890" y="22754"/>
                      </a:lnTo>
                      <a:lnTo>
                        <a:pt x="419949" y="23812"/>
                      </a:lnTo>
                      <a:lnTo>
                        <a:pt x="425245" y="26458"/>
                      </a:lnTo>
                      <a:lnTo>
                        <a:pt x="426304" y="26987"/>
                      </a:lnTo>
                      <a:lnTo>
                        <a:pt x="426304" y="28575"/>
                      </a:lnTo>
                      <a:lnTo>
                        <a:pt x="424186" y="31750"/>
                      </a:lnTo>
                      <a:lnTo>
                        <a:pt x="415712" y="41275"/>
                      </a:lnTo>
                      <a:lnTo>
                        <a:pt x="414653" y="43921"/>
                      </a:lnTo>
                      <a:lnTo>
                        <a:pt x="413594" y="48154"/>
                      </a:lnTo>
                      <a:lnTo>
                        <a:pt x="414124" y="58737"/>
                      </a:lnTo>
                      <a:lnTo>
                        <a:pt x="417301" y="64558"/>
                      </a:lnTo>
                      <a:lnTo>
                        <a:pt x="422597" y="70379"/>
                      </a:lnTo>
                      <a:lnTo>
                        <a:pt x="436366" y="86783"/>
                      </a:lnTo>
                      <a:lnTo>
                        <a:pt x="441132" y="94191"/>
                      </a:lnTo>
                      <a:lnTo>
                        <a:pt x="443780" y="99483"/>
                      </a:lnTo>
                      <a:lnTo>
                        <a:pt x="443780" y="101071"/>
                      </a:lnTo>
                      <a:lnTo>
                        <a:pt x="440073" y="104246"/>
                      </a:lnTo>
                      <a:lnTo>
                        <a:pt x="440073" y="106891"/>
                      </a:lnTo>
                      <a:lnTo>
                        <a:pt x="440602" y="109008"/>
                      </a:lnTo>
                      <a:lnTo>
                        <a:pt x="447487" y="121708"/>
                      </a:lnTo>
                      <a:lnTo>
                        <a:pt x="448016" y="127000"/>
                      </a:lnTo>
                      <a:lnTo>
                        <a:pt x="443780" y="135467"/>
                      </a:lnTo>
                      <a:lnTo>
                        <a:pt x="446957" y="143404"/>
                      </a:lnTo>
                      <a:lnTo>
                        <a:pt x="449075" y="144992"/>
                      </a:lnTo>
                      <a:lnTo>
                        <a:pt x="451723" y="145521"/>
                      </a:lnTo>
                      <a:lnTo>
                        <a:pt x="458078" y="144992"/>
                      </a:lnTo>
                      <a:lnTo>
                        <a:pt x="461785" y="141817"/>
                      </a:lnTo>
                      <a:lnTo>
                        <a:pt x="468669" y="144992"/>
                      </a:lnTo>
                      <a:lnTo>
                        <a:pt x="470788" y="145521"/>
                      </a:lnTo>
                      <a:lnTo>
                        <a:pt x="474495" y="144992"/>
                      </a:lnTo>
                      <a:lnTo>
                        <a:pt x="480320" y="143933"/>
                      </a:lnTo>
                      <a:lnTo>
                        <a:pt x="483497" y="143404"/>
                      </a:lnTo>
                      <a:lnTo>
                        <a:pt x="485086" y="143933"/>
                      </a:lnTo>
                      <a:lnTo>
                        <a:pt x="487204" y="149754"/>
                      </a:lnTo>
                      <a:lnTo>
                        <a:pt x="487734" y="150283"/>
                      </a:lnTo>
                      <a:lnTo>
                        <a:pt x="497266" y="152400"/>
                      </a:lnTo>
                      <a:lnTo>
                        <a:pt x="500444" y="151871"/>
                      </a:lnTo>
                      <a:lnTo>
                        <a:pt x="507858" y="148167"/>
                      </a:lnTo>
                      <a:lnTo>
                        <a:pt x="515272" y="142875"/>
                      </a:lnTo>
                      <a:lnTo>
                        <a:pt x="518979" y="137583"/>
                      </a:lnTo>
                      <a:lnTo>
                        <a:pt x="521626" y="131762"/>
                      </a:lnTo>
                      <a:lnTo>
                        <a:pt x="523745" y="129116"/>
                      </a:lnTo>
                      <a:lnTo>
                        <a:pt x="527981" y="129116"/>
                      </a:lnTo>
                      <a:lnTo>
                        <a:pt x="531688" y="131762"/>
                      </a:lnTo>
                      <a:lnTo>
                        <a:pt x="534336" y="132292"/>
                      </a:lnTo>
                      <a:lnTo>
                        <a:pt x="536454" y="126471"/>
                      </a:lnTo>
                      <a:lnTo>
                        <a:pt x="539632" y="113241"/>
                      </a:lnTo>
                      <a:lnTo>
                        <a:pt x="542280" y="106362"/>
                      </a:lnTo>
                      <a:lnTo>
                        <a:pt x="551282" y="103716"/>
                      </a:lnTo>
                      <a:lnTo>
                        <a:pt x="554989" y="103187"/>
                      </a:lnTo>
                      <a:lnTo>
                        <a:pt x="557637" y="103716"/>
                      </a:lnTo>
                      <a:lnTo>
                        <a:pt x="559755" y="105833"/>
                      </a:lnTo>
                      <a:lnTo>
                        <a:pt x="561344" y="111125"/>
                      </a:lnTo>
                      <a:lnTo>
                        <a:pt x="562933" y="114829"/>
                      </a:lnTo>
                      <a:lnTo>
                        <a:pt x="572465" y="128058"/>
                      </a:lnTo>
                      <a:lnTo>
                        <a:pt x="579349" y="146050"/>
                      </a:lnTo>
                      <a:lnTo>
                        <a:pt x="581997" y="151871"/>
                      </a:lnTo>
                      <a:lnTo>
                        <a:pt x="587823" y="159279"/>
                      </a:lnTo>
                      <a:lnTo>
                        <a:pt x="589941" y="164571"/>
                      </a:lnTo>
                      <a:lnTo>
                        <a:pt x="593648" y="165100"/>
                      </a:lnTo>
                      <a:lnTo>
                        <a:pt x="595766" y="164571"/>
                      </a:lnTo>
                      <a:lnTo>
                        <a:pt x="596825" y="163512"/>
                      </a:lnTo>
                      <a:lnTo>
                        <a:pt x="598944" y="161396"/>
                      </a:lnTo>
                      <a:lnTo>
                        <a:pt x="600003" y="160867"/>
                      </a:lnTo>
                      <a:lnTo>
                        <a:pt x="605298" y="161396"/>
                      </a:lnTo>
                      <a:lnTo>
                        <a:pt x="608476" y="160867"/>
                      </a:lnTo>
                      <a:lnTo>
                        <a:pt x="612183" y="157692"/>
                      </a:lnTo>
                      <a:lnTo>
                        <a:pt x="616419" y="151342"/>
                      </a:lnTo>
                      <a:lnTo>
                        <a:pt x="620126" y="148696"/>
                      </a:lnTo>
                      <a:lnTo>
                        <a:pt x="622774" y="149225"/>
                      </a:lnTo>
                      <a:lnTo>
                        <a:pt x="627540" y="152400"/>
                      </a:lnTo>
                      <a:lnTo>
                        <a:pt x="630718" y="151871"/>
                      </a:lnTo>
                      <a:lnTo>
                        <a:pt x="632306" y="150812"/>
                      </a:lnTo>
                      <a:lnTo>
                        <a:pt x="639720" y="142346"/>
                      </a:lnTo>
                      <a:lnTo>
                        <a:pt x="643957" y="139171"/>
                      </a:lnTo>
                      <a:lnTo>
                        <a:pt x="649782" y="136525"/>
                      </a:lnTo>
                      <a:lnTo>
                        <a:pt x="658255" y="135996"/>
                      </a:lnTo>
                      <a:lnTo>
                        <a:pt x="660903" y="137054"/>
                      </a:lnTo>
                      <a:lnTo>
                        <a:pt x="663551" y="140229"/>
                      </a:lnTo>
                      <a:lnTo>
                        <a:pt x="665669" y="141287"/>
                      </a:lnTo>
                      <a:lnTo>
                        <a:pt x="670965" y="138642"/>
                      </a:lnTo>
                      <a:lnTo>
                        <a:pt x="672024" y="139171"/>
                      </a:lnTo>
                      <a:lnTo>
                        <a:pt x="673613" y="139700"/>
                      </a:lnTo>
                      <a:lnTo>
                        <a:pt x="677849" y="149754"/>
                      </a:lnTo>
                      <a:lnTo>
                        <a:pt x="681556" y="153458"/>
                      </a:lnTo>
                      <a:lnTo>
                        <a:pt x="687382" y="158221"/>
                      </a:lnTo>
                      <a:lnTo>
                        <a:pt x="688970" y="160867"/>
                      </a:lnTo>
                      <a:lnTo>
                        <a:pt x="689500" y="171450"/>
                      </a:lnTo>
                      <a:lnTo>
                        <a:pt x="693737" y="177271"/>
                      </a:lnTo>
                      <a:lnTo>
                        <a:pt x="693737" y="177800"/>
                      </a:lnTo>
                      <a:lnTo>
                        <a:pt x="692148" y="178858"/>
                      </a:lnTo>
                      <a:lnTo>
                        <a:pt x="691089" y="179387"/>
                      </a:lnTo>
                      <a:lnTo>
                        <a:pt x="690559" y="178858"/>
                      </a:lnTo>
                      <a:lnTo>
                        <a:pt x="686323" y="171450"/>
                      </a:lnTo>
                      <a:lnTo>
                        <a:pt x="686852" y="167746"/>
                      </a:lnTo>
                      <a:lnTo>
                        <a:pt x="682616" y="165100"/>
                      </a:lnTo>
                      <a:lnTo>
                        <a:pt x="681027" y="165100"/>
                      </a:lnTo>
                      <a:lnTo>
                        <a:pt x="672024" y="168804"/>
                      </a:lnTo>
                      <a:lnTo>
                        <a:pt x="670965" y="168275"/>
                      </a:lnTo>
                      <a:lnTo>
                        <a:pt x="669906" y="165629"/>
                      </a:lnTo>
                      <a:lnTo>
                        <a:pt x="669376" y="163512"/>
                      </a:lnTo>
                      <a:lnTo>
                        <a:pt x="675202" y="159808"/>
                      </a:lnTo>
                      <a:lnTo>
                        <a:pt x="675202" y="157692"/>
                      </a:lnTo>
                      <a:lnTo>
                        <a:pt x="673083" y="155575"/>
                      </a:lnTo>
                      <a:lnTo>
                        <a:pt x="670965" y="155575"/>
                      </a:lnTo>
                      <a:lnTo>
                        <a:pt x="669376" y="158221"/>
                      </a:lnTo>
                      <a:lnTo>
                        <a:pt x="668317" y="158221"/>
                      </a:lnTo>
                      <a:lnTo>
                        <a:pt x="667258" y="157692"/>
                      </a:lnTo>
                      <a:lnTo>
                        <a:pt x="668317" y="155046"/>
                      </a:lnTo>
                      <a:lnTo>
                        <a:pt x="668317" y="153987"/>
                      </a:lnTo>
                      <a:lnTo>
                        <a:pt x="666728" y="155575"/>
                      </a:lnTo>
                      <a:lnTo>
                        <a:pt x="666728" y="158221"/>
                      </a:lnTo>
                      <a:lnTo>
                        <a:pt x="665669" y="159808"/>
                      </a:lnTo>
                      <a:lnTo>
                        <a:pt x="664081" y="160337"/>
                      </a:lnTo>
                      <a:lnTo>
                        <a:pt x="661433" y="158750"/>
                      </a:lnTo>
                      <a:lnTo>
                        <a:pt x="662492" y="164042"/>
                      </a:lnTo>
                      <a:lnTo>
                        <a:pt x="661962" y="165629"/>
                      </a:lnTo>
                      <a:lnTo>
                        <a:pt x="660903" y="165629"/>
                      </a:lnTo>
                      <a:lnTo>
                        <a:pt x="660374" y="166158"/>
                      </a:lnTo>
                      <a:lnTo>
                        <a:pt x="659844" y="163512"/>
                      </a:lnTo>
                      <a:lnTo>
                        <a:pt x="657726" y="161396"/>
                      </a:lnTo>
                      <a:lnTo>
                        <a:pt x="655607" y="159808"/>
                      </a:lnTo>
                      <a:lnTo>
                        <a:pt x="655607" y="162454"/>
                      </a:lnTo>
                      <a:lnTo>
                        <a:pt x="652960" y="163512"/>
                      </a:lnTo>
                      <a:lnTo>
                        <a:pt x="655607" y="166158"/>
                      </a:lnTo>
                      <a:lnTo>
                        <a:pt x="656137" y="167746"/>
                      </a:lnTo>
                      <a:lnTo>
                        <a:pt x="654019" y="169862"/>
                      </a:lnTo>
                      <a:lnTo>
                        <a:pt x="652430" y="169862"/>
                      </a:lnTo>
                      <a:lnTo>
                        <a:pt x="651901" y="170392"/>
                      </a:lnTo>
                      <a:lnTo>
                        <a:pt x="654548" y="175154"/>
                      </a:lnTo>
                      <a:lnTo>
                        <a:pt x="655607" y="175154"/>
                      </a:lnTo>
                      <a:lnTo>
                        <a:pt x="656667" y="174096"/>
                      </a:lnTo>
                      <a:lnTo>
                        <a:pt x="657726" y="169333"/>
                      </a:lnTo>
                      <a:lnTo>
                        <a:pt x="658785" y="168275"/>
                      </a:lnTo>
                      <a:lnTo>
                        <a:pt x="661962" y="168275"/>
                      </a:lnTo>
                      <a:lnTo>
                        <a:pt x="666199" y="165629"/>
                      </a:lnTo>
                      <a:lnTo>
                        <a:pt x="666728" y="168804"/>
                      </a:lnTo>
                      <a:lnTo>
                        <a:pt x="667788" y="169862"/>
                      </a:lnTo>
                      <a:lnTo>
                        <a:pt x="670965" y="171450"/>
                      </a:lnTo>
                      <a:lnTo>
                        <a:pt x="673613" y="171979"/>
                      </a:lnTo>
                      <a:lnTo>
                        <a:pt x="680497" y="167217"/>
                      </a:lnTo>
                      <a:lnTo>
                        <a:pt x="683145" y="169333"/>
                      </a:lnTo>
                      <a:lnTo>
                        <a:pt x="684734" y="171979"/>
                      </a:lnTo>
                      <a:lnTo>
                        <a:pt x="684204" y="174096"/>
                      </a:lnTo>
                      <a:lnTo>
                        <a:pt x="681027" y="178329"/>
                      </a:lnTo>
                      <a:lnTo>
                        <a:pt x="682616" y="178329"/>
                      </a:lnTo>
                      <a:lnTo>
                        <a:pt x="685793" y="177271"/>
                      </a:lnTo>
                      <a:lnTo>
                        <a:pt x="687911" y="178329"/>
                      </a:lnTo>
                      <a:lnTo>
                        <a:pt x="688970" y="180975"/>
                      </a:lnTo>
                      <a:lnTo>
                        <a:pt x="695325" y="180446"/>
                      </a:lnTo>
                      <a:lnTo>
                        <a:pt x="694796" y="182562"/>
                      </a:lnTo>
                      <a:lnTo>
                        <a:pt x="693737" y="183621"/>
                      </a:lnTo>
                      <a:lnTo>
                        <a:pt x="690559" y="182562"/>
                      </a:lnTo>
                      <a:lnTo>
                        <a:pt x="686852" y="184150"/>
                      </a:lnTo>
                      <a:lnTo>
                        <a:pt x="686852" y="184679"/>
                      </a:lnTo>
                      <a:lnTo>
                        <a:pt x="687911" y="185208"/>
                      </a:lnTo>
                      <a:lnTo>
                        <a:pt x="692148" y="186796"/>
                      </a:lnTo>
                      <a:lnTo>
                        <a:pt x="691089" y="187325"/>
                      </a:lnTo>
                      <a:lnTo>
                        <a:pt x="686852" y="187325"/>
                      </a:lnTo>
                      <a:lnTo>
                        <a:pt x="685793" y="188383"/>
                      </a:lnTo>
                      <a:lnTo>
                        <a:pt x="685793" y="191558"/>
                      </a:lnTo>
                      <a:lnTo>
                        <a:pt x="686323" y="192087"/>
                      </a:lnTo>
                      <a:lnTo>
                        <a:pt x="688970" y="191558"/>
                      </a:lnTo>
                      <a:lnTo>
                        <a:pt x="688441" y="193146"/>
                      </a:lnTo>
                      <a:lnTo>
                        <a:pt x="687382" y="193675"/>
                      </a:lnTo>
                      <a:lnTo>
                        <a:pt x="676261" y="192087"/>
                      </a:lnTo>
                      <a:lnTo>
                        <a:pt x="670435" y="192617"/>
                      </a:lnTo>
                      <a:lnTo>
                        <a:pt x="668847" y="191558"/>
                      </a:lnTo>
                      <a:lnTo>
                        <a:pt x="666728" y="188912"/>
                      </a:lnTo>
                      <a:lnTo>
                        <a:pt x="665140" y="189442"/>
                      </a:lnTo>
                      <a:lnTo>
                        <a:pt x="666728" y="192617"/>
                      </a:lnTo>
                      <a:lnTo>
                        <a:pt x="665669" y="194204"/>
                      </a:lnTo>
                      <a:lnTo>
                        <a:pt x="667258" y="194733"/>
                      </a:lnTo>
                      <a:lnTo>
                        <a:pt x="669906" y="194204"/>
                      </a:lnTo>
                      <a:lnTo>
                        <a:pt x="670965" y="194733"/>
                      </a:lnTo>
                      <a:lnTo>
                        <a:pt x="672554" y="201612"/>
                      </a:lnTo>
                      <a:lnTo>
                        <a:pt x="671495" y="202142"/>
                      </a:lnTo>
                      <a:lnTo>
                        <a:pt x="668317" y="200025"/>
                      </a:lnTo>
                      <a:lnTo>
                        <a:pt x="667258" y="200554"/>
                      </a:lnTo>
                      <a:lnTo>
                        <a:pt x="665669" y="201083"/>
                      </a:lnTo>
                      <a:lnTo>
                        <a:pt x="668317" y="202671"/>
                      </a:lnTo>
                      <a:lnTo>
                        <a:pt x="666199" y="205846"/>
                      </a:lnTo>
                      <a:lnTo>
                        <a:pt x="669376" y="205317"/>
                      </a:lnTo>
                      <a:lnTo>
                        <a:pt x="669906" y="206375"/>
                      </a:lnTo>
                      <a:lnTo>
                        <a:pt x="670435" y="210608"/>
                      </a:lnTo>
                      <a:lnTo>
                        <a:pt x="669376" y="212725"/>
                      </a:lnTo>
                      <a:lnTo>
                        <a:pt x="667258" y="213783"/>
                      </a:lnTo>
                      <a:lnTo>
                        <a:pt x="665140" y="215371"/>
                      </a:lnTo>
                      <a:lnTo>
                        <a:pt x="658255" y="215371"/>
                      </a:lnTo>
                      <a:lnTo>
                        <a:pt x="656667" y="216429"/>
                      </a:lnTo>
                      <a:lnTo>
                        <a:pt x="657196" y="216958"/>
                      </a:lnTo>
                      <a:lnTo>
                        <a:pt x="661962" y="218017"/>
                      </a:lnTo>
                      <a:lnTo>
                        <a:pt x="666728" y="216958"/>
                      </a:lnTo>
                      <a:lnTo>
                        <a:pt x="667788" y="217487"/>
                      </a:lnTo>
                      <a:lnTo>
                        <a:pt x="668317" y="218017"/>
                      </a:lnTo>
                      <a:lnTo>
                        <a:pt x="667788" y="222779"/>
                      </a:lnTo>
                      <a:lnTo>
                        <a:pt x="666728" y="225954"/>
                      </a:lnTo>
                      <a:lnTo>
                        <a:pt x="666199" y="226483"/>
                      </a:lnTo>
                      <a:lnTo>
                        <a:pt x="665140" y="225425"/>
                      </a:lnTo>
                      <a:lnTo>
                        <a:pt x="660903" y="225954"/>
                      </a:lnTo>
                      <a:lnTo>
                        <a:pt x="655607" y="224896"/>
                      </a:lnTo>
                      <a:lnTo>
                        <a:pt x="649782" y="225954"/>
                      </a:lnTo>
                      <a:lnTo>
                        <a:pt x="648723" y="226483"/>
                      </a:lnTo>
                      <a:lnTo>
                        <a:pt x="648194" y="227542"/>
                      </a:lnTo>
                      <a:lnTo>
                        <a:pt x="649782" y="231246"/>
                      </a:lnTo>
                      <a:lnTo>
                        <a:pt x="647664" y="234421"/>
                      </a:lnTo>
                      <a:lnTo>
                        <a:pt x="645016" y="235479"/>
                      </a:lnTo>
                      <a:lnTo>
                        <a:pt x="643957" y="234421"/>
                      </a:lnTo>
                      <a:lnTo>
                        <a:pt x="642898" y="232304"/>
                      </a:lnTo>
                      <a:lnTo>
                        <a:pt x="639720" y="232833"/>
                      </a:lnTo>
                      <a:lnTo>
                        <a:pt x="639191" y="233892"/>
                      </a:lnTo>
                      <a:lnTo>
                        <a:pt x="641309" y="235479"/>
                      </a:lnTo>
                      <a:lnTo>
                        <a:pt x="641839" y="236537"/>
                      </a:lnTo>
                      <a:lnTo>
                        <a:pt x="637073" y="236008"/>
                      </a:lnTo>
                      <a:lnTo>
                        <a:pt x="636543" y="238125"/>
                      </a:lnTo>
                      <a:lnTo>
                        <a:pt x="635484" y="240771"/>
                      </a:lnTo>
                      <a:lnTo>
                        <a:pt x="637602" y="245004"/>
                      </a:lnTo>
                      <a:lnTo>
                        <a:pt x="639191" y="245533"/>
                      </a:lnTo>
                      <a:lnTo>
                        <a:pt x="642898" y="244475"/>
                      </a:lnTo>
                      <a:lnTo>
                        <a:pt x="644487" y="245004"/>
                      </a:lnTo>
                      <a:lnTo>
                        <a:pt x="646605" y="246062"/>
                      </a:lnTo>
                      <a:lnTo>
                        <a:pt x="647134" y="248708"/>
                      </a:lnTo>
                      <a:lnTo>
                        <a:pt x="648194" y="249237"/>
                      </a:lnTo>
                      <a:lnTo>
                        <a:pt x="649253" y="249237"/>
                      </a:lnTo>
                      <a:lnTo>
                        <a:pt x="651901" y="247650"/>
                      </a:lnTo>
                      <a:lnTo>
                        <a:pt x="653489" y="248179"/>
                      </a:lnTo>
                      <a:lnTo>
                        <a:pt x="652960" y="249767"/>
                      </a:lnTo>
                      <a:lnTo>
                        <a:pt x="648194" y="256117"/>
                      </a:lnTo>
                      <a:lnTo>
                        <a:pt x="649253" y="257704"/>
                      </a:lnTo>
                      <a:lnTo>
                        <a:pt x="650841" y="259821"/>
                      </a:lnTo>
                      <a:lnTo>
                        <a:pt x="654548" y="258233"/>
                      </a:lnTo>
                      <a:lnTo>
                        <a:pt x="658785" y="259821"/>
                      </a:lnTo>
                      <a:lnTo>
                        <a:pt x="657726" y="261408"/>
                      </a:lnTo>
                      <a:lnTo>
                        <a:pt x="652960" y="262996"/>
                      </a:lnTo>
                      <a:lnTo>
                        <a:pt x="650841" y="266700"/>
                      </a:lnTo>
                      <a:lnTo>
                        <a:pt x="650841" y="267758"/>
                      </a:lnTo>
                      <a:lnTo>
                        <a:pt x="652430" y="270933"/>
                      </a:lnTo>
                      <a:lnTo>
                        <a:pt x="656137" y="273579"/>
                      </a:lnTo>
                      <a:lnTo>
                        <a:pt x="656137" y="274637"/>
                      </a:lnTo>
                      <a:lnTo>
                        <a:pt x="655607" y="276225"/>
                      </a:lnTo>
                      <a:lnTo>
                        <a:pt x="650312" y="279400"/>
                      </a:lnTo>
                      <a:lnTo>
                        <a:pt x="649782" y="279400"/>
                      </a:lnTo>
                      <a:lnTo>
                        <a:pt x="648194" y="278342"/>
                      </a:lnTo>
                      <a:lnTo>
                        <a:pt x="649782" y="276754"/>
                      </a:lnTo>
                      <a:lnTo>
                        <a:pt x="649782" y="275696"/>
                      </a:lnTo>
                      <a:lnTo>
                        <a:pt x="649253" y="274637"/>
                      </a:lnTo>
                      <a:lnTo>
                        <a:pt x="648194" y="274637"/>
                      </a:lnTo>
                      <a:lnTo>
                        <a:pt x="646605" y="276754"/>
                      </a:lnTo>
                      <a:lnTo>
                        <a:pt x="641839" y="281517"/>
                      </a:lnTo>
                      <a:lnTo>
                        <a:pt x="635484" y="285221"/>
                      </a:lnTo>
                      <a:lnTo>
                        <a:pt x="633366" y="285750"/>
                      </a:lnTo>
                      <a:lnTo>
                        <a:pt x="630188" y="284692"/>
                      </a:lnTo>
                      <a:lnTo>
                        <a:pt x="629129" y="285221"/>
                      </a:lnTo>
                      <a:lnTo>
                        <a:pt x="627011" y="286808"/>
                      </a:lnTo>
                      <a:lnTo>
                        <a:pt x="625952" y="288925"/>
                      </a:lnTo>
                      <a:lnTo>
                        <a:pt x="625952" y="291042"/>
                      </a:lnTo>
                      <a:lnTo>
                        <a:pt x="627540" y="293158"/>
                      </a:lnTo>
                      <a:lnTo>
                        <a:pt x="627011" y="294217"/>
                      </a:lnTo>
                      <a:lnTo>
                        <a:pt x="624892" y="295804"/>
                      </a:lnTo>
                      <a:lnTo>
                        <a:pt x="621715" y="296862"/>
                      </a:lnTo>
                      <a:lnTo>
                        <a:pt x="620126" y="301096"/>
                      </a:lnTo>
                      <a:lnTo>
                        <a:pt x="618538" y="302154"/>
                      </a:lnTo>
                      <a:lnTo>
                        <a:pt x="616419" y="302683"/>
                      </a:lnTo>
                      <a:lnTo>
                        <a:pt x="612183" y="301625"/>
                      </a:lnTo>
                      <a:lnTo>
                        <a:pt x="611124" y="301096"/>
                      </a:lnTo>
                      <a:lnTo>
                        <a:pt x="610594" y="299508"/>
                      </a:lnTo>
                      <a:lnTo>
                        <a:pt x="610064" y="296333"/>
                      </a:lnTo>
                      <a:lnTo>
                        <a:pt x="610594" y="294217"/>
                      </a:lnTo>
                      <a:lnTo>
                        <a:pt x="611124" y="293687"/>
                      </a:lnTo>
                      <a:lnTo>
                        <a:pt x="613242" y="295275"/>
                      </a:lnTo>
                      <a:lnTo>
                        <a:pt x="614831" y="294746"/>
                      </a:lnTo>
                      <a:lnTo>
                        <a:pt x="612183" y="292100"/>
                      </a:lnTo>
                      <a:lnTo>
                        <a:pt x="612712" y="288396"/>
                      </a:lnTo>
                      <a:lnTo>
                        <a:pt x="618538" y="284162"/>
                      </a:lnTo>
                      <a:lnTo>
                        <a:pt x="620656" y="283104"/>
                      </a:lnTo>
                      <a:lnTo>
                        <a:pt x="622774" y="283104"/>
                      </a:lnTo>
                      <a:lnTo>
                        <a:pt x="624892" y="284692"/>
                      </a:lnTo>
                      <a:lnTo>
                        <a:pt x="627540" y="283633"/>
                      </a:lnTo>
                      <a:lnTo>
                        <a:pt x="630188" y="276754"/>
                      </a:lnTo>
                      <a:lnTo>
                        <a:pt x="630188" y="274108"/>
                      </a:lnTo>
                      <a:lnTo>
                        <a:pt x="632836" y="270933"/>
                      </a:lnTo>
                      <a:lnTo>
                        <a:pt x="630718" y="270404"/>
                      </a:lnTo>
                      <a:lnTo>
                        <a:pt x="630718" y="269346"/>
                      </a:lnTo>
                      <a:lnTo>
                        <a:pt x="631777" y="268287"/>
                      </a:lnTo>
                      <a:lnTo>
                        <a:pt x="637073" y="265642"/>
                      </a:lnTo>
                      <a:lnTo>
                        <a:pt x="638132" y="264054"/>
                      </a:lnTo>
                      <a:lnTo>
                        <a:pt x="643427" y="254529"/>
                      </a:lnTo>
                      <a:lnTo>
                        <a:pt x="646075" y="251354"/>
                      </a:lnTo>
                      <a:lnTo>
                        <a:pt x="646075" y="249237"/>
                      </a:lnTo>
                      <a:lnTo>
                        <a:pt x="643957" y="248179"/>
                      </a:lnTo>
                      <a:lnTo>
                        <a:pt x="643427" y="247650"/>
                      </a:lnTo>
                      <a:lnTo>
                        <a:pt x="638661" y="250825"/>
                      </a:lnTo>
                      <a:lnTo>
                        <a:pt x="631777" y="251883"/>
                      </a:lnTo>
                      <a:lnTo>
                        <a:pt x="628599" y="254529"/>
                      </a:lnTo>
                      <a:lnTo>
                        <a:pt x="627540" y="254529"/>
                      </a:lnTo>
                      <a:lnTo>
                        <a:pt x="627011" y="254000"/>
                      </a:lnTo>
                      <a:lnTo>
                        <a:pt x="629129" y="251354"/>
                      </a:lnTo>
                      <a:lnTo>
                        <a:pt x="629129" y="250825"/>
                      </a:lnTo>
                      <a:lnTo>
                        <a:pt x="628070" y="250296"/>
                      </a:lnTo>
                      <a:lnTo>
                        <a:pt x="624363" y="251354"/>
                      </a:lnTo>
                      <a:lnTo>
                        <a:pt x="620656" y="253471"/>
                      </a:lnTo>
                      <a:lnTo>
                        <a:pt x="620126" y="254529"/>
                      </a:lnTo>
                      <a:lnTo>
                        <a:pt x="620126" y="256117"/>
                      </a:lnTo>
                      <a:lnTo>
                        <a:pt x="622245" y="258233"/>
                      </a:lnTo>
                      <a:lnTo>
                        <a:pt x="622774" y="260350"/>
                      </a:lnTo>
                      <a:lnTo>
                        <a:pt x="618008" y="267229"/>
                      </a:lnTo>
                      <a:lnTo>
                        <a:pt x="618008" y="269875"/>
                      </a:lnTo>
                      <a:lnTo>
                        <a:pt x="619067" y="275696"/>
                      </a:lnTo>
                      <a:lnTo>
                        <a:pt x="615890" y="277812"/>
                      </a:lnTo>
                      <a:lnTo>
                        <a:pt x="614301" y="278342"/>
                      </a:lnTo>
                      <a:lnTo>
                        <a:pt x="613242" y="277812"/>
                      </a:lnTo>
                      <a:lnTo>
                        <a:pt x="612712" y="276225"/>
                      </a:lnTo>
                      <a:lnTo>
                        <a:pt x="614301" y="274108"/>
                      </a:lnTo>
                      <a:lnTo>
                        <a:pt x="613771" y="273579"/>
                      </a:lnTo>
                      <a:lnTo>
                        <a:pt x="609535" y="270404"/>
                      </a:lnTo>
                      <a:lnTo>
                        <a:pt x="609535" y="268287"/>
                      </a:lnTo>
                      <a:lnTo>
                        <a:pt x="611124" y="266171"/>
                      </a:lnTo>
                      <a:lnTo>
                        <a:pt x="611124" y="265642"/>
                      </a:lnTo>
                      <a:lnTo>
                        <a:pt x="609535" y="265642"/>
                      </a:lnTo>
                      <a:lnTo>
                        <a:pt x="607946" y="266700"/>
                      </a:lnTo>
                      <a:lnTo>
                        <a:pt x="606358" y="269875"/>
                      </a:lnTo>
                      <a:lnTo>
                        <a:pt x="604769" y="271992"/>
                      </a:lnTo>
                      <a:lnTo>
                        <a:pt x="602651" y="272521"/>
                      </a:lnTo>
                      <a:lnTo>
                        <a:pt x="601591" y="271992"/>
                      </a:lnTo>
                      <a:lnTo>
                        <a:pt x="601062" y="268817"/>
                      </a:lnTo>
                      <a:lnTo>
                        <a:pt x="603710" y="266171"/>
                      </a:lnTo>
                      <a:lnTo>
                        <a:pt x="603180" y="264583"/>
                      </a:lnTo>
                      <a:lnTo>
                        <a:pt x="601062" y="261408"/>
                      </a:lnTo>
                      <a:lnTo>
                        <a:pt x="601591" y="258762"/>
                      </a:lnTo>
                      <a:lnTo>
                        <a:pt x="604239" y="256117"/>
                      </a:lnTo>
                      <a:lnTo>
                        <a:pt x="610064" y="255587"/>
                      </a:lnTo>
                      <a:lnTo>
                        <a:pt x="609005" y="254000"/>
                      </a:lnTo>
                      <a:lnTo>
                        <a:pt x="608476" y="249767"/>
                      </a:lnTo>
                      <a:lnTo>
                        <a:pt x="607946" y="249767"/>
                      </a:lnTo>
                      <a:lnTo>
                        <a:pt x="604239" y="253471"/>
                      </a:lnTo>
                      <a:lnTo>
                        <a:pt x="601062" y="255058"/>
                      </a:lnTo>
                      <a:lnTo>
                        <a:pt x="600003" y="255058"/>
                      </a:lnTo>
                      <a:lnTo>
                        <a:pt x="599473" y="254529"/>
                      </a:lnTo>
                      <a:lnTo>
                        <a:pt x="598944" y="251883"/>
                      </a:lnTo>
                      <a:lnTo>
                        <a:pt x="600532" y="248708"/>
                      </a:lnTo>
                      <a:lnTo>
                        <a:pt x="605828" y="246592"/>
                      </a:lnTo>
                      <a:lnTo>
                        <a:pt x="606887" y="245533"/>
                      </a:lnTo>
                      <a:lnTo>
                        <a:pt x="609005" y="243417"/>
                      </a:lnTo>
                      <a:lnTo>
                        <a:pt x="607946" y="241829"/>
                      </a:lnTo>
                      <a:lnTo>
                        <a:pt x="606887" y="241829"/>
                      </a:lnTo>
                      <a:lnTo>
                        <a:pt x="602651" y="246592"/>
                      </a:lnTo>
                      <a:lnTo>
                        <a:pt x="596296" y="247121"/>
                      </a:lnTo>
                      <a:lnTo>
                        <a:pt x="596825" y="249767"/>
                      </a:lnTo>
                      <a:lnTo>
                        <a:pt x="594707" y="254529"/>
                      </a:lnTo>
                      <a:lnTo>
                        <a:pt x="595766" y="257175"/>
                      </a:lnTo>
                      <a:lnTo>
                        <a:pt x="595766" y="261408"/>
                      </a:lnTo>
                      <a:lnTo>
                        <a:pt x="595237" y="264054"/>
                      </a:lnTo>
                      <a:lnTo>
                        <a:pt x="594177" y="265112"/>
                      </a:lnTo>
                      <a:lnTo>
                        <a:pt x="592059" y="264054"/>
                      </a:lnTo>
                      <a:lnTo>
                        <a:pt x="592589" y="260350"/>
                      </a:lnTo>
                      <a:lnTo>
                        <a:pt x="592059" y="258762"/>
                      </a:lnTo>
                      <a:lnTo>
                        <a:pt x="587823" y="254000"/>
                      </a:lnTo>
                      <a:lnTo>
                        <a:pt x="583056" y="250296"/>
                      </a:lnTo>
                      <a:lnTo>
                        <a:pt x="583056" y="247121"/>
                      </a:lnTo>
                      <a:lnTo>
                        <a:pt x="580938" y="241829"/>
                      </a:lnTo>
                      <a:lnTo>
                        <a:pt x="579879" y="240771"/>
                      </a:lnTo>
                      <a:lnTo>
                        <a:pt x="579349" y="240771"/>
                      </a:lnTo>
                      <a:lnTo>
                        <a:pt x="579349" y="243417"/>
                      </a:lnTo>
                      <a:lnTo>
                        <a:pt x="580409" y="247650"/>
                      </a:lnTo>
                      <a:lnTo>
                        <a:pt x="583586" y="254529"/>
                      </a:lnTo>
                      <a:lnTo>
                        <a:pt x="583056" y="259821"/>
                      </a:lnTo>
                      <a:lnTo>
                        <a:pt x="583586" y="261408"/>
                      </a:lnTo>
                      <a:lnTo>
                        <a:pt x="586234" y="264583"/>
                      </a:lnTo>
                      <a:lnTo>
                        <a:pt x="591000" y="265642"/>
                      </a:lnTo>
                      <a:lnTo>
                        <a:pt x="593118" y="267229"/>
                      </a:lnTo>
                      <a:lnTo>
                        <a:pt x="592059" y="268817"/>
                      </a:lnTo>
                      <a:lnTo>
                        <a:pt x="589941" y="270404"/>
                      </a:lnTo>
                      <a:lnTo>
                        <a:pt x="587293" y="270404"/>
                      </a:lnTo>
                      <a:lnTo>
                        <a:pt x="581468" y="267229"/>
                      </a:lnTo>
                      <a:lnTo>
                        <a:pt x="579879" y="261408"/>
                      </a:lnTo>
                      <a:lnTo>
                        <a:pt x="578290" y="262996"/>
                      </a:lnTo>
                      <a:lnTo>
                        <a:pt x="575113" y="263525"/>
                      </a:lnTo>
                      <a:lnTo>
                        <a:pt x="572995" y="262996"/>
                      </a:lnTo>
                      <a:lnTo>
                        <a:pt x="574054" y="260879"/>
                      </a:lnTo>
                      <a:lnTo>
                        <a:pt x="573524" y="257175"/>
                      </a:lnTo>
                      <a:lnTo>
                        <a:pt x="572995" y="256646"/>
                      </a:lnTo>
                      <a:lnTo>
                        <a:pt x="571935" y="256646"/>
                      </a:lnTo>
                      <a:lnTo>
                        <a:pt x="569817" y="258762"/>
                      </a:lnTo>
                      <a:lnTo>
                        <a:pt x="568228" y="258762"/>
                      </a:lnTo>
                      <a:lnTo>
                        <a:pt x="565581" y="257704"/>
                      </a:lnTo>
                      <a:lnTo>
                        <a:pt x="566640" y="260879"/>
                      </a:lnTo>
                      <a:lnTo>
                        <a:pt x="565581" y="263525"/>
                      </a:lnTo>
                      <a:lnTo>
                        <a:pt x="563992" y="267758"/>
                      </a:lnTo>
                      <a:lnTo>
                        <a:pt x="563462" y="268817"/>
                      </a:lnTo>
                      <a:lnTo>
                        <a:pt x="563462" y="272521"/>
                      </a:lnTo>
                      <a:lnTo>
                        <a:pt x="563462" y="273050"/>
                      </a:lnTo>
                      <a:lnTo>
                        <a:pt x="564522" y="273579"/>
                      </a:lnTo>
                      <a:lnTo>
                        <a:pt x="567699" y="271992"/>
                      </a:lnTo>
                      <a:lnTo>
                        <a:pt x="568228" y="270404"/>
                      </a:lnTo>
                      <a:lnTo>
                        <a:pt x="568228" y="269346"/>
                      </a:lnTo>
                      <a:lnTo>
                        <a:pt x="565581" y="267758"/>
                      </a:lnTo>
                      <a:lnTo>
                        <a:pt x="566110" y="266171"/>
                      </a:lnTo>
                      <a:lnTo>
                        <a:pt x="569817" y="265642"/>
                      </a:lnTo>
                      <a:lnTo>
                        <a:pt x="571935" y="266171"/>
                      </a:lnTo>
                      <a:lnTo>
                        <a:pt x="575113" y="264583"/>
                      </a:lnTo>
                      <a:lnTo>
                        <a:pt x="575642" y="265112"/>
                      </a:lnTo>
                      <a:lnTo>
                        <a:pt x="575642" y="266171"/>
                      </a:lnTo>
                      <a:lnTo>
                        <a:pt x="574054" y="268817"/>
                      </a:lnTo>
                      <a:lnTo>
                        <a:pt x="570347" y="270933"/>
                      </a:lnTo>
                      <a:lnTo>
                        <a:pt x="572465" y="274637"/>
                      </a:lnTo>
                      <a:lnTo>
                        <a:pt x="574054" y="282046"/>
                      </a:lnTo>
                      <a:lnTo>
                        <a:pt x="572995" y="283104"/>
                      </a:lnTo>
                      <a:lnTo>
                        <a:pt x="571406" y="283104"/>
                      </a:lnTo>
                      <a:lnTo>
                        <a:pt x="567699" y="279929"/>
                      </a:lnTo>
                      <a:lnTo>
                        <a:pt x="563462" y="278342"/>
                      </a:lnTo>
                      <a:lnTo>
                        <a:pt x="562933" y="280458"/>
                      </a:lnTo>
                      <a:lnTo>
                        <a:pt x="560815" y="282046"/>
                      </a:lnTo>
                      <a:lnTo>
                        <a:pt x="561874" y="283104"/>
                      </a:lnTo>
                      <a:lnTo>
                        <a:pt x="563992" y="284692"/>
                      </a:lnTo>
                      <a:lnTo>
                        <a:pt x="564522" y="286279"/>
                      </a:lnTo>
                      <a:lnTo>
                        <a:pt x="565581" y="288396"/>
                      </a:lnTo>
                      <a:lnTo>
                        <a:pt x="572465" y="293687"/>
                      </a:lnTo>
                      <a:lnTo>
                        <a:pt x="573524" y="296333"/>
                      </a:lnTo>
                      <a:lnTo>
                        <a:pt x="574054" y="295804"/>
                      </a:lnTo>
                      <a:lnTo>
                        <a:pt x="574583" y="294217"/>
                      </a:lnTo>
                      <a:lnTo>
                        <a:pt x="575642" y="292629"/>
                      </a:lnTo>
                      <a:lnTo>
                        <a:pt x="584645" y="286279"/>
                      </a:lnTo>
                      <a:lnTo>
                        <a:pt x="586763" y="287867"/>
                      </a:lnTo>
                      <a:lnTo>
                        <a:pt x="594177" y="287337"/>
                      </a:lnTo>
                      <a:lnTo>
                        <a:pt x="596825" y="289454"/>
                      </a:lnTo>
                      <a:lnTo>
                        <a:pt x="601591" y="291042"/>
                      </a:lnTo>
                      <a:lnTo>
                        <a:pt x="602651" y="291571"/>
                      </a:lnTo>
                      <a:lnTo>
                        <a:pt x="603180" y="294217"/>
                      </a:lnTo>
                      <a:lnTo>
                        <a:pt x="604769" y="297392"/>
                      </a:lnTo>
                      <a:lnTo>
                        <a:pt x="603710" y="297392"/>
                      </a:lnTo>
                      <a:lnTo>
                        <a:pt x="602121" y="295275"/>
                      </a:lnTo>
                      <a:lnTo>
                        <a:pt x="600003" y="298450"/>
                      </a:lnTo>
                      <a:lnTo>
                        <a:pt x="603180" y="299508"/>
                      </a:lnTo>
                      <a:lnTo>
                        <a:pt x="604239" y="301096"/>
                      </a:lnTo>
                      <a:lnTo>
                        <a:pt x="604769" y="303212"/>
                      </a:lnTo>
                      <a:lnTo>
                        <a:pt x="606887" y="305329"/>
                      </a:lnTo>
                      <a:lnTo>
                        <a:pt x="607946" y="310621"/>
                      </a:lnTo>
                      <a:lnTo>
                        <a:pt x="610594" y="310621"/>
                      </a:lnTo>
                      <a:lnTo>
                        <a:pt x="611653" y="314325"/>
                      </a:lnTo>
                      <a:lnTo>
                        <a:pt x="610594" y="315912"/>
                      </a:lnTo>
                      <a:lnTo>
                        <a:pt x="606358" y="316442"/>
                      </a:lnTo>
                      <a:lnTo>
                        <a:pt x="606358" y="316971"/>
                      </a:lnTo>
                      <a:lnTo>
                        <a:pt x="607946" y="318029"/>
                      </a:lnTo>
                      <a:lnTo>
                        <a:pt x="605298" y="321733"/>
                      </a:lnTo>
                      <a:lnTo>
                        <a:pt x="603180" y="322262"/>
                      </a:lnTo>
                      <a:lnTo>
                        <a:pt x="601062" y="321733"/>
                      </a:lnTo>
                      <a:lnTo>
                        <a:pt x="603710" y="319617"/>
                      </a:lnTo>
                      <a:lnTo>
                        <a:pt x="603180" y="317500"/>
                      </a:lnTo>
                      <a:lnTo>
                        <a:pt x="602121" y="316442"/>
                      </a:lnTo>
                      <a:lnTo>
                        <a:pt x="598944" y="315383"/>
                      </a:lnTo>
                      <a:lnTo>
                        <a:pt x="595237" y="315912"/>
                      </a:lnTo>
                      <a:lnTo>
                        <a:pt x="593118" y="313267"/>
                      </a:lnTo>
                      <a:lnTo>
                        <a:pt x="591000" y="313796"/>
                      </a:lnTo>
                      <a:lnTo>
                        <a:pt x="588882" y="313796"/>
                      </a:lnTo>
                      <a:lnTo>
                        <a:pt x="586763" y="312208"/>
                      </a:lnTo>
                      <a:lnTo>
                        <a:pt x="585704" y="309033"/>
                      </a:lnTo>
                      <a:lnTo>
                        <a:pt x="584116" y="307446"/>
                      </a:lnTo>
                      <a:lnTo>
                        <a:pt x="582527" y="307446"/>
                      </a:lnTo>
                      <a:lnTo>
                        <a:pt x="581997" y="308504"/>
                      </a:lnTo>
                      <a:lnTo>
                        <a:pt x="580938" y="310621"/>
                      </a:lnTo>
                      <a:lnTo>
                        <a:pt x="580938" y="312737"/>
                      </a:lnTo>
                      <a:lnTo>
                        <a:pt x="578290" y="314854"/>
                      </a:lnTo>
                      <a:lnTo>
                        <a:pt x="576702" y="314854"/>
                      </a:lnTo>
                      <a:lnTo>
                        <a:pt x="575113" y="312737"/>
                      </a:lnTo>
                      <a:lnTo>
                        <a:pt x="574054" y="312208"/>
                      </a:lnTo>
                      <a:lnTo>
                        <a:pt x="571406" y="312208"/>
                      </a:lnTo>
                      <a:lnTo>
                        <a:pt x="570347" y="313267"/>
                      </a:lnTo>
                      <a:lnTo>
                        <a:pt x="571406" y="318558"/>
                      </a:lnTo>
                      <a:lnTo>
                        <a:pt x="572995" y="321733"/>
                      </a:lnTo>
                      <a:lnTo>
                        <a:pt x="574054" y="321733"/>
                      </a:lnTo>
                      <a:lnTo>
                        <a:pt x="574054" y="319617"/>
                      </a:lnTo>
                      <a:lnTo>
                        <a:pt x="579879" y="321733"/>
                      </a:lnTo>
                      <a:lnTo>
                        <a:pt x="581997" y="317500"/>
                      </a:lnTo>
                      <a:lnTo>
                        <a:pt x="583056" y="317500"/>
                      </a:lnTo>
                      <a:lnTo>
                        <a:pt x="584116" y="318029"/>
                      </a:lnTo>
                      <a:lnTo>
                        <a:pt x="586763" y="325437"/>
                      </a:lnTo>
                      <a:lnTo>
                        <a:pt x="585175" y="332846"/>
                      </a:lnTo>
                      <a:lnTo>
                        <a:pt x="586234" y="333375"/>
                      </a:lnTo>
                      <a:lnTo>
                        <a:pt x="587823" y="335492"/>
                      </a:lnTo>
                      <a:lnTo>
                        <a:pt x="593648" y="334433"/>
                      </a:lnTo>
                      <a:lnTo>
                        <a:pt x="593118" y="335492"/>
                      </a:lnTo>
                      <a:lnTo>
                        <a:pt x="591000" y="338667"/>
                      </a:lnTo>
                      <a:lnTo>
                        <a:pt x="591000" y="339725"/>
                      </a:lnTo>
                      <a:lnTo>
                        <a:pt x="592059" y="340254"/>
                      </a:lnTo>
                      <a:lnTo>
                        <a:pt x="594177" y="340783"/>
                      </a:lnTo>
                      <a:lnTo>
                        <a:pt x="596296" y="340254"/>
                      </a:lnTo>
                      <a:lnTo>
                        <a:pt x="603710" y="335492"/>
                      </a:lnTo>
                      <a:lnTo>
                        <a:pt x="603710" y="333904"/>
                      </a:lnTo>
                      <a:lnTo>
                        <a:pt x="601591" y="331258"/>
                      </a:lnTo>
                      <a:lnTo>
                        <a:pt x="600532" y="329671"/>
                      </a:lnTo>
                      <a:lnTo>
                        <a:pt x="602121" y="329142"/>
                      </a:lnTo>
                      <a:lnTo>
                        <a:pt x="604769" y="329671"/>
                      </a:lnTo>
                      <a:lnTo>
                        <a:pt x="606358" y="329142"/>
                      </a:lnTo>
                      <a:lnTo>
                        <a:pt x="606358" y="326496"/>
                      </a:lnTo>
                      <a:lnTo>
                        <a:pt x="605298" y="324908"/>
                      </a:lnTo>
                      <a:lnTo>
                        <a:pt x="605298" y="324379"/>
                      </a:lnTo>
                      <a:lnTo>
                        <a:pt x="612183" y="318029"/>
                      </a:lnTo>
                      <a:lnTo>
                        <a:pt x="613242" y="318029"/>
                      </a:lnTo>
                      <a:lnTo>
                        <a:pt x="614301" y="318558"/>
                      </a:lnTo>
                      <a:lnTo>
                        <a:pt x="615890" y="322262"/>
                      </a:lnTo>
                      <a:lnTo>
                        <a:pt x="616419" y="323850"/>
                      </a:lnTo>
                      <a:lnTo>
                        <a:pt x="615360" y="325437"/>
                      </a:lnTo>
                      <a:lnTo>
                        <a:pt x="619597" y="325437"/>
                      </a:lnTo>
                      <a:lnTo>
                        <a:pt x="620656" y="325967"/>
                      </a:lnTo>
                      <a:lnTo>
                        <a:pt x="620126" y="327554"/>
                      </a:lnTo>
                      <a:lnTo>
                        <a:pt x="618538" y="329671"/>
                      </a:lnTo>
                      <a:lnTo>
                        <a:pt x="619067" y="330729"/>
                      </a:lnTo>
                      <a:lnTo>
                        <a:pt x="624363" y="330200"/>
                      </a:lnTo>
                      <a:lnTo>
                        <a:pt x="631777" y="325437"/>
                      </a:lnTo>
                      <a:lnTo>
                        <a:pt x="632836" y="325437"/>
                      </a:lnTo>
                      <a:lnTo>
                        <a:pt x="631247" y="329671"/>
                      </a:lnTo>
                      <a:lnTo>
                        <a:pt x="628070" y="332846"/>
                      </a:lnTo>
                      <a:lnTo>
                        <a:pt x="624363" y="337079"/>
                      </a:lnTo>
                      <a:lnTo>
                        <a:pt x="619597" y="337608"/>
                      </a:lnTo>
                      <a:lnTo>
                        <a:pt x="619067" y="335492"/>
                      </a:lnTo>
                      <a:lnTo>
                        <a:pt x="616419" y="334433"/>
                      </a:lnTo>
                      <a:lnTo>
                        <a:pt x="611653" y="336021"/>
                      </a:lnTo>
                      <a:lnTo>
                        <a:pt x="609005" y="339196"/>
                      </a:lnTo>
                      <a:lnTo>
                        <a:pt x="608476" y="339725"/>
                      </a:lnTo>
                      <a:lnTo>
                        <a:pt x="609005" y="340783"/>
                      </a:lnTo>
                      <a:lnTo>
                        <a:pt x="610064" y="341312"/>
                      </a:lnTo>
                      <a:lnTo>
                        <a:pt x="611653" y="341312"/>
                      </a:lnTo>
                      <a:lnTo>
                        <a:pt x="612183" y="341842"/>
                      </a:lnTo>
                      <a:lnTo>
                        <a:pt x="610594" y="345546"/>
                      </a:lnTo>
                      <a:lnTo>
                        <a:pt x="608476" y="345017"/>
                      </a:lnTo>
                      <a:lnTo>
                        <a:pt x="606887" y="342371"/>
                      </a:lnTo>
                      <a:lnTo>
                        <a:pt x="605828" y="342371"/>
                      </a:lnTo>
                      <a:lnTo>
                        <a:pt x="598414" y="345546"/>
                      </a:lnTo>
                      <a:lnTo>
                        <a:pt x="587293" y="348192"/>
                      </a:lnTo>
                      <a:lnTo>
                        <a:pt x="582527" y="351367"/>
                      </a:lnTo>
                      <a:lnTo>
                        <a:pt x="581468" y="352425"/>
                      </a:lnTo>
                      <a:lnTo>
                        <a:pt x="581997" y="353483"/>
                      </a:lnTo>
                      <a:lnTo>
                        <a:pt x="583056" y="353483"/>
                      </a:lnTo>
                      <a:lnTo>
                        <a:pt x="584645" y="351896"/>
                      </a:lnTo>
                      <a:lnTo>
                        <a:pt x="585704" y="351367"/>
                      </a:lnTo>
                      <a:lnTo>
                        <a:pt x="591000" y="353483"/>
                      </a:lnTo>
                      <a:lnTo>
                        <a:pt x="589411" y="355600"/>
                      </a:lnTo>
                      <a:lnTo>
                        <a:pt x="588882" y="359304"/>
                      </a:lnTo>
                      <a:lnTo>
                        <a:pt x="580938" y="365654"/>
                      </a:lnTo>
                      <a:lnTo>
                        <a:pt x="580938" y="368300"/>
                      </a:lnTo>
                      <a:lnTo>
                        <a:pt x="581997" y="370946"/>
                      </a:lnTo>
                      <a:lnTo>
                        <a:pt x="574583" y="374121"/>
                      </a:lnTo>
                      <a:lnTo>
                        <a:pt x="571935" y="377825"/>
                      </a:lnTo>
                      <a:lnTo>
                        <a:pt x="568228" y="383646"/>
                      </a:lnTo>
                      <a:lnTo>
                        <a:pt x="569288" y="384704"/>
                      </a:lnTo>
                      <a:lnTo>
                        <a:pt x="575113" y="387879"/>
                      </a:lnTo>
                      <a:lnTo>
                        <a:pt x="577231" y="388408"/>
                      </a:lnTo>
                      <a:lnTo>
                        <a:pt x="581468" y="388408"/>
                      </a:lnTo>
                      <a:lnTo>
                        <a:pt x="587293" y="391054"/>
                      </a:lnTo>
                      <a:lnTo>
                        <a:pt x="592059" y="392642"/>
                      </a:lnTo>
                      <a:lnTo>
                        <a:pt x="594177" y="392642"/>
                      </a:lnTo>
                      <a:lnTo>
                        <a:pt x="596296" y="390525"/>
                      </a:lnTo>
                      <a:lnTo>
                        <a:pt x="599473" y="389996"/>
                      </a:lnTo>
                      <a:lnTo>
                        <a:pt x="601062" y="391583"/>
                      </a:lnTo>
                      <a:lnTo>
                        <a:pt x="601591" y="394229"/>
                      </a:lnTo>
                      <a:lnTo>
                        <a:pt x="601591" y="397404"/>
                      </a:lnTo>
                      <a:lnTo>
                        <a:pt x="601062" y="400579"/>
                      </a:lnTo>
                      <a:lnTo>
                        <a:pt x="598944" y="403225"/>
                      </a:lnTo>
                      <a:lnTo>
                        <a:pt x="599473" y="409575"/>
                      </a:lnTo>
                      <a:lnTo>
                        <a:pt x="598944" y="411163"/>
                      </a:lnTo>
                      <a:lnTo>
                        <a:pt x="596825" y="412221"/>
                      </a:lnTo>
                      <a:lnTo>
                        <a:pt x="592589" y="411163"/>
                      </a:lnTo>
                      <a:lnTo>
                        <a:pt x="590470" y="411163"/>
                      </a:lnTo>
                      <a:lnTo>
                        <a:pt x="589411" y="413279"/>
                      </a:lnTo>
                      <a:lnTo>
                        <a:pt x="586234" y="422275"/>
                      </a:lnTo>
                      <a:lnTo>
                        <a:pt x="585704" y="422804"/>
                      </a:lnTo>
                      <a:lnTo>
                        <a:pt x="584645" y="421746"/>
                      </a:lnTo>
                      <a:lnTo>
                        <a:pt x="583586" y="422804"/>
                      </a:lnTo>
                      <a:lnTo>
                        <a:pt x="584116" y="427038"/>
                      </a:lnTo>
                      <a:lnTo>
                        <a:pt x="585175" y="428096"/>
                      </a:lnTo>
                      <a:lnTo>
                        <a:pt x="587293" y="428625"/>
                      </a:lnTo>
                      <a:lnTo>
                        <a:pt x="587823" y="429154"/>
                      </a:lnTo>
                      <a:lnTo>
                        <a:pt x="589941" y="436563"/>
                      </a:lnTo>
                      <a:lnTo>
                        <a:pt x="592059" y="438679"/>
                      </a:lnTo>
                      <a:lnTo>
                        <a:pt x="589411" y="443971"/>
                      </a:lnTo>
                      <a:lnTo>
                        <a:pt x="589411" y="448204"/>
                      </a:lnTo>
                      <a:lnTo>
                        <a:pt x="588882" y="449792"/>
                      </a:lnTo>
                      <a:lnTo>
                        <a:pt x="586763" y="451379"/>
                      </a:lnTo>
                      <a:lnTo>
                        <a:pt x="585175" y="452438"/>
                      </a:lnTo>
                      <a:lnTo>
                        <a:pt x="583586" y="450850"/>
                      </a:lnTo>
                      <a:lnTo>
                        <a:pt x="580938" y="449263"/>
                      </a:lnTo>
                      <a:lnTo>
                        <a:pt x="578290" y="449263"/>
                      </a:lnTo>
                      <a:lnTo>
                        <a:pt x="576702" y="450321"/>
                      </a:lnTo>
                      <a:lnTo>
                        <a:pt x="573524" y="453496"/>
                      </a:lnTo>
                      <a:lnTo>
                        <a:pt x="571935" y="452438"/>
                      </a:lnTo>
                      <a:lnTo>
                        <a:pt x="570876" y="452438"/>
                      </a:lnTo>
                      <a:lnTo>
                        <a:pt x="569288" y="453496"/>
                      </a:lnTo>
                      <a:lnTo>
                        <a:pt x="567169" y="457200"/>
                      </a:lnTo>
                      <a:lnTo>
                        <a:pt x="564522" y="459317"/>
                      </a:lnTo>
                      <a:lnTo>
                        <a:pt x="563992" y="460375"/>
                      </a:lnTo>
                      <a:lnTo>
                        <a:pt x="563992" y="461963"/>
                      </a:lnTo>
                      <a:lnTo>
                        <a:pt x="565051" y="463021"/>
                      </a:lnTo>
                      <a:lnTo>
                        <a:pt x="567699" y="460375"/>
                      </a:lnTo>
                      <a:lnTo>
                        <a:pt x="568228" y="460375"/>
                      </a:lnTo>
                      <a:lnTo>
                        <a:pt x="568228" y="463021"/>
                      </a:lnTo>
                      <a:lnTo>
                        <a:pt x="567169" y="465667"/>
                      </a:lnTo>
                      <a:lnTo>
                        <a:pt x="567699" y="466725"/>
                      </a:lnTo>
                      <a:lnTo>
                        <a:pt x="569817" y="466196"/>
                      </a:lnTo>
                      <a:lnTo>
                        <a:pt x="571406" y="463550"/>
                      </a:lnTo>
                      <a:lnTo>
                        <a:pt x="572465" y="464079"/>
                      </a:lnTo>
                      <a:lnTo>
                        <a:pt x="573524" y="465667"/>
                      </a:lnTo>
                      <a:lnTo>
                        <a:pt x="571406" y="468842"/>
                      </a:lnTo>
                      <a:lnTo>
                        <a:pt x="571406" y="472017"/>
                      </a:lnTo>
                      <a:lnTo>
                        <a:pt x="572995" y="474133"/>
                      </a:lnTo>
                      <a:lnTo>
                        <a:pt x="576702" y="475721"/>
                      </a:lnTo>
                      <a:lnTo>
                        <a:pt x="578290" y="475721"/>
                      </a:lnTo>
                      <a:lnTo>
                        <a:pt x="579349" y="472017"/>
                      </a:lnTo>
                      <a:lnTo>
                        <a:pt x="580409" y="469900"/>
                      </a:lnTo>
                      <a:lnTo>
                        <a:pt x="581997" y="469900"/>
                      </a:lnTo>
                      <a:lnTo>
                        <a:pt x="584116" y="470429"/>
                      </a:lnTo>
                      <a:lnTo>
                        <a:pt x="582527" y="473075"/>
                      </a:lnTo>
                      <a:lnTo>
                        <a:pt x="583586" y="473604"/>
                      </a:lnTo>
                      <a:lnTo>
                        <a:pt x="585175" y="472546"/>
                      </a:lnTo>
                      <a:lnTo>
                        <a:pt x="587293" y="468313"/>
                      </a:lnTo>
                      <a:lnTo>
                        <a:pt x="588882" y="467783"/>
                      </a:lnTo>
                      <a:lnTo>
                        <a:pt x="590470" y="467783"/>
                      </a:lnTo>
                      <a:lnTo>
                        <a:pt x="589941" y="469900"/>
                      </a:lnTo>
                      <a:lnTo>
                        <a:pt x="586763" y="474133"/>
                      </a:lnTo>
                      <a:lnTo>
                        <a:pt x="586234" y="477308"/>
                      </a:lnTo>
                      <a:lnTo>
                        <a:pt x="586763" y="479425"/>
                      </a:lnTo>
                      <a:lnTo>
                        <a:pt x="590470" y="479954"/>
                      </a:lnTo>
                      <a:lnTo>
                        <a:pt x="591530" y="481013"/>
                      </a:lnTo>
                      <a:lnTo>
                        <a:pt x="584645" y="484188"/>
                      </a:lnTo>
                      <a:lnTo>
                        <a:pt x="584645" y="485775"/>
                      </a:lnTo>
                      <a:lnTo>
                        <a:pt x="585175" y="485775"/>
                      </a:lnTo>
                      <a:lnTo>
                        <a:pt x="588882" y="483129"/>
                      </a:lnTo>
                      <a:lnTo>
                        <a:pt x="591530" y="483129"/>
                      </a:lnTo>
                      <a:lnTo>
                        <a:pt x="592589" y="483658"/>
                      </a:lnTo>
                      <a:lnTo>
                        <a:pt x="589941" y="485775"/>
                      </a:lnTo>
                      <a:lnTo>
                        <a:pt x="589941" y="487363"/>
                      </a:lnTo>
                      <a:lnTo>
                        <a:pt x="593118" y="486304"/>
                      </a:lnTo>
                      <a:lnTo>
                        <a:pt x="595237" y="485775"/>
                      </a:lnTo>
                      <a:lnTo>
                        <a:pt x="593118" y="487892"/>
                      </a:lnTo>
                      <a:lnTo>
                        <a:pt x="593648" y="489479"/>
                      </a:lnTo>
                      <a:lnTo>
                        <a:pt x="595237" y="490538"/>
                      </a:lnTo>
                      <a:lnTo>
                        <a:pt x="599473" y="487892"/>
                      </a:lnTo>
                      <a:lnTo>
                        <a:pt x="598414" y="492125"/>
                      </a:lnTo>
                      <a:lnTo>
                        <a:pt x="595237" y="495300"/>
                      </a:lnTo>
                      <a:lnTo>
                        <a:pt x="596825" y="496358"/>
                      </a:lnTo>
                      <a:lnTo>
                        <a:pt x="600003" y="495829"/>
                      </a:lnTo>
                      <a:lnTo>
                        <a:pt x="601062" y="495829"/>
                      </a:lnTo>
                      <a:lnTo>
                        <a:pt x="601699" y="497103"/>
                      </a:lnTo>
                      <a:lnTo>
                        <a:pt x="601663" y="496887"/>
                      </a:lnTo>
                      <a:lnTo>
                        <a:pt x="602722" y="496887"/>
                      </a:lnTo>
                      <a:lnTo>
                        <a:pt x="603251" y="498247"/>
                      </a:lnTo>
                      <a:lnTo>
                        <a:pt x="602193" y="500062"/>
                      </a:lnTo>
                      <a:lnTo>
                        <a:pt x="602121" y="499633"/>
                      </a:lnTo>
                      <a:lnTo>
                        <a:pt x="602121" y="501121"/>
                      </a:lnTo>
                      <a:lnTo>
                        <a:pt x="602651" y="503767"/>
                      </a:lnTo>
                      <a:lnTo>
                        <a:pt x="600532" y="506413"/>
                      </a:lnTo>
                      <a:lnTo>
                        <a:pt x="595766" y="508529"/>
                      </a:lnTo>
                      <a:lnTo>
                        <a:pt x="597355" y="509588"/>
                      </a:lnTo>
                      <a:lnTo>
                        <a:pt x="603180" y="507471"/>
                      </a:lnTo>
                      <a:lnTo>
                        <a:pt x="602121" y="510117"/>
                      </a:lnTo>
                      <a:lnTo>
                        <a:pt x="600532" y="511704"/>
                      </a:lnTo>
                      <a:lnTo>
                        <a:pt x="594707" y="512763"/>
                      </a:lnTo>
                      <a:lnTo>
                        <a:pt x="593648" y="512763"/>
                      </a:lnTo>
                      <a:lnTo>
                        <a:pt x="592589" y="511704"/>
                      </a:lnTo>
                      <a:lnTo>
                        <a:pt x="592059" y="510646"/>
                      </a:lnTo>
                      <a:lnTo>
                        <a:pt x="594707" y="510117"/>
                      </a:lnTo>
                      <a:lnTo>
                        <a:pt x="595237" y="508529"/>
                      </a:lnTo>
                      <a:lnTo>
                        <a:pt x="594177" y="504825"/>
                      </a:lnTo>
                      <a:lnTo>
                        <a:pt x="591000" y="500063"/>
                      </a:lnTo>
                      <a:lnTo>
                        <a:pt x="590470" y="497946"/>
                      </a:lnTo>
                      <a:lnTo>
                        <a:pt x="591000" y="497417"/>
                      </a:lnTo>
                      <a:lnTo>
                        <a:pt x="593118" y="496888"/>
                      </a:lnTo>
                      <a:lnTo>
                        <a:pt x="593648" y="495829"/>
                      </a:lnTo>
                      <a:lnTo>
                        <a:pt x="592589" y="495300"/>
                      </a:lnTo>
                      <a:lnTo>
                        <a:pt x="590470" y="496358"/>
                      </a:lnTo>
                      <a:lnTo>
                        <a:pt x="589941" y="496358"/>
                      </a:lnTo>
                      <a:lnTo>
                        <a:pt x="589411" y="495300"/>
                      </a:lnTo>
                      <a:lnTo>
                        <a:pt x="591000" y="492654"/>
                      </a:lnTo>
                      <a:lnTo>
                        <a:pt x="587293" y="491596"/>
                      </a:lnTo>
                      <a:lnTo>
                        <a:pt x="586234" y="492125"/>
                      </a:lnTo>
                      <a:lnTo>
                        <a:pt x="584116" y="493713"/>
                      </a:lnTo>
                      <a:lnTo>
                        <a:pt x="583586" y="493713"/>
                      </a:lnTo>
                      <a:lnTo>
                        <a:pt x="583586" y="497417"/>
                      </a:lnTo>
                      <a:lnTo>
                        <a:pt x="581468" y="501650"/>
                      </a:lnTo>
                      <a:lnTo>
                        <a:pt x="581997" y="502708"/>
                      </a:lnTo>
                      <a:lnTo>
                        <a:pt x="584116" y="502708"/>
                      </a:lnTo>
                      <a:lnTo>
                        <a:pt x="585704" y="501650"/>
                      </a:lnTo>
                      <a:lnTo>
                        <a:pt x="587823" y="500063"/>
                      </a:lnTo>
                      <a:lnTo>
                        <a:pt x="589411" y="500063"/>
                      </a:lnTo>
                      <a:lnTo>
                        <a:pt x="589411" y="501650"/>
                      </a:lnTo>
                      <a:lnTo>
                        <a:pt x="587293" y="504825"/>
                      </a:lnTo>
                      <a:lnTo>
                        <a:pt x="586234" y="505883"/>
                      </a:lnTo>
                      <a:lnTo>
                        <a:pt x="584116" y="506413"/>
                      </a:lnTo>
                      <a:lnTo>
                        <a:pt x="580409" y="505883"/>
                      </a:lnTo>
                      <a:lnTo>
                        <a:pt x="576702" y="510117"/>
                      </a:lnTo>
                      <a:lnTo>
                        <a:pt x="576172" y="510117"/>
                      </a:lnTo>
                      <a:lnTo>
                        <a:pt x="575642" y="508000"/>
                      </a:lnTo>
                      <a:lnTo>
                        <a:pt x="579349" y="504825"/>
                      </a:lnTo>
                      <a:lnTo>
                        <a:pt x="578290" y="503238"/>
                      </a:lnTo>
                      <a:lnTo>
                        <a:pt x="577231" y="500592"/>
                      </a:lnTo>
                      <a:lnTo>
                        <a:pt x="579349" y="500063"/>
                      </a:lnTo>
                      <a:lnTo>
                        <a:pt x="579349" y="497946"/>
                      </a:lnTo>
                      <a:lnTo>
                        <a:pt x="575113" y="496358"/>
                      </a:lnTo>
                      <a:lnTo>
                        <a:pt x="575642" y="494771"/>
                      </a:lnTo>
                      <a:lnTo>
                        <a:pt x="577761" y="492654"/>
                      </a:lnTo>
                      <a:lnTo>
                        <a:pt x="577761" y="491596"/>
                      </a:lnTo>
                      <a:lnTo>
                        <a:pt x="575642" y="492125"/>
                      </a:lnTo>
                      <a:lnTo>
                        <a:pt x="570876" y="492125"/>
                      </a:lnTo>
                      <a:lnTo>
                        <a:pt x="570347" y="493183"/>
                      </a:lnTo>
                      <a:lnTo>
                        <a:pt x="570347" y="495829"/>
                      </a:lnTo>
                      <a:lnTo>
                        <a:pt x="568228" y="497417"/>
                      </a:lnTo>
                      <a:lnTo>
                        <a:pt x="566640" y="497417"/>
                      </a:lnTo>
                      <a:lnTo>
                        <a:pt x="566640" y="496358"/>
                      </a:lnTo>
                      <a:lnTo>
                        <a:pt x="568228" y="493713"/>
                      </a:lnTo>
                      <a:lnTo>
                        <a:pt x="566640" y="491596"/>
                      </a:lnTo>
                      <a:lnTo>
                        <a:pt x="568228" y="489479"/>
                      </a:lnTo>
                      <a:lnTo>
                        <a:pt x="569817" y="488421"/>
                      </a:lnTo>
                      <a:lnTo>
                        <a:pt x="569817" y="486304"/>
                      </a:lnTo>
                      <a:lnTo>
                        <a:pt x="569288" y="484188"/>
                      </a:lnTo>
                      <a:lnTo>
                        <a:pt x="567699" y="483658"/>
                      </a:lnTo>
                      <a:lnTo>
                        <a:pt x="565051" y="485246"/>
                      </a:lnTo>
                      <a:lnTo>
                        <a:pt x="562933" y="485246"/>
                      </a:lnTo>
                      <a:lnTo>
                        <a:pt x="558696" y="483658"/>
                      </a:lnTo>
                      <a:lnTo>
                        <a:pt x="554989" y="483129"/>
                      </a:lnTo>
                      <a:lnTo>
                        <a:pt x="553401" y="482071"/>
                      </a:lnTo>
                      <a:lnTo>
                        <a:pt x="552341" y="481013"/>
                      </a:lnTo>
                      <a:lnTo>
                        <a:pt x="552341" y="479954"/>
                      </a:lnTo>
                      <a:lnTo>
                        <a:pt x="554460" y="476250"/>
                      </a:lnTo>
                      <a:lnTo>
                        <a:pt x="554989" y="472017"/>
                      </a:lnTo>
                      <a:lnTo>
                        <a:pt x="554460" y="472017"/>
                      </a:lnTo>
                      <a:lnTo>
                        <a:pt x="553401" y="473604"/>
                      </a:lnTo>
                      <a:lnTo>
                        <a:pt x="552341" y="474133"/>
                      </a:lnTo>
                      <a:lnTo>
                        <a:pt x="551812" y="473075"/>
                      </a:lnTo>
                      <a:lnTo>
                        <a:pt x="553930" y="470429"/>
                      </a:lnTo>
                      <a:lnTo>
                        <a:pt x="550753" y="469900"/>
                      </a:lnTo>
                      <a:lnTo>
                        <a:pt x="550753" y="468313"/>
                      </a:lnTo>
                      <a:lnTo>
                        <a:pt x="549164" y="467783"/>
                      </a:lnTo>
                      <a:lnTo>
                        <a:pt x="545987" y="467783"/>
                      </a:lnTo>
                      <a:lnTo>
                        <a:pt x="545457" y="468313"/>
                      </a:lnTo>
                      <a:lnTo>
                        <a:pt x="545457" y="468842"/>
                      </a:lnTo>
                      <a:lnTo>
                        <a:pt x="547046" y="470429"/>
                      </a:lnTo>
                      <a:lnTo>
                        <a:pt x="548105" y="473604"/>
                      </a:lnTo>
                      <a:lnTo>
                        <a:pt x="550753" y="475192"/>
                      </a:lnTo>
                      <a:lnTo>
                        <a:pt x="550753" y="477838"/>
                      </a:lnTo>
                      <a:lnTo>
                        <a:pt x="551282" y="479425"/>
                      </a:lnTo>
                      <a:lnTo>
                        <a:pt x="551282" y="483129"/>
                      </a:lnTo>
                      <a:lnTo>
                        <a:pt x="548105" y="494771"/>
                      </a:lnTo>
                      <a:lnTo>
                        <a:pt x="549164" y="496358"/>
                      </a:lnTo>
                      <a:lnTo>
                        <a:pt x="552341" y="499004"/>
                      </a:lnTo>
                      <a:lnTo>
                        <a:pt x="550753" y="500063"/>
                      </a:lnTo>
                      <a:lnTo>
                        <a:pt x="547575" y="499004"/>
                      </a:lnTo>
                      <a:lnTo>
                        <a:pt x="546516" y="502179"/>
                      </a:lnTo>
                      <a:lnTo>
                        <a:pt x="545457" y="502708"/>
                      </a:lnTo>
                      <a:lnTo>
                        <a:pt x="544398" y="501121"/>
                      </a:lnTo>
                      <a:lnTo>
                        <a:pt x="543868" y="497946"/>
                      </a:lnTo>
                      <a:lnTo>
                        <a:pt x="542280" y="496888"/>
                      </a:lnTo>
                      <a:lnTo>
                        <a:pt x="541220" y="494771"/>
                      </a:lnTo>
                      <a:lnTo>
                        <a:pt x="542809" y="489479"/>
                      </a:lnTo>
                      <a:lnTo>
                        <a:pt x="543868" y="482600"/>
                      </a:lnTo>
                      <a:lnTo>
                        <a:pt x="544927" y="479425"/>
                      </a:lnTo>
                      <a:lnTo>
                        <a:pt x="547046" y="476250"/>
                      </a:lnTo>
                      <a:lnTo>
                        <a:pt x="545457" y="475192"/>
                      </a:lnTo>
                      <a:lnTo>
                        <a:pt x="543339" y="477308"/>
                      </a:lnTo>
                      <a:lnTo>
                        <a:pt x="541220" y="476250"/>
                      </a:lnTo>
                      <a:lnTo>
                        <a:pt x="540691" y="476250"/>
                      </a:lnTo>
                      <a:lnTo>
                        <a:pt x="539632" y="479425"/>
                      </a:lnTo>
                      <a:lnTo>
                        <a:pt x="541750" y="483129"/>
                      </a:lnTo>
                      <a:lnTo>
                        <a:pt x="539632" y="485246"/>
                      </a:lnTo>
                      <a:lnTo>
                        <a:pt x="534866" y="491067"/>
                      </a:lnTo>
                      <a:lnTo>
                        <a:pt x="532747" y="494242"/>
                      </a:lnTo>
                      <a:lnTo>
                        <a:pt x="531159" y="494771"/>
                      </a:lnTo>
                      <a:lnTo>
                        <a:pt x="528511" y="496358"/>
                      </a:lnTo>
                      <a:lnTo>
                        <a:pt x="525333" y="496888"/>
                      </a:lnTo>
                      <a:lnTo>
                        <a:pt x="524274" y="497946"/>
                      </a:lnTo>
                      <a:lnTo>
                        <a:pt x="518449" y="505883"/>
                      </a:lnTo>
                      <a:lnTo>
                        <a:pt x="518449" y="507471"/>
                      </a:lnTo>
                      <a:lnTo>
                        <a:pt x="518979" y="510646"/>
                      </a:lnTo>
                      <a:lnTo>
                        <a:pt x="521626" y="512763"/>
                      </a:lnTo>
                      <a:lnTo>
                        <a:pt x="523215" y="512763"/>
                      </a:lnTo>
                      <a:lnTo>
                        <a:pt x="523745" y="512233"/>
                      </a:lnTo>
                      <a:lnTo>
                        <a:pt x="524274" y="510646"/>
                      </a:lnTo>
                      <a:lnTo>
                        <a:pt x="524804" y="511175"/>
                      </a:lnTo>
                      <a:lnTo>
                        <a:pt x="524274" y="514879"/>
                      </a:lnTo>
                      <a:lnTo>
                        <a:pt x="527452" y="515938"/>
                      </a:lnTo>
                      <a:lnTo>
                        <a:pt x="528511" y="518054"/>
                      </a:lnTo>
                      <a:lnTo>
                        <a:pt x="529570" y="518054"/>
                      </a:lnTo>
                      <a:lnTo>
                        <a:pt x="531159" y="516996"/>
                      </a:lnTo>
                      <a:lnTo>
                        <a:pt x="531688" y="513821"/>
                      </a:lnTo>
                      <a:lnTo>
                        <a:pt x="533277" y="514350"/>
                      </a:lnTo>
                      <a:lnTo>
                        <a:pt x="533806" y="518054"/>
                      </a:lnTo>
                      <a:lnTo>
                        <a:pt x="535925" y="523346"/>
                      </a:lnTo>
                      <a:lnTo>
                        <a:pt x="534336" y="523875"/>
                      </a:lnTo>
                      <a:lnTo>
                        <a:pt x="530099" y="524933"/>
                      </a:lnTo>
                      <a:lnTo>
                        <a:pt x="529570" y="525463"/>
                      </a:lnTo>
                      <a:lnTo>
                        <a:pt x="531688" y="529696"/>
                      </a:lnTo>
                      <a:lnTo>
                        <a:pt x="534336" y="531813"/>
                      </a:lnTo>
                      <a:lnTo>
                        <a:pt x="535395" y="532342"/>
                      </a:lnTo>
                      <a:lnTo>
                        <a:pt x="535925" y="531813"/>
                      </a:lnTo>
                      <a:lnTo>
                        <a:pt x="536454" y="527579"/>
                      </a:lnTo>
                      <a:lnTo>
                        <a:pt x="539632" y="525463"/>
                      </a:lnTo>
                      <a:lnTo>
                        <a:pt x="539102" y="521229"/>
                      </a:lnTo>
                      <a:lnTo>
                        <a:pt x="539632" y="520171"/>
                      </a:lnTo>
                      <a:lnTo>
                        <a:pt x="543339" y="522288"/>
                      </a:lnTo>
                      <a:lnTo>
                        <a:pt x="544398" y="521229"/>
                      </a:lnTo>
                      <a:lnTo>
                        <a:pt x="545457" y="520171"/>
                      </a:lnTo>
                      <a:lnTo>
                        <a:pt x="545987" y="519642"/>
                      </a:lnTo>
                      <a:lnTo>
                        <a:pt x="547575" y="523875"/>
                      </a:lnTo>
                      <a:lnTo>
                        <a:pt x="551282" y="524933"/>
                      </a:lnTo>
                      <a:lnTo>
                        <a:pt x="553930" y="527050"/>
                      </a:lnTo>
                      <a:lnTo>
                        <a:pt x="558696" y="528638"/>
                      </a:lnTo>
                      <a:lnTo>
                        <a:pt x="559755" y="529167"/>
                      </a:lnTo>
                      <a:lnTo>
                        <a:pt x="558167" y="530754"/>
                      </a:lnTo>
                      <a:lnTo>
                        <a:pt x="554460" y="533929"/>
                      </a:lnTo>
                      <a:lnTo>
                        <a:pt x="553401" y="534458"/>
                      </a:lnTo>
                      <a:lnTo>
                        <a:pt x="550223" y="533400"/>
                      </a:lnTo>
                      <a:lnTo>
                        <a:pt x="545987" y="534458"/>
                      </a:lnTo>
                      <a:lnTo>
                        <a:pt x="545987" y="535517"/>
                      </a:lnTo>
                      <a:lnTo>
                        <a:pt x="547046" y="536575"/>
                      </a:lnTo>
                      <a:lnTo>
                        <a:pt x="547575" y="539750"/>
                      </a:lnTo>
                      <a:lnTo>
                        <a:pt x="550223" y="541867"/>
                      </a:lnTo>
                      <a:lnTo>
                        <a:pt x="549164" y="542925"/>
                      </a:lnTo>
                      <a:lnTo>
                        <a:pt x="547575" y="543454"/>
                      </a:lnTo>
                      <a:lnTo>
                        <a:pt x="546516" y="546100"/>
                      </a:lnTo>
                      <a:lnTo>
                        <a:pt x="545457" y="546629"/>
                      </a:lnTo>
                      <a:lnTo>
                        <a:pt x="544398" y="546100"/>
                      </a:lnTo>
                      <a:lnTo>
                        <a:pt x="543339" y="545042"/>
                      </a:lnTo>
                      <a:lnTo>
                        <a:pt x="541220" y="544513"/>
                      </a:lnTo>
                      <a:lnTo>
                        <a:pt x="535925" y="545042"/>
                      </a:lnTo>
                      <a:lnTo>
                        <a:pt x="531688" y="546100"/>
                      </a:lnTo>
                      <a:lnTo>
                        <a:pt x="529570" y="546100"/>
                      </a:lnTo>
                      <a:lnTo>
                        <a:pt x="527452" y="544513"/>
                      </a:lnTo>
                      <a:lnTo>
                        <a:pt x="525333" y="541338"/>
                      </a:lnTo>
                      <a:lnTo>
                        <a:pt x="525863" y="540279"/>
                      </a:lnTo>
                      <a:lnTo>
                        <a:pt x="527981" y="537104"/>
                      </a:lnTo>
                      <a:lnTo>
                        <a:pt x="525863" y="536046"/>
                      </a:lnTo>
                      <a:lnTo>
                        <a:pt x="524274" y="533400"/>
                      </a:lnTo>
                      <a:lnTo>
                        <a:pt x="522686" y="533400"/>
                      </a:lnTo>
                      <a:lnTo>
                        <a:pt x="521626" y="533929"/>
                      </a:lnTo>
                      <a:lnTo>
                        <a:pt x="520567" y="536046"/>
                      </a:lnTo>
                      <a:lnTo>
                        <a:pt x="518979" y="536575"/>
                      </a:lnTo>
                      <a:lnTo>
                        <a:pt x="520567" y="540279"/>
                      </a:lnTo>
                      <a:lnTo>
                        <a:pt x="520038" y="541867"/>
                      </a:lnTo>
                      <a:lnTo>
                        <a:pt x="517919" y="543983"/>
                      </a:lnTo>
                      <a:lnTo>
                        <a:pt x="515801" y="545042"/>
                      </a:lnTo>
                      <a:lnTo>
                        <a:pt x="515272" y="546629"/>
                      </a:lnTo>
                      <a:lnTo>
                        <a:pt x="516331" y="548746"/>
                      </a:lnTo>
                      <a:lnTo>
                        <a:pt x="517390" y="549275"/>
                      </a:lnTo>
                      <a:lnTo>
                        <a:pt x="521626" y="548746"/>
                      </a:lnTo>
                      <a:lnTo>
                        <a:pt x="523745" y="549275"/>
                      </a:lnTo>
                      <a:lnTo>
                        <a:pt x="526922" y="552979"/>
                      </a:lnTo>
                      <a:lnTo>
                        <a:pt x="527452" y="554567"/>
                      </a:lnTo>
                      <a:lnTo>
                        <a:pt x="527452" y="555625"/>
                      </a:lnTo>
                      <a:lnTo>
                        <a:pt x="526392" y="557213"/>
                      </a:lnTo>
                      <a:lnTo>
                        <a:pt x="524804" y="555096"/>
                      </a:lnTo>
                      <a:lnTo>
                        <a:pt x="520567" y="555625"/>
                      </a:lnTo>
                      <a:lnTo>
                        <a:pt x="518979" y="554567"/>
                      </a:lnTo>
                      <a:lnTo>
                        <a:pt x="517919" y="556154"/>
                      </a:lnTo>
                      <a:lnTo>
                        <a:pt x="520038" y="557213"/>
                      </a:lnTo>
                      <a:lnTo>
                        <a:pt x="520567" y="557742"/>
                      </a:lnTo>
                      <a:lnTo>
                        <a:pt x="520038" y="559329"/>
                      </a:lnTo>
                      <a:lnTo>
                        <a:pt x="519508" y="559858"/>
                      </a:lnTo>
                      <a:lnTo>
                        <a:pt x="516860" y="557742"/>
                      </a:lnTo>
                      <a:lnTo>
                        <a:pt x="514742" y="556154"/>
                      </a:lnTo>
                      <a:lnTo>
                        <a:pt x="514742" y="555625"/>
                      </a:lnTo>
                      <a:lnTo>
                        <a:pt x="515801" y="555096"/>
                      </a:lnTo>
                      <a:lnTo>
                        <a:pt x="516331" y="554567"/>
                      </a:lnTo>
                      <a:lnTo>
                        <a:pt x="515801" y="551921"/>
                      </a:lnTo>
                      <a:lnTo>
                        <a:pt x="514212" y="551392"/>
                      </a:lnTo>
                      <a:lnTo>
                        <a:pt x="509976" y="553508"/>
                      </a:lnTo>
                      <a:lnTo>
                        <a:pt x="512094" y="558271"/>
                      </a:lnTo>
                      <a:lnTo>
                        <a:pt x="512094" y="559858"/>
                      </a:lnTo>
                      <a:lnTo>
                        <a:pt x="508917" y="558800"/>
                      </a:lnTo>
                      <a:lnTo>
                        <a:pt x="506798" y="557742"/>
                      </a:lnTo>
                      <a:lnTo>
                        <a:pt x="506798" y="556154"/>
                      </a:lnTo>
                      <a:lnTo>
                        <a:pt x="508387" y="555625"/>
                      </a:lnTo>
                      <a:lnTo>
                        <a:pt x="508917" y="555096"/>
                      </a:lnTo>
                      <a:lnTo>
                        <a:pt x="506798" y="553508"/>
                      </a:lnTo>
                      <a:lnTo>
                        <a:pt x="506269" y="552450"/>
                      </a:lnTo>
                      <a:lnTo>
                        <a:pt x="507328" y="550863"/>
                      </a:lnTo>
                      <a:lnTo>
                        <a:pt x="510505" y="551392"/>
                      </a:lnTo>
                      <a:lnTo>
                        <a:pt x="511035" y="550333"/>
                      </a:lnTo>
                      <a:lnTo>
                        <a:pt x="513683" y="541338"/>
                      </a:lnTo>
                      <a:lnTo>
                        <a:pt x="513153" y="538163"/>
                      </a:lnTo>
                      <a:lnTo>
                        <a:pt x="512094" y="537104"/>
                      </a:lnTo>
                      <a:lnTo>
                        <a:pt x="504151" y="540279"/>
                      </a:lnTo>
                      <a:lnTo>
                        <a:pt x="502562" y="541867"/>
                      </a:lnTo>
                      <a:lnTo>
                        <a:pt x="499914" y="544513"/>
                      </a:lnTo>
                      <a:lnTo>
                        <a:pt x="498325" y="543983"/>
                      </a:lnTo>
                      <a:lnTo>
                        <a:pt x="497796" y="542925"/>
                      </a:lnTo>
                      <a:lnTo>
                        <a:pt x="498855" y="534458"/>
                      </a:lnTo>
                      <a:lnTo>
                        <a:pt x="500444" y="536046"/>
                      </a:lnTo>
                      <a:lnTo>
                        <a:pt x="506798" y="534988"/>
                      </a:lnTo>
                      <a:lnTo>
                        <a:pt x="508917" y="532871"/>
                      </a:lnTo>
                      <a:lnTo>
                        <a:pt x="509976" y="530754"/>
                      </a:lnTo>
                      <a:lnTo>
                        <a:pt x="509976" y="529696"/>
                      </a:lnTo>
                      <a:lnTo>
                        <a:pt x="507858" y="530225"/>
                      </a:lnTo>
                      <a:lnTo>
                        <a:pt x="506798" y="529167"/>
                      </a:lnTo>
                      <a:lnTo>
                        <a:pt x="505210" y="531283"/>
                      </a:lnTo>
                      <a:lnTo>
                        <a:pt x="500973" y="529696"/>
                      </a:lnTo>
                      <a:lnTo>
                        <a:pt x="497266" y="530225"/>
                      </a:lnTo>
                      <a:lnTo>
                        <a:pt x="494089" y="531813"/>
                      </a:lnTo>
                      <a:lnTo>
                        <a:pt x="488263" y="535517"/>
                      </a:lnTo>
                      <a:lnTo>
                        <a:pt x="484556" y="537104"/>
                      </a:lnTo>
                      <a:lnTo>
                        <a:pt x="480320" y="539750"/>
                      </a:lnTo>
                      <a:lnTo>
                        <a:pt x="481379" y="540279"/>
                      </a:lnTo>
                      <a:lnTo>
                        <a:pt x="487734" y="539750"/>
                      </a:lnTo>
                      <a:lnTo>
                        <a:pt x="490911" y="542396"/>
                      </a:lnTo>
                      <a:lnTo>
                        <a:pt x="490911" y="542925"/>
                      </a:lnTo>
                      <a:lnTo>
                        <a:pt x="489323" y="543983"/>
                      </a:lnTo>
                      <a:lnTo>
                        <a:pt x="487734" y="547688"/>
                      </a:lnTo>
                      <a:lnTo>
                        <a:pt x="487204" y="548746"/>
                      </a:lnTo>
                      <a:lnTo>
                        <a:pt x="489323" y="548217"/>
                      </a:lnTo>
                      <a:lnTo>
                        <a:pt x="490911" y="545042"/>
                      </a:lnTo>
                      <a:lnTo>
                        <a:pt x="491970" y="545042"/>
                      </a:lnTo>
                      <a:lnTo>
                        <a:pt x="497266" y="546629"/>
                      </a:lnTo>
                      <a:lnTo>
                        <a:pt x="498325" y="548217"/>
                      </a:lnTo>
                      <a:lnTo>
                        <a:pt x="498325" y="550333"/>
                      </a:lnTo>
                      <a:lnTo>
                        <a:pt x="497796" y="551921"/>
                      </a:lnTo>
                      <a:lnTo>
                        <a:pt x="494089" y="553508"/>
                      </a:lnTo>
                      <a:lnTo>
                        <a:pt x="493030" y="555625"/>
                      </a:lnTo>
                      <a:lnTo>
                        <a:pt x="493559" y="559329"/>
                      </a:lnTo>
                      <a:lnTo>
                        <a:pt x="497266" y="559858"/>
                      </a:lnTo>
                      <a:lnTo>
                        <a:pt x="497796" y="559858"/>
                      </a:lnTo>
                      <a:lnTo>
                        <a:pt x="497266" y="560388"/>
                      </a:lnTo>
                      <a:lnTo>
                        <a:pt x="494089" y="562504"/>
                      </a:lnTo>
                      <a:lnTo>
                        <a:pt x="487204" y="564092"/>
                      </a:lnTo>
                      <a:lnTo>
                        <a:pt x="485086" y="564621"/>
                      </a:lnTo>
                      <a:lnTo>
                        <a:pt x="482438" y="563563"/>
                      </a:lnTo>
                      <a:lnTo>
                        <a:pt x="479790" y="566738"/>
                      </a:lnTo>
                      <a:lnTo>
                        <a:pt x="479261" y="567796"/>
                      </a:lnTo>
                      <a:lnTo>
                        <a:pt x="479261" y="568325"/>
                      </a:lnTo>
                      <a:lnTo>
                        <a:pt x="482438" y="569913"/>
                      </a:lnTo>
                      <a:lnTo>
                        <a:pt x="489852" y="578379"/>
                      </a:lnTo>
                      <a:lnTo>
                        <a:pt x="495677" y="579967"/>
                      </a:lnTo>
                      <a:lnTo>
                        <a:pt x="500444" y="579438"/>
                      </a:lnTo>
                      <a:lnTo>
                        <a:pt x="501503" y="576263"/>
                      </a:lnTo>
                      <a:lnTo>
                        <a:pt x="503621" y="572558"/>
                      </a:lnTo>
                      <a:lnTo>
                        <a:pt x="504680" y="571500"/>
                      </a:lnTo>
                      <a:lnTo>
                        <a:pt x="506269" y="570971"/>
                      </a:lnTo>
                      <a:lnTo>
                        <a:pt x="506269" y="572029"/>
                      </a:lnTo>
                      <a:lnTo>
                        <a:pt x="504680" y="574675"/>
                      </a:lnTo>
                      <a:lnTo>
                        <a:pt x="504151" y="579438"/>
                      </a:lnTo>
                      <a:lnTo>
                        <a:pt x="503621" y="580496"/>
                      </a:lnTo>
                      <a:lnTo>
                        <a:pt x="501503" y="581554"/>
                      </a:lnTo>
                      <a:lnTo>
                        <a:pt x="501503" y="582613"/>
                      </a:lnTo>
                      <a:lnTo>
                        <a:pt x="503621" y="585788"/>
                      </a:lnTo>
                      <a:lnTo>
                        <a:pt x="508917" y="587904"/>
                      </a:lnTo>
                      <a:lnTo>
                        <a:pt x="506798" y="590021"/>
                      </a:lnTo>
                      <a:lnTo>
                        <a:pt x="504151" y="591079"/>
                      </a:lnTo>
                      <a:lnTo>
                        <a:pt x="503091" y="590021"/>
                      </a:lnTo>
                      <a:lnTo>
                        <a:pt x="500973" y="587375"/>
                      </a:lnTo>
                      <a:lnTo>
                        <a:pt x="498855" y="586846"/>
                      </a:lnTo>
                      <a:lnTo>
                        <a:pt x="493030" y="588433"/>
                      </a:lnTo>
                      <a:lnTo>
                        <a:pt x="489852" y="591079"/>
                      </a:lnTo>
                      <a:lnTo>
                        <a:pt x="487734" y="592138"/>
                      </a:lnTo>
                      <a:lnTo>
                        <a:pt x="488263" y="592667"/>
                      </a:lnTo>
                      <a:lnTo>
                        <a:pt x="490911" y="593196"/>
                      </a:lnTo>
                      <a:lnTo>
                        <a:pt x="491970" y="596371"/>
                      </a:lnTo>
                      <a:lnTo>
                        <a:pt x="495148" y="598488"/>
                      </a:lnTo>
                      <a:lnTo>
                        <a:pt x="498325" y="599546"/>
                      </a:lnTo>
                      <a:lnTo>
                        <a:pt x="504151" y="599017"/>
                      </a:lnTo>
                      <a:lnTo>
                        <a:pt x="504151" y="600604"/>
                      </a:lnTo>
                      <a:lnTo>
                        <a:pt x="502562" y="602192"/>
                      </a:lnTo>
                      <a:lnTo>
                        <a:pt x="498855" y="603250"/>
                      </a:lnTo>
                      <a:lnTo>
                        <a:pt x="495677" y="603250"/>
                      </a:lnTo>
                      <a:lnTo>
                        <a:pt x="488263" y="601133"/>
                      </a:lnTo>
                      <a:lnTo>
                        <a:pt x="486145" y="600604"/>
                      </a:lnTo>
                      <a:lnTo>
                        <a:pt x="485086" y="601133"/>
                      </a:lnTo>
                      <a:lnTo>
                        <a:pt x="482438" y="603779"/>
                      </a:lnTo>
                      <a:lnTo>
                        <a:pt x="480850" y="603779"/>
                      </a:lnTo>
                      <a:lnTo>
                        <a:pt x="480320" y="603250"/>
                      </a:lnTo>
                      <a:lnTo>
                        <a:pt x="479261" y="601133"/>
                      </a:lnTo>
                      <a:lnTo>
                        <a:pt x="477672" y="600604"/>
                      </a:lnTo>
                      <a:lnTo>
                        <a:pt x="476083" y="600604"/>
                      </a:lnTo>
                      <a:lnTo>
                        <a:pt x="473965" y="601663"/>
                      </a:lnTo>
                      <a:lnTo>
                        <a:pt x="472906" y="604838"/>
                      </a:lnTo>
                      <a:lnTo>
                        <a:pt x="474495" y="605367"/>
                      </a:lnTo>
                      <a:lnTo>
                        <a:pt x="477143" y="604838"/>
                      </a:lnTo>
                      <a:lnTo>
                        <a:pt x="476613" y="605896"/>
                      </a:lnTo>
                      <a:lnTo>
                        <a:pt x="471317" y="609071"/>
                      </a:lnTo>
                      <a:lnTo>
                        <a:pt x="461785" y="611717"/>
                      </a:lnTo>
                      <a:lnTo>
                        <a:pt x="460196" y="611188"/>
                      </a:lnTo>
                      <a:lnTo>
                        <a:pt x="458608" y="610129"/>
                      </a:lnTo>
                      <a:lnTo>
                        <a:pt x="458078" y="605367"/>
                      </a:lnTo>
                      <a:lnTo>
                        <a:pt x="459667" y="603779"/>
                      </a:lnTo>
                      <a:lnTo>
                        <a:pt x="464962" y="603779"/>
                      </a:lnTo>
                      <a:lnTo>
                        <a:pt x="466022" y="602721"/>
                      </a:lnTo>
                      <a:lnTo>
                        <a:pt x="466022" y="600604"/>
                      </a:lnTo>
                      <a:lnTo>
                        <a:pt x="463374" y="598488"/>
                      </a:lnTo>
                      <a:lnTo>
                        <a:pt x="462315" y="601133"/>
                      </a:lnTo>
                      <a:lnTo>
                        <a:pt x="461255" y="601133"/>
                      </a:lnTo>
                      <a:lnTo>
                        <a:pt x="461785" y="596371"/>
                      </a:lnTo>
                      <a:lnTo>
                        <a:pt x="461785" y="595313"/>
                      </a:lnTo>
                      <a:lnTo>
                        <a:pt x="460726" y="595313"/>
                      </a:lnTo>
                      <a:lnTo>
                        <a:pt x="459667" y="601663"/>
                      </a:lnTo>
                      <a:lnTo>
                        <a:pt x="459137" y="602192"/>
                      </a:lnTo>
                      <a:lnTo>
                        <a:pt x="457548" y="602721"/>
                      </a:lnTo>
                      <a:lnTo>
                        <a:pt x="457019" y="601133"/>
                      </a:lnTo>
                      <a:lnTo>
                        <a:pt x="457019" y="596371"/>
                      </a:lnTo>
                      <a:lnTo>
                        <a:pt x="456489" y="593725"/>
                      </a:lnTo>
                      <a:lnTo>
                        <a:pt x="455960" y="592138"/>
                      </a:lnTo>
                      <a:lnTo>
                        <a:pt x="450664" y="588963"/>
                      </a:lnTo>
                      <a:lnTo>
                        <a:pt x="450664" y="591079"/>
                      </a:lnTo>
                      <a:lnTo>
                        <a:pt x="452782" y="593725"/>
                      </a:lnTo>
                      <a:lnTo>
                        <a:pt x="453312" y="595313"/>
                      </a:lnTo>
                      <a:lnTo>
                        <a:pt x="451723" y="597429"/>
                      </a:lnTo>
                      <a:lnTo>
                        <a:pt x="449605" y="597958"/>
                      </a:lnTo>
                      <a:lnTo>
                        <a:pt x="449075" y="599017"/>
                      </a:lnTo>
                      <a:lnTo>
                        <a:pt x="450664" y="602192"/>
                      </a:lnTo>
                      <a:lnTo>
                        <a:pt x="453841" y="603250"/>
                      </a:lnTo>
                      <a:lnTo>
                        <a:pt x="455430" y="604838"/>
                      </a:lnTo>
                      <a:lnTo>
                        <a:pt x="455430" y="605367"/>
                      </a:lnTo>
                      <a:lnTo>
                        <a:pt x="453841" y="608542"/>
                      </a:lnTo>
                      <a:lnTo>
                        <a:pt x="448016" y="614892"/>
                      </a:lnTo>
                      <a:lnTo>
                        <a:pt x="448016" y="616479"/>
                      </a:lnTo>
                      <a:lnTo>
                        <a:pt x="449605" y="619125"/>
                      </a:lnTo>
                      <a:lnTo>
                        <a:pt x="452782" y="622300"/>
                      </a:lnTo>
                      <a:lnTo>
                        <a:pt x="454901" y="622829"/>
                      </a:lnTo>
                      <a:lnTo>
                        <a:pt x="457019" y="622829"/>
                      </a:lnTo>
                      <a:lnTo>
                        <a:pt x="459667" y="621771"/>
                      </a:lnTo>
                      <a:lnTo>
                        <a:pt x="461785" y="618067"/>
                      </a:lnTo>
                      <a:lnTo>
                        <a:pt x="463374" y="618067"/>
                      </a:lnTo>
                      <a:lnTo>
                        <a:pt x="464433" y="618596"/>
                      </a:lnTo>
                      <a:lnTo>
                        <a:pt x="462844" y="619654"/>
                      </a:lnTo>
                      <a:lnTo>
                        <a:pt x="462844" y="620713"/>
                      </a:lnTo>
                      <a:lnTo>
                        <a:pt x="466022" y="624417"/>
                      </a:lnTo>
                      <a:lnTo>
                        <a:pt x="467081" y="624946"/>
                      </a:lnTo>
                      <a:lnTo>
                        <a:pt x="468669" y="622829"/>
                      </a:lnTo>
                      <a:lnTo>
                        <a:pt x="470258" y="622829"/>
                      </a:lnTo>
                      <a:lnTo>
                        <a:pt x="472906" y="623888"/>
                      </a:lnTo>
                      <a:lnTo>
                        <a:pt x="473965" y="624417"/>
                      </a:lnTo>
                      <a:lnTo>
                        <a:pt x="470788" y="631296"/>
                      </a:lnTo>
                      <a:lnTo>
                        <a:pt x="468140" y="631825"/>
                      </a:lnTo>
                      <a:lnTo>
                        <a:pt x="467081" y="632354"/>
                      </a:lnTo>
                      <a:lnTo>
                        <a:pt x="467081" y="638175"/>
                      </a:lnTo>
                      <a:lnTo>
                        <a:pt x="464962" y="640821"/>
                      </a:lnTo>
                      <a:lnTo>
                        <a:pt x="462315" y="642938"/>
                      </a:lnTo>
                      <a:lnTo>
                        <a:pt x="460196" y="643467"/>
                      </a:lnTo>
                      <a:lnTo>
                        <a:pt x="459137" y="642938"/>
                      </a:lnTo>
                      <a:lnTo>
                        <a:pt x="457548" y="639763"/>
                      </a:lnTo>
                      <a:lnTo>
                        <a:pt x="456489" y="639233"/>
                      </a:lnTo>
                      <a:lnTo>
                        <a:pt x="455430" y="639763"/>
                      </a:lnTo>
                      <a:lnTo>
                        <a:pt x="453841" y="641879"/>
                      </a:lnTo>
                      <a:lnTo>
                        <a:pt x="452782" y="646113"/>
                      </a:lnTo>
                      <a:lnTo>
                        <a:pt x="454901" y="650346"/>
                      </a:lnTo>
                      <a:lnTo>
                        <a:pt x="456489" y="652463"/>
                      </a:lnTo>
                      <a:lnTo>
                        <a:pt x="458608" y="649817"/>
                      </a:lnTo>
                      <a:lnTo>
                        <a:pt x="459667" y="650346"/>
                      </a:lnTo>
                      <a:lnTo>
                        <a:pt x="460196" y="652463"/>
                      </a:lnTo>
                      <a:lnTo>
                        <a:pt x="458608" y="657754"/>
                      </a:lnTo>
                      <a:lnTo>
                        <a:pt x="455960" y="660400"/>
                      </a:lnTo>
                      <a:lnTo>
                        <a:pt x="455960" y="663575"/>
                      </a:lnTo>
                      <a:lnTo>
                        <a:pt x="455960" y="664104"/>
                      </a:lnTo>
                      <a:lnTo>
                        <a:pt x="454901" y="664634"/>
                      </a:lnTo>
                      <a:lnTo>
                        <a:pt x="452782" y="663575"/>
                      </a:lnTo>
                      <a:lnTo>
                        <a:pt x="449075" y="668338"/>
                      </a:lnTo>
                      <a:lnTo>
                        <a:pt x="448546" y="668867"/>
                      </a:lnTo>
                      <a:lnTo>
                        <a:pt x="445898" y="668338"/>
                      </a:lnTo>
                      <a:lnTo>
                        <a:pt x="444309" y="669925"/>
                      </a:lnTo>
                      <a:lnTo>
                        <a:pt x="443780" y="672042"/>
                      </a:lnTo>
                      <a:lnTo>
                        <a:pt x="443250" y="672042"/>
                      </a:lnTo>
                      <a:lnTo>
                        <a:pt x="442720" y="671513"/>
                      </a:lnTo>
                      <a:lnTo>
                        <a:pt x="443250" y="667279"/>
                      </a:lnTo>
                      <a:lnTo>
                        <a:pt x="440073" y="665163"/>
                      </a:lnTo>
                      <a:lnTo>
                        <a:pt x="445368" y="663575"/>
                      </a:lnTo>
                      <a:lnTo>
                        <a:pt x="445368" y="659871"/>
                      </a:lnTo>
                      <a:lnTo>
                        <a:pt x="441132" y="659342"/>
                      </a:lnTo>
                      <a:lnTo>
                        <a:pt x="436366" y="656167"/>
                      </a:lnTo>
                      <a:lnTo>
                        <a:pt x="431070" y="654579"/>
                      </a:lnTo>
                      <a:lnTo>
                        <a:pt x="428952" y="653521"/>
                      </a:lnTo>
                      <a:lnTo>
                        <a:pt x="421008" y="654050"/>
                      </a:lnTo>
                      <a:lnTo>
                        <a:pt x="421008" y="652992"/>
                      </a:lnTo>
                      <a:lnTo>
                        <a:pt x="423656" y="650875"/>
                      </a:lnTo>
                      <a:lnTo>
                        <a:pt x="422067" y="647700"/>
                      </a:lnTo>
                      <a:lnTo>
                        <a:pt x="421538" y="644525"/>
                      </a:lnTo>
                      <a:lnTo>
                        <a:pt x="421538" y="641879"/>
                      </a:lnTo>
                      <a:lnTo>
                        <a:pt x="423126" y="639233"/>
                      </a:lnTo>
                      <a:lnTo>
                        <a:pt x="422597" y="638704"/>
                      </a:lnTo>
                      <a:lnTo>
                        <a:pt x="419949" y="640292"/>
                      </a:lnTo>
                      <a:lnTo>
                        <a:pt x="419419" y="637117"/>
                      </a:lnTo>
                      <a:lnTo>
                        <a:pt x="418360" y="636058"/>
                      </a:lnTo>
                      <a:lnTo>
                        <a:pt x="417301" y="636058"/>
                      </a:lnTo>
                      <a:lnTo>
                        <a:pt x="416772" y="636588"/>
                      </a:lnTo>
                      <a:lnTo>
                        <a:pt x="418360" y="638704"/>
                      </a:lnTo>
                      <a:lnTo>
                        <a:pt x="418890" y="640292"/>
                      </a:lnTo>
                      <a:lnTo>
                        <a:pt x="418360" y="646113"/>
                      </a:lnTo>
                      <a:lnTo>
                        <a:pt x="416772" y="648758"/>
                      </a:lnTo>
                      <a:lnTo>
                        <a:pt x="419419" y="654579"/>
                      </a:lnTo>
                      <a:lnTo>
                        <a:pt x="418890" y="656696"/>
                      </a:lnTo>
                      <a:lnTo>
                        <a:pt x="416772" y="658813"/>
                      </a:lnTo>
                      <a:lnTo>
                        <a:pt x="412535" y="659342"/>
                      </a:lnTo>
                      <a:lnTo>
                        <a:pt x="410946" y="661459"/>
                      </a:lnTo>
                      <a:lnTo>
                        <a:pt x="409887" y="661988"/>
                      </a:lnTo>
                      <a:lnTo>
                        <a:pt x="403003" y="663046"/>
                      </a:lnTo>
                      <a:lnTo>
                        <a:pt x="400884" y="663046"/>
                      </a:lnTo>
                      <a:lnTo>
                        <a:pt x="398766" y="661459"/>
                      </a:lnTo>
                      <a:lnTo>
                        <a:pt x="396118" y="661988"/>
                      </a:lnTo>
                      <a:lnTo>
                        <a:pt x="395589" y="665692"/>
                      </a:lnTo>
                      <a:lnTo>
                        <a:pt x="393471" y="666750"/>
                      </a:lnTo>
                      <a:lnTo>
                        <a:pt x="390823" y="672042"/>
                      </a:lnTo>
                      <a:lnTo>
                        <a:pt x="389234" y="672571"/>
                      </a:lnTo>
                      <a:lnTo>
                        <a:pt x="381290" y="666750"/>
                      </a:lnTo>
                      <a:lnTo>
                        <a:pt x="381290" y="661988"/>
                      </a:lnTo>
                      <a:lnTo>
                        <a:pt x="384468" y="659871"/>
                      </a:lnTo>
                      <a:lnTo>
                        <a:pt x="386057" y="661459"/>
                      </a:lnTo>
                      <a:lnTo>
                        <a:pt x="386586" y="661459"/>
                      </a:lnTo>
                      <a:lnTo>
                        <a:pt x="387116" y="659871"/>
                      </a:lnTo>
                      <a:lnTo>
                        <a:pt x="387116" y="658284"/>
                      </a:lnTo>
                      <a:lnTo>
                        <a:pt x="386057" y="657225"/>
                      </a:lnTo>
                      <a:lnTo>
                        <a:pt x="380761" y="658284"/>
                      </a:lnTo>
                      <a:lnTo>
                        <a:pt x="379172" y="657754"/>
                      </a:lnTo>
                      <a:lnTo>
                        <a:pt x="382879" y="654050"/>
                      </a:lnTo>
                      <a:lnTo>
                        <a:pt x="383938" y="652463"/>
                      </a:lnTo>
                      <a:lnTo>
                        <a:pt x="380231" y="651933"/>
                      </a:lnTo>
                      <a:lnTo>
                        <a:pt x="379702" y="649817"/>
                      </a:lnTo>
                      <a:lnTo>
                        <a:pt x="380231" y="647171"/>
                      </a:lnTo>
                      <a:lnTo>
                        <a:pt x="377054" y="646642"/>
                      </a:lnTo>
                      <a:lnTo>
                        <a:pt x="374406" y="641350"/>
                      </a:lnTo>
                      <a:lnTo>
                        <a:pt x="373876" y="642938"/>
                      </a:lnTo>
                      <a:lnTo>
                        <a:pt x="373876" y="643996"/>
                      </a:lnTo>
                      <a:lnTo>
                        <a:pt x="375995" y="650875"/>
                      </a:lnTo>
                      <a:lnTo>
                        <a:pt x="374936" y="652463"/>
                      </a:lnTo>
                      <a:lnTo>
                        <a:pt x="372817" y="652992"/>
                      </a:lnTo>
                      <a:lnTo>
                        <a:pt x="372817" y="655638"/>
                      </a:lnTo>
                      <a:lnTo>
                        <a:pt x="372817" y="657754"/>
                      </a:lnTo>
                      <a:lnTo>
                        <a:pt x="370169" y="661988"/>
                      </a:lnTo>
                      <a:lnTo>
                        <a:pt x="367522" y="665163"/>
                      </a:lnTo>
                      <a:lnTo>
                        <a:pt x="366992" y="666750"/>
                      </a:lnTo>
                      <a:lnTo>
                        <a:pt x="368051" y="669396"/>
                      </a:lnTo>
                      <a:lnTo>
                        <a:pt x="372288" y="674159"/>
                      </a:lnTo>
                      <a:lnTo>
                        <a:pt x="373347" y="674159"/>
                      </a:lnTo>
                      <a:lnTo>
                        <a:pt x="376524" y="672571"/>
                      </a:lnTo>
                      <a:lnTo>
                        <a:pt x="377583" y="675217"/>
                      </a:lnTo>
                      <a:lnTo>
                        <a:pt x="378643" y="676275"/>
                      </a:lnTo>
                      <a:lnTo>
                        <a:pt x="379702" y="675746"/>
                      </a:lnTo>
                      <a:lnTo>
                        <a:pt x="381820" y="674688"/>
                      </a:lnTo>
                      <a:lnTo>
                        <a:pt x="382879" y="675217"/>
                      </a:lnTo>
                      <a:lnTo>
                        <a:pt x="383409" y="681567"/>
                      </a:lnTo>
                      <a:lnTo>
                        <a:pt x="381290" y="683684"/>
                      </a:lnTo>
                      <a:lnTo>
                        <a:pt x="380231" y="687917"/>
                      </a:lnTo>
                      <a:lnTo>
                        <a:pt x="375995" y="693209"/>
                      </a:lnTo>
                      <a:lnTo>
                        <a:pt x="374936" y="693738"/>
                      </a:lnTo>
                      <a:lnTo>
                        <a:pt x="373347" y="693738"/>
                      </a:lnTo>
                      <a:lnTo>
                        <a:pt x="367522" y="692680"/>
                      </a:lnTo>
                      <a:lnTo>
                        <a:pt x="365933" y="691621"/>
                      </a:lnTo>
                      <a:lnTo>
                        <a:pt x="364344" y="688446"/>
                      </a:lnTo>
                      <a:lnTo>
                        <a:pt x="364344" y="686859"/>
                      </a:lnTo>
                      <a:lnTo>
                        <a:pt x="370169" y="684213"/>
                      </a:lnTo>
                      <a:lnTo>
                        <a:pt x="371229" y="683154"/>
                      </a:lnTo>
                      <a:lnTo>
                        <a:pt x="371758" y="681567"/>
                      </a:lnTo>
                      <a:lnTo>
                        <a:pt x="371229" y="681567"/>
                      </a:lnTo>
                      <a:lnTo>
                        <a:pt x="369640" y="681567"/>
                      </a:lnTo>
                      <a:lnTo>
                        <a:pt x="364874" y="684742"/>
                      </a:lnTo>
                      <a:lnTo>
                        <a:pt x="364344" y="684742"/>
                      </a:lnTo>
                      <a:lnTo>
                        <a:pt x="364344" y="682096"/>
                      </a:lnTo>
                      <a:lnTo>
                        <a:pt x="366462" y="678921"/>
                      </a:lnTo>
                      <a:lnTo>
                        <a:pt x="366992" y="675217"/>
                      </a:lnTo>
                      <a:lnTo>
                        <a:pt x="369110" y="674159"/>
                      </a:lnTo>
                      <a:lnTo>
                        <a:pt x="368051" y="673100"/>
                      </a:lnTo>
                      <a:lnTo>
                        <a:pt x="365403" y="669925"/>
                      </a:lnTo>
                      <a:lnTo>
                        <a:pt x="363285" y="669396"/>
                      </a:lnTo>
                      <a:lnTo>
                        <a:pt x="359578" y="670984"/>
                      </a:lnTo>
                      <a:lnTo>
                        <a:pt x="356401" y="669925"/>
                      </a:lnTo>
                      <a:lnTo>
                        <a:pt x="355871" y="670984"/>
                      </a:lnTo>
                      <a:lnTo>
                        <a:pt x="356930" y="675217"/>
                      </a:lnTo>
                      <a:lnTo>
                        <a:pt x="361167" y="675746"/>
                      </a:lnTo>
                      <a:lnTo>
                        <a:pt x="362226" y="676804"/>
                      </a:lnTo>
                      <a:lnTo>
                        <a:pt x="362755" y="678921"/>
                      </a:lnTo>
                      <a:lnTo>
                        <a:pt x="362226" y="682096"/>
                      </a:lnTo>
                      <a:lnTo>
                        <a:pt x="359578" y="684213"/>
                      </a:lnTo>
                      <a:lnTo>
                        <a:pt x="357460" y="684742"/>
                      </a:lnTo>
                      <a:lnTo>
                        <a:pt x="354282" y="684213"/>
                      </a:lnTo>
                      <a:lnTo>
                        <a:pt x="353753" y="684742"/>
                      </a:lnTo>
                      <a:lnTo>
                        <a:pt x="353753" y="685800"/>
                      </a:lnTo>
                      <a:lnTo>
                        <a:pt x="355341" y="687388"/>
                      </a:lnTo>
                      <a:lnTo>
                        <a:pt x="359578" y="688975"/>
                      </a:lnTo>
                      <a:lnTo>
                        <a:pt x="358519" y="691092"/>
                      </a:lnTo>
                      <a:lnTo>
                        <a:pt x="352164" y="690563"/>
                      </a:lnTo>
                      <a:lnTo>
                        <a:pt x="334159" y="686329"/>
                      </a:lnTo>
                      <a:lnTo>
                        <a:pt x="327804" y="686859"/>
                      </a:lnTo>
                      <a:lnTo>
                        <a:pt x="321978" y="688446"/>
                      </a:lnTo>
                      <a:lnTo>
                        <a:pt x="319860" y="687917"/>
                      </a:lnTo>
                      <a:lnTo>
                        <a:pt x="317742" y="685800"/>
                      </a:lnTo>
                      <a:lnTo>
                        <a:pt x="316682" y="688975"/>
                      </a:lnTo>
                      <a:lnTo>
                        <a:pt x="317677" y="689638"/>
                      </a:lnTo>
                      <a:lnTo>
                        <a:pt x="317500" y="689372"/>
                      </a:lnTo>
                      <a:lnTo>
                        <a:pt x="317500" y="688975"/>
                      </a:lnTo>
                      <a:lnTo>
                        <a:pt x="319088" y="690166"/>
                      </a:lnTo>
                      <a:lnTo>
                        <a:pt x="319088" y="690563"/>
                      </a:lnTo>
                      <a:lnTo>
                        <a:pt x="319037" y="690544"/>
                      </a:lnTo>
                      <a:lnTo>
                        <a:pt x="319860" y="691092"/>
                      </a:lnTo>
                      <a:lnTo>
                        <a:pt x="319330" y="691092"/>
                      </a:lnTo>
                      <a:lnTo>
                        <a:pt x="325156" y="695855"/>
                      </a:lnTo>
                      <a:lnTo>
                        <a:pt x="335747" y="700617"/>
                      </a:lnTo>
                      <a:lnTo>
                        <a:pt x="336807" y="703792"/>
                      </a:lnTo>
                      <a:lnTo>
                        <a:pt x="338395" y="705909"/>
                      </a:lnTo>
                      <a:lnTo>
                        <a:pt x="338925" y="704851"/>
                      </a:lnTo>
                      <a:lnTo>
                        <a:pt x="338925" y="701146"/>
                      </a:lnTo>
                      <a:lnTo>
                        <a:pt x="346339" y="697442"/>
                      </a:lnTo>
                      <a:lnTo>
                        <a:pt x="348457" y="697971"/>
                      </a:lnTo>
                      <a:lnTo>
                        <a:pt x="348987" y="700088"/>
                      </a:lnTo>
                      <a:lnTo>
                        <a:pt x="351635" y="700617"/>
                      </a:lnTo>
                      <a:lnTo>
                        <a:pt x="357460" y="696913"/>
                      </a:lnTo>
                      <a:lnTo>
                        <a:pt x="361167" y="696913"/>
                      </a:lnTo>
                      <a:lnTo>
                        <a:pt x="363285" y="697442"/>
                      </a:lnTo>
                      <a:lnTo>
                        <a:pt x="363815" y="698501"/>
                      </a:lnTo>
                      <a:lnTo>
                        <a:pt x="362226" y="702205"/>
                      </a:lnTo>
                      <a:lnTo>
                        <a:pt x="362226" y="704851"/>
                      </a:lnTo>
                      <a:lnTo>
                        <a:pt x="357460" y="709613"/>
                      </a:lnTo>
                      <a:lnTo>
                        <a:pt x="357460" y="711201"/>
                      </a:lnTo>
                      <a:lnTo>
                        <a:pt x="357989" y="711730"/>
                      </a:lnTo>
                      <a:lnTo>
                        <a:pt x="359578" y="711730"/>
                      </a:lnTo>
                      <a:lnTo>
                        <a:pt x="363285" y="708026"/>
                      </a:lnTo>
                      <a:lnTo>
                        <a:pt x="370699" y="705380"/>
                      </a:lnTo>
                      <a:lnTo>
                        <a:pt x="374936" y="712788"/>
                      </a:lnTo>
                      <a:lnTo>
                        <a:pt x="376524" y="719667"/>
                      </a:lnTo>
                      <a:lnTo>
                        <a:pt x="376524" y="721784"/>
                      </a:lnTo>
                      <a:lnTo>
                        <a:pt x="374406" y="721255"/>
                      </a:lnTo>
                      <a:lnTo>
                        <a:pt x="372288" y="722313"/>
                      </a:lnTo>
                      <a:lnTo>
                        <a:pt x="371758" y="723371"/>
                      </a:lnTo>
                      <a:lnTo>
                        <a:pt x="372288" y="724959"/>
                      </a:lnTo>
                      <a:lnTo>
                        <a:pt x="371758" y="726017"/>
                      </a:lnTo>
                      <a:lnTo>
                        <a:pt x="368051" y="723371"/>
                      </a:lnTo>
                      <a:lnTo>
                        <a:pt x="367522" y="723901"/>
                      </a:lnTo>
                      <a:lnTo>
                        <a:pt x="363285" y="728134"/>
                      </a:lnTo>
                      <a:lnTo>
                        <a:pt x="362226" y="731309"/>
                      </a:lnTo>
                      <a:lnTo>
                        <a:pt x="360637" y="732896"/>
                      </a:lnTo>
                      <a:lnTo>
                        <a:pt x="358519" y="732896"/>
                      </a:lnTo>
                      <a:lnTo>
                        <a:pt x="357989" y="732367"/>
                      </a:lnTo>
                      <a:lnTo>
                        <a:pt x="358519" y="728134"/>
                      </a:lnTo>
                      <a:lnTo>
                        <a:pt x="355871" y="729721"/>
                      </a:lnTo>
                      <a:lnTo>
                        <a:pt x="355341" y="731838"/>
                      </a:lnTo>
                      <a:lnTo>
                        <a:pt x="355871" y="732367"/>
                      </a:lnTo>
                      <a:lnTo>
                        <a:pt x="356930" y="733426"/>
                      </a:lnTo>
                      <a:lnTo>
                        <a:pt x="357460" y="734484"/>
                      </a:lnTo>
                      <a:lnTo>
                        <a:pt x="356401" y="736071"/>
                      </a:lnTo>
                      <a:lnTo>
                        <a:pt x="354812" y="738188"/>
                      </a:lnTo>
                      <a:lnTo>
                        <a:pt x="354282" y="741363"/>
                      </a:lnTo>
                      <a:lnTo>
                        <a:pt x="353753" y="742421"/>
                      </a:lnTo>
                      <a:lnTo>
                        <a:pt x="352164" y="742421"/>
                      </a:lnTo>
                      <a:lnTo>
                        <a:pt x="351105" y="740834"/>
                      </a:lnTo>
                      <a:lnTo>
                        <a:pt x="353223" y="735013"/>
                      </a:lnTo>
                      <a:lnTo>
                        <a:pt x="352694" y="733426"/>
                      </a:lnTo>
                      <a:lnTo>
                        <a:pt x="348987" y="731309"/>
                      </a:lnTo>
                      <a:lnTo>
                        <a:pt x="347928" y="731309"/>
                      </a:lnTo>
                      <a:lnTo>
                        <a:pt x="346868" y="732367"/>
                      </a:lnTo>
                      <a:lnTo>
                        <a:pt x="344221" y="736601"/>
                      </a:lnTo>
                      <a:lnTo>
                        <a:pt x="343691" y="738188"/>
                      </a:lnTo>
                      <a:lnTo>
                        <a:pt x="344750" y="739246"/>
                      </a:lnTo>
                      <a:lnTo>
                        <a:pt x="347928" y="740305"/>
                      </a:lnTo>
                      <a:lnTo>
                        <a:pt x="348457" y="741892"/>
                      </a:lnTo>
                      <a:lnTo>
                        <a:pt x="346868" y="744538"/>
                      </a:lnTo>
                      <a:lnTo>
                        <a:pt x="345809" y="748771"/>
                      </a:lnTo>
                      <a:lnTo>
                        <a:pt x="343691" y="750359"/>
                      </a:lnTo>
                      <a:lnTo>
                        <a:pt x="342632" y="752476"/>
                      </a:lnTo>
                      <a:lnTo>
                        <a:pt x="342102" y="757238"/>
                      </a:lnTo>
                      <a:lnTo>
                        <a:pt x="343161" y="764647"/>
                      </a:lnTo>
                      <a:lnTo>
                        <a:pt x="341573" y="766234"/>
                      </a:lnTo>
                      <a:lnTo>
                        <a:pt x="338925" y="764647"/>
                      </a:lnTo>
                      <a:lnTo>
                        <a:pt x="337866" y="764117"/>
                      </a:lnTo>
                      <a:lnTo>
                        <a:pt x="333100" y="766763"/>
                      </a:lnTo>
                      <a:lnTo>
                        <a:pt x="332570" y="768880"/>
                      </a:lnTo>
                      <a:lnTo>
                        <a:pt x="332570" y="772584"/>
                      </a:lnTo>
                      <a:lnTo>
                        <a:pt x="331511" y="773113"/>
                      </a:lnTo>
                      <a:lnTo>
                        <a:pt x="328863" y="771526"/>
                      </a:lnTo>
                      <a:lnTo>
                        <a:pt x="328333" y="772584"/>
                      </a:lnTo>
                      <a:lnTo>
                        <a:pt x="327274" y="778405"/>
                      </a:lnTo>
                      <a:lnTo>
                        <a:pt x="326215" y="779463"/>
                      </a:lnTo>
                      <a:lnTo>
                        <a:pt x="324626" y="779463"/>
                      </a:lnTo>
                      <a:lnTo>
                        <a:pt x="323567" y="781051"/>
                      </a:lnTo>
                      <a:lnTo>
                        <a:pt x="323567" y="787401"/>
                      </a:lnTo>
                      <a:lnTo>
                        <a:pt x="321449" y="788459"/>
                      </a:lnTo>
                      <a:lnTo>
                        <a:pt x="319860" y="790047"/>
                      </a:lnTo>
                      <a:lnTo>
                        <a:pt x="318801" y="790047"/>
                      </a:lnTo>
                      <a:lnTo>
                        <a:pt x="317742" y="788988"/>
                      </a:lnTo>
                      <a:lnTo>
                        <a:pt x="318271" y="786872"/>
                      </a:lnTo>
                      <a:lnTo>
                        <a:pt x="316682" y="784226"/>
                      </a:lnTo>
                      <a:lnTo>
                        <a:pt x="319860" y="782638"/>
                      </a:lnTo>
                      <a:lnTo>
                        <a:pt x="325156" y="772584"/>
                      </a:lnTo>
                      <a:lnTo>
                        <a:pt x="325156" y="770467"/>
                      </a:lnTo>
                      <a:lnTo>
                        <a:pt x="324626" y="769409"/>
                      </a:lnTo>
                      <a:lnTo>
                        <a:pt x="323567" y="768880"/>
                      </a:lnTo>
                      <a:lnTo>
                        <a:pt x="320389" y="769409"/>
                      </a:lnTo>
                      <a:lnTo>
                        <a:pt x="319860" y="769409"/>
                      </a:lnTo>
                      <a:lnTo>
                        <a:pt x="320389" y="767822"/>
                      </a:lnTo>
                      <a:lnTo>
                        <a:pt x="323038" y="764647"/>
                      </a:lnTo>
                      <a:lnTo>
                        <a:pt x="321978" y="763588"/>
                      </a:lnTo>
                      <a:lnTo>
                        <a:pt x="321449" y="763588"/>
                      </a:lnTo>
                      <a:lnTo>
                        <a:pt x="319330" y="767292"/>
                      </a:lnTo>
                      <a:lnTo>
                        <a:pt x="318271" y="768351"/>
                      </a:lnTo>
                      <a:lnTo>
                        <a:pt x="312446" y="766763"/>
                      </a:lnTo>
                      <a:lnTo>
                        <a:pt x="311916" y="766763"/>
                      </a:lnTo>
                      <a:lnTo>
                        <a:pt x="309798" y="770467"/>
                      </a:lnTo>
                      <a:lnTo>
                        <a:pt x="308739" y="775759"/>
                      </a:lnTo>
                      <a:lnTo>
                        <a:pt x="309268" y="777347"/>
                      </a:lnTo>
                      <a:lnTo>
                        <a:pt x="310857" y="779463"/>
                      </a:lnTo>
                      <a:lnTo>
                        <a:pt x="312446" y="781580"/>
                      </a:lnTo>
                      <a:lnTo>
                        <a:pt x="305032" y="788459"/>
                      </a:lnTo>
                      <a:lnTo>
                        <a:pt x="302914" y="791634"/>
                      </a:lnTo>
                      <a:lnTo>
                        <a:pt x="300795" y="797984"/>
                      </a:lnTo>
                      <a:lnTo>
                        <a:pt x="300795" y="805392"/>
                      </a:lnTo>
                      <a:lnTo>
                        <a:pt x="301325" y="807509"/>
                      </a:lnTo>
                      <a:lnTo>
                        <a:pt x="304502" y="810155"/>
                      </a:lnTo>
                      <a:lnTo>
                        <a:pt x="304502" y="810684"/>
                      </a:lnTo>
                      <a:lnTo>
                        <a:pt x="296559" y="823913"/>
                      </a:lnTo>
                      <a:lnTo>
                        <a:pt x="295500" y="822326"/>
                      </a:lnTo>
                      <a:lnTo>
                        <a:pt x="294970" y="819680"/>
                      </a:lnTo>
                      <a:lnTo>
                        <a:pt x="298677" y="808567"/>
                      </a:lnTo>
                      <a:lnTo>
                        <a:pt x="299207" y="806980"/>
                      </a:lnTo>
                      <a:lnTo>
                        <a:pt x="296029" y="797455"/>
                      </a:lnTo>
                      <a:lnTo>
                        <a:pt x="294970" y="794809"/>
                      </a:lnTo>
                      <a:lnTo>
                        <a:pt x="293911" y="792692"/>
                      </a:lnTo>
                      <a:lnTo>
                        <a:pt x="291263" y="791634"/>
                      </a:lnTo>
                      <a:lnTo>
                        <a:pt x="288086" y="791634"/>
                      </a:lnTo>
                      <a:lnTo>
                        <a:pt x="276435" y="790576"/>
                      </a:lnTo>
                      <a:lnTo>
                        <a:pt x="267432" y="787401"/>
                      </a:lnTo>
                      <a:lnTo>
                        <a:pt x="260548" y="787930"/>
                      </a:lnTo>
                      <a:lnTo>
                        <a:pt x="260548" y="788988"/>
                      </a:lnTo>
                      <a:lnTo>
                        <a:pt x="260018" y="790047"/>
                      </a:lnTo>
                      <a:lnTo>
                        <a:pt x="262137" y="791105"/>
                      </a:lnTo>
                      <a:lnTo>
                        <a:pt x="266903" y="791634"/>
                      </a:lnTo>
                      <a:lnTo>
                        <a:pt x="274846" y="791634"/>
                      </a:lnTo>
                      <a:lnTo>
                        <a:pt x="276435" y="792692"/>
                      </a:lnTo>
                      <a:lnTo>
                        <a:pt x="279083" y="795867"/>
                      </a:lnTo>
                      <a:lnTo>
                        <a:pt x="280142" y="800630"/>
                      </a:lnTo>
                      <a:lnTo>
                        <a:pt x="279613" y="805922"/>
                      </a:lnTo>
                      <a:lnTo>
                        <a:pt x="277494" y="808038"/>
                      </a:lnTo>
                      <a:lnTo>
                        <a:pt x="276435" y="812272"/>
                      </a:lnTo>
                      <a:lnTo>
                        <a:pt x="273787" y="814917"/>
                      </a:lnTo>
                      <a:lnTo>
                        <a:pt x="272199" y="818622"/>
                      </a:lnTo>
                      <a:lnTo>
                        <a:pt x="271139" y="819151"/>
                      </a:lnTo>
                      <a:lnTo>
                        <a:pt x="267432" y="817034"/>
                      </a:lnTo>
                      <a:lnTo>
                        <a:pt x="266903" y="817563"/>
                      </a:lnTo>
                      <a:lnTo>
                        <a:pt x="266903" y="818092"/>
                      </a:lnTo>
                      <a:lnTo>
                        <a:pt x="269021" y="819151"/>
                      </a:lnTo>
                      <a:lnTo>
                        <a:pt x="271669" y="822326"/>
                      </a:lnTo>
                      <a:lnTo>
                        <a:pt x="274317" y="821797"/>
                      </a:lnTo>
                      <a:lnTo>
                        <a:pt x="278024" y="819680"/>
                      </a:lnTo>
                      <a:lnTo>
                        <a:pt x="279613" y="819151"/>
                      </a:lnTo>
                      <a:lnTo>
                        <a:pt x="285438" y="820209"/>
                      </a:lnTo>
                      <a:lnTo>
                        <a:pt x="287027" y="821797"/>
                      </a:lnTo>
                      <a:lnTo>
                        <a:pt x="287027" y="823913"/>
                      </a:lnTo>
                      <a:lnTo>
                        <a:pt x="285967" y="825501"/>
                      </a:lnTo>
                      <a:lnTo>
                        <a:pt x="284908" y="825501"/>
                      </a:lnTo>
                      <a:lnTo>
                        <a:pt x="281731" y="824442"/>
                      </a:lnTo>
                      <a:lnTo>
                        <a:pt x="281201" y="824972"/>
                      </a:lnTo>
                      <a:lnTo>
                        <a:pt x="280142" y="826030"/>
                      </a:lnTo>
                      <a:lnTo>
                        <a:pt x="278553" y="833438"/>
                      </a:lnTo>
                      <a:lnTo>
                        <a:pt x="279083" y="834497"/>
                      </a:lnTo>
                      <a:lnTo>
                        <a:pt x="281201" y="835555"/>
                      </a:lnTo>
                      <a:lnTo>
                        <a:pt x="280672" y="836084"/>
                      </a:lnTo>
                      <a:lnTo>
                        <a:pt x="278553" y="836613"/>
                      </a:lnTo>
                      <a:lnTo>
                        <a:pt x="273787" y="835555"/>
                      </a:lnTo>
                      <a:lnTo>
                        <a:pt x="271669" y="836613"/>
                      </a:lnTo>
                      <a:lnTo>
                        <a:pt x="270080" y="838730"/>
                      </a:lnTo>
                      <a:lnTo>
                        <a:pt x="269551" y="841376"/>
                      </a:lnTo>
                      <a:lnTo>
                        <a:pt x="270080" y="845080"/>
                      </a:lnTo>
                      <a:lnTo>
                        <a:pt x="271669" y="847726"/>
                      </a:lnTo>
                      <a:lnTo>
                        <a:pt x="274846" y="848255"/>
                      </a:lnTo>
                      <a:lnTo>
                        <a:pt x="274846" y="849313"/>
                      </a:lnTo>
                      <a:lnTo>
                        <a:pt x="274846" y="849842"/>
                      </a:lnTo>
                      <a:lnTo>
                        <a:pt x="271139" y="849842"/>
                      </a:lnTo>
                      <a:lnTo>
                        <a:pt x="269021" y="850901"/>
                      </a:lnTo>
                      <a:lnTo>
                        <a:pt x="264785" y="852488"/>
                      </a:lnTo>
                      <a:lnTo>
                        <a:pt x="260548" y="850901"/>
                      </a:lnTo>
                      <a:lnTo>
                        <a:pt x="253664" y="852488"/>
                      </a:lnTo>
                      <a:lnTo>
                        <a:pt x="254723" y="850372"/>
                      </a:lnTo>
                      <a:lnTo>
                        <a:pt x="255252" y="849313"/>
                      </a:lnTo>
                      <a:lnTo>
                        <a:pt x="263196" y="841376"/>
                      </a:lnTo>
                      <a:lnTo>
                        <a:pt x="266903" y="838201"/>
                      </a:lnTo>
                      <a:lnTo>
                        <a:pt x="268492" y="835555"/>
                      </a:lnTo>
                      <a:lnTo>
                        <a:pt x="268492" y="834497"/>
                      </a:lnTo>
                      <a:lnTo>
                        <a:pt x="266903" y="833438"/>
                      </a:lnTo>
                      <a:lnTo>
                        <a:pt x="262666" y="833967"/>
                      </a:lnTo>
                      <a:lnTo>
                        <a:pt x="260018" y="835026"/>
                      </a:lnTo>
                      <a:lnTo>
                        <a:pt x="257371" y="834497"/>
                      </a:lnTo>
                      <a:lnTo>
                        <a:pt x="256311" y="833967"/>
                      </a:lnTo>
                      <a:lnTo>
                        <a:pt x="256841" y="831851"/>
                      </a:lnTo>
                      <a:lnTo>
                        <a:pt x="260018" y="828147"/>
                      </a:lnTo>
                      <a:lnTo>
                        <a:pt x="259489" y="826030"/>
                      </a:lnTo>
                      <a:lnTo>
                        <a:pt x="257900" y="823913"/>
                      </a:lnTo>
                      <a:lnTo>
                        <a:pt x="257900" y="822326"/>
                      </a:lnTo>
                      <a:lnTo>
                        <a:pt x="261607" y="818092"/>
                      </a:lnTo>
                      <a:lnTo>
                        <a:pt x="264785" y="815976"/>
                      </a:lnTo>
                      <a:lnTo>
                        <a:pt x="265314" y="814917"/>
                      </a:lnTo>
                      <a:lnTo>
                        <a:pt x="264255" y="814388"/>
                      </a:lnTo>
                      <a:lnTo>
                        <a:pt x="260548" y="815976"/>
                      </a:lnTo>
                      <a:lnTo>
                        <a:pt x="257371" y="820738"/>
                      </a:lnTo>
                      <a:lnTo>
                        <a:pt x="256311" y="821267"/>
                      </a:lnTo>
                      <a:lnTo>
                        <a:pt x="253664" y="821267"/>
                      </a:lnTo>
                      <a:lnTo>
                        <a:pt x="252075" y="820738"/>
                      </a:lnTo>
                      <a:lnTo>
                        <a:pt x="250486" y="818092"/>
                      </a:lnTo>
                      <a:lnTo>
                        <a:pt x="249427" y="815976"/>
                      </a:lnTo>
                      <a:lnTo>
                        <a:pt x="247309" y="817563"/>
                      </a:lnTo>
                      <a:lnTo>
                        <a:pt x="247838" y="818622"/>
                      </a:lnTo>
                      <a:lnTo>
                        <a:pt x="250486" y="820209"/>
                      </a:lnTo>
                      <a:lnTo>
                        <a:pt x="250486" y="821267"/>
                      </a:lnTo>
                      <a:lnTo>
                        <a:pt x="249957" y="822326"/>
                      </a:lnTo>
                      <a:lnTo>
                        <a:pt x="245720" y="823913"/>
                      </a:lnTo>
                      <a:lnTo>
                        <a:pt x="244131" y="825501"/>
                      </a:lnTo>
                      <a:lnTo>
                        <a:pt x="244131" y="828147"/>
                      </a:lnTo>
                      <a:lnTo>
                        <a:pt x="246250" y="834497"/>
                      </a:lnTo>
                      <a:lnTo>
                        <a:pt x="245720" y="838730"/>
                      </a:lnTo>
                      <a:lnTo>
                        <a:pt x="246250" y="840317"/>
                      </a:lnTo>
                      <a:lnTo>
                        <a:pt x="247309" y="841376"/>
                      </a:lnTo>
                      <a:lnTo>
                        <a:pt x="247838" y="842434"/>
                      </a:lnTo>
                      <a:lnTo>
                        <a:pt x="247309" y="843492"/>
                      </a:lnTo>
                      <a:lnTo>
                        <a:pt x="242543" y="847726"/>
                      </a:lnTo>
                      <a:lnTo>
                        <a:pt x="241484" y="848255"/>
                      </a:lnTo>
                      <a:lnTo>
                        <a:pt x="240424" y="847726"/>
                      </a:lnTo>
                      <a:lnTo>
                        <a:pt x="240424" y="840317"/>
                      </a:lnTo>
                      <a:lnTo>
                        <a:pt x="241484" y="836084"/>
                      </a:lnTo>
                      <a:lnTo>
                        <a:pt x="238836" y="833967"/>
                      </a:lnTo>
                      <a:lnTo>
                        <a:pt x="237777" y="834497"/>
                      </a:lnTo>
                      <a:lnTo>
                        <a:pt x="236188" y="838201"/>
                      </a:lnTo>
                      <a:lnTo>
                        <a:pt x="237777" y="842963"/>
                      </a:lnTo>
                      <a:lnTo>
                        <a:pt x="238306" y="845609"/>
                      </a:lnTo>
                      <a:lnTo>
                        <a:pt x="230892" y="846667"/>
                      </a:lnTo>
                      <a:lnTo>
                        <a:pt x="224537" y="845080"/>
                      </a:lnTo>
                      <a:lnTo>
                        <a:pt x="218182" y="842434"/>
                      </a:lnTo>
                      <a:lnTo>
                        <a:pt x="213946" y="839788"/>
                      </a:lnTo>
                      <a:lnTo>
                        <a:pt x="211298" y="837672"/>
                      </a:lnTo>
                      <a:lnTo>
                        <a:pt x="207591" y="831851"/>
                      </a:lnTo>
                      <a:lnTo>
                        <a:pt x="201766" y="817563"/>
                      </a:lnTo>
                      <a:lnTo>
                        <a:pt x="195411" y="806980"/>
                      </a:lnTo>
                      <a:lnTo>
                        <a:pt x="193293" y="797455"/>
                      </a:lnTo>
                      <a:lnTo>
                        <a:pt x="194881" y="782109"/>
                      </a:lnTo>
                      <a:lnTo>
                        <a:pt x="190115" y="772584"/>
                      </a:lnTo>
                      <a:lnTo>
                        <a:pt x="192234" y="763059"/>
                      </a:lnTo>
                      <a:lnTo>
                        <a:pt x="197529" y="752476"/>
                      </a:lnTo>
                      <a:lnTo>
                        <a:pt x="197529" y="750359"/>
                      </a:lnTo>
                      <a:lnTo>
                        <a:pt x="195411" y="747184"/>
                      </a:lnTo>
                      <a:lnTo>
                        <a:pt x="192234" y="742951"/>
                      </a:lnTo>
                      <a:lnTo>
                        <a:pt x="190645" y="740834"/>
                      </a:lnTo>
                      <a:lnTo>
                        <a:pt x="189586" y="738188"/>
                      </a:lnTo>
                      <a:lnTo>
                        <a:pt x="188527" y="731309"/>
                      </a:lnTo>
                      <a:lnTo>
                        <a:pt x="184290" y="728134"/>
                      </a:lnTo>
                      <a:lnTo>
                        <a:pt x="181642" y="715434"/>
                      </a:lnTo>
                      <a:lnTo>
                        <a:pt x="173699" y="709084"/>
                      </a:lnTo>
                      <a:lnTo>
                        <a:pt x="171580" y="698501"/>
                      </a:lnTo>
                      <a:lnTo>
                        <a:pt x="168932" y="695855"/>
                      </a:lnTo>
                      <a:lnTo>
                        <a:pt x="161519" y="690563"/>
                      </a:lnTo>
                      <a:lnTo>
                        <a:pt x="159400" y="687388"/>
                      </a:lnTo>
                      <a:lnTo>
                        <a:pt x="158341" y="684213"/>
                      </a:lnTo>
                      <a:lnTo>
                        <a:pt x="159400" y="679450"/>
                      </a:lnTo>
                      <a:lnTo>
                        <a:pt x="164166" y="668867"/>
                      </a:lnTo>
                      <a:lnTo>
                        <a:pt x="162578" y="666221"/>
                      </a:lnTo>
                      <a:lnTo>
                        <a:pt x="159400" y="664634"/>
                      </a:lnTo>
                      <a:lnTo>
                        <a:pt x="155164" y="665163"/>
                      </a:lnTo>
                      <a:lnTo>
                        <a:pt x="142984" y="668867"/>
                      </a:lnTo>
                      <a:lnTo>
                        <a:pt x="132922" y="672042"/>
                      </a:lnTo>
                      <a:lnTo>
                        <a:pt x="116505" y="677863"/>
                      </a:lnTo>
                      <a:lnTo>
                        <a:pt x="113857" y="678392"/>
                      </a:lnTo>
                      <a:lnTo>
                        <a:pt x="111739" y="677334"/>
                      </a:lnTo>
                      <a:lnTo>
                        <a:pt x="110150" y="675746"/>
                      </a:lnTo>
                      <a:lnTo>
                        <a:pt x="108032" y="667279"/>
                      </a:lnTo>
                      <a:lnTo>
                        <a:pt x="106443" y="664634"/>
                      </a:lnTo>
                      <a:lnTo>
                        <a:pt x="96911" y="656167"/>
                      </a:lnTo>
                      <a:lnTo>
                        <a:pt x="86849" y="646642"/>
                      </a:lnTo>
                      <a:lnTo>
                        <a:pt x="86849" y="645583"/>
                      </a:lnTo>
                      <a:lnTo>
                        <a:pt x="90027" y="640292"/>
                      </a:lnTo>
                      <a:lnTo>
                        <a:pt x="89497" y="637646"/>
                      </a:lnTo>
                      <a:lnTo>
                        <a:pt x="88438" y="636588"/>
                      </a:lnTo>
                      <a:lnTo>
                        <a:pt x="85790" y="636058"/>
                      </a:lnTo>
                      <a:lnTo>
                        <a:pt x="84201" y="636588"/>
                      </a:lnTo>
                      <a:lnTo>
                        <a:pt x="72551" y="649817"/>
                      </a:lnTo>
                      <a:lnTo>
                        <a:pt x="70962" y="650346"/>
                      </a:lnTo>
                      <a:lnTo>
                        <a:pt x="66726" y="650875"/>
                      </a:lnTo>
                      <a:lnTo>
                        <a:pt x="65137" y="650346"/>
                      </a:lnTo>
                      <a:lnTo>
                        <a:pt x="64607" y="649817"/>
                      </a:lnTo>
                      <a:lnTo>
                        <a:pt x="64607" y="644525"/>
                      </a:lnTo>
                      <a:lnTo>
                        <a:pt x="60900" y="643996"/>
                      </a:lnTo>
                      <a:lnTo>
                        <a:pt x="59312" y="642938"/>
                      </a:lnTo>
                      <a:lnTo>
                        <a:pt x="56664" y="636588"/>
                      </a:lnTo>
                      <a:lnTo>
                        <a:pt x="55605" y="636058"/>
                      </a:lnTo>
                      <a:lnTo>
                        <a:pt x="52427" y="636588"/>
                      </a:lnTo>
                      <a:lnTo>
                        <a:pt x="47131" y="639763"/>
                      </a:lnTo>
                      <a:lnTo>
                        <a:pt x="40777" y="641879"/>
                      </a:lnTo>
                      <a:lnTo>
                        <a:pt x="32833" y="638704"/>
                      </a:lnTo>
                      <a:lnTo>
                        <a:pt x="27537" y="635529"/>
                      </a:lnTo>
                      <a:lnTo>
                        <a:pt x="21183" y="633413"/>
                      </a:lnTo>
                      <a:lnTo>
                        <a:pt x="12180" y="631296"/>
                      </a:lnTo>
                      <a:lnTo>
                        <a:pt x="7943" y="631296"/>
                      </a:lnTo>
                      <a:lnTo>
                        <a:pt x="5295" y="631825"/>
                      </a:lnTo>
                      <a:lnTo>
                        <a:pt x="3707" y="626533"/>
                      </a:lnTo>
                      <a:lnTo>
                        <a:pt x="3707" y="622829"/>
                      </a:lnTo>
                      <a:lnTo>
                        <a:pt x="4236" y="622300"/>
                      </a:lnTo>
                      <a:lnTo>
                        <a:pt x="8473" y="622829"/>
                      </a:lnTo>
                      <a:lnTo>
                        <a:pt x="9002" y="621771"/>
                      </a:lnTo>
                      <a:lnTo>
                        <a:pt x="8473" y="620713"/>
                      </a:lnTo>
                      <a:lnTo>
                        <a:pt x="3177" y="615421"/>
                      </a:lnTo>
                      <a:lnTo>
                        <a:pt x="6355" y="609600"/>
                      </a:lnTo>
                      <a:lnTo>
                        <a:pt x="9532" y="606954"/>
                      </a:lnTo>
                      <a:lnTo>
                        <a:pt x="10591" y="605896"/>
                      </a:lnTo>
                      <a:lnTo>
                        <a:pt x="9002" y="603250"/>
                      </a:lnTo>
                      <a:lnTo>
                        <a:pt x="4236" y="599017"/>
                      </a:lnTo>
                      <a:lnTo>
                        <a:pt x="1588" y="593725"/>
                      </a:lnTo>
                      <a:lnTo>
                        <a:pt x="0" y="588433"/>
                      </a:lnTo>
                      <a:lnTo>
                        <a:pt x="0" y="582083"/>
                      </a:lnTo>
                      <a:lnTo>
                        <a:pt x="529" y="580496"/>
                      </a:lnTo>
                      <a:lnTo>
                        <a:pt x="2118" y="578908"/>
                      </a:lnTo>
                      <a:lnTo>
                        <a:pt x="16946" y="566738"/>
                      </a:lnTo>
                      <a:lnTo>
                        <a:pt x="19594" y="562504"/>
                      </a:lnTo>
                      <a:lnTo>
                        <a:pt x="20653" y="558800"/>
                      </a:lnTo>
                      <a:lnTo>
                        <a:pt x="20123" y="550863"/>
                      </a:lnTo>
                      <a:lnTo>
                        <a:pt x="22242" y="542396"/>
                      </a:lnTo>
                      <a:lnTo>
                        <a:pt x="21712" y="530225"/>
                      </a:lnTo>
                      <a:lnTo>
                        <a:pt x="27537" y="516996"/>
                      </a:lnTo>
                      <a:lnTo>
                        <a:pt x="27008" y="506942"/>
                      </a:lnTo>
                      <a:lnTo>
                        <a:pt x="28597" y="494242"/>
                      </a:lnTo>
                      <a:lnTo>
                        <a:pt x="32304" y="485775"/>
                      </a:lnTo>
                      <a:lnTo>
                        <a:pt x="35481" y="481542"/>
                      </a:lnTo>
                      <a:lnTo>
                        <a:pt x="37070" y="479954"/>
                      </a:lnTo>
                      <a:lnTo>
                        <a:pt x="39717" y="479954"/>
                      </a:lnTo>
                      <a:lnTo>
                        <a:pt x="42895" y="482600"/>
                      </a:lnTo>
                      <a:lnTo>
                        <a:pt x="44484" y="482071"/>
                      </a:lnTo>
                      <a:lnTo>
                        <a:pt x="44484" y="479425"/>
                      </a:lnTo>
                      <a:lnTo>
                        <a:pt x="42895" y="476779"/>
                      </a:lnTo>
                      <a:lnTo>
                        <a:pt x="36010" y="468313"/>
                      </a:lnTo>
                      <a:lnTo>
                        <a:pt x="36010" y="460375"/>
                      </a:lnTo>
                      <a:lnTo>
                        <a:pt x="37070" y="458788"/>
                      </a:lnTo>
                      <a:lnTo>
                        <a:pt x="39188" y="457200"/>
                      </a:lnTo>
                      <a:lnTo>
                        <a:pt x="56664" y="452438"/>
                      </a:lnTo>
                      <a:lnTo>
                        <a:pt x="60371" y="449792"/>
                      </a:lnTo>
                      <a:lnTo>
                        <a:pt x="62489" y="448204"/>
                      </a:lnTo>
                      <a:lnTo>
                        <a:pt x="66196" y="445029"/>
                      </a:lnTo>
                      <a:lnTo>
                        <a:pt x="79965" y="424392"/>
                      </a:lnTo>
                      <a:lnTo>
                        <a:pt x="86320" y="418571"/>
                      </a:lnTo>
                      <a:lnTo>
                        <a:pt x="88438" y="412750"/>
                      </a:lnTo>
                      <a:lnTo>
                        <a:pt x="88438" y="407988"/>
                      </a:lnTo>
                      <a:lnTo>
                        <a:pt x="87908" y="406929"/>
                      </a:lnTo>
                      <a:lnTo>
                        <a:pt x="86320" y="406929"/>
                      </a:lnTo>
                      <a:lnTo>
                        <a:pt x="79435" y="406929"/>
                      </a:lnTo>
                      <a:lnTo>
                        <a:pt x="77846" y="405342"/>
                      </a:lnTo>
                      <a:lnTo>
                        <a:pt x="76258" y="402167"/>
                      </a:lnTo>
                      <a:lnTo>
                        <a:pt x="76258" y="397933"/>
                      </a:lnTo>
                      <a:lnTo>
                        <a:pt x="76258" y="392642"/>
                      </a:lnTo>
                      <a:lnTo>
                        <a:pt x="77317" y="388937"/>
                      </a:lnTo>
                      <a:lnTo>
                        <a:pt x="79965" y="383117"/>
                      </a:lnTo>
                      <a:lnTo>
                        <a:pt x="84201" y="375708"/>
                      </a:lnTo>
                      <a:lnTo>
                        <a:pt x="90556" y="367242"/>
                      </a:lnTo>
                      <a:lnTo>
                        <a:pt x="92674" y="365654"/>
                      </a:lnTo>
                      <a:lnTo>
                        <a:pt x="94793" y="365125"/>
                      </a:lnTo>
                      <a:lnTo>
                        <a:pt x="100618" y="368300"/>
                      </a:lnTo>
                      <a:lnTo>
                        <a:pt x="103266" y="368300"/>
                      </a:lnTo>
                      <a:lnTo>
                        <a:pt x="104855" y="367242"/>
                      </a:lnTo>
                      <a:lnTo>
                        <a:pt x="105914" y="363008"/>
                      </a:lnTo>
                      <a:lnTo>
                        <a:pt x="106973" y="356129"/>
                      </a:lnTo>
                      <a:lnTo>
                        <a:pt x="105914" y="350308"/>
                      </a:lnTo>
                      <a:lnTo>
                        <a:pt x="98500" y="340254"/>
                      </a:lnTo>
                      <a:lnTo>
                        <a:pt x="91086" y="322792"/>
                      </a:lnTo>
                      <a:lnTo>
                        <a:pt x="87908" y="316442"/>
                      </a:lnTo>
                      <a:lnTo>
                        <a:pt x="86849" y="313267"/>
                      </a:lnTo>
                      <a:lnTo>
                        <a:pt x="86849" y="310092"/>
                      </a:lnTo>
                      <a:lnTo>
                        <a:pt x="89497" y="304271"/>
                      </a:lnTo>
                      <a:lnTo>
                        <a:pt x="90027" y="301625"/>
                      </a:lnTo>
                      <a:lnTo>
                        <a:pt x="90027" y="297921"/>
                      </a:lnTo>
                      <a:lnTo>
                        <a:pt x="88967" y="292629"/>
                      </a:lnTo>
                      <a:lnTo>
                        <a:pt x="90556" y="287337"/>
                      </a:lnTo>
                      <a:lnTo>
                        <a:pt x="93204" y="282046"/>
                      </a:lnTo>
                      <a:lnTo>
                        <a:pt x="97441" y="275696"/>
                      </a:lnTo>
                      <a:lnTo>
                        <a:pt x="104325" y="266171"/>
                      </a:lnTo>
                      <a:lnTo>
                        <a:pt x="108562" y="262467"/>
                      </a:lnTo>
                      <a:lnTo>
                        <a:pt x="121271" y="258762"/>
                      </a:lnTo>
                      <a:lnTo>
                        <a:pt x="137688" y="251883"/>
                      </a:lnTo>
                      <a:lnTo>
                        <a:pt x="147220" y="250296"/>
                      </a:lnTo>
                      <a:lnTo>
                        <a:pt x="151986" y="247121"/>
                      </a:lnTo>
                      <a:lnTo>
                        <a:pt x="157282" y="242358"/>
                      </a:lnTo>
                      <a:lnTo>
                        <a:pt x="161519" y="238125"/>
                      </a:lnTo>
                      <a:lnTo>
                        <a:pt x="165226" y="233892"/>
                      </a:lnTo>
                      <a:lnTo>
                        <a:pt x="181642" y="205317"/>
                      </a:lnTo>
                      <a:lnTo>
                        <a:pt x="181642" y="202671"/>
                      </a:lnTo>
                      <a:lnTo>
                        <a:pt x="181113" y="201083"/>
                      </a:lnTo>
                      <a:lnTo>
                        <a:pt x="175817" y="195792"/>
                      </a:lnTo>
                      <a:lnTo>
                        <a:pt x="172110" y="187854"/>
                      </a:lnTo>
                      <a:lnTo>
                        <a:pt x="173699" y="178329"/>
                      </a:lnTo>
                      <a:lnTo>
                        <a:pt x="173699" y="175683"/>
                      </a:lnTo>
                      <a:lnTo>
                        <a:pt x="173169" y="173567"/>
                      </a:lnTo>
                      <a:lnTo>
                        <a:pt x="165226" y="158750"/>
                      </a:lnTo>
                      <a:lnTo>
                        <a:pt x="160459" y="155046"/>
                      </a:lnTo>
                      <a:lnTo>
                        <a:pt x="157282" y="157692"/>
                      </a:lnTo>
                      <a:lnTo>
                        <a:pt x="156223" y="156633"/>
                      </a:lnTo>
                      <a:lnTo>
                        <a:pt x="154634" y="154517"/>
                      </a:lnTo>
                      <a:lnTo>
                        <a:pt x="154105" y="153458"/>
                      </a:lnTo>
                      <a:lnTo>
                        <a:pt x="154105" y="150812"/>
                      </a:lnTo>
                      <a:lnTo>
                        <a:pt x="154634" y="143933"/>
                      </a:lnTo>
                      <a:lnTo>
                        <a:pt x="155164" y="143404"/>
                      </a:lnTo>
                      <a:lnTo>
                        <a:pt x="156223" y="143404"/>
                      </a:lnTo>
                      <a:lnTo>
                        <a:pt x="160459" y="146050"/>
                      </a:lnTo>
                      <a:lnTo>
                        <a:pt x="162048" y="146050"/>
                      </a:lnTo>
                      <a:lnTo>
                        <a:pt x="162578" y="145521"/>
                      </a:lnTo>
                      <a:lnTo>
                        <a:pt x="163637" y="143404"/>
                      </a:lnTo>
                      <a:lnTo>
                        <a:pt x="165226" y="141817"/>
                      </a:lnTo>
                      <a:lnTo>
                        <a:pt x="173699" y="140229"/>
                      </a:lnTo>
                      <a:lnTo>
                        <a:pt x="181113" y="136525"/>
                      </a:lnTo>
                      <a:lnTo>
                        <a:pt x="187997" y="126471"/>
                      </a:lnTo>
                      <a:lnTo>
                        <a:pt x="192763" y="115887"/>
                      </a:lnTo>
                      <a:lnTo>
                        <a:pt x="193822" y="109537"/>
                      </a:lnTo>
                      <a:lnTo>
                        <a:pt x="192763" y="102129"/>
                      </a:lnTo>
                      <a:lnTo>
                        <a:pt x="194352" y="97366"/>
                      </a:lnTo>
                      <a:lnTo>
                        <a:pt x="200707" y="95779"/>
                      </a:lnTo>
                      <a:lnTo>
                        <a:pt x="208650" y="92075"/>
                      </a:lnTo>
                      <a:lnTo>
                        <a:pt x="213416" y="88371"/>
                      </a:lnTo>
                      <a:lnTo>
                        <a:pt x="228774" y="76200"/>
                      </a:lnTo>
                      <a:lnTo>
                        <a:pt x="230363" y="76729"/>
                      </a:lnTo>
                      <a:lnTo>
                        <a:pt x="232481" y="77787"/>
                      </a:lnTo>
                      <a:lnTo>
                        <a:pt x="242543" y="91546"/>
                      </a:lnTo>
                      <a:lnTo>
                        <a:pt x="248368" y="96308"/>
                      </a:lnTo>
                      <a:lnTo>
                        <a:pt x="258959" y="102658"/>
                      </a:lnTo>
                      <a:lnTo>
                        <a:pt x="262666" y="103187"/>
                      </a:lnTo>
                      <a:lnTo>
                        <a:pt x="266373" y="102658"/>
                      </a:lnTo>
                      <a:lnTo>
                        <a:pt x="267432" y="100012"/>
                      </a:lnTo>
                      <a:lnTo>
                        <a:pt x="267432" y="94721"/>
                      </a:lnTo>
                      <a:lnTo>
                        <a:pt x="267962" y="92075"/>
                      </a:lnTo>
                      <a:lnTo>
                        <a:pt x="271669" y="86783"/>
                      </a:lnTo>
                      <a:lnTo>
                        <a:pt x="275906" y="82021"/>
                      </a:lnTo>
                      <a:lnTo>
                        <a:pt x="290734" y="73025"/>
                      </a:lnTo>
                      <a:lnTo>
                        <a:pt x="296559" y="69850"/>
                      </a:lnTo>
                      <a:lnTo>
                        <a:pt x="304502" y="68791"/>
                      </a:lnTo>
                      <a:lnTo>
                        <a:pt x="312975" y="69850"/>
                      </a:lnTo>
                      <a:lnTo>
                        <a:pt x="316153" y="69850"/>
                      </a:lnTo>
                      <a:lnTo>
                        <a:pt x="319860" y="60854"/>
                      </a:lnTo>
                      <a:lnTo>
                        <a:pt x="324626" y="56621"/>
                      </a:lnTo>
                      <a:lnTo>
                        <a:pt x="332040" y="52387"/>
                      </a:lnTo>
                      <a:lnTo>
                        <a:pt x="348987" y="45508"/>
                      </a:lnTo>
                      <a:lnTo>
                        <a:pt x="353223" y="42862"/>
                      </a:lnTo>
                      <a:lnTo>
                        <a:pt x="354812" y="40746"/>
                      </a:lnTo>
                      <a:lnTo>
                        <a:pt x="355341" y="38100"/>
                      </a:lnTo>
                      <a:lnTo>
                        <a:pt x="354282" y="31221"/>
                      </a:lnTo>
                      <a:lnTo>
                        <a:pt x="353753" y="29104"/>
                      </a:lnTo>
                      <a:lnTo>
                        <a:pt x="347928" y="24871"/>
                      </a:lnTo>
                      <a:lnTo>
                        <a:pt x="347928" y="19579"/>
                      </a:lnTo>
                      <a:lnTo>
                        <a:pt x="348457" y="18521"/>
                      </a:lnTo>
                      <a:lnTo>
                        <a:pt x="351635" y="16404"/>
                      </a:lnTo>
                      <a:lnTo>
                        <a:pt x="360637" y="11112"/>
                      </a:lnTo>
                      <a:lnTo>
                        <a:pt x="364344" y="15875"/>
                      </a:lnTo>
                      <a:lnTo>
                        <a:pt x="368051" y="19050"/>
                      </a:lnTo>
                      <a:lnTo>
                        <a:pt x="370699" y="19579"/>
                      </a:lnTo>
                      <a:lnTo>
                        <a:pt x="374406" y="19579"/>
                      </a:lnTo>
                      <a:lnTo>
                        <a:pt x="375995" y="17991"/>
                      </a:lnTo>
                      <a:lnTo>
                        <a:pt x="376524" y="14287"/>
                      </a:lnTo>
                      <a:lnTo>
                        <a:pt x="377054" y="13229"/>
                      </a:lnTo>
                      <a:lnTo>
                        <a:pt x="381820" y="11112"/>
                      </a:lnTo>
                      <a:lnTo>
                        <a:pt x="385527" y="10583"/>
                      </a:lnTo>
                      <a:lnTo>
                        <a:pt x="392941" y="13229"/>
                      </a:lnTo>
                      <a:lnTo>
                        <a:pt x="396648" y="13229"/>
                      </a:lnTo>
                      <a:lnTo>
                        <a:pt x="398766" y="10583"/>
                      </a:lnTo>
                      <a:lnTo>
                        <a:pt x="402473" y="2116"/>
                      </a:lnTo>
                      <a:lnTo>
                        <a:pt x="404062" y="529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7" name="图片 326"/>
                <xdr:cNvPicPr>
                  <a:picLocks noChangeAspect="1" noChangeArrowheads="1"/>
                  <a:extLst>
                    <a:ext uri="{84589F7E-364E-4C9E-8A38-B11213B215E9}">
                      <a14:cameraTool cellRange="Sheet1!B18" spid="_x0000_s17436"/>
                    </a:ext>
                  </a:extLst>
                </xdr:cNvPicPr>
              </xdr:nvPicPr>
              <xdr:blipFill>
                <a:blip r:embed="rId44"/>
                <a:srcRect l="45686" t="45104" r="41689" b="45384"/>
                <a:stretch>
                  <a:fillRect/>
                </a:stretch>
              </xdr:blipFill>
              <xdr:spPr>
                <a:xfrm>
                  <a:off x="4605339" y="6269038"/>
                  <a:ext cx="449263" cy="344488"/>
                </a:xfrm>
                <a:custGeom>
                  <a:avLst/>
                  <a:gdLst>
                    <a:gd name="connsiteX0" fmla="*/ 327554 w 449263"/>
                    <a:gd name="connsiteY0" fmla="*/ 246062 h 344488"/>
                    <a:gd name="connsiteX1" fmla="*/ 328612 w 449263"/>
                    <a:gd name="connsiteY1" fmla="*/ 246062 h 344488"/>
                    <a:gd name="connsiteX2" fmla="*/ 330200 w 449263"/>
                    <a:gd name="connsiteY2" fmla="*/ 246529 h 344488"/>
                    <a:gd name="connsiteX3" fmla="*/ 332317 w 449263"/>
                    <a:gd name="connsiteY3" fmla="*/ 249331 h 344488"/>
                    <a:gd name="connsiteX4" fmla="*/ 333375 w 449263"/>
                    <a:gd name="connsiteY4" fmla="*/ 250732 h 344488"/>
                    <a:gd name="connsiteX5" fmla="*/ 333375 w 449263"/>
                    <a:gd name="connsiteY5" fmla="*/ 252132 h 344488"/>
                    <a:gd name="connsiteX6" fmla="*/ 332317 w 449263"/>
                    <a:gd name="connsiteY6" fmla="*/ 253066 h 344488"/>
                    <a:gd name="connsiteX7" fmla="*/ 330729 w 449263"/>
                    <a:gd name="connsiteY7" fmla="*/ 254000 h 344488"/>
                    <a:gd name="connsiteX8" fmla="*/ 329671 w 449263"/>
                    <a:gd name="connsiteY8" fmla="*/ 253066 h 344488"/>
                    <a:gd name="connsiteX9" fmla="*/ 326496 w 449263"/>
                    <a:gd name="connsiteY9" fmla="*/ 252132 h 344488"/>
                    <a:gd name="connsiteX10" fmla="*/ 325437 w 449263"/>
                    <a:gd name="connsiteY10" fmla="*/ 250265 h 344488"/>
                    <a:gd name="connsiteX11" fmla="*/ 325437 w 449263"/>
                    <a:gd name="connsiteY11" fmla="*/ 248864 h 344488"/>
                    <a:gd name="connsiteX12" fmla="*/ 446087 w 449263"/>
                    <a:gd name="connsiteY12" fmla="*/ 33337 h 344488"/>
                    <a:gd name="connsiteX13" fmla="*/ 447675 w 449263"/>
                    <a:gd name="connsiteY13" fmla="*/ 34396 h 344488"/>
                    <a:gd name="connsiteX14" fmla="*/ 446087 w 449263"/>
                    <a:gd name="connsiteY14" fmla="*/ 34925 h 344488"/>
                    <a:gd name="connsiteX15" fmla="*/ 448205 w 449263"/>
                    <a:gd name="connsiteY15" fmla="*/ 31750 h 344488"/>
                    <a:gd name="connsiteX16" fmla="*/ 449263 w 449263"/>
                    <a:gd name="connsiteY16" fmla="*/ 32809 h 344488"/>
                    <a:gd name="connsiteX17" fmla="*/ 448205 w 449263"/>
                    <a:gd name="connsiteY17" fmla="*/ 33338 h 344488"/>
                    <a:gd name="connsiteX18" fmla="*/ 447675 w 449263"/>
                    <a:gd name="connsiteY18" fmla="*/ 32280 h 344488"/>
                    <a:gd name="connsiteX19" fmla="*/ 349937 w 449263"/>
                    <a:gd name="connsiteY19" fmla="*/ 0 h 344488"/>
                    <a:gd name="connsiteX20" fmla="*/ 350465 w 449263"/>
                    <a:gd name="connsiteY20" fmla="*/ 0 h 344488"/>
                    <a:gd name="connsiteX21" fmla="*/ 352049 w 449263"/>
                    <a:gd name="connsiteY21" fmla="*/ 2642 h 344488"/>
                    <a:gd name="connsiteX22" fmla="*/ 356799 w 449263"/>
                    <a:gd name="connsiteY22" fmla="*/ 18493 h 344488"/>
                    <a:gd name="connsiteX23" fmla="*/ 358382 w 449263"/>
                    <a:gd name="connsiteY23" fmla="*/ 19549 h 344488"/>
                    <a:gd name="connsiteX24" fmla="*/ 359438 w 449263"/>
                    <a:gd name="connsiteY24" fmla="*/ 20078 h 344488"/>
                    <a:gd name="connsiteX25" fmla="*/ 364188 w 449263"/>
                    <a:gd name="connsiteY25" fmla="*/ 20078 h 344488"/>
                    <a:gd name="connsiteX26" fmla="*/ 365244 w 449263"/>
                    <a:gd name="connsiteY26" fmla="*/ 23248 h 344488"/>
                    <a:gd name="connsiteX27" fmla="*/ 367355 w 449263"/>
                    <a:gd name="connsiteY27" fmla="*/ 25890 h 344488"/>
                    <a:gd name="connsiteX28" fmla="*/ 369466 w 449263"/>
                    <a:gd name="connsiteY28" fmla="*/ 27475 h 344488"/>
                    <a:gd name="connsiteX29" fmla="*/ 373689 w 449263"/>
                    <a:gd name="connsiteY29" fmla="*/ 27475 h 344488"/>
                    <a:gd name="connsiteX30" fmla="*/ 377383 w 449263"/>
                    <a:gd name="connsiteY30" fmla="*/ 29588 h 344488"/>
                    <a:gd name="connsiteX31" fmla="*/ 380023 w 449263"/>
                    <a:gd name="connsiteY31" fmla="*/ 30117 h 344488"/>
                    <a:gd name="connsiteX32" fmla="*/ 386356 w 449263"/>
                    <a:gd name="connsiteY32" fmla="*/ 29588 h 344488"/>
                    <a:gd name="connsiteX33" fmla="*/ 388995 w 449263"/>
                    <a:gd name="connsiteY33" fmla="*/ 28531 h 344488"/>
                    <a:gd name="connsiteX34" fmla="*/ 391634 w 449263"/>
                    <a:gd name="connsiteY34" fmla="*/ 26946 h 344488"/>
                    <a:gd name="connsiteX35" fmla="*/ 392690 w 449263"/>
                    <a:gd name="connsiteY35" fmla="*/ 26946 h 344488"/>
                    <a:gd name="connsiteX36" fmla="*/ 393746 w 449263"/>
                    <a:gd name="connsiteY36" fmla="*/ 28531 h 344488"/>
                    <a:gd name="connsiteX37" fmla="*/ 396385 w 449263"/>
                    <a:gd name="connsiteY37" fmla="*/ 32758 h 344488"/>
                    <a:gd name="connsiteX38" fmla="*/ 403246 w 449263"/>
                    <a:gd name="connsiteY38" fmla="*/ 59704 h 344488"/>
                    <a:gd name="connsiteX39" fmla="*/ 404302 w 449263"/>
                    <a:gd name="connsiteY39" fmla="*/ 63931 h 344488"/>
                    <a:gd name="connsiteX40" fmla="*/ 404302 w 449263"/>
                    <a:gd name="connsiteY40" fmla="*/ 77140 h 344488"/>
                    <a:gd name="connsiteX41" fmla="*/ 406413 w 449263"/>
                    <a:gd name="connsiteY41" fmla="*/ 81367 h 344488"/>
                    <a:gd name="connsiteX42" fmla="*/ 408524 w 449263"/>
                    <a:gd name="connsiteY42" fmla="*/ 82952 h 344488"/>
                    <a:gd name="connsiteX43" fmla="*/ 411163 w 449263"/>
                    <a:gd name="connsiteY43" fmla="*/ 90877 h 344488"/>
                    <a:gd name="connsiteX44" fmla="*/ 410635 w 449263"/>
                    <a:gd name="connsiteY44" fmla="*/ 90877 h 344488"/>
                    <a:gd name="connsiteX45" fmla="*/ 408524 w 449263"/>
                    <a:gd name="connsiteY45" fmla="*/ 89821 h 344488"/>
                    <a:gd name="connsiteX46" fmla="*/ 406941 w 449263"/>
                    <a:gd name="connsiteY46" fmla="*/ 89821 h 344488"/>
                    <a:gd name="connsiteX47" fmla="*/ 403774 w 449263"/>
                    <a:gd name="connsiteY47" fmla="*/ 89821 h 344488"/>
                    <a:gd name="connsiteX48" fmla="*/ 402190 w 449263"/>
                    <a:gd name="connsiteY48" fmla="*/ 90349 h 344488"/>
                    <a:gd name="connsiteX49" fmla="*/ 400607 w 449263"/>
                    <a:gd name="connsiteY49" fmla="*/ 91934 h 344488"/>
                    <a:gd name="connsiteX50" fmla="*/ 399024 w 449263"/>
                    <a:gd name="connsiteY50" fmla="*/ 96161 h 344488"/>
                    <a:gd name="connsiteX51" fmla="*/ 390579 w 449263"/>
                    <a:gd name="connsiteY51" fmla="*/ 100388 h 344488"/>
                    <a:gd name="connsiteX52" fmla="*/ 382134 w 449263"/>
                    <a:gd name="connsiteY52" fmla="*/ 110427 h 344488"/>
                    <a:gd name="connsiteX53" fmla="*/ 380550 w 449263"/>
                    <a:gd name="connsiteY53" fmla="*/ 110427 h 344488"/>
                    <a:gd name="connsiteX54" fmla="*/ 378967 w 449263"/>
                    <a:gd name="connsiteY54" fmla="*/ 109370 h 344488"/>
                    <a:gd name="connsiteX55" fmla="*/ 378439 w 449263"/>
                    <a:gd name="connsiteY55" fmla="*/ 108313 h 344488"/>
                    <a:gd name="connsiteX56" fmla="*/ 378439 w 449263"/>
                    <a:gd name="connsiteY56" fmla="*/ 105671 h 344488"/>
                    <a:gd name="connsiteX57" fmla="*/ 375800 w 449263"/>
                    <a:gd name="connsiteY57" fmla="*/ 106200 h 344488"/>
                    <a:gd name="connsiteX58" fmla="*/ 372105 w 449263"/>
                    <a:gd name="connsiteY58" fmla="*/ 109370 h 344488"/>
                    <a:gd name="connsiteX59" fmla="*/ 371050 w 449263"/>
                    <a:gd name="connsiteY59" fmla="*/ 110955 h 344488"/>
                    <a:gd name="connsiteX60" fmla="*/ 371578 w 449263"/>
                    <a:gd name="connsiteY60" fmla="*/ 115710 h 344488"/>
                    <a:gd name="connsiteX61" fmla="*/ 371050 w 449263"/>
                    <a:gd name="connsiteY61" fmla="*/ 117295 h 344488"/>
                    <a:gd name="connsiteX62" fmla="*/ 367355 w 449263"/>
                    <a:gd name="connsiteY62" fmla="*/ 120994 h 344488"/>
                    <a:gd name="connsiteX63" fmla="*/ 363133 w 449263"/>
                    <a:gd name="connsiteY63" fmla="*/ 122050 h 344488"/>
                    <a:gd name="connsiteX64" fmla="*/ 362077 w 449263"/>
                    <a:gd name="connsiteY64" fmla="*/ 122579 h 344488"/>
                    <a:gd name="connsiteX65" fmla="*/ 360494 w 449263"/>
                    <a:gd name="connsiteY65" fmla="*/ 126277 h 344488"/>
                    <a:gd name="connsiteX66" fmla="*/ 361021 w 449263"/>
                    <a:gd name="connsiteY66" fmla="*/ 127862 h 344488"/>
                    <a:gd name="connsiteX67" fmla="*/ 360494 w 449263"/>
                    <a:gd name="connsiteY67" fmla="*/ 128919 h 344488"/>
                    <a:gd name="connsiteX68" fmla="*/ 353632 w 449263"/>
                    <a:gd name="connsiteY68" fmla="*/ 130504 h 344488"/>
                    <a:gd name="connsiteX69" fmla="*/ 350993 w 449263"/>
                    <a:gd name="connsiteY69" fmla="*/ 132618 h 344488"/>
                    <a:gd name="connsiteX70" fmla="*/ 349937 w 449263"/>
                    <a:gd name="connsiteY70" fmla="*/ 133674 h 344488"/>
                    <a:gd name="connsiteX71" fmla="*/ 348882 w 449263"/>
                    <a:gd name="connsiteY71" fmla="*/ 136316 h 344488"/>
                    <a:gd name="connsiteX72" fmla="*/ 348882 w 449263"/>
                    <a:gd name="connsiteY72" fmla="*/ 139486 h 344488"/>
                    <a:gd name="connsiteX73" fmla="*/ 350465 w 449263"/>
                    <a:gd name="connsiteY73" fmla="*/ 143185 h 344488"/>
                    <a:gd name="connsiteX74" fmla="*/ 350465 w 449263"/>
                    <a:gd name="connsiteY74" fmla="*/ 145298 h 344488"/>
                    <a:gd name="connsiteX75" fmla="*/ 347298 w 449263"/>
                    <a:gd name="connsiteY75" fmla="*/ 147940 h 344488"/>
                    <a:gd name="connsiteX76" fmla="*/ 346243 w 449263"/>
                    <a:gd name="connsiteY76" fmla="*/ 148468 h 344488"/>
                    <a:gd name="connsiteX77" fmla="*/ 344132 w 449263"/>
                    <a:gd name="connsiteY77" fmla="*/ 147412 h 344488"/>
                    <a:gd name="connsiteX78" fmla="*/ 342548 w 449263"/>
                    <a:gd name="connsiteY78" fmla="*/ 148468 h 344488"/>
                    <a:gd name="connsiteX79" fmla="*/ 342548 w 449263"/>
                    <a:gd name="connsiteY79" fmla="*/ 149525 h 344488"/>
                    <a:gd name="connsiteX80" fmla="*/ 343076 w 449263"/>
                    <a:gd name="connsiteY80" fmla="*/ 153223 h 344488"/>
                    <a:gd name="connsiteX81" fmla="*/ 343076 w 449263"/>
                    <a:gd name="connsiteY81" fmla="*/ 157450 h 344488"/>
                    <a:gd name="connsiteX82" fmla="*/ 342020 w 449263"/>
                    <a:gd name="connsiteY82" fmla="*/ 158507 h 344488"/>
                    <a:gd name="connsiteX83" fmla="*/ 337270 w 449263"/>
                    <a:gd name="connsiteY83" fmla="*/ 160092 h 344488"/>
                    <a:gd name="connsiteX84" fmla="*/ 336214 w 449263"/>
                    <a:gd name="connsiteY84" fmla="*/ 162205 h 344488"/>
                    <a:gd name="connsiteX85" fmla="*/ 335159 w 449263"/>
                    <a:gd name="connsiteY85" fmla="*/ 162734 h 344488"/>
                    <a:gd name="connsiteX86" fmla="*/ 335687 w 449263"/>
                    <a:gd name="connsiteY86" fmla="*/ 164319 h 344488"/>
                    <a:gd name="connsiteX87" fmla="*/ 337270 w 449263"/>
                    <a:gd name="connsiteY87" fmla="*/ 164319 h 344488"/>
                    <a:gd name="connsiteX88" fmla="*/ 337798 w 449263"/>
                    <a:gd name="connsiteY88" fmla="*/ 163791 h 344488"/>
                    <a:gd name="connsiteX89" fmla="*/ 338853 w 449263"/>
                    <a:gd name="connsiteY89" fmla="*/ 161677 h 344488"/>
                    <a:gd name="connsiteX90" fmla="*/ 339909 w 449263"/>
                    <a:gd name="connsiteY90" fmla="*/ 161149 h 344488"/>
                    <a:gd name="connsiteX91" fmla="*/ 340437 w 449263"/>
                    <a:gd name="connsiteY91" fmla="*/ 162205 h 344488"/>
                    <a:gd name="connsiteX92" fmla="*/ 337798 w 449263"/>
                    <a:gd name="connsiteY92" fmla="*/ 166961 h 344488"/>
                    <a:gd name="connsiteX93" fmla="*/ 335687 w 449263"/>
                    <a:gd name="connsiteY93" fmla="*/ 168546 h 344488"/>
                    <a:gd name="connsiteX94" fmla="*/ 334103 w 449263"/>
                    <a:gd name="connsiteY94" fmla="*/ 173301 h 344488"/>
                    <a:gd name="connsiteX95" fmla="*/ 333575 w 449263"/>
                    <a:gd name="connsiteY95" fmla="*/ 173829 h 344488"/>
                    <a:gd name="connsiteX96" fmla="*/ 330408 w 449263"/>
                    <a:gd name="connsiteY96" fmla="*/ 173301 h 344488"/>
                    <a:gd name="connsiteX97" fmla="*/ 326714 w 449263"/>
                    <a:gd name="connsiteY97" fmla="*/ 174886 h 344488"/>
                    <a:gd name="connsiteX98" fmla="*/ 323547 w 449263"/>
                    <a:gd name="connsiteY98" fmla="*/ 175414 h 344488"/>
                    <a:gd name="connsiteX99" fmla="*/ 322491 w 449263"/>
                    <a:gd name="connsiteY99" fmla="*/ 175943 h 344488"/>
                    <a:gd name="connsiteX100" fmla="*/ 322491 w 449263"/>
                    <a:gd name="connsiteY100" fmla="*/ 177528 h 344488"/>
                    <a:gd name="connsiteX101" fmla="*/ 323547 w 449263"/>
                    <a:gd name="connsiteY101" fmla="*/ 178056 h 344488"/>
                    <a:gd name="connsiteX102" fmla="*/ 326714 w 449263"/>
                    <a:gd name="connsiteY102" fmla="*/ 175943 h 344488"/>
                    <a:gd name="connsiteX103" fmla="*/ 328297 w 449263"/>
                    <a:gd name="connsiteY103" fmla="*/ 175943 h 344488"/>
                    <a:gd name="connsiteX104" fmla="*/ 329881 w 449263"/>
                    <a:gd name="connsiteY104" fmla="*/ 176471 h 344488"/>
                    <a:gd name="connsiteX105" fmla="*/ 330408 w 449263"/>
                    <a:gd name="connsiteY105" fmla="*/ 177528 h 344488"/>
                    <a:gd name="connsiteX106" fmla="*/ 328297 w 449263"/>
                    <a:gd name="connsiteY106" fmla="*/ 181755 h 344488"/>
                    <a:gd name="connsiteX107" fmla="*/ 329353 w 449263"/>
                    <a:gd name="connsiteY107" fmla="*/ 184396 h 344488"/>
                    <a:gd name="connsiteX108" fmla="*/ 329881 w 449263"/>
                    <a:gd name="connsiteY108" fmla="*/ 184925 h 344488"/>
                    <a:gd name="connsiteX109" fmla="*/ 330408 w 449263"/>
                    <a:gd name="connsiteY109" fmla="*/ 184396 h 344488"/>
                    <a:gd name="connsiteX110" fmla="*/ 331464 w 449263"/>
                    <a:gd name="connsiteY110" fmla="*/ 176999 h 344488"/>
                    <a:gd name="connsiteX111" fmla="*/ 331992 w 449263"/>
                    <a:gd name="connsiteY111" fmla="*/ 175943 h 344488"/>
                    <a:gd name="connsiteX112" fmla="*/ 333048 w 449263"/>
                    <a:gd name="connsiteY112" fmla="*/ 176471 h 344488"/>
                    <a:gd name="connsiteX113" fmla="*/ 331464 w 449263"/>
                    <a:gd name="connsiteY113" fmla="*/ 185981 h 344488"/>
                    <a:gd name="connsiteX114" fmla="*/ 331464 w 449263"/>
                    <a:gd name="connsiteY114" fmla="*/ 191793 h 344488"/>
                    <a:gd name="connsiteX115" fmla="*/ 330936 w 449263"/>
                    <a:gd name="connsiteY115" fmla="*/ 192850 h 344488"/>
                    <a:gd name="connsiteX116" fmla="*/ 327769 w 449263"/>
                    <a:gd name="connsiteY116" fmla="*/ 193378 h 344488"/>
                    <a:gd name="connsiteX117" fmla="*/ 325658 w 449263"/>
                    <a:gd name="connsiteY117" fmla="*/ 194964 h 344488"/>
                    <a:gd name="connsiteX118" fmla="*/ 323547 w 449263"/>
                    <a:gd name="connsiteY118" fmla="*/ 201304 h 344488"/>
                    <a:gd name="connsiteX119" fmla="*/ 321964 w 449263"/>
                    <a:gd name="connsiteY119" fmla="*/ 208172 h 344488"/>
                    <a:gd name="connsiteX120" fmla="*/ 323019 w 449263"/>
                    <a:gd name="connsiteY120" fmla="*/ 219268 h 344488"/>
                    <a:gd name="connsiteX121" fmla="*/ 320908 w 449263"/>
                    <a:gd name="connsiteY121" fmla="*/ 219268 h 344488"/>
                    <a:gd name="connsiteX122" fmla="*/ 314574 w 449263"/>
                    <a:gd name="connsiteY122" fmla="*/ 221910 h 344488"/>
                    <a:gd name="connsiteX123" fmla="*/ 314046 w 449263"/>
                    <a:gd name="connsiteY123" fmla="*/ 222438 h 344488"/>
                    <a:gd name="connsiteX124" fmla="*/ 314046 w 449263"/>
                    <a:gd name="connsiteY124" fmla="*/ 227193 h 344488"/>
                    <a:gd name="connsiteX125" fmla="*/ 312991 w 449263"/>
                    <a:gd name="connsiteY125" fmla="*/ 227722 h 344488"/>
                    <a:gd name="connsiteX126" fmla="*/ 310352 w 449263"/>
                    <a:gd name="connsiteY126" fmla="*/ 228778 h 344488"/>
                    <a:gd name="connsiteX127" fmla="*/ 308768 w 449263"/>
                    <a:gd name="connsiteY127" fmla="*/ 230892 h 344488"/>
                    <a:gd name="connsiteX128" fmla="*/ 310352 w 449263"/>
                    <a:gd name="connsiteY128" fmla="*/ 233005 h 344488"/>
                    <a:gd name="connsiteX129" fmla="*/ 312463 w 449263"/>
                    <a:gd name="connsiteY129" fmla="*/ 234062 h 344488"/>
                    <a:gd name="connsiteX130" fmla="*/ 319852 w 449263"/>
                    <a:gd name="connsiteY130" fmla="*/ 234590 h 344488"/>
                    <a:gd name="connsiteX131" fmla="*/ 321964 w 449263"/>
                    <a:gd name="connsiteY131" fmla="*/ 234062 h 344488"/>
                    <a:gd name="connsiteX132" fmla="*/ 322491 w 449263"/>
                    <a:gd name="connsiteY132" fmla="*/ 232477 h 344488"/>
                    <a:gd name="connsiteX133" fmla="*/ 320380 w 449263"/>
                    <a:gd name="connsiteY133" fmla="*/ 227722 h 344488"/>
                    <a:gd name="connsiteX134" fmla="*/ 319852 w 449263"/>
                    <a:gd name="connsiteY134" fmla="*/ 225080 h 344488"/>
                    <a:gd name="connsiteX135" fmla="*/ 320380 w 449263"/>
                    <a:gd name="connsiteY135" fmla="*/ 222438 h 344488"/>
                    <a:gd name="connsiteX136" fmla="*/ 321436 w 449263"/>
                    <a:gd name="connsiteY136" fmla="*/ 221381 h 344488"/>
                    <a:gd name="connsiteX137" fmla="*/ 324075 w 449263"/>
                    <a:gd name="connsiteY137" fmla="*/ 233005 h 344488"/>
                    <a:gd name="connsiteX138" fmla="*/ 325130 w 449263"/>
                    <a:gd name="connsiteY138" fmla="*/ 235647 h 344488"/>
                    <a:gd name="connsiteX139" fmla="*/ 327242 w 449263"/>
                    <a:gd name="connsiteY139" fmla="*/ 236704 h 344488"/>
                    <a:gd name="connsiteX140" fmla="*/ 327242 w 449263"/>
                    <a:gd name="connsiteY140" fmla="*/ 237760 h 344488"/>
                    <a:gd name="connsiteX141" fmla="*/ 326186 w 449263"/>
                    <a:gd name="connsiteY141" fmla="*/ 237760 h 344488"/>
                    <a:gd name="connsiteX142" fmla="*/ 324603 w 449263"/>
                    <a:gd name="connsiteY142" fmla="*/ 237232 h 344488"/>
                    <a:gd name="connsiteX143" fmla="*/ 320380 w 449263"/>
                    <a:gd name="connsiteY143" fmla="*/ 239874 h 344488"/>
                    <a:gd name="connsiteX144" fmla="*/ 314574 w 449263"/>
                    <a:gd name="connsiteY144" fmla="*/ 239874 h 344488"/>
                    <a:gd name="connsiteX145" fmla="*/ 313519 w 449263"/>
                    <a:gd name="connsiteY145" fmla="*/ 240402 h 344488"/>
                    <a:gd name="connsiteX146" fmla="*/ 311935 w 449263"/>
                    <a:gd name="connsiteY146" fmla="*/ 246214 h 344488"/>
                    <a:gd name="connsiteX147" fmla="*/ 308768 w 449263"/>
                    <a:gd name="connsiteY147" fmla="*/ 248856 h 344488"/>
                    <a:gd name="connsiteX148" fmla="*/ 307185 w 449263"/>
                    <a:gd name="connsiteY148" fmla="*/ 256253 h 344488"/>
                    <a:gd name="connsiteX149" fmla="*/ 305601 w 449263"/>
                    <a:gd name="connsiteY149" fmla="*/ 258895 h 344488"/>
                    <a:gd name="connsiteX150" fmla="*/ 302435 w 449263"/>
                    <a:gd name="connsiteY150" fmla="*/ 256781 h 344488"/>
                    <a:gd name="connsiteX151" fmla="*/ 298212 w 449263"/>
                    <a:gd name="connsiteY151" fmla="*/ 257838 h 344488"/>
                    <a:gd name="connsiteX152" fmla="*/ 296101 w 449263"/>
                    <a:gd name="connsiteY152" fmla="*/ 258895 h 344488"/>
                    <a:gd name="connsiteX153" fmla="*/ 292406 w 449263"/>
                    <a:gd name="connsiteY153" fmla="*/ 257310 h 344488"/>
                    <a:gd name="connsiteX154" fmla="*/ 296101 w 449263"/>
                    <a:gd name="connsiteY154" fmla="*/ 255196 h 344488"/>
                    <a:gd name="connsiteX155" fmla="*/ 305074 w 449263"/>
                    <a:gd name="connsiteY155" fmla="*/ 254668 h 344488"/>
                    <a:gd name="connsiteX156" fmla="*/ 306129 w 449263"/>
                    <a:gd name="connsiteY156" fmla="*/ 250969 h 344488"/>
                    <a:gd name="connsiteX157" fmla="*/ 306129 w 449263"/>
                    <a:gd name="connsiteY157" fmla="*/ 250441 h 344488"/>
                    <a:gd name="connsiteX158" fmla="*/ 305601 w 449263"/>
                    <a:gd name="connsiteY158" fmla="*/ 249913 h 344488"/>
                    <a:gd name="connsiteX159" fmla="*/ 301907 w 449263"/>
                    <a:gd name="connsiteY159" fmla="*/ 251498 h 344488"/>
                    <a:gd name="connsiteX160" fmla="*/ 301907 w 449263"/>
                    <a:gd name="connsiteY160" fmla="*/ 253083 h 344488"/>
                    <a:gd name="connsiteX161" fmla="*/ 296629 w 449263"/>
                    <a:gd name="connsiteY161" fmla="*/ 253083 h 344488"/>
                    <a:gd name="connsiteX162" fmla="*/ 293990 w 449263"/>
                    <a:gd name="connsiteY162" fmla="*/ 253611 h 344488"/>
                    <a:gd name="connsiteX163" fmla="*/ 289239 w 449263"/>
                    <a:gd name="connsiteY163" fmla="*/ 258366 h 344488"/>
                    <a:gd name="connsiteX164" fmla="*/ 283961 w 449263"/>
                    <a:gd name="connsiteY164" fmla="*/ 258895 h 344488"/>
                    <a:gd name="connsiteX165" fmla="*/ 279739 w 449263"/>
                    <a:gd name="connsiteY165" fmla="*/ 259951 h 344488"/>
                    <a:gd name="connsiteX166" fmla="*/ 277100 w 449263"/>
                    <a:gd name="connsiteY166" fmla="*/ 261008 h 344488"/>
                    <a:gd name="connsiteX167" fmla="*/ 275516 w 449263"/>
                    <a:gd name="connsiteY167" fmla="*/ 262593 h 344488"/>
                    <a:gd name="connsiteX168" fmla="*/ 272350 w 449263"/>
                    <a:gd name="connsiteY168" fmla="*/ 264707 h 344488"/>
                    <a:gd name="connsiteX169" fmla="*/ 269710 w 449263"/>
                    <a:gd name="connsiteY169" fmla="*/ 266292 h 344488"/>
                    <a:gd name="connsiteX170" fmla="*/ 267071 w 449263"/>
                    <a:gd name="connsiteY170" fmla="*/ 268933 h 344488"/>
                    <a:gd name="connsiteX171" fmla="*/ 264960 w 449263"/>
                    <a:gd name="connsiteY171" fmla="*/ 272632 h 344488"/>
                    <a:gd name="connsiteX172" fmla="*/ 260738 w 449263"/>
                    <a:gd name="connsiteY172" fmla="*/ 274745 h 344488"/>
                    <a:gd name="connsiteX173" fmla="*/ 258099 w 449263"/>
                    <a:gd name="connsiteY173" fmla="*/ 278444 h 344488"/>
                    <a:gd name="connsiteX174" fmla="*/ 253876 w 449263"/>
                    <a:gd name="connsiteY174" fmla="*/ 281614 h 344488"/>
                    <a:gd name="connsiteX175" fmla="*/ 251765 w 449263"/>
                    <a:gd name="connsiteY175" fmla="*/ 283727 h 344488"/>
                    <a:gd name="connsiteX176" fmla="*/ 250182 w 449263"/>
                    <a:gd name="connsiteY176" fmla="*/ 286897 h 344488"/>
                    <a:gd name="connsiteX177" fmla="*/ 247543 w 449263"/>
                    <a:gd name="connsiteY177" fmla="*/ 288483 h 344488"/>
                    <a:gd name="connsiteX178" fmla="*/ 247543 w 449263"/>
                    <a:gd name="connsiteY178" fmla="*/ 289011 h 344488"/>
                    <a:gd name="connsiteX179" fmla="*/ 249126 w 449263"/>
                    <a:gd name="connsiteY179" fmla="*/ 289011 h 344488"/>
                    <a:gd name="connsiteX180" fmla="*/ 248070 w 449263"/>
                    <a:gd name="connsiteY180" fmla="*/ 293766 h 344488"/>
                    <a:gd name="connsiteX181" fmla="*/ 247543 w 449263"/>
                    <a:gd name="connsiteY181" fmla="*/ 301163 h 344488"/>
                    <a:gd name="connsiteX182" fmla="*/ 246487 w 449263"/>
                    <a:gd name="connsiteY182" fmla="*/ 302748 h 344488"/>
                    <a:gd name="connsiteX183" fmla="*/ 245959 w 449263"/>
                    <a:gd name="connsiteY183" fmla="*/ 302748 h 344488"/>
                    <a:gd name="connsiteX184" fmla="*/ 246487 w 449263"/>
                    <a:gd name="connsiteY184" fmla="*/ 298521 h 344488"/>
                    <a:gd name="connsiteX185" fmla="*/ 245431 w 449263"/>
                    <a:gd name="connsiteY185" fmla="*/ 296936 h 344488"/>
                    <a:gd name="connsiteX186" fmla="*/ 244903 w 449263"/>
                    <a:gd name="connsiteY186" fmla="*/ 296408 h 344488"/>
                    <a:gd name="connsiteX187" fmla="*/ 241209 w 449263"/>
                    <a:gd name="connsiteY187" fmla="*/ 299050 h 344488"/>
                    <a:gd name="connsiteX188" fmla="*/ 241209 w 449263"/>
                    <a:gd name="connsiteY188" fmla="*/ 299578 h 344488"/>
                    <a:gd name="connsiteX189" fmla="*/ 242792 w 449263"/>
                    <a:gd name="connsiteY189" fmla="*/ 300635 h 344488"/>
                    <a:gd name="connsiteX190" fmla="*/ 240153 w 449263"/>
                    <a:gd name="connsiteY190" fmla="*/ 302748 h 344488"/>
                    <a:gd name="connsiteX191" fmla="*/ 240681 w 449263"/>
                    <a:gd name="connsiteY191" fmla="*/ 303276 h 344488"/>
                    <a:gd name="connsiteX192" fmla="*/ 242792 w 449263"/>
                    <a:gd name="connsiteY192" fmla="*/ 302748 h 344488"/>
                    <a:gd name="connsiteX193" fmla="*/ 244903 w 449263"/>
                    <a:gd name="connsiteY193" fmla="*/ 303276 h 344488"/>
                    <a:gd name="connsiteX194" fmla="*/ 244903 w 449263"/>
                    <a:gd name="connsiteY194" fmla="*/ 305918 h 344488"/>
                    <a:gd name="connsiteX195" fmla="*/ 243848 w 449263"/>
                    <a:gd name="connsiteY195" fmla="*/ 306975 h 344488"/>
                    <a:gd name="connsiteX196" fmla="*/ 236459 w 449263"/>
                    <a:gd name="connsiteY196" fmla="*/ 308560 h 344488"/>
                    <a:gd name="connsiteX197" fmla="*/ 234347 w 449263"/>
                    <a:gd name="connsiteY197" fmla="*/ 307503 h 344488"/>
                    <a:gd name="connsiteX198" fmla="*/ 230125 w 449263"/>
                    <a:gd name="connsiteY198" fmla="*/ 306447 h 344488"/>
                    <a:gd name="connsiteX199" fmla="*/ 229597 w 449263"/>
                    <a:gd name="connsiteY199" fmla="*/ 305918 h 344488"/>
                    <a:gd name="connsiteX200" fmla="*/ 228541 w 449263"/>
                    <a:gd name="connsiteY200" fmla="*/ 303276 h 344488"/>
                    <a:gd name="connsiteX201" fmla="*/ 228541 w 449263"/>
                    <a:gd name="connsiteY201" fmla="*/ 302748 h 344488"/>
                    <a:gd name="connsiteX202" fmla="*/ 229597 w 449263"/>
                    <a:gd name="connsiteY202" fmla="*/ 302748 h 344488"/>
                    <a:gd name="connsiteX203" fmla="*/ 231708 w 449263"/>
                    <a:gd name="connsiteY203" fmla="*/ 304862 h 344488"/>
                    <a:gd name="connsiteX204" fmla="*/ 234875 w 449263"/>
                    <a:gd name="connsiteY204" fmla="*/ 304862 h 344488"/>
                    <a:gd name="connsiteX205" fmla="*/ 236986 w 449263"/>
                    <a:gd name="connsiteY205" fmla="*/ 304862 h 344488"/>
                    <a:gd name="connsiteX206" fmla="*/ 238042 w 449263"/>
                    <a:gd name="connsiteY206" fmla="*/ 303276 h 344488"/>
                    <a:gd name="connsiteX207" fmla="*/ 239625 w 449263"/>
                    <a:gd name="connsiteY207" fmla="*/ 300106 h 344488"/>
                    <a:gd name="connsiteX208" fmla="*/ 240153 w 449263"/>
                    <a:gd name="connsiteY208" fmla="*/ 298521 h 344488"/>
                    <a:gd name="connsiteX209" fmla="*/ 239098 w 449263"/>
                    <a:gd name="connsiteY209" fmla="*/ 295879 h 344488"/>
                    <a:gd name="connsiteX210" fmla="*/ 237514 w 449263"/>
                    <a:gd name="connsiteY210" fmla="*/ 294823 h 344488"/>
                    <a:gd name="connsiteX211" fmla="*/ 236986 w 449263"/>
                    <a:gd name="connsiteY211" fmla="*/ 295351 h 344488"/>
                    <a:gd name="connsiteX212" fmla="*/ 237514 w 449263"/>
                    <a:gd name="connsiteY212" fmla="*/ 297993 h 344488"/>
                    <a:gd name="connsiteX213" fmla="*/ 236986 w 449263"/>
                    <a:gd name="connsiteY213" fmla="*/ 298521 h 344488"/>
                    <a:gd name="connsiteX214" fmla="*/ 232236 w 449263"/>
                    <a:gd name="connsiteY214" fmla="*/ 297993 h 344488"/>
                    <a:gd name="connsiteX215" fmla="*/ 229597 w 449263"/>
                    <a:gd name="connsiteY215" fmla="*/ 300635 h 344488"/>
                    <a:gd name="connsiteX216" fmla="*/ 228014 w 449263"/>
                    <a:gd name="connsiteY216" fmla="*/ 301163 h 344488"/>
                    <a:gd name="connsiteX217" fmla="*/ 220096 w 449263"/>
                    <a:gd name="connsiteY217" fmla="*/ 301163 h 344488"/>
                    <a:gd name="connsiteX218" fmla="*/ 216402 w 449263"/>
                    <a:gd name="connsiteY218" fmla="*/ 302220 h 344488"/>
                    <a:gd name="connsiteX219" fmla="*/ 213763 w 449263"/>
                    <a:gd name="connsiteY219" fmla="*/ 303276 h 344488"/>
                    <a:gd name="connsiteX220" fmla="*/ 210068 w 449263"/>
                    <a:gd name="connsiteY220" fmla="*/ 306447 h 344488"/>
                    <a:gd name="connsiteX221" fmla="*/ 207957 w 449263"/>
                    <a:gd name="connsiteY221" fmla="*/ 306975 h 344488"/>
                    <a:gd name="connsiteX222" fmla="*/ 204262 w 449263"/>
                    <a:gd name="connsiteY222" fmla="*/ 306975 h 344488"/>
                    <a:gd name="connsiteX223" fmla="*/ 201623 w 449263"/>
                    <a:gd name="connsiteY223" fmla="*/ 304862 h 344488"/>
                    <a:gd name="connsiteX224" fmla="*/ 200040 w 449263"/>
                    <a:gd name="connsiteY224" fmla="*/ 303805 h 344488"/>
                    <a:gd name="connsiteX225" fmla="*/ 198984 w 449263"/>
                    <a:gd name="connsiteY225" fmla="*/ 304333 h 344488"/>
                    <a:gd name="connsiteX226" fmla="*/ 195817 w 449263"/>
                    <a:gd name="connsiteY226" fmla="*/ 305390 h 344488"/>
                    <a:gd name="connsiteX227" fmla="*/ 192650 w 449263"/>
                    <a:gd name="connsiteY227" fmla="*/ 304862 h 344488"/>
                    <a:gd name="connsiteX228" fmla="*/ 193706 w 449263"/>
                    <a:gd name="connsiteY228" fmla="*/ 306975 h 344488"/>
                    <a:gd name="connsiteX229" fmla="*/ 190539 w 449263"/>
                    <a:gd name="connsiteY229" fmla="*/ 312787 h 344488"/>
                    <a:gd name="connsiteX230" fmla="*/ 186845 w 449263"/>
                    <a:gd name="connsiteY230" fmla="*/ 324939 h 344488"/>
                    <a:gd name="connsiteX231" fmla="*/ 189484 w 449263"/>
                    <a:gd name="connsiteY231" fmla="*/ 325467 h 344488"/>
                    <a:gd name="connsiteX232" fmla="*/ 190011 w 449263"/>
                    <a:gd name="connsiteY232" fmla="*/ 326524 h 344488"/>
                    <a:gd name="connsiteX233" fmla="*/ 188956 w 449263"/>
                    <a:gd name="connsiteY233" fmla="*/ 327052 h 344488"/>
                    <a:gd name="connsiteX234" fmla="*/ 187372 w 449263"/>
                    <a:gd name="connsiteY234" fmla="*/ 326524 h 344488"/>
                    <a:gd name="connsiteX235" fmla="*/ 184205 w 449263"/>
                    <a:gd name="connsiteY235" fmla="*/ 324411 h 344488"/>
                    <a:gd name="connsiteX236" fmla="*/ 180511 w 449263"/>
                    <a:gd name="connsiteY236" fmla="*/ 324939 h 344488"/>
                    <a:gd name="connsiteX237" fmla="*/ 179455 w 449263"/>
                    <a:gd name="connsiteY237" fmla="*/ 325467 h 344488"/>
                    <a:gd name="connsiteX238" fmla="*/ 179983 w 449263"/>
                    <a:gd name="connsiteY238" fmla="*/ 327052 h 344488"/>
                    <a:gd name="connsiteX239" fmla="*/ 180511 w 449263"/>
                    <a:gd name="connsiteY239" fmla="*/ 327581 h 344488"/>
                    <a:gd name="connsiteX240" fmla="*/ 188956 w 449263"/>
                    <a:gd name="connsiteY240" fmla="*/ 328109 h 344488"/>
                    <a:gd name="connsiteX241" fmla="*/ 190539 w 449263"/>
                    <a:gd name="connsiteY241" fmla="*/ 329166 h 344488"/>
                    <a:gd name="connsiteX242" fmla="*/ 190011 w 449263"/>
                    <a:gd name="connsiteY242" fmla="*/ 332336 h 344488"/>
                    <a:gd name="connsiteX243" fmla="*/ 187372 w 449263"/>
                    <a:gd name="connsiteY243" fmla="*/ 336035 h 344488"/>
                    <a:gd name="connsiteX244" fmla="*/ 184205 w 449263"/>
                    <a:gd name="connsiteY244" fmla="*/ 335506 h 344488"/>
                    <a:gd name="connsiteX245" fmla="*/ 184205 w 449263"/>
                    <a:gd name="connsiteY245" fmla="*/ 336563 h 344488"/>
                    <a:gd name="connsiteX246" fmla="*/ 185261 w 449263"/>
                    <a:gd name="connsiteY246" fmla="*/ 337620 h 344488"/>
                    <a:gd name="connsiteX247" fmla="*/ 184733 w 449263"/>
                    <a:gd name="connsiteY247" fmla="*/ 338148 h 344488"/>
                    <a:gd name="connsiteX248" fmla="*/ 182622 w 449263"/>
                    <a:gd name="connsiteY248" fmla="*/ 338148 h 344488"/>
                    <a:gd name="connsiteX249" fmla="*/ 181566 w 449263"/>
                    <a:gd name="connsiteY249" fmla="*/ 337620 h 344488"/>
                    <a:gd name="connsiteX250" fmla="*/ 181039 w 449263"/>
                    <a:gd name="connsiteY250" fmla="*/ 337091 h 344488"/>
                    <a:gd name="connsiteX251" fmla="*/ 182094 w 449263"/>
                    <a:gd name="connsiteY251" fmla="*/ 334449 h 344488"/>
                    <a:gd name="connsiteX252" fmla="*/ 181566 w 449263"/>
                    <a:gd name="connsiteY252" fmla="*/ 332864 h 344488"/>
                    <a:gd name="connsiteX253" fmla="*/ 181039 w 449263"/>
                    <a:gd name="connsiteY253" fmla="*/ 332336 h 344488"/>
                    <a:gd name="connsiteX254" fmla="*/ 172594 w 449263"/>
                    <a:gd name="connsiteY254" fmla="*/ 332864 h 344488"/>
                    <a:gd name="connsiteX255" fmla="*/ 169427 w 449263"/>
                    <a:gd name="connsiteY255" fmla="*/ 334978 h 344488"/>
                    <a:gd name="connsiteX256" fmla="*/ 168371 w 449263"/>
                    <a:gd name="connsiteY256" fmla="*/ 336563 h 344488"/>
                    <a:gd name="connsiteX257" fmla="*/ 168371 w 449263"/>
                    <a:gd name="connsiteY257" fmla="*/ 338148 h 344488"/>
                    <a:gd name="connsiteX258" fmla="*/ 169955 w 449263"/>
                    <a:gd name="connsiteY258" fmla="*/ 341846 h 344488"/>
                    <a:gd name="connsiteX259" fmla="*/ 169955 w 449263"/>
                    <a:gd name="connsiteY259" fmla="*/ 342903 h 344488"/>
                    <a:gd name="connsiteX260" fmla="*/ 169427 w 449263"/>
                    <a:gd name="connsiteY260" fmla="*/ 342903 h 344488"/>
                    <a:gd name="connsiteX261" fmla="*/ 167316 w 449263"/>
                    <a:gd name="connsiteY261" fmla="*/ 341846 h 344488"/>
                    <a:gd name="connsiteX262" fmla="*/ 164149 w 449263"/>
                    <a:gd name="connsiteY262" fmla="*/ 342375 h 344488"/>
                    <a:gd name="connsiteX263" fmla="*/ 163093 w 449263"/>
                    <a:gd name="connsiteY263" fmla="*/ 342903 h 344488"/>
                    <a:gd name="connsiteX264" fmla="*/ 161510 w 449263"/>
                    <a:gd name="connsiteY264" fmla="*/ 344488 h 344488"/>
                    <a:gd name="connsiteX265" fmla="*/ 160454 w 449263"/>
                    <a:gd name="connsiteY265" fmla="*/ 344488 h 344488"/>
                    <a:gd name="connsiteX266" fmla="*/ 159398 w 449263"/>
                    <a:gd name="connsiteY266" fmla="*/ 343960 h 344488"/>
                    <a:gd name="connsiteX267" fmla="*/ 158871 w 449263"/>
                    <a:gd name="connsiteY267" fmla="*/ 342903 h 344488"/>
                    <a:gd name="connsiteX268" fmla="*/ 161510 w 449263"/>
                    <a:gd name="connsiteY268" fmla="*/ 337091 h 344488"/>
                    <a:gd name="connsiteX269" fmla="*/ 158343 w 449263"/>
                    <a:gd name="connsiteY269" fmla="*/ 336035 h 344488"/>
                    <a:gd name="connsiteX270" fmla="*/ 156759 w 449263"/>
                    <a:gd name="connsiteY270" fmla="*/ 333921 h 344488"/>
                    <a:gd name="connsiteX271" fmla="*/ 160982 w 449263"/>
                    <a:gd name="connsiteY271" fmla="*/ 331279 h 344488"/>
                    <a:gd name="connsiteX272" fmla="*/ 161510 w 449263"/>
                    <a:gd name="connsiteY272" fmla="*/ 329694 h 344488"/>
                    <a:gd name="connsiteX273" fmla="*/ 161510 w 449263"/>
                    <a:gd name="connsiteY273" fmla="*/ 328638 h 344488"/>
                    <a:gd name="connsiteX274" fmla="*/ 158871 w 449263"/>
                    <a:gd name="connsiteY274" fmla="*/ 331808 h 344488"/>
                    <a:gd name="connsiteX275" fmla="*/ 155176 w 449263"/>
                    <a:gd name="connsiteY275" fmla="*/ 332864 h 344488"/>
                    <a:gd name="connsiteX276" fmla="*/ 155176 w 449263"/>
                    <a:gd name="connsiteY276" fmla="*/ 333921 h 344488"/>
                    <a:gd name="connsiteX277" fmla="*/ 155704 w 449263"/>
                    <a:gd name="connsiteY277" fmla="*/ 334978 h 344488"/>
                    <a:gd name="connsiteX278" fmla="*/ 155176 w 449263"/>
                    <a:gd name="connsiteY278" fmla="*/ 336563 h 344488"/>
                    <a:gd name="connsiteX279" fmla="*/ 154648 w 449263"/>
                    <a:gd name="connsiteY279" fmla="*/ 336035 h 344488"/>
                    <a:gd name="connsiteX280" fmla="*/ 153065 w 449263"/>
                    <a:gd name="connsiteY280" fmla="*/ 333921 h 344488"/>
                    <a:gd name="connsiteX281" fmla="*/ 152537 w 449263"/>
                    <a:gd name="connsiteY281" fmla="*/ 333921 h 344488"/>
                    <a:gd name="connsiteX282" fmla="*/ 146731 w 449263"/>
                    <a:gd name="connsiteY282" fmla="*/ 339205 h 344488"/>
                    <a:gd name="connsiteX283" fmla="*/ 144620 w 449263"/>
                    <a:gd name="connsiteY283" fmla="*/ 340261 h 344488"/>
                    <a:gd name="connsiteX284" fmla="*/ 143564 w 449263"/>
                    <a:gd name="connsiteY284" fmla="*/ 338676 h 344488"/>
                    <a:gd name="connsiteX285" fmla="*/ 143036 w 449263"/>
                    <a:gd name="connsiteY285" fmla="*/ 337091 h 344488"/>
                    <a:gd name="connsiteX286" fmla="*/ 146203 w 449263"/>
                    <a:gd name="connsiteY286" fmla="*/ 334978 h 344488"/>
                    <a:gd name="connsiteX287" fmla="*/ 145675 w 449263"/>
                    <a:gd name="connsiteY287" fmla="*/ 332864 h 344488"/>
                    <a:gd name="connsiteX288" fmla="*/ 148314 w 449263"/>
                    <a:gd name="connsiteY288" fmla="*/ 331808 h 344488"/>
                    <a:gd name="connsiteX289" fmla="*/ 148842 w 449263"/>
                    <a:gd name="connsiteY289" fmla="*/ 329166 h 344488"/>
                    <a:gd name="connsiteX290" fmla="*/ 140397 w 449263"/>
                    <a:gd name="connsiteY290" fmla="*/ 322826 h 344488"/>
                    <a:gd name="connsiteX291" fmla="*/ 134591 w 449263"/>
                    <a:gd name="connsiteY291" fmla="*/ 322297 h 344488"/>
                    <a:gd name="connsiteX292" fmla="*/ 124035 w 449263"/>
                    <a:gd name="connsiteY292" fmla="*/ 323354 h 344488"/>
                    <a:gd name="connsiteX293" fmla="*/ 117702 w 449263"/>
                    <a:gd name="connsiteY293" fmla="*/ 319656 h 344488"/>
                    <a:gd name="connsiteX294" fmla="*/ 115063 w 449263"/>
                    <a:gd name="connsiteY294" fmla="*/ 319127 h 344488"/>
                    <a:gd name="connsiteX295" fmla="*/ 107145 w 449263"/>
                    <a:gd name="connsiteY295" fmla="*/ 321241 h 344488"/>
                    <a:gd name="connsiteX296" fmla="*/ 101340 w 449263"/>
                    <a:gd name="connsiteY296" fmla="*/ 321241 h 344488"/>
                    <a:gd name="connsiteX297" fmla="*/ 96061 w 449263"/>
                    <a:gd name="connsiteY297" fmla="*/ 322826 h 344488"/>
                    <a:gd name="connsiteX298" fmla="*/ 92895 w 449263"/>
                    <a:gd name="connsiteY298" fmla="*/ 322826 h 344488"/>
                    <a:gd name="connsiteX299" fmla="*/ 89728 w 449263"/>
                    <a:gd name="connsiteY299" fmla="*/ 321241 h 344488"/>
                    <a:gd name="connsiteX300" fmla="*/ 88144 w 449263"/>
                    <a:gd name="connsiteY300" fmla="*/ 319127 h 344488"/>
                    <a:gd name="connsiteX301" fmla="*/ 88144 w 449263"/>
                    <a:gd name="connsiteY301" fmla="*/ 318070 h 344488"/>
                    <a:gd name="connsiteX302" fmla="*/ 88672 w 449263"/>
                    <a:gd name="connsiteY302" fmla="*/ 315429 h 344488"/>
                    <a:gd name="connsiteX303" fmla="*/ 87616 w 449263"/>
                    <a:gd name="connsiteY303" fmla="*/ 313844 h 344488"/>
                    <a:gd name="connsiteX304" fmla="*/ 85505 w 449263"/>
                    <a:gd name="connsiteY304" fmla="*/ 312787 h 344488"/>
                    <a:gd name="connsiteX305" fmla="*/ 86033 w 449263"/>
                    <a:gd name="connsiteY305" fmla="*/ 311730 h 344488"/>
                    <a:gd name="connsiteX306" fmla="*/ 85505 w 449263"/>
                    <a:gd name="connsiteY306" fmla="*/ 310673 h 344488"/>
                    <a:gd name="connsiteX307" fmla="*/ 80755 w 449263"/>
                    <a:gd name="connsiteY307" fmla="*/ 308560 h 344488"/>
                    <a:gd name="connsiteX308" fmla="*/ 76005 w 449263"/>
                    <a:gd name="connsiteY308" fmla="*/ 308032 h 344488"/>
                    <a:gd name="connsiteX309" fmla="*/ 72310 w 449263"/>
                    <a:gd name="connsiteY309" fmla="*/ 308032 h 344488"/>
                    <a:gd name="connsiteX310" fmla="*/ 65449 w 449263"/>
                    <a:gd name="connsiteY310" fmla="*/ 309617 h 344488"/>
                    <a:gd name="connsiteX311" fmla="*/ 61754 w 449263"/>
                    <a:gd name="connsiteY311" fmla="*/ 310145 h 344488"/>
                    <a:gd name="connsiteX312" fmla="*/ 60170 w 449263"/>
                    <a:gd name="connsiteY312" fmla="*/ 307503 h 344488"/>
                    <a:gd name="connsiteX313" fmla="*/ 58059 w 449263"/>
                    <a:gd name="connsiteY313" fmla="*/ 305918 h 344488"/>
                    <a:gd name="connsiteX314" fmla="*/ 57004 w 449263"/>
                    <a:gd name="connsiteY314" fmla="*/ 303805 h 344488"/>
                    <a:gd name="connsiteX315" fmla="*/ 54365 w 449263"/>
                    <a:gd name="connsiteY315" fmla="*/ 300106 h 344488"/>
                    <a:gd name="connsiteX316" fmla="*/ 42225 w 449263"/>
                    <a:gd name="connsiteY316" fmla="*/ 298521 h 344488"/>
                    <a:gd name="connsiteX317" fmla="*/ 39058 w 449263"/>
                    <a:gd name="connsiteY317" fmla="*/ 296936 h 344488"/>
                    <a:gd name="connsiteX318" fmla="*/ 36947 w 449263"/>
                    <a:gd name="connsiteY318" fmla="*/ 294823 h 344488"/>
                    <a:gd name="connsiteX319" fmla="*/ 32724 w 449263"/>
                    <a:gd name="connsiteY319" fmla="*/ 289011 h 344488"/>
                    <a:gd name="connsiteX320" fmla="*/ 22696 w 449263"/>
                    <a:gd name="connsiteY320" fmla="*/ 286897 h 344488"/>
                    <a:gd name="connsiteX321" fmla="*/ 13723 w 449263"/>
                    <a:gd name="connsiteY321" fmla="*/ 286369 h 344488"/>
                    <a:gd name="connsiteX322" fmla="*/ 11612 w 449263"/>
                    <a:gd name="connsiteY322" fmla="*/ 285312 h 344488"/>
                    <a:gd name="connsiteX323" fmla="*/ 10029 w 449263"/>
                    <a:gd name="connsiteY323" fmla="*/ 283727 h 344488"/>
                    <a:gd name="connsiteX324" fmla="*/ 8973 w 449263"/>
                    <a:gd name="connsiteY324" fmla="*/ 282142 h 344488"/>
                    <a:gd name="connsiteX325" fmla="*/ 8973 w 449263"/>
                    <a:gd name="connsiteY325" fmla="*/ 280029 h 344488"/>
                    <a:gd name="connsiteX326" fmla="*/ 7917 w 449263"/>
                    <a:gd name="connsiteY326" fmla="*/ 278444 h 344488"/>
                    <a:gd name="connsiteX327" fmla="*/ 7917 w 449263"/>
                    <a:gd name="connsiteY327" fmla="*/ 276859 h 344488"/>
                    <a:gd name="connsiteX328" fmla="*/ 7917 w 449263"/>
                    <a:gd name="connsiteY328" fmla="*/ 275274 h 344488"/>
                    <a:gd name="connsiteX329" fmla="*/ 10556 w 449263"/>
                    <a:gd name="connsiteY329" fmla="*/ 269990 h 344488"/>
                    <a:gd name="connsiteX330" fmla="*/ 12668 w 449263"/>
                    <a:gd name="connsiteY330" fmla="*/ 265763 h 344488"/>
                    <a:gd name="connsiteX331" fmla="*/ 12668 w 449263"/>
                    <a:gd name="connsiteY331" fmla="*/ 256253 h 344488"/>
                    <a:gd name="connsiteX332" fmla="*/ 11612 w 449263"/>
                    <a:gd name="connsiteY332" fmla="*/ 252554 h 344488"/>
                    <a:gd name="connsiteX333" fmla="*/ 12140 w 449263"/>
                    <a:gd name="connsiteY333" fmla="*/ 249913 h 344488"/>
                    <a:gd name="connsiteX334" fmla="*/ 12140 w 449263"/>
                    <a:gd name="connsiteY334" fmla="*/ 247271 h 344488"/>
                    <a:gd name="connsiteX335" fmla="*/ 11084 w 449263"/>
                    <a:gd name="connsiteY335" fmla="*/ 242516 h 344488"/>
                    <a:gd name="connsiteX336" fmla="*/ 11612 w 449263"/>
                    <a:gd name="connsiteY336" fmla="*/ 240930 h 344488"/>
                    <a:gd name="connsiteX337" fmla="*/ 8973 w 449263"/>
                    <a:gd name="connsiteY337" fmla="*/ 239345 h 344488"/>
                    <a:gd name="connsiteX338" fmla="*/ 7917 w 449263"/>
                    <a:gd name="connsiteY338" fmla="*/ 235647 h 344488"/>
                    <a:gd name="connsiteX339" fmla="*/ 6862 w 449263"/>
                    <a:gd name="connsiteY339" fmla="*/ 233005 h 344488"/>
                    <a:gd name="connsiteX340" fmla="*/ 1056 w 449263"/>
                    <a:gd name="connsiteY340" fmla="*/ 229307 h 344488"/>
                    <a:gd name="connsiteX341" fmla="*/ 0 w 449263"/>
                    <a:gd name="connsiteY341" fmla="*/ 226665 h 344488"/>
                    <a:gd name="connsiteX342" fmla="*/ 528 w 449263"/>
                    <a:gd name="connsiteY342" fmla="*/ 223495 h 344488"/>
                    <a:gd name="connsiteX343" fmla="*/ 2111 w 449263"/>
                    <a:gd name="connsiteY343" fmla="*/ 222438 h 344488"/>
                    <a:gd name="connsiteX344" fmla="*/ 2111 w 449263"/>
                    <a:gd name="connsiteY344" fmla="*/ 220853 h 344488"/>
                    <a:gd name="connsiteX345" fmla="*/ 4223 w 449263"/>
                    <a:gd name="connsiteY345" fmla="*/ 218211 h 344488"/>
                    <a:gd name="connsiteX346" fmla="*/ 6334 w 449263"/>
                    <a:gd name="connsiteY346" fmla="*/ 212399 h 344488"/>
                    <a:gd name="connsiteX347" fmla="*/ 3695 w 449263"/>
                    <a:gd name="connsiteY347" fmla="*/ 205531 h 344488"/>
                    <a:gd name="connsiteX348" fmla="*/ 3695 w 449263"/>
                    <a:gd name="connsiteY348" fmla="*/ 204474 h 344488"/>
                    <a:gd name="connsiteX349" fmla="*/ 4751 w 449263"/>
                    <a:gd name="connsiteY349" fmla="*/ 203417 h 344488"/>
                    <a:gd name="connsiteX350" fmla="*/ 4751 w 449263"/>
                    <a:gd name="connsiteY350" fmla="*/ 201304 h 344488"/>
                    <a:gd name="connsiteX351" fmla="*/ 0 w 449263"/>
                    <a:gd name="connsiteY351" fmla="*/ 187038 h 344488"/>
                    <a:gd name="connsiteX352" fmla="*/ 0 w 449263"/>
                    <a:gd name="connsiteY352" fmla="*/ 185453 h 344488"/>
                    <a:gd name="connsiteX353" fmla="*/ 1584 w 449263"/>
                    <a:gd name="connsiteY353" fmla="*/ 184925 h 344488"/>
                    <a:gd name="connsiteX354" fmla="*/ 0 w 449263"/>
                    <a:gd name="connsiteY354" fmla="*/ 182283 h 344488"/>
                    <a:gd name="connsiteX355" fmla="*/ 2639 w 449263"/>
                    <a:gd name="connsiteY355" fmla="*/ 181226 h 344488"/>
                    <a:gd name="connsiteX356" fmla="*/ 5806 w 449263"/>
                    <a:gd name="connsiteY356" fmla="*/ 178056 h 344488"/>
                    <a:gd name="connsiteX357" fmla="*/ 9501 w 449263"/>
                    <a:gd name="connsiteY357" fmla="*/ 171716 h 344488"/>
                    <a:gd name="connsiteX358" fmla="*/ 9501 w 449263"/>
                    <a:gd name="connsiteY358" fmla="*/ 170659 h 344488"/>
                    <a:gd name="connsiteX359" fmla="*/ 8973 w 449263"/>
                    <a:gd name="connsiteY359" fmla="*/ 166432 h 344488"/>
                    <a:gd name="connsiteX360" fmla="*/ 7917 w 449263"/>
                    <a:gd name="connsiteY360" fmla="*/ 164847 h 344488"/>
                    <a:gd name="connsiteX361" fmla="*/ 4223 w 449263"/>
                    <a:gd name="connsiteY361" fmla="*/ 162734 h 344488"/>
                    <a:gd name="connsiteX362" fmla="*/ 3167 w 449263"/>
                    <a:gd name="connsiteY362" fmla="*/ 162734 h 344488"/>
                    <a:gd name="connsiteX363" fmla="*/ 1584 w 449263"/>
                    <a:gd name="connsiteY363" fmla="*/ 163262 h 344488"/>
                    <a:gd name="connsiteX364" fmla="*/ 528 w 449263"/>
                    <a:gd name="connsiteY364" fmla="*/ 162734 h 344488"/>
                    <a:gd name="connsiteX365" fmla="*/ 1056 w 449263"/>
                    <a:gd name="connsiteY365" fmla="*/ 161149 h 344488"/>
                    <a:gd name="connsiteX366" fmla="*/ 2639 w 449263"/>
                    <a:gd name="connsiteY366" fmla="*/ 157979 h 344488"/>
                    <a:gd name="connsiteX367" fmla="*/ 3167 w 449263"/>
                    <a:gd name="connsiteY367" fmla="*/ 156394 h 344488"/>
                    <a:gd name="connsiteX368" fmla="*/ 2639 w 449263"/>
                    <a:gd name="connsiteY368" fmla="*/ 154280 h 344488"/>
                    <a:gd name="connsiteX369" fmla="*/ 2111 w 449263"/>
                    <a:gd name="connsiteY369" fmla="*/ 154808 h 344488"/>
                    <a:gd name="connsiteX370" fmla="*/ 1584 w 449263"/>
                    <a:gd name="connsiteY370" fmla="*/ 154808 h 344488"/>
                    <a:gd name="connsiteX371" fmla="*/ 1584 w 449263"/>
                    <a:gd name="connsiteY371" fmla="*/ 152695 h 344488"/>
                    <a:gd name="connsiteX372" fmla="*/ 2111 w 449263"/>
                    <a:gd name="connsiteY372" fmla="*/ 150582 h 344488"/>
                    <a:gd name="connsiteX373" fmla="*/ 3695 w 449263"/>
                    <a:gd name="connsiteY373" fmla="*/ 148997 h 344488"/>
                    <a:gd name="connsiteX374" fmla="*/ 8445 w 449263"/>
                    <a:gd name="connsiteY374" fmla="*/ 151638 h 344488"/>
                    <a:gd name="connsiteX375" fmla="*/ 10029 w 449263"/>
                    <a:gd name="connsiteY375" fmla="*/ 151638 h 344488"/>
                    <a:gd name="connsiteX376" fmla="*/ 10556 w 449263"/>
                    <a:gd name="connsiteY376" fmla="*/ 151110 h 344488"/>
                    <a:gd name="connsiteX377" fmla="*/ 10556 w 449263"/>
                    <a:gd name="connsiteY377" fmla="*/ 149525 h 344488"/>
                    <a:gd name="connsiteX378" fmla="*/ 7917 w 449263"/>
                    <a:gd name="connsiteY378" fmla="*/ 144770 h 344488"/>
                    <a:gd name="connsiteX379" fmla="*/ 8445 w 449263"/>
                    <a:gd name="connsiteY379" fmla="*/ 144770 h 344488"/>
                    <a:gd name="connsiteX380" fmla="*/ 10556 w 449263"/>
                    <a:gd name="connsiteY380" fmla="*/ 145826 h 344488"/>
                    <a:gd name="connsiteX381" fmla="*/ 11084 w 449263"/>
                    <a:gd name="connsiteY381" fmla="*/ 144770 h 344488"/>
                    <a:gd name="connsiteX382" fmla="*/ 7390 w 449263"/>
                    <a:gd name="connsiteY382" fmla="*/ 140015 h 344488"/>
                    <a:gd name="connsiteX383" fmla="*/ 9501 w 449263"/>
                    <a:gd name="connsiteY383" fmla="*/ 138958 h 344488"/>
                    <a:gd name="connsiteX384" fmla="*/ 11084 w 449263"/>
                    <a:gd name="connsiteY384" fmla="*/ 135788 h 344488"/>
                    <a:gd name="connsiteX385" fmla="*/ 12140 w 449263"/>
                    <a:gd name="connsiteY385" fmla="*/ 135259 h 344488"/>
                    <a:gd name="connsiteX386" fmla="*/ 17946 w 449263"/>
                    <a:gd name="connsiteY386" fmla="*/ 135788 h 344488"/>
                    <a:gd name="connsiteX387" fmla="*/ 21640 w 449263"/>
                    <a:gd name="connsiteY387" fmla="*/ 135259 h 344488"/>
                    <a:gd name="connsiteX388" fmla="*/ 30613 w 449263"/>
                    <a:gd name="connsiteY388" fmla="*/ 128919 h 344488"/>
                    <a:gd name="connsiteX389" fmla="*/ 35891 w 449263"/>
                    <a:gd name="connsiteY389" fmla="*/ 123636 h 344488"/>
                    <a:gd name="connsiteX390" fmla="*/ 43808 w 449263"/>
                    <a:gd name="connsiteY390" fmla="*/ 120465 h 344488"/>
                    <a:gd name="connsiteX391" fmla="*/ 52253 w 449263"/>
                    <a:gd name="connsiteY391" fmla="*/ 113597 h 344488"/>
                    <a:gd name="connsiteX392" fmla="*/ 53837 w 449263"/>
                    <a:gd name="connsiteY392" fmla="*/ 113597 h 344488"/>
                    <a:gd name="connsiteX393" fmla="*/ 54365 w 449263"/>
                    <a:gd name="connsiteY393" fmla="*/ 115710 h 344488"/>
                    <a:gd name="connsiteX394" fmla="*/ 55420 w 449263"/>
                    <a:gd name="connsiteY394" fmla="*/ 116239 h 344488"/>
                    <a:gd name="connsiteX395" fmla="*/ 57004 w 449263"/>
                    <a:gd name="connsiteY395" fmla="*/ 115182 h 344488"/>
                    <a:gd name="connsiteX396" fmla="*/ 55420 w 449263"/>
                    <a:gd name="connsiteY396" fmla="*/ 113068 h 344488"/>
                    <a:gd name="connsiteX397" fmla="*/ 55420 w 449263"/>
                    <a:gd name="connsiteY397" fmla="*/ 111483 h 344488"/>
                    <a:gd name="connsiteX398" fmla="*/ 67032 w 449263"/>
                    <a:gd name="connsiteY398" fmla="*/ 99859 h 344488"/>
                    <a:gd name="connsiteX399" fmla="*/ 69143 w 449263"/>
                    <a:gd name="connsiteY399" fmla="*/ 98274 h 344488"/>
                    <a:gd name="connsiteX400" fmla="*/ 78644 w 449263"/>
                    <a:gd name="connsiteY400" fmla="*/ 96161 h 344488"/>
                    <a:gd name="connsiteX401" fmla="*/ 98173 w 449263"/>
                    <a:gd name="connsiteY401" fmla="*/ 86651 h 344488"/>
                    <a:gd name="connsiteX402" fmla="*/ 100812 w 449263"/>
                    <a:gd name="connsiteY402" fmla="*/ 84537 h 344488"/>
                    <a:gd name="connsiteX403" fmla="*/ 101340 w 449263"/>
                    <a:gd name="connsiteY403" fmla="*/ 78725 h 344488"/>
                    <a:gd name="connsiteX404" fmla="*/ 102923 w 449263"/>
                    <a:gd name="connsiteY404" fmla="*/ 77140 h 344488"/>
                    <a:gd name="connsiteX405" fmla="*/ 108201 w 449263"/>
                    <a:gd name="connsiteY405" fmla="*/ 75555 h 344488"/>
                    <a:gd name="connsiteX406" fmla="*/ 112424 w 449263"/>
                    <a:gd name="connsiteY406" fmla="*/ 75555 h 344488"/>
                    <a:gd name="connsiteX407" fmla="*/ 112951 w 449263"/>
                    <a:gd name="connsiteY407" fmla="*/ 76083 h 344488"/>
                    <a:gd name="connsiteX408" fmla="*/ 112951 w 449263"/>
                    <a:gd name="connsiteY408" fmla="*/ 78725 h 344488"/>
                    <a:gd name="connsiteX409" fmla="*/ 115063 w 449263"/>
                    <a:gd name="connsiteY409" fmla="*/ 78725 h 344488"/>
                    <a:gd name="connsiteX410" fmla="*/ 116646 w 449263"/>
                    <a:gd name="connsiteY410" fmla="*/ 81895 h 344488"/>
                    <a:gd name="connsiteX411" fmla="*/ 117174 w 449263"/>
                    <a:gd name="connsiteY411" fmla="*/ 82424 h 344488"/>
                    <a:gd name="connsiteX412" fmla="*/ 118229 w 449263"/>
                    <a:gd name="connsiteY412" fmla="*/ 81895 h 344488"/>
                    <a:gd name="connsiteX413" fmla="*/ 118757 w 449263"/>
                    <a:gd name="connsiteY413" fmla="*/ 80310 h 344488"/>
                    <a:gd name="connsiteX414" fmla="*/ 118757 w 449263"/>
                    <a:gd name="connsiteY414" fmla="*/ 78197 h 344488"/>
                    <a:gd name="connsiteX415" fmla="*/ 115590 w 449263"/>
                    <a:gd name="connsiteY415" fmla="*/ 75555 h 344488"/>
                    <a:gd name="connsiteX416" fmla="*/ 112424 w 449263"/>
                    <a:gd name="connsiteY416" fmla="*/ 72913 h 344488"/>
                    <a:gd name="connsiteX417" fmla="*/ 112951 w 449263"/>
                    <a:gd name="connsiteY417" fmla="*/ 71857 h 344488"/>
                    <a:gd name="connsiteX418" fmla="*/ 117174 w 449263"/>
                    <a:gd name="connsiteY418" fmla="*/ 69743 h 344488"/>
                    <a:gd name="connsiteX419" fmla="*/ 118229 w 449263"/>
                    <a:gd name="connsiteY419" fmla="*/ 69215 h 344488"/>
                    <a:gd name="connsiteX420" fmla="*/ 116646 w 449263"/>
                    <a:gd name="connsiteY420" fmla="*/ 66045 h 344488"/>
                    <a:gd name="connsiteX421" fmla="*/ 114007 w 449263"/>
                    <a:gd name="connsiteY421" fmla="*/ 63403 h 344488"/>
                    <a:gd name="connsiteX422" fmla="*/ 112951 w 449263"/>
                    <a:gd name="connsiteY422" fmla="*/ 63931 h 344488"/>
                    <a:gd name="connsiteX423" fmla="*/ 108729 w 449263"/>
                    <a:gd name="connsiteY423" fmla="*/ 68158 h 344488"/>
                    <a:gd name="connsiteX424" fmla="*/ 104506 w 449263"/>
                    <a:gd name="connsiteY424" fmla="*/ 69215 h 344488"/>
                    <a:gd name="connsiteX425" fmla="*/ 103451 w 449263"/>
                    <a:gd name="connsiteY425" fmla="*/ 72385 h 344488"/>
                    <a:gd name="connsiteX426" fmla="*/ 101867 w 449263"/>
                    <a:gd name="connsiteY426" fmla="*/ 74498 h 344488"/>
                    <a:gd name="connsiteX427" fmla="*/ 97645 w 449263"/>
                    <a:gd name="connsiteY427" fmla="*/ 74498 h 344488"/>
                    <a:gd name="connsiteX428" fmla="*/ 95534 w 449263"/>
                    <a:gd name="connsiteY428" fmla="*/ 75555 h 344488"/>
                    <a:gd name="connsiteX429" fmla="*/ 94478 w 449263"/>
                    <a:gd name="connsiteY429" fmla="*/ 75555 h 344488"/>
                    <a:gd name="connsiteX430" fmla="*/ 95534 w 449263"/>
                    <a:gd name="connsiteY430" fmla="*/ 71857 h 344488"/>
                    <a:gd name="connsiteX431" fmla="*/ 93422 w 449263"/>
                    <a:gd name="connsiteY431" fmla="*/ 68687 h 344488"/>
                    <a:gd name="connsiteX432" fmla="*/ 93950 w 449263"/>
                    <a:gd name="connsiteY432" fmla="*/ 63403 h 344488"/>
                    <a:gd name="connsiteX433" fmla="*/ 100812 w 449263"/>
                    <a:gd name="connsiteY433" fmla="*/ 59176 h 344488"/>
                    <a:gd name="connsiteX434" fmla="*/ 103979 w 449263"/>
                    <a:gd name="connsiteY434" fmla="*/ 53364 h 344488"/>
                    <a:gd name="connsiteX435" fmla="*/ 109257 w 449263"/>
                    <a:gd name="connsiteY435" fmla="*/ 51779 h 344488"/>
                    <a:gd name="connsiteX436" fmla="*/ 110312 w 449263"/>
                    <a:gd name="connsiteY436" fmla="*/ 47552 h 344488"/>
                    <a:gd name="connsiteX437" fmla="*/ 111368 w 449263"/>
                    <a:gd name="connsiteY437" fmla="*/ 45967 h 344488"/>
                    <a:gd name="connsiteX438" fmla="*/ 114007 w 449263"/>
                    <a:gd name="connsiteY438" fmla="*/ 46496 h 344488"/>
                    <a:gd name="connsiteX439" fmla="*/ 116646 w 449263"/>
                    <a:gd name="connsiteY439" fmla="*/ 42797 h 344488"/>
                    <a:gd name="connsiteX440" fmla="*/ 118757 w 449263"/>
                    <a:gd name="connsiteY440" fmla="*/ 42797 h 344488"/>
                    <a:gd name="connsiteX441" fmla="*/ 120868 w 449263"/>
                    <a:gd name="connsiteY441" fmla="*/ 43854 h 344488"/>
                    <a:gd name="connsiteX442" fmla="*/ 118757 w 449263"/>
                    <a:gd name="connsiteY442" fmla="*/ 47024 h 344488"/>
                    <a:gd name="connsiteX443" fmla="*/ 120868 w 449263"/>
                    <a:gd name="connsiteY443" fmla="*/ 48609 h 344488"/>
                    <a:gd name="connsiteX444" fmla="*/ 122452 w 449263"/>
                    <a:gd name="connsiteY444" fmla="*/ 48609 h 344488"/>
                    <a:gd name="connsiteX445" fmla="*/ 126674 w 449263"/>
                    <a:gd name="connsiteY445" fmla="*/ 47024 h 344488"/>
                    <a:gd name="connsiteX446" fmla="*/ 129313 w 449263"/>
                    <a:gd name="connsiteY446" fmla="*/ 47024 h 344488"/>
                    <a:gd name="connsiteX447" fmla="*/ 130369 w 449263"/>
                    <a:gd name="connsiteY447" fmla="*/ 47552 h 344488"/>
                    <a:gd name="connsiteX448" fmla="*/ 133008 w 449263"/>
                    <a:gd name="connsiteY448" fmla="*/ 50722 h 344488"/>
                    <a:gd name="connsiteX449" fmla="*/ 134591 w 449263"/>
                    <a:gd name="connsiteY449" fmla="*/ 52307 h 344488"/>
                    <a:gd name="connsiteX450" fmla="*/ 138814 w 449263"/>
                    <a:gd name="connsiteY450" fmla="*/ 52307 h 344488"/>
                    <a:gd name="connsiteX451" fmla="*/ 141453 w 449263"/>
                    <a:gd name="connsiteY451" fmla="*/ 50722 h 344488"/>
                    <a:gd name="connsiteX452" fmla="*/ 143564 w 449263"/>
                    <a:gd name="connsiteY452" fmla="*/ 51251 h 344488"/>
                    <a:gd name="connsiteX453" fmla="*/ 145148 w 449263"/>
                    <a:gd name="connsiteY453" fmla="*/ 56006 h 344488"/>
                    <a:gd name="connsiteX454" fmla="*/ 145148 w 449263"/>
                    <a:gd name="connsiteY454" fmla="*/ 58119 h 344488"/>
                    <a:gd name="connsiteX455" fmla="*/ 145675 w 449263"/>
                    <a:gd name="connsiteY455" fmla="*/ 58648 h 344488"/>
                    <a:gd name="connsiteX456" fmla="*/ 146203 w 449263"/>
                    <a:gd name="connsiteY456" fmla="*/ 58648 h 344488"/>
                    <a:gd name="connsiteX457" fmla="*/ 146731 w 449263"/>
                    <a:gd name="connsiteY457" fmla="*/ 57591 h 344488"/>
                    <a:gd name="connsiteX458" fmla="*/ 148314 w 449263"/>
                    <a:gd name="connsiteY458" fmla="*/ 56006 h 344488"/>
                    <a:gd name="connsiteX459" fmla="*/ 152009 w 449263"/>
                    <a:gd name="connsiteY459" fmla="*/ 55478 h 344488"/>
                    <a:gd name="connsiteX460" fmla="*/ 155704 w 449263"/>
                    <a:gd name="connsiteY460" fmla="*/ 52307 h 344488"/>
                    <a:gd name="connsiteX461" fmla="*/ 156759 w 449263"/>
                    <a:gd name="connsiteY461" fmla="*/ 52836 h 344488"/>
                    <a:gd name="connsiteX462" fmla="*/ 154648 w 449263"/>
                    <a:gd name="connsiteY462" fmla="*/ 56534 h 344488"/>
                    <a:gd name="connsiteX463" fmla="*/ 155176 w 449263"/>
                    <a:gd name="connsiteY463" fmla="*/ 57591 h 344488"/>
                    <a:gd name="connsiteX464" fmla="*/ 156232 w 449263"/>
                    <a:gd name="connsiteY464" fmla="*/ 57591 h 344488"/>
                    <a:gd name="connsiteX465" fmla="*/ 157815 w 449263"/>
                    <a:gd name="connsiteY465" fmla="*/ 56534 h 344488"/>
                    <a:gd name="connsiteX466" fmla="*/ 159398 w 449263"/>
                    <a:gd name="connsiteY466" fmla="*/ 53893 h 344488"/>
                    <a:gd name="connsiteX467" fmla="*/ 161510 w 449263"/>
                    <a:gd name="connsiteY467" fmla="*/ 53893 h 344488"/>
                    <a:gd name="connsiteX468" fmla="*/ 162038 w 449263"/>
                    <a:gd name="connsiteY468" fmla="*/ 51779 h 344488"/>
                    <a:gd name="connsiteX469" fmla="*/ 161510 w 449263"/>
                    <a:gd name="connsiteY469" fmla="*/ 51251 h 344488"/>
                    <a:gd name="connsiteX470" fmla="*/ 159926 w 449263"/>
                    <a:gd name="connsiteY470" fmla="*/ 51251 h 344488"/>
                    <a:gd name="connsiteX471" fmla="*/ 156759 w 449263"/>
                    <a:gd name="connsiteY471" fmla="*/ 50722 h 344488"/>
                    <a:gd name="connsiteX472" fmla="*/ 154120 w 449263"/>
                    <a:gd name="connsiteY472" fmla="*/ 50194 h 344488"/>
                    <a:gd name="connsiteX473" fmla="*/ 153593 w 449263"/>
                    <a:gd name="connsiteY473" fmla="*/ 49137 h 344488"/>
                    <a:gd name="connsiteX474" fmla="*/ 153593 w 449263"/>
                    <a:gd name="connsiteY474" fmla="*/ 44382 h 344488"/>
                    <a:gd name="connsiteX475" fmla="*/ 155176 w 449263"/>
                    <a:gd name="connsiteY475" fmla="*/ 43325 h 344488"/>
                    <a:gd name="connsiteX476" fmla="*/ 156759 w 449263"/>
                    <a:gd name="connsiteY476" fmla="*/ 43325 h 344488"/>
                    <a:gd name="connsiteX477" fmla="*/ 158871 w 449263"/>
                    <a:gd name="connsiteY477" fmla="*/ 43854 h 344488"/>
                    <a:gd name="connsiteX478" fmla="*/ 161510 w 449263"/>
                    <a:gd name="connsiteY478" fmla="*/ 44910 h 344488"/>
                    <a:gd name="connsiteX479" fmla="*/ 162038 w 449263"/>
                    <a:gd name="connsiteY479" fmla="*/ 44910 h 344488"/>
                    <a:gd name="connsiteX480" fmla="*/ 160982 w 449263"/>
                    <a:gd name="connsiteY480" fmla="*/ 42797 h 344488"/>
                    <a:gd name="connsiteX481" fmla="*/ 155704 w 449263"/>
                    <a:gd name="connsiteY481" fmla="*/ 41212 h 344488"/>
                    <a:gd name="connsiteX482" fmla="*/ 155176 w 449263"/>
                    <a:gd name="connsiteY482" fmla="*/ 40155 h 344488"/>
                    <a:gd name="connsiteX483" fmla="*/ 155704 w 449263"/>
                    <a:gd name="connsiteY483" fmla="*/ 39099 h 344488"/>
                    <a:gd name="connsiteX484" fmla="*/ 160982 w 449263"/>
                    <a:gd name="connsiteY484" fmla="*/ 36985 h 344488"/>
                    <a:gd name="connsiteX485" fmla="*/ 163621 w 449263"/>
                    <a:gd name="connsiteY485" fmla="*/ 32230 h 344488"/>
                    <a:gd name="connsiteX486" fmla="*/ 165732 w 449263"/>
                    <a:gd name="connsiteY486" fmla="*/ 30645 h 344488"/>
                    <a:gd name="connsiteX487" fmla="*/ 175761 w 449263"/>
                    <a:gd name="connsiteY487" fmla="*/ 29060 h 344488"/>
                    <a:gd name="connsiteX488" fmla="*/ 178927 w 449263"/>
                    <a:gd name="connsiteY488" fmla="*/ 27475 h 344488"/>
                    <a:gd name="connsiteX489" fmla="*/ 182094 w 449263"/>
                    <a:gd name="connsiteY489" fmla="*/ 28003 h 344488"/>
                    <a:gd name="connsiteX490" fmla="*/ 185261 w 449263"/>
                    <a:gd name="connsiteY490" fmla="*/ 25890 h 344488"/>
                    <a:gd name="connsiteX491" fmla="*/ 187372 w 449263"/>
                    <a:gd name="connsiteY491" fmla="*/ 26946 h 344488"/>
                    <a:gd name="connsiteX492" fmla="*/ 188428 w 449263"/>
                    <a:gd name="connsiteY492" fmla="*/ 29588 h 344488"/>
                    <a:gd name="connsiteX493" fmla="*/ 189484 w 449263"/>
                    <a:gd name="connsiteY493" fmla="*/ 31702 h 344488"/>
                    <a:gd name="connsiteX494" fmla="*/ 189484 w 449263"/>
                    <a:gd name="connsiteY494" fmla="*/ 33815 h 344488"/>
                    <a:gd name="connsiteX495" fmla="*/ 189484 w 449263"/>
                    <a:gd name="connsiteY495" fmla="*/ 34343 h 344488"/>
                    <a:gd name="connsiteX496" fmla="*/ 190539 w 449263"/>
                    <a:gd name="connsiteY496" fmla="*/ 34343 h 344488"/>
                    <a:gd name="connsiteX497" fmla="*/ 190539 w 449263"/>
                    <a:gd name="connsiteY497" fmla="*/ 31702 h 344488"/>
                    <a:gd name="connsiteX498" fmla="*/ 191067 w 449263"/>
                    <a:gd name="connsiteY498" fmla="*/ 31702 h 344488"/>
                    <a:gd name="connsiteX499" fmla="*/ 191595 w 449263"/>
                    <a:gd name="connsiteY499" fmla="*/ 31702 h 344488"/>
                    <a:gd name="connsiteX500" fmla="*/ 192123 w 449263"/>
                    <a:gd name="connsiteY500" fmla="*/ 33287 h 344488"/>
                    <a:gd name="connsiteX501" fmla="*/ 192650 w 449263"/>
                    <a:gd name="connsiteY501" fmla="*/ 33815 h 344488"/>
                    <a:gd name="connsiteX502" fmla="*/ 201095 w 449263"/>
                    <a:gd name="connsiteY502" fmla="*/ 34872 h 344488"/>
                    <a:gd name="connsiteX503" fmla="*/ 202151 w 449263"/>
                    <a:gd name="connsiteY503" fmla="*/ 35400 h 344488"/>
                    <a:gd name="connsiteX504" fmla="*/ 201095 w 449263"/>
                    <a:gd name="connsiteY504" fmla="*/ 38042 h 344488"/>
                    <a:gd name="connsiteX505" fmla="*/ 202679 w 449263"/>
                    <a:gd name="connsiteY505" fmla="*/ 39627 h 344488"/>
                    <a:gd name="connsiteX506" fmla="*/ 203734 w 449263"/>
                    <a:gd name="connsiteY506" fmla="*/ 39627 h 344488"/>
                    <a:gd name="connsiteX507" fmla="*/ 205846 w 449263"/>
                    <a:gd name="connsiteY507" fmla="*/ 38042 h 344488"/>
                    <a:gd name="connsiteX508" fmla="*/ 203734 w 449263"/>
                    <a:gd name="connsiteY508" fmla="*/ 33287 h 344488"/>
                    <a:gd name="connsiteX509" fmla="*/ 203734 w 449263"/>
                    <a:gd name="connsiteY509" fmla="*/ 32230 h 344488"/>
                    <a:gd name="connsiteX510" fmla="*/ 205318 w 449263"/>
                    <a:gd name="connsiteY510" fmla="*/ 32230 h 344488"/>
                    <a:gd name="connsiteX511" fmla="*/ 206901 w 449263"/>
                    <a:gd name="connsiteY511" fmla="*/ 32230 h 344488"/>
                    <a:gd name="connsiteX512" fmla="*/ 209012 w 449263"/>
                    <a:gd name="connsiteY512" fmla="*/ 36985 h 344488"/>
                    <a:gd name="connsiteX513" fmla="*/ 206373 w 449263"/>
                    <a:gd name="connsiteY513" fmla="*/ 43854 h 344488"/>
                    <a:gd name="connsiteX514" fmla="*/ 206373 w 449263"/>
                    <a:gd name="connsiteY514" fmla="*/ 44910 h 344488"/>
                    <a:gd name="connsiteX515" fmla="*/ 207429 w 449263"/>
                    <a:gd name="connsiteY515" fmla="*/ 45967 h 344488"/>
                    <a:gd name="connsiteX516" fmla="*/ 207957 w 449263"/>
                    <a:gd name="connsiteY516" fmla="*/ 44910 h 344488"/>
                    <a:gd name="connsiteX517" fmla="*/ 209012 w 449263"/>
                    <a:gd name="connsiteY517" fmla="*/ 43325 h 344488"/>
                    <a:gd name="connsiteX518" fmla="*/ 207957 w 449263"/>
                    <a:gd name="connsiteY518" fmla="*/ 40684 h 344488"/>
                    <a:gd name="connsiteX519" fmla="*/ 208485 w 449263"/>
                    <a:gd name="connsiteY519" fmla="*/ 40155 h 344488"/>
                    <a:gd name="connsiteX520" fmla="*/ 210068 w 449263"/>
                    <a:gd name="connsiteY520" fmla="*/ 39627 h 344488"/>
                    <a:gd name="connsiteX521" fmla="*/ 212179 w 449263"/>
                    <a:gd name="connsiteY521" fmla="*/ 40155 h 344488"/>
                    <a:gd name="connsiteX522" fmla="*/ 213235 w 449263"/>
                    <a:gd name="connsiteY522" fmla="*/ 39099 h 344488"/>
                    <a:gd name="connsiteX523" fmla="*/ 213763 w 449263"/>
                    <a:gd name="connsiteY523" fmla="*/ 37514 h 344488"/>
                    <a:gd name="connsiteX524" fmla="*/ 214818 w 449263"/>
                    <a:gd name="connsiteY524" fmla="*/ 34343 h 344488"/>
                    <a:gd name="connsiteX525" fmla="*/ 216402 w 449263"/>
                    <a:gd name="connsiteY525" fmla="*/ 31702 h 344488"/>
                    <a:gd name="connsiteX526" fmla="*/ 225902 w 449263"/>
                    <a:gd name="connsiteY526" fmla="*/ 31173 h 344488"/>
                    <a:gd name="connsiteX527" fmla="*/ 228541 w 449263"/>
                    <a:gd name="connsiteY527" fmla="*/ 36457 h 344488"/>
                    <a:gd name="connsiteX528" fmla="*/ 232236 w 449263"/>
                    <a:gd name="connsiteY528" fmla="*/ 40684 h 344488"/>
                    <a:gd name="connsiteX529" fmla="*/ 232236 w 449263"/>
                    <a:gd name="connsiteY529" fmla="*/ 41212 h 344488"/>
                    <a:gd name="connsiteX530" fmla="*/ 228541 w 449263"/>
                    <a:gd name="connsiteY530" fmla="*/ 42797 h 344488"/>
                    <a:gd name="connsiteX531" fmla="*/ 228014 w 449263"/>
                    <a:gd name="connsiteY531" fmla="*/ 43854 h 344488"/>
                    <a:gd name="connsiteX532" fmla="*/ 230125 w 449263"/>
                    <a:gd name="connsiteY532" fmla="*/ 44382 h 344488"/>
                    <a:gd name="connsiteX533" fmla="*/ 232236 w 449263"/>
                    <a:gd name="connsiteY533" fmla="*/ 44910 h 344488"/>
                    <a:gd name="connsiteX534" fmla="*/ 234875 w 449263"/>
                    <a:gd name="connsiteY534" fmla="*/ 47024 h 344488"/>
                    <a:gd name="connsiteX535" fmla="*/ 234875 w 449263"/>
                    <a:gd name="connsiteY535" fmla="*/ 46496 h 344488"/>
                    <a:gd name="connsiteX536" fmla="*/ 234347 w 449263"/>
                    <a:gd name="connsiteY536" fmla="*/ 43325 h 344488"/>
                    <a:gd name="connsiteX537" fmla="*/ 235403 w 449263"/>
                    <a:gd name="connsiteY537" fmla="*/ 42797 h 344488"/>
                    <a:gd name="connsiteX538" fmla="*/ 235931 w 449263"/>
                    <a:gd name="connsiteY538" fmla="*/ 43325 h 344488"/>
                    <a:gd name="connsiteX539" fmla="*/ 236459 w 449263"/>
                    <a:gd name="connsiteY539" fmla="*/ 46496 h 344488"/>
                    <a:gd name="connsiteX540" fmla="*/ 237514 w 449263"/>
                    <a:gd name="connsiteY540" fmla="*/ 47024 h 344488"/>
                    <a:gd name="connsiteX541" fmla="*/ 238042 w 449263"/>
                    <a:gd name="connsiteY541" fmla="*/ 46496 h 344488"/>
                    <a:gd name="connsiteX542" fmla="*/ 238042 w 449263"/>
                    <a:gd name="connsiteY542" fmla="*/ 44910 h 344488"/>
                    <a:gd name="connsiteX543" fmla="*/ 235931 w 449263"/>
                    <a:gd name="connsiteY543" fmla="*/ 41740 h 344488"/>
                    <a:gd name="connsiteX544" fmla="*/ 238570 w 449263"/>
                    <a:gd name="connsiteY544" fmla="*/ 40155 h 344488"/>
                    <a:gd name="connsiteX545" fmla="*/ 239098 w 449263"/>
                    <a:gd name="connsiteY545" fmla="*/ 36985 h 344488"/>
                    <a:gd name="connsiteX546" fmla="*/ 239625 w 449263"/>
                    <a:gd name="connsiteY546" fmla="*/ 35400 h 344488"/>
                    <a:gd name="connsiteX547" fmla="*/ 245431 w 449263"/>
                    <a:gd name="connsiteY547" fmla="*/ 31173 h 344488"/>
                    <a:gd name="connsiteX548" fmla="*/ 249654 w 449263"/>
                    <a:gd name="connsiteY548" fmla="*/ 33287 h 344488"/>
                    <a:gd name="connsiteX549" fmla="*/ 253876 w 449263"/>
                    <a:gd name="connsiteY549" fmla="*/ 32758 h 344488"/>
                    <a:gd name="connsiteX550" fmla="*/ 254404 w 449263"/>
                    <a:gd name="connsiteY550" fmla="*/ 34343 h 344488"/>
                    <a:gd name="connsiteX551" fmla="*/ 255460 w 449263"/>
                    <a:gd name="connsiteY551" fmla="*/ 34343 h 344488"/>
                    <a:gd name="connsiteX552" fmla="*/ 257043 w 449263"/>
                    <a:gd name="connsiteY552" fmla="*/ 32230 h 344488"/>
                    <a:gd name="connsiteX553" fmla="*/ 258099 w 449263"/>
                    <a:gd name="connsiteY553" fmla="*/ 31173 h 344488"/>
                    <a:gd name="connsiteX554" fmla="*/ 259682 w 449263"/>
                    <a:gd name="connsiteY554" fmla="*/ 28531 h 344488"/>
                    <a:gd name="connsiteX555" fmla="*/ 260738 w 449263"/>
                    <a:gd name="connsiteY555" fmla="*/ 27475 h 344488"/>
                    <a:gd name="connsiteX556" fmla="*/ 260738 w 449263"/>
                    <a:gd name="connsiteY556" fmla="*/ 25890 h 344488"/>
                    <a:gd name="connsiteX557" fmla="*/ 254404 w 449263"/>
                    <a:gd name="connsiteY557" fmla="*/ 31173 h 344488"/>
                    <a:gd name="connsiteX558" fmla="*/ 250709 w 449263"/>
                    <a:gd name="connsiteY558" fmla="*/ 32230 h 344488"/>
                    <a:gd name="connsiteX559" fmla="*/ 249126 w 449263"/>
                    <a:gd name="connsiteY559" fmla="*/ 31702 h 344488"/>
                    <a:gd name="connsiteX560" fmla="*/ 250709 w 449263"/>
                    <a:gd name="connsiteY560" fmla="*/ 30645 h 344488"/>
                    <a:gd name="connsiteX561" fmla="*/ 254404 w 449263"/>
                    <a:gd name="connsiteY561" fmla="*/ 29588 h 344488"/>
                    <a:gd name="connsiteX562" fmla="*/ 257043 w 449263"/>
                    <a:gd name="connsiteY562" fmla="*/ 26946 h 344488"/>
                    <a:gd name="connsiteX563" fmla="*/ 259682 w 449263"/>
                    <a:gd name="connsiteY563" fmla="*/ 19549 h 344488"/>
                    <a:gd name="connsiteX564" fmla="*/ 261266 w 449263"/>
                    <a:gd name="connsiteY564" fmla="*/ 17964 h 344488"/>
                    <a:gd name="connsiteX565" fmla="*/ 268127 w 449263"/>
                    <a:gd name="connsiteY565" fmla="*/ 18493 h 344488"/>
                    <a:gd name="connsiteX566" fmla="*/ 276572 w 449263"/>
                    <a:gd name="connsiteY566" fmla="*/ 23248 h 344488"/>
                    <a:gd name="connsiteX567" fmla="*/ 282378 w 449263"/>
                    <a:gd name="connsiteY567" fmla="*/ 24305 h 344488"/>
                    <a:gd name="connsiteX568" fmla="*/ 284489 w 449263"/>
                    <a:gd name="connsiteY568" fmla="*/ 23776 h 344488"/>
                    <a:gd name="connsiteX569" fmla="*/ 287656 w 449263"/>
                    <a:gd name="connsiteY569" fmla="*/ 22720 h 344488"/>
                    <a:gd name="connsiteX570" fmla="*/ 288712 w 449263"/>
                    <a:gd name="connsiteY570" fmla="*/ 21134 h 344488"/>
                    <a:gd name="connsiteX571" fmla="*/ 289239 w 449263"/>
                    <a:gd name="connsiteY571" fmla="*/ 19021 h 344488"/>
                    <a:gd name="connsiteX572" fmla="*/ 291878 w 449263"/>
                    <a:gd name="connsiteY572" fmla="*/ 19021 h 344488"/>
                    <a:gd name="connsiteX573" fmla="*/ 294518 w 449263"/>
                    <a:gd name="connsiteY573" fmla="*/ 19549 h 344488"/>
                    <a:gd name="connsiteX574" fmla="*/ 296101 w 449263"/>
                    <a:gd name="connsiteY574" fmla="*/ 21134 h 344488"/>
                    <a:gd name="connsiteX575" fmla="*/ 297684 w 449263"/>
                    <a:gd name="connsiteY575" fmla="*/ 23776 h 344488"/>
                    <a:gd name="connsiteX576" fmla="*/ 298740 w 449263"/>
                    <a:gd name="connsiteY576" fmla="*/ 28531 h 344488"/>
                    <a:gd name="connsiteX577" fmla="*/ 299796 w 449263"/>
                    <a:gd name="connsiteY577" fmla="*/ 29588 h 344488"/>
                    <a:gd name="connsiteX578" fmla="*/ 300851 w 449263"/>
                    <a:gd name="connsiteY578" fmla="*/ 28003 h 344488"/>
                    <a:gd name="connsiteX579" fmla="*/ 301379 w 449263"/>
                    <a:gd name="connsiteY579" fmla="*/ 23776 h 344488"/>
                    <a:gd name="connsiteX580" fmla="*/ 298212 w 449263"/>
                    <a:gd name="connsiteY580" fmla="*/ 18493 h 344488"/>
                    <a:gd name="connsiteX581" fmla="*/ 298740 w 449263"/>
                    <a:gd name="connsiteY581" fmla="*/ 15851 h 344488"/>
                    <a:gd name="connsiteX582" fmla="*/ 301379 w 449263"/>
                    <a:gd name="connsiteY582" fmla="*/ 15323 h 344488"/>
                    <a:gd name="connsiteX583" fmla="*/ 308241 w 449263"/>
                    <a:gd name="connsiteY583" fmla="*/ 20078 h 344488"/>
                    <a:gd name="connsiteX584" fmla="*/ 318797 w 449263"/>
                    <a:gd name="connsiteY584" fmla="*/ 24833 h 344488"/>
                    <a:gd name="connsiteX585" fmla="*/ 321436 w 449263"/>
                    <a:gd name="connsiteY585" fmla="*/ 25361 h 344488"/>
                    <a:gd name="connsiteX586" fmla="*/ 326714 w 449263"/>
                    <a:gd name="connsiteY586" fmla="*/ 24833 h 344488"/>
                    <a:gd name="connsiteX587" fmla="*/ 326186 w 449263"/>
                    <a:gd name="connsiteY587" fmla="*/ 31173 h 344488"/>
                    <a:gd name="connsiteX588" fmla="*/ 326186 w 449263"/>
                    <a:gd name="connsiteY588" fmla="*/ 33287 h 344488"/>
                    <a:gd name="connsiteX589" fmla="*/ 326714 w 449263"/>
                    <a:gd name="connsiteY589" fmla="*/ 34343 h 344488"/>
                    <a:gd name="connsiteX590" fmla="*/ 327769 w 449263"/>
                    <a:gd name="connsiteY590" fmla="*/ 33815 h 344488"/>
                    <a:gd name="connsiteX591" fmla="*/ 330408 w 449263"/>
                    <a:gd name="connsiteY591" fmla="*/ 31702 h 344488"/>
                    <a:gd name="connsiteX592" fmla="*/ 332520 w 449263"/>
                    <a:gd name="connsiteY592" fmla="*/ 31702 h 344488"/>
                    <a:gd name="connsiteX593" fmla="*/ 332520 w 449263"/>
                    <a:gd name="connsiteY593" fmla="*/ 30645 h 344488"/>
                    <a:gd name="connsiteX594" fmla="*/ 331464 w 449263"/>
                    <a:gd name="connsiteY594" fmla="*/ 29060 h 344488"/>
                    <a:gd name="connsiteX595" fmla="*/ 334103 w 449263"/>
                    <a:gd name="connsiteY595" fmla="*/ 30117 h 344488"/>
                    <a:gd name="connsiteX596" fmla="*/ 334631 w 449263"/>
                    <a:gd name="connsiteY596" fmla="*/ 30645 h 344488"/>
                    <a:gd name="connsiteX597" fmla="*/ 334103 w 449263"/>
                    <a:gd name="connsiteY597" fmla="*/ 34343 h 344488"/>
                    <a:gd name="connsiteX598" fmla="*/ 335159 w 449263"/>
                    <a:gd name="connsiteY598" fmla="*/ 41212 h 344488"/>
                    <a:gd name="connsiteX599" fmla="*/ 336742 w 449263"/>
                    <a:gd name="connsiteY599" fmla="*/ 44382 h 344488"/>
                    <a:gd name="connsiteX600" fmla="*/ 338853 w 449263"/>
                    <a:gd name="connsiteY600" fmla="*/ 46496 h 344488"/>
                    <a:gd name="connsiteX601" fmla="*/ 342548 w 449263"/>
                    <a:gd name="connsiteY601" fmla="*/ 46496 h 344488"/>
                    <a:gd name="connsiteX602" fmla="*/ 343604 w 449263"/>
                    <a:gd name="connsiteY602" fmla="*/ 44910 h 344488"/>
                    <a:gd name="connsiteX603" fmla="*/ 343604 w 449263"/>
                    <a:gd name="connsiteY603" fmla="*/ 43325 h 344488"/>
                    <a:gd name="connsiteX604" fmla="*/ 339381 w 449263"/>
                    <a:gd name="connsiteY604" fmla="*/ 35400 h 344488"/>
                    <a:gd name="connsiteX605" fmla="*/ 338853 w 449263"/>
                    <a:gd name="connsiteY605" fmla="*/ 30645 h 344488"/>
                    <a:gd name="connsiteX606" fmla="*/ 339381 w 449263"/>
                    <a:gd name="connsiteY606" fmla="*/ 24305 h 344488"/>
                    <a:gd name="connsiteX607" fmla="*/ 331992 w 449263"/>
                    <a:gd name="connsiteY607" fmla="*/ 24833 h 344488"/>
                    <a:gd name="connsiteX608" fmla="*/ 330408 w 449263"/>
                    <a:gd name="connsiteY608" fmla="*/ 24305 h 344488"/>
                    <a:gd name="connsiteX609" fmla="*/ 332520 w 449263"/>
                    <a:gd name="connsiteY609" fmla="*/ 15851 h 344488"/>
                    <a:gd name="connsiteX610" fmla="*/ 332520 w 449263"/>
                    <a:gd name="connsiteY610" fmla="*/ 14794 h 344488"/>
                    <a:gd name="connsiteX611" fmla="*/ 330936 w 449263"/>
                    <a:gd name="connsiteY611" fmla="*/ 13209 h 344488"/>
                    <a:gd name="connsiteX612" fmla="*/ 331464 w 449263"/>
                    <a:gd name="connsiteY612" fmla="*/ 12152 h 344488"/>
                    <a:gd name="connsiteX613" fmla="*/ 333575 w 449263"/>
                    <a:gd name="connsiteY613" fmla="*/ 11624 h 344488"/>
                    <a:gd name="connsiteX614" fmla="*/ 335687 w 449263"/>
                    <a:gd name="connsiteY614" fmla="*/ 10039 h 344488"/>
                    <a:gd name="connsiteX615" fmla="*/ 337798 w 449263"/>
                    <a:gd name="connsiteY615" fmla="*/ 10039 h 344488"/>
                    <a:gd name="connsiteX616" fmla="*/ 340965 w 449263"/>
                    <a:gd name="connsiteY616" fmla="*/ 10567 h 344488"/>
                    <a:gd name="connsiteX617" fmla="*/ 345187 w 449263"/>
                    <a:gd name="connsiteY617" fmla="*/ 8982 h 344488"/>
                    <a:gd name="connsiteX618" fmla="*/ 348354 w 449263"/>
                    <a:gd name="connsiteY618" fmla="*/ 5284 h 344488"/>
                    <a:gd name="connsiteX619" fmla="*/ 348882 w 449263"/>
                    <a:gd name="connsiteY619" fmla="*/ 1585 h 344488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</a:cxnLst>
                  <a:rect l="l" t="t" r="r" b="b"/>
                  <a:pathLst>
                    <a:path w="449263" h="344488">
                      <a:moveTo>
                        <a:pt x="327554" y="246062"/>
                      </a:moveTo>
                      <a:lnTo>
                        <a:pt x="328612" y="246062"/>
                      </a:lnTo>
                      <a:lnTo>
                        <a:pt x="330200" y="246529"/>
                      </a:lnTo>
                      <a:lnTo>
                        <a:pt x="332317" y="249331"/>
                      </a:lnTo>
                      <a:lnTo>
                        <a:pt x="333375" y="250732"/>
                      </a:lnTo>
                      <a:lnTo>
                        <a:pt x="333375" y="252132"/>
                      </a:lnTo>
                      <a:lnTo>
                        <a:pt x="332317" y="253066"/>
                      </a:lnTo>
                      <a:lnTo>
                        <a:pt x="330729" y="254000"/>
                      </a:lnTo>
                      <a:lnTo>
                        <a:pt x="329671" y="253066"/>
                      </a:lnTo>
                      <a:lnTo>
                        <a:pt x="326496" y="252132"/>
                      </a:lnTo>
                      <a:lnTo>
                        <a:pt x="325437" y="250265"/>
                      </a:lnTo>
                      <a:lnTo>
                        <a:pt x="325437" y="248864"/>
                      </a:lnTo>
                      <a:close/>
                      <a:moveTo>
                        <a:pt x="446087" y="33337"/>
                      </a:moveTo>
                      <a:lnTo>
                        <a:pt x="447675" y="34396"/>
                      </a:lnTo>
                      <a:lnTo>
                        <a:pt x="446087" y="34925"/>
                      </a:lnTo>
                      <a:close/>
                      <a:moveTo>
                        <a:pt x="448205" y="31750"/>
                      </a:moveTo>
                      <a:lnTo>
                        <a:pt x="449263" y="32809"/>
                      </a:lnTo>
                      <a:lnTo>
                        <a:pt x="448205" y="33338"/>
                      </a:lnTo>
                      <a:lnTo>
                        <a:pt x="447675" y="32280"/>
                      </a:lnTo>
                      <a:close/>
                      <a:moveTo>
                        <a:pt x="349937" y="0"/>
                      </a:moveTo>
                      <a:lnTo>
                        <a:pt x="350465" y="0"/>
                      </a:lnTo>
                      <a:lnTo>
                        <a:pt x="352049" y="2642"/>
                      </a:lnTo>
                      <a:lnTo>
                        <a:pt x="356799" y="18493"/>
                      </a:lnTo>
                      <a:lnTo>
                        <a:pt x="358382" y="19549"/>
                      </a:lnTo>
                      <a:lnTo>
                        <a:pt x="359438" y="20078"/>
                      </a:lnTo>
                      <a:lnTo>
                        <a:pt x="364188" y="20078"/>
                      </a:lnTo>
                      <a:lnTo>
                        <a:pt x="365244" y="23248"/>
                      </a:lnTo>
                      <a:lnTo>
                        <a:pt x="367355" y="25890"/>
                      </a:lnTo>
                      <a:lnTo>
                        <a:pt x="369466" y="27475"/>
                      </a:lnTo>
                      <a:lnTo>
                        <a:pt x="373689" y="27475"/>
                      </a:lnTo>
                      <a:lnTo>
                        <a:pt x="377383" y="29588"/>
                      </a:lnTo>
                      <a:lnTo>
                        <a:pt x="380023" y="30117"/>
                      </a:lnTo>
                      <a:lnTo>
                        <a:pt x="386356" y="29588"/>
                      </a:lnTo>
                      <a:lnTo>
                        <a:pt x="388995" y="28531"/>
                      </a:lnTo>
                      <a:lnTo>
                        <a:pt x="391634" y="26946"/>
                      </a:lnTo>
                      <a:lnTo>
                        <a:pt x="392690" y="26946"/>
                      </a:lnTo>
                      <a:lnTo>
                        <a:pt x="393746" y="28531"/>
                      </a:lnTo>
                      <a:lnTo>
                        <a:pt x="396385" y="32758"/>
                      </a:lnTo>
                      <a:lnTo>
                        <a:pt x="403246" y="59704"/>
                      </a:lnTo>
                      <a:lnTo>
                        <a:pt x="404302" y="63931"/>
                      </a:lnTo>
                      <a:lnTo>
                        <a:pt x="404302" y="77140"/>
                      </a:lnTo>
                      <a:lnTo>
                        <a:pt x="406413" y="81367"/>
                      </a:lnTo>
                      <a:lnTo>
                        <a:pt x="408524" y="82952"/>
                      </a:lnTo>
                      <a:lnTo>
                        <a:pt x="411163" y="90877"/>
                      </a:lnTo>
                      <a:lnTo>
                        <a:pt x="410635" y="90877"/>
                      </a:lnTo>
                      <a:lnTo>
                        <a:pt x="408524" y="89821"/>
                      </a:lnTo>
                      <a:lnTo>
                        <a:pt x="406941" y="89821"/>
                      </a:lnTo>
                      <a:lnTo>
                        <a:pt x="403774" y="89821"/>
                      </a:lnTo>
                      <a:lnTo>
                        <a:pt x="402190" y="90349"/>
                      </a:lnTo>
                      <a:lnTo>
                        <a:pt x="400607" y="91934"/>
                      </a:lnTo>
                      <a:lnTo>
                        <a:pt x="399024" y="96161"/>
                      </a:lnTo>
                      <a:lnTo>
                        <a:pt x="390579" y="100388"/>
                      </a:lnTo>
                      <a:lnTo>
                        <a:pt x="382134" y="110427"/>
                      </a:lnTo>
                      <a:lnTo>
                        <a:pt x="380550" y="110427"/>
                      </a:lnTo>
                      <a:lnTo>
                        <a:pt x="378967" y="109370"/>
                      </a:lnTo>
                      <a:lnTo>
                        <a:pt x="378439" y="108313"/>
                      </a:lnTo>
                      <a:lnTo>
                        <a:pt x="378439" y="105671"/>
                      </a:lnTo>
                      <a:lnTo>
                        <a:pt x="375800" y="106200"/>
                      </a:lnTo>
                      <a:lnTo>
                        <a:pt x="372105" y="109370"/>
                      </a:lnTo>
                      <a:lnTo>
                        <a:pt x="371050" y="110955"/>
                      </a:lnTo>
                      <a:lnTo>
                        <a:pt x="371578" y="115710"/>
                      </a:lnTo>
                      <a:lnTo>
                        <a:pt x="371050" y="117295"/>
                      </a:lnTo>
                      <a:lnTo>
                        <a:pt x="367355" y="120994"/>
                      </a:lnTo>
                      <a:lnTo>
                        <a:pt x="363133" y="122050"/>
                      </a:lnTo>
                      <a:lnTo>
                        <a:pt x="362077" y="122579"/>
                      </a:lnTo>
                      <a:lnTo>
                        <a:pt x="360494" y="126277"/>
                      </a:lnTo>
                      <a:lnTo>
                        <a:pt x="361021" y="127862"/>
                      </a:lnTo>
                      <a:lnTo>
                        <a:pt x="360494" y="128919"/>
                      </a:lnTo>
                      <a:lnTo>
                        <a:pt x="353632" y="130504"/>
                      </a:lnTo>
                      <a:lnTo>
                        <a:pt x="350993" y="132618"/>
                      </a:lnTo>
                      <a:lnTo>
                        <a:pt x="349937" y="133674"/>
                      </a:lnTo>
                      <a:lnTo>
                        <a:pt x="348882" y="136316"/>
                      </a:lnTo>
                      <a:lnTo>
                        <a:pt x="348882" y="139486"/>
                      </a:lnTo>
                      <a:lnTo>
                        <a:pt x="350465" y="143185"/>
                      </a:lnTo>
                      <a:lnTo>
                        <a:pt x="350465" y="145298"/>
                      </a:lnTo>
                      <a:lnTo>
                        <a:pt x="347298" y="147940"/>
                      </a:lnTo>
                      <a:lnTo>
                        <a:pt x="346243" y="148468"/>
                      </a:lnTo>
                      <a:lnTo>
                        <a:pt x="344132" y="147412"/>
                      </a:lnTo>
                      <a:lnTo>
                        <a:pt x="342548" y="148468"/>
                      </a:lnTo>
                      <a:lnTo>
                        <a:pt x="342548" y="149525"/>
                      </a:lnTo>
                      <a:lnTo>
                        <a:pt x="343076" y="153223"/>
                      </a:lnTo>
                      <a:lnTo>
                        <a:pt x="343076" y="157450"/>
                      </a:lnTo>
                      <a:lnTo>
                        <a:pt x="342020" y="158507"/>
                      </a:lnTo>
                      <a:lnTo>
                        <a:pt x="337270" y="160092"/>
                      </a:lnTo>
                      <a:lnTo>
                        <a:pt x="336214" y="162205"/>
                      </a:lnTo>
                      <a:lnTo>
                        <a:pt x="335159" y="162734"/>
                      </a:lnTo>
                      <a:lnTo>
                        <a:pt x="335687" y="164319"/>
                      </a:lnTo>
                      <a:lnTo>
                        <a:pt x="337270" y="164319"/>
                      </a:lnTo>
                      <a:lnTo>
                        <a:pt x="337798" y="163791"/>
                      </a:lnTo>
                      <a:lnTo>
                        <a:pt x="338853" y="161677"/>
                      </a:lnTo>
                      <a:lnTo>
                        <a:pt x="339909" y="161149"/>
                      </a:lnTo>
                      <a:lnTo>
                        <a:pt x="340437" y="162205"/>
                      </a:lnTo>
                      <a:lnTo>
                        <a:pt x="337798" y="166961"/>
                      </a:lnTo>
                      <a:lnTo>
                        <a:pt x="335687" y="168546"/>
                      </a:lnTo>
                      <a:lnTo>
                        <a:pt x="334103" y="173301"/>
                      </a:lnTo>
                      <a:lnTo>
                        <a:pt x="333575" y="173829"/>
                      </a:lnTo>
                      <a:lnTo>
                        <a:pt x="330408" y="173301"/>
                      </a:lnTo>
                      <a:lnTo>
                        <a:pt x="326714" y="174886"/>
                      </a:lnTo>
                      <a:lnTo>
                        <a:pt x="323547" y="175414"/>
                      </a:lnTo>
                      <a:lnTo>
                        <a:pt x="322491" y="175943"/>
                      </a:lnTo>
                      <a:lnTo>
                        <a:pt x="322491" y="177528"/>
                      </a:lnTo>
                      <a:lnTo>
                        <a:pt x="323547" y="178056"/>
                      </a:lnTo>
                      <a:lnTo>
                        <a:pt x="326714" y="175943"/>
                      </a:lnTo>
                      <a:lnTo>
                        <a:pt x="328297" y="175943"/>
                      </a:lnTo>
                      <a:lnTo>
                        <a:pt x="329881" y="176471"/>
                      </a:lnTo>
                      <a:lnTo>
                        <a:pt x="330408" y="177528"/>
                      </a:lnTo>
                      <a:lnTo>
                        <a:pt x="328297" y="181755"/>
                      </a:lnTo>
                      <a:lnTo>
                        <a:pt x="329353" y="184396"/>
                      </a:lnTo>
                      <a:lnTo>
                        <a:pt x="329881" y="184925"/>
                      </a:lnTo>
                      <a:lnTo>
                        <a:pt x="330408" y="184396"/>
                      </a:lnTo>
                      <a:lnTo>
                        <a:pt x="331464" y="176999"/>
                      </a:lnTo>
                      <a:lnTo>
                        <a:pt x="331992" y="175943"/>
                      </a:lnTo>
                      <a:lnTo>
                        <a:pt x="333048" y="176471"/>
                      </a:lnTo>
                      <a:lnTo>
                        <a:pt x="331464" y="185981"/>
                      </a:lnTo>
                      <a:lnTo>
                        <a:pt x="331464" y="191793"/>
                      </a:lnTo>
                      <a:lnTo>
                        <a:pt x="330936" y="192850"/>
                      </a:lnTo>
                      <a:lnTo>
                        <a:pt x="327769" y="193378"/>
                      </a:lnTo>
                      <a:lnTo>
                        <a:pt x="325658" y="194964"/>
                      </a:lnTo>
                      <a:lnTo>
                        <a:pt x="323547" y="201304"/>
                      </a:lnTo>
                      <a:lnTo>
                        <a:pt x="321964" y="208172"/>
                      </a:lnTo>
                      <a:lnTo>
                        <a:pt x="323019" y="219268"/>
                      </a:lnTo>
                      <a:lnTo>
                        <a:pt x="320908" y="219268"/>
                      </a:lnTo>
                      <a:lnTo>
                        <a:pt x="314574" y="221910"/>
                      </a:lnTo>
                      <a:lnTo>
                        <a:pt x="314046" y="222438"/>
                      </a:lnTo>
                      <a:lnTo>
                        <a:pt x="314046" y="227193"/>
                      </a:lnTo>
                      <a:lnTo>
                        <a:pt x="312991" y="227722"/>
                      </a:lnTo>
                      <a:lnTo>
                        <a:pt x="310352" y="228778"/>
                      </a:lnTo>
                      <a:lnTo>
                        <a:pt x="308768" y="230892"/>
                      </a:lnTo>
                      <a:lnTo>
                        <a:pt x="310352" y="233005"/>
                      </a:lnTo>
                      <a:lnTo>
                        <a:pt x="312463" y="234062"/>
                      </a:lnTo>
                      <a:lnTo>
                        <a:pt x="319852" y="234590"/>
                      </a:lnTo>
                      <a:lnTo>
                        <a:pt x="321964" y="234062"/>
                      </a:lnTo>
                      <a:lnTo>
                        <a:pt x="322491" y="232477"/>
                      </a:lnTo>
                      <a:lnTo>
                        <a:pt x="320380" y="227722"/>
                      </a:lnTo>
                      <a:lnTo>
                        <a:pt x="319852" y="225080"/>
                      </a:lnTo>
                      <a:lnTo>
                        <a:pt x="320380" y="222438"/>
                      </a:lnTo>
                      <a:lnTo>
                        <a:pt x="321436" y="221381"/>
                      </a:lnTo>
                      <a:lnTo>
                        <a:pt x="324075" y="233005"/>
                      </a:lnTo>
                      <a:lnTo>
                        <a:pt x="325130" y="235647"/>
                      </a:lnTo>
                      <a:lnTo>
                        <a:pt x="327242" y="236704"/>
                      </a:lnTo>
                      <a:lnTo>
                        <a:pt x="327242" y="237760"/>
                      </a:lnTo>
                      <a:lnTo>
                        <a:pt x="326186" y="237760"/>
                      </a:lnTo>
                      <a:lnTo>
                        <a:pt x="324603" y="237232"/>
                      </a:lnTo>
                      <a:lnTo>
                        <a:pt x="320380" y="239874"/>
                      </a:lnTo>
                      <a:lnTo>
                        <a:pt x="314574" y="239874"/>
                      </a:lnTo>
                      <a:lnTo>
                        <a:pt x="313519" y="240402"/>
                      </a:lnTo>
                      <a:lnTo>
                        <a:pt x="311935" y="246214"/>
                      </a:lnTo>
                      <a:lnTo>
                        <a:pt x="308768" y="248856"/>
                      </a:lnTo>
                      <a:lnTo>
                        <a:pt x="307185" y="256253"/>
                      </a:lnTo>
                      <a:lnTo>
                        <a:pt x="305601" y="258895"/>
                      </a:lnTo>
                      <a:lnTo>
                        <a:pt x="302435" y="256781"/>
                      </a:lnTo>
                      <a:lnTo>
                        <a:pt x="298212" y="257838"/>
                      </a:lnTo>
                      <a:lnTo>
                        <a:pt x="296101" y="258895"/>
                      </a:lnTo>
                      <a:lnTo>
                        <a:pt x="292406" y="257310"/>
                      </a:lnTo>
                      <a:lnTo>
                        <a:pt x="296101" y="255196"/>
                      </a:lnTo>
                      <a:lnTo>
                        <a:pt x="305074" y="254668"/>
                      </a:lnTo>
                      <a:lnTo>
                        <a:pt x="306129" y="250969"/>
                      </a:lnTo>
                      <a:lnTo>
                        <a:pt x="306129" y="250441"/>
                      </a:lnTo>
                      <a:lnTo>
                        <a:pt x="305601" y="249913"/>
                      </a:lnTo>
                      <a:lnTo>
                        <a:pt x="301907" y="251498"/>
                      </a:lnTo>
                      <a:lnTo>
                        <a:pt x="301907" y="253083"/>
                      </a:lnTo>
                      <a:lnTo>
                        <a:pt x="296629" y="253083"/>
                      </a:lnTo>
                      <a:lnTo>
                        <a:pt x="293990" y="253611"/>
                      </a:lnTo>
                      <a:lnTo>
                        <a:pt x="289239" y="258366"/>
                      </a:lnTo>
                      <a:lnTo>
                        <a:pt x="283961" y="258895"/>
                      </a:lnTo>
                      <a:lnTo>
                        <a:pt x="279739" y="259951"/>
                      </a:lnTo>
                      <a:lnTo>
                        <a:pt x="277100" y="261008"/>
                      </a:lnTo>
                      <a:lnTo>
                        <a:pt x="275516" y="262593"/>
                      </a:lnTo>
                      <a:lnTo>
                        <a:pt x="272350" y="264707"/>
                      </a:lnTo>
                      <a:lnTo>
                        <a:pt x="269710" y="266292"/>
                      </a:lnTo>
                      <a:lnTo>
                        <a:pt x="267071" y="268933"/>
                      </a:lnTo>
                      <a:lnTo>
                        <a:pt x="264960" y="272632"/>
                      </a:lnTo>
                      <a:lnTo>
                        <a:pt x="260738" y="274745"/>
                      </a:lnTo>
                      <a:lnTo>
                        <a:pt x="258099" y="278444"/>
                      </a:lnTo>
                      <a:lnTo>
                        <a:pt x="253876" y="281614"/>
                      </a:lnTo>
                      <a:lnTo>
                        <a:pt x="251765" y="283727"/>
                      </a:lnTo>
                      <a:lnTo>
                        <a:pt x="250182" y="286897"/>
                      </a:lnTo>
                      <a:lnTo>
                        <a:pt x="247543" y="288483"/>
                      </a:lnTo>
                      <a:lnTo>
                        <a:pt x="247543" y="289011"/>
                      </a:lnTo>
                      <a:lnTo>
                        <a:pt x="249126" y="289011"/>
                      </a:lnTo>
                      <a:lnTo>
                        <a:pt x="248070" y="293766"/>
                      </a:lnTo>
                      <a:lnTo>
                        <a:pt x="247543" y="301163"/>
                      </a:lnTo>
                      <a:lnTo>
                        <a:pt x="246487" y="302748"/>
                      </a:lnTo>
                      <a:lnTo>
                        <a:pt x="245959" y="302748"/>
                      </a:lnTo>
                      <a:lnTo>
                        <a:pt x="246487" y="298521"/>
                      </a:lnTo>
                      <a:lnTo>
                        <a:pt x="245431" y="296936"/>
                      </a:lnTo>
                      <a:lnTo>
                        <a:pt x="244903" y="296408"/>
                      </a:lnTo>
                      <a:lnTo>
                        <a:pt x="241209" y="299050"/>
                      </a:lnTo>
                      <a:lnTo>
                        <a:pt x="241209" y="299578"/>
                      </a:lnTo>
                      <a:lnTo>
                        <a:pt x="242792" y="300635"/>
                      </a:lnTo>
                      <a:lnTo>
                        <a:pt x="240153" y="302748"/>
                      </a:lnTo>
                      <a:lnTo>
                        <a:pt x="240681" y="303276"/>
                      </a:lnTo>
                      <a:lnTo>
                        <a:pt x="242792" y="302748"/>
                      </a:lnTo>
                      <a:lnTo>
                        <a:pt x="244903" y="303276"/>
                      </a:lnTo>
                      <a:lnTo>
                        <a:pt x="244903" y="305918"/>
                      </a:lnTo>
                      <a:lnTo>
                        <a:pt x="243848" y="306975"/>
                      </a:lnTo>
                      <a:lnTo>
                        <a:pt x="236459" y="308560"/>
                      </a:lnTo>
                      <a:lnTo>
                        <a:pt x="234347" y="307503"/>
                      </a:lnTo>
                      <a:lnTo>
                        <a:pt x="230125" y="306447"/>
                      </a:lnTo>
                      <a:lnTo>
                        <a:pt x="229597" y="305918"/>
                      </a:lnTo>
                      <a:lnTo>
                        <a:pt x="228541" y="303276"/>
                      </a:lnTo>
                      <a:lnTo>
                        <a:pt x="228541" y="302748"/>
                      </a:lnTo>
                      <a:lnTo>
                        <a:pt x="229597" y="302748"/>
                      </a:lnTo>
                      <a:lnTo>
                        <a:pt x="231708" y="304862"/>
                      </a:lnTo>
                      <a:lnTo>
                        <a:pt x="234875" y="304862"/>
                      </a:lnTo>
                      <a:lnTo>
                        <a:pt x="236986" y="304862"/>
                      </a:lnTo>
                      <a:lnTo>
                        <a:pt x="238042" y="303276"/>
                      </a:lnTo>
                      <a:lnTo>
                        <a:pt x="239625" y="300106"/>
                      </a:lnTo>
                      <a:lnTo>
                        <a:pt x="240153" y="298521"/>
                      </a:lnTo>
                      <a:lnTo>
                        <a:pt x="239098" y="295879"/>
                      </a:lnTo>
                      <a:lnTo>
                        <a:pt x="237514" y="294823"/>
                      </a:lnTo>
                      <a:lnTo>
                        <a:pt x="236986" y="295351"/>
                      </a:lnTo>
                      <a:lnTo>
                        <a:pt x="237514" y="297993"/>
                      </a:lnTo>
                      <a:lnTo>
                        <a:pt x="236986" y="298521"/>
                      </a:lnTo>
                      <a:lnTo>
                        <a:pt x="232236" y="297993"/>
                      </a:lnTo>
                      <a:lnTo>
                        <a:pt x="229597" y="300635"/>
                      </a:lnTo>
                      <a:lnTo>
                        <a:pt x="228014" y="301163"/>
                      </a:lnTo>
                      <a:lnTo>
                        <a:pt x="220096" y="301163"/>
                      </a:lnTo>
                      <a:lnTo>
                        <a:pt x="216402" y="302220"/>
                      </a:lnTo>
                      <a:lnTo>
                        <a:pt x="213763" y="303276"/>
                      </a:lnTo>
                      <a:lnTo>
                        <a:pt x="210068" y="306447"/>
                      </a:lnTo>
                      <a:lnTo>
                        <a:pt x="207957" y="306975"/>
                      </a:lnTo>
                      <a:lnTo>
                        <a:pt x="204262" y="306975"/>
                      </a:lnTo>
                      <a:lnTo>
                        <a:pt x="201623" y="304862"/>
                      </a:lnTo>
                      <a:lnTo>
                        <a:pt x="200040" y="303805"/>
                      </a:lnTo>
                      <a:lnTo>
                        <a:pt x="198984" y="304333"/>
                      </a:lnTo>
                      <a:lnTo>
                        <a:pt x="195817" y="305390"/>
                      </a:lnTo>
                      <a:lnTo>
                        <a:pt x="192650" y="304862"/>
                      </a:lnTo>
                      <a:lnTo>
                        <a:pt x="193706" y="306975"/>
                      </a:lnTo>
                      <a:lnTo>
                        <a:pt x="190539" y="312787"/>
                      </a:lnTo>
                      <a:lnTo>
                        <a:pt x="186845" y="324939"/>
                      </a:lnTo>
                      <a:lnTo>
                        <a:pt x="189484" y="325467"/>
                      </a:lnTo>
                      <a:lnTo>
                        <a:pt x="190011" y="326524"/>
                      </a:lnTo>
                      <a:lnTo>
                        <a:pt x="188956" y="327052"/>
                      </a:lnTo>
                      <a:lnTo>
                        <a:pt x="187372" y="326524"/>
                      </a:lnTo>
                      <a:lnTo>
                        <a:pt x="184205" y="324411"/>
                      </a:lnTo>
                      <a:lnTo>
                        <a:pt x="180511" y="324939"/>
                      </a:lnTo>
                      <a:lnTo>
                        <a:pt x="179455" y="325467"/>
                      </a:lnTo>
                      <a:lnTo>
                        <a:pt x="179983" y="327052"/>
                      </a:lnTo>
                      <a:lnTo>
                        <a:pt x="180511" y="327581"/>
                      </a:lnTo>
                      <a:lnTo>
                        <a:pt x="188956" y="328109"/>
                      </a:lnTo>
                      <a:lnTo>
                        <a:pt x="190539" y="329166"/>
                      </a:lnTo>
                      <a:lnTo>
                        <a:pt x="190011" y="332336"/>
                      </a:lnTo>
                      <a:lnTo>
                        <a:pt x="187372" y="336035"/>
                      </a:lnTo>
                      <a:lnTo>
                        <a:pt x="184205" y="335506"/>
                      </a:lnTo>
                      <a:lnTo>
                        <a:pt x="184205" y="336563"/>
                      </a:lnTo>
                      <a:lnTo>
                        <a:pt x="185261" y="337620"/>
                      </a:lnTo>
                      <a:lnTo>
                        <a:pt x="184733" y="338148"/>
                      </a:lnTo>
                      <a:lnTo>
                        <a:pt x="182622" y="338148"/>
                      </a:lnTo>
                      <a:lnTo>
                        <a:pt x="181566" y="337620"/>
                      </a:lnTo>
                      <a:lnTo>
                        <a:pt x="181039" y="337091"/>
                      </a:lnTo>
                      <a:lnTo>
                        <a:pt x="182094" y="334449"/>
                      </a:lnTo>
                      <a:lnTo>
                        <a:pt x="181566" y="332864"/>
                      </a:lnTo>
                      <a:lnTo>
                        <a:pt x="181039" y="332336"/>
                      </a:lnTo>
                      <a:lnTo>
                        <a:pt x="172594" y="332864"/>
                      </a:lnTo>
                      <a:lnTo>
                        <a:pt x="169427" y="334978"/>
                      </a:lnTo>
                      <a:lnTo>
                        <a:pt x="168371" y="336563"/>
                      </a:lnTo>
                      <a:lnTo>
                        <a:pt x="168371" y="338148"/>
                      </a:lnTo>
                      <a:lnTo>
                        <a:pt x="169955" y="341846"/>
                      </a:lnTo>
                      <a:lnTo>
                        <a:pt x="169955" y="342903"/>
                      </a:lnTo>
                      <a:lnTo>
                        <a:pt x="169427" y="342903"/>
                      </a:lnTo>
                      <a:lnTo>
                        <a:pt x="167316" y="341846"/>
                      </a:lnTo>
                      <a:lnTo>
                        <a:pt x="164149" y="342375"/>
                      </a:lnTo>
                      <a:lnTo>
                        <a:pt x="163093" y="342903"/>
                      </a:lnTo>
                      <a:lnTo>
                        <a:pt x="161510" y="344488"/>
                      </a:lnTo>
                      <a:lnTo>
                        <a:pt x="160454" y="344488"/>
                      </a:lnTo>
                      <a:lnTo>
                        <a:pt x="159398" y="343960"/>
                      </a:lnTo>
                      <a:lnTo>
                        <a:pt x="158871" y="342903"/>
                      </a:lnTo>
                      <a:lnTo>
                        <a:pt x="161510" y="337091"/>
                      </a:lnTo>
                      <a:lnTo>
                        <a:pt x="158343" y="336035"/>
                      </a:lnTo>
                      <a:lnTo>
                        <a:pt x="156759" y="333921"/>
                      </a:lnTo>
                      <a:lnTo>
                        <a:pt x="160982" y="331279"/>
                      </a:lnTo>
                      <a:lnTo>
                        <a:pt x="161510" y="329694"/>
                      </a:lnTo>
                      <a:lnTo>
                        <a:pt x="161510" y="328638"/>
                      </a:lnTo>
                      <a:lnTo>
                        <a:pt x="158871" y="331808"/>
                      </a:lnTo>
                      <a:lnTo>
                        <a:pt x="155176" y="332864"/>
                      </a:lnTo>
                      <a:lnTo>
                        <a:pt x="155176" y="333921"/>
                      </a:lnTo>
                      <a:lnTo>
                        <a:pt x="155704" y="334978"/>
                      </a:lnTo>
                      <a:lnTo>
                        <a:pt x="155176" y="336563"/>
                      </a:lnTo>
                      <a:lnTo>
                        <a:pt x="154648" y="336035"/>
                      </a:lnTo>
                      <a:lnTo>
                        <a:pt x="153065" y="333921"/>
                      </a:lnTo>
                      <a:lnTo>
                        <a:pt x="152537" y="333921"/>
                      </a:lnTo>
                      <a:lnTo>
                        <a:pt x="146731" y="339205"/>
                      </a:lnTo>
                      <a:lnTo>
                        <a:pt x="144620" y="340261"/>
                      </a:lnTo>
                      <a:lnTo>
                        <a:pt x="143564" y="338676"/>
                      </a:lnTo>
                      <a:lnTo>
                        <a:pt x="143036" y="337091"/>
                      </a:lnTo>
                      <a:lnTo>
                        <a:pt x="146203" y="334978"/>
                      </a:lnTo>
                      <a:lnTo>
                        <a:pt x="145675" y="332864"/>
                      </a:lnTo>
                      <a:lnTo>
                        <a:pt x="148314" y="331808"/>
                      </a:lnTo>
                      <a:lnTo>
                        <a:pt x="148842" y="329166"/>
                      </a:lnTo>
                      <a:lnTo>
                        <a:pt x="140397" y="322826"/>
                      </a:lnTo>
                      <a:lnTo>
                        <a:pt x="134591" y="322297"/>
                      </a:lnTo>
                      <a:lnTo>
                        <a:pt x="124035" y="323354"/>
                      </a:lnTo>
                      <a:lnTo>
                        <a:pt x="117702" y="319656"/>
                      </a:lnTo>
                      <a:lnTo>
                        <a:pt x="115063" y="319127"/>
                      </a:lnTo>
                      <a:lnTo>
                        <a:pt x="107145" y="321241"/>
                      </a:lnTo>
                      <a:lnTo>
                        <a:pt x="101340" y="321241"/>
                      </a:lnTo>
                      <a:lnTo>
                        <a:pt x="96061" y="322826"/>
                      </a:lnTo>
                      <a:lnTo>
                        <a:pt x="92895" y="322826"/>
                      </a:lnTo>
                      <a:lnTo>
                        <a:pt x="89728" y="321241"/>
                      </a:lnTo>
                      <a:lnTo>
                        <a:pt x="88144" y="319127"/>
                      </a:lnTo>
                      <a:lnTo>
                        <a:pt x="88144" y="318070"/>
                      </a:lnTo>
                      <a:lnTo>
                        <a:pt x="88672" y="315429"/>
                      </a:lnTo>
                      <a:lnTo>
                        <a:pt x="87616" y="313844"/>
                      </a:lnTo>
                      <a:lnTo>
                        <a:pt x="85505" y="312787"/>
                      </a:lnTo>
                      <a:lnTo>
                        <a:pt x="86033" y="311730"/>
                      </a:lnTo>
                      <a:lnTo>
                        <a:pt x="85505" y="310673"/>
                      </a:lnTo>
                      <a:lnTo>
                        <a:pt x="80755" y="308560"/>
                      </a:lnTo>
                      <a:lnTo>
                        <a:pt x="76005" y="308032"/>
                      </a:lnTo>
                      <a:lnTo>
                        <a:pt x="72310" y="308032"/>
                      </a:lnTo>
                      <a:lnTo>
                        <a:pt x="65449" y="309617"/>
                      </a:lnTo>
                      <a:lnTo>
                        <a:pt x="61754" y="310145"/>
                      </a:lnTo>
                      <a:lnTo>
                        <a:pt x="60170" y="307503"/>
                      </a:lnTo>
                      <a:lnTo>
                        <a:pt x="58059" y="305918"/>
                      </a:lnTo>
                      <a:lnTo>
                        <a:pt x="57004" y="303805"/>
                      </a:lnTo>
                      <a:lnTo>
                        <a:pt x="54365" y="300106"/>
                      </a:lnTo>
                      <a:lnTo>
                        <a:pt x="42225" y="298521"/>
                      </a:lnTo>
                      <a:lnTo>
                        <a:pt x="39058" y="296936"/>
                      </a:lnTo>
                      <a:lnTo>
                        <a:pt x="36947" y="294823"/>
                      </a:lnTo>
                      <a:lnTo>
                        <a:pt x="32724" y="289011"/>
                      </a:lnTo>
                      <a:lnTo>
                        <a:pt x="22696" y="286897"/>
                      </a:lnTo>
                      <a:lnTo>
                        <a:pt x="13723" y="286369"/>
                      </a:lnTo>
                      <a:lnTo>
                        <a:pt x="11612" y="285312"/>
                      </a:lnTo>
                      <a:lnTo>
                        <a:pt x="10029" y="283727"/>
                      </a:lnTo>
                      <a:lnTo>
                        <a:pt x="8973" y="282142"/>
                      </a:lnTo>
                      <a:lnTo>
                        <a:pt x="8973" y="280029"/>
                      </a:lnTo>
                      <a:lnTo>
                        <a:pt x="7917" y="278444"/>
                      </a:lnTo>
                      <a:lnTo>
                        <a:pt x="7917" y="276859"/>
                      </a:lnTo>
                      <a:lnTo>
                        <a:pt x="7917" y="275274"/>
                      </a:lnTo>
                      <a:lnTo>
                        <a:pt x="10556" y="269990"/>
                      </a:lnTo>
                      <a:lnTo>
                        <a:pt x="12668" y="265763"/>
                      </a:lnTo>
                      <a:lnTo>
                        <a:pt x="12668" y="256253"/>
                      </a:lnTo>
                      <a:lnTo>
                        <a:pt x="11612" y="252554"/>
                      </a:lnTo>
                      <a:lnTo>
                        <a:pt x="12140" y="249913"/>
                      </a:lnTo>
                      <a:lnTo>
                        <a:pt x="12140" y="247271"/>
                      </a:lnTo>
                      <a:lnTo>
                        <a:pt x="11084" y="242516"/>
                      </a:lnTo>
                      <a:lnTo>
                        <a:pt x="11612" y="240930"/>
                      </a:lnTo>
                      <a:lnTo>
                        <a:pt x="8973" y="239345"/>
                      </a:lnTo>
                      <a:lnTo>
                        <a:pt x="7917" y="235647"/>
                      </a:lnTo>
                      <a:lnTo>
                        <a:pt x="6862" y="233005"/>
                      </a:lnTo>
                      <a:lnTo>
                        <a:pt x="1056" y="229307"/>
                      </a:lnTo>
                      <a:lnTo>
                        <a:pt x="0" y="226665"/>
                      </a:lnTo>
                      <a:lnTo>
                        <a:pt x="528" y="223495"/>
                      </a:lnTo>
                      <a:lnTo>
                        <a:pt x="2111" y="222438"/>
                      </a:lnTo>
                      <a:lnTo>
                        <a:pt x="2111" y="220853"/>
                      </a:lnTo>
                      <a:lnTo>
                        <a:pt x="4223" y="218211"/>
                      </a:lnTo>
                      <a:lnTo>
                        <a:pt x="6334" y="212399"/>
                      </a:lnTo>
                      <a:lnTo>
                        <a:pt x="3695" y="205531"/>
                      </a:lnTo>
                      <a:lnTo>
                        <a:pt x="3695" y="204474"/>
                      </a:lnTo>
                      <a:lnTo>
                        <a:pt x="4751" y="203417"/>
                      </a:lnTo>
                      <a:lnTo>
                        <a:pt x="4751" y="201304"/>
                      </a:lnTo>
                      <a:lnTo>
                        <a:pt x="0" y="187038"/>
                      </a:lnTo>
                      <a:lnTo>
                        <a:pt x="0" y="185453"/>
                      </a:lnTo>
                      <a:lnTo>
                        <a:pt x="1584" y="184925"/>
                      </a:lnTo>
                      <a:lnTo>
                        <a:pt x="0" y="182283"/>
                      </a:lnTo>
                      <a:lnTo>
                        <a:pt x="2639" y="181226"/>
                      </a:lnTo>
                      <a:lnTo>
                        <a:pt x="5806" y="178056"/>
                      </a:lnTo>
                      <a:lnTo>
                        <a:pt x="9501" y="171716"/>
                      </a:lnTo>
                      <a:lnTo>
                        <a:pt x="9501" y="170659"/>
                      </a:lnTo>
                      <a:lnTo>
                        <a:pt x="8973" y="166432"/>
                      </a:lnTo>
                      <a:lnTo>
                        <a:pt x="7917" y="164847"/>
                      </a:lnTo>
                      <a:lnTo>
                        <a:pt x="4223" y="162734"/>
                      </a:lnTo>
                      <a:lnTo>
                        <a:pt x="3167" y="162734"/>
                      </a:lnTo>
                      <a:lnTo>
                        <a:pt x="1584" y="163262"/>
                      </a:lnTo>
                      <a:lnTo>
                        <a:pt x="528" y="162734"/>
                      </a:lnTo>
                      <a:lnTo>
                        <a:pt x="1056" y="161149"/>
                      </a:lnTo>
                      <a:lnTo>
                        <a:pt x="2639" y="157979"/>
                      </a:lnTo>
                      <a:lnTo>
                        <a:pt x="3167" y="156394"/>
                      </a:lnTo>
                      <a:lnTo>
                        <a:pt x="2639" y="154280"/>
                      </a:lnTo>
                      <a:lnTo>
                        <a:pt x="2111" y="154808"/>
                      </a:lnTo>
                      <a:lnTo>
                        <a:pt x="1584" y="154808"/>
                      </a:lnTo>
                      <a:lnTo>
                        <a:pt x="1584" y="152695"/>
                      </a:lnTo>
                      <a:lnTo>
                        <a:pt x="2111" y="150582"/>
                      </a:lnTo>
                      <a:lnTo>
                        <a:pt x="3695" y="148997"/>
                      </a:lnTo>
                      <a:lnTo>
                        <a:pt x="8445" y="151638"/>
                      </a:lnTo>
                      <a:lnTo>
                        <a:pt x="10029" y="151638"/>
                      </a:lnTo>
                      <a:lnTo>
                        <a:pt x="10556" y="151110"/>
                      </a:lnTo>
                      <a:lnTo>
                        <a:pt x="10556" y="149525"/>
                      </a:lnTo>
                      <a:lnTo>
                        <a:pt x="7917" y="144770"/>
                      </a:lnTo>
                      <a:lnTo>
                        <a:pt x="8445" y="144770"/>
                      </a:lnTo>
                      <a:lnTo>
                        <a:pt x="10556" y="145826"/>
                      </a:lnTo>
                      <a:lnTo>
                        <a:pt x="11084" y="144770"/>
                      </a:lnTo>
                      <a:lnTo>
                        <a:pt x="7390" y="140015"/>
                      </a:lnTo>
                      <a:lnTo>
                        <a:pt x="9501" y="138958"/>
                      </a:lnTo>
                      <a:lnTo>
                        <a:pt x="11084" y="135788"/>
                      </a:lnTo>
                      <a:lnTo>
                        <a:pt x="12140" y="135259"/>
                      </a:lnTo>
                      <a:lnTo>
                        <a:pt x="17946" y="135788"/>
                      </a:lnTo>
                      <a:lnTo>
                        <a:pt x="21640" y="135259"/>
                      </a:lnTo>
                      <a:lnTo>
                        <a:pt x="30613" y="128919"/>
                      </a:lnTo>
                      <a:lnTo>
                        <a:pt x="35891" y="123636"/>
                      </a:lnTo>
                      <a:lnTo>
                        <a:pt x="43808" y="120465"/>
                      </a:lnTo>
                      <a:lnTo>
                        <a:pt x="52253" y="113597"/>
                      </a:lnTo>
                      <a:lnTo>
                        <a:pt x="53837" y="113597"/>
                      </a:lnTo>
                      <a:lnTo>
                        <a:pt x="54365" y="115710"/>
                      </a:lnTo>
                      <a:lnTo>
                        <a:pt x="55420" y="116239"/>
                      </a:lnTo>
                      <a:lnTo>
                        <a:pt x="57004" y="115182"/>
                      </a:lnTo>
                      <a:lnTo>
                        <a:pt x="55420" y="113068"/>
                      </a:lnTo>
                      <a:lnTo>
                        <a:pt x="55420" y="111483"/>
                      </a:lnTo>
                      <a:lnTo>
                        <a:pt x="67032" y="99859"/>
                      </a:lnTo>
                      <a:lnTo>
                        <a:pt x="69143" y="98274"/>
                      </a:lnTo>
                      <a:lnTo>
                        <a:pt x="78644" y="96161"/>
                      </a:lnTo>
                      <a:lnTo>
                        <a:pt x="98173" y="86651"/>
                      </a:lnTo>
                      <a:lnTo>
                        <a:pt x="100812" y="84537"/>
                      </a:lnTo>
                      <a:lnTo>
                        <a:pt x="101340" y="78725"/>
                      </a:lnTo>
                      <a:lnTo>
                        <a:pt x="102923" y="77140"/>
                      </a:lnTo>
                      <a:lnTo>
                        <a:pt x="108201" y="75555"/>
                      </a:lnTo>
                      <a:lnTo>
                        <a:pt x="112424" y="75555"/>
                      </a:lnTo>
                      <a:lnTo>
                        <a:pt x="112951" y="76083"/>
                      </a:lnTo>
                      <a:lnTo>
                        <a:pt x="112951" y="78725"/>
                      </a:lnTo>
                      <a:lnTo>
                        <a:pt x="115063" y="78725"/>
                      </a:lnTo>
                      <a:lnTo>
                        <a:pt x="116646" y="81895"/>
                      </a:lnTo>
                      <a:lnTo>
                        <a:pt x="117174" y="82424"/>
                      </a:lnTo>
                      <a:lnTo>
                        <a:pt x="118229" y="81895"/>
                      </a:lnTo>
                      <a:lnTo>
                        <a:pt x="118757" y="80310"/>
                      </a:lnTo>
                      <a:lnTo>
                        <a:pt x="118757" y="78197"/>
                      </a:lnTo>
                      <a:lnTo>
                        <a:pt x="115590" y="75555"/>
                      </a:lnTo>
                      <a:lnTo>
                        <a:pt x="112424" y="72913"/>
                      </a:lnTo>
                      <a:lnTo>
                        <a:pt x="112951" y="71857"/>
                      </a:lnTo>
                      <a:lnTo>
                        <a:pt x="117174" y="69743"/>
                      </a:lnTo>
                      <a:lnTo>
                        <a:pt x="118229" y="69215"/>
                      </a:lnTo>
                      <a:lnTo>
                        <a:pt x="116646" y="66045"/>
                      </a:lnTo>
                      <a:lnTo>
                        <a:pt x="114007" y="63403"/>
                      </a:lnTo>
                      <a:lnTo>
                        <a:pt x="112951" y="63931"/>
                      </a:lnTo>
                      <a:lnTo>
                        <a:pt x="108729" y="68158"/>
                      </a:lnTo>
                      <a:lnTo>
                        <a:pt x="104506" y="69215"/>
                      </a:lnTo>
                      <a:lnTo>
                        <a:pt x="103451" y="72385"/>
                      </a:lnTo>
                      <a:lnTo>
                        <a:pt x="101867" y="74498"/>
                      </a:lnTo>
                      <a:lnTo>
                        <a:pt x="97645" y="74498"/>
                      </a:lnTo>
                      <a:lnTo>
                        <a:pt x="95534" y="75555"/>
                      </a:lnTo>
                      <a:lnTo>
                        <a:pt x="94478" y="75555"/>
                      </a:lnTo>
                      <a:lnTo>
                        <a:pt x="95534" y="71857"/>
                      </a:lnTo>
                      <a:lnTo>
                        <a:pt x="93422" y="68687"/>
                      </a:lnTo>
                      <a:lnTo>
                        <a:pt x="93950" y="63403"/>
                      </a:lnTo>
                      <a:lnTo>
                        <a:pt x="100812" y="59176"/>
                      </a:lnTo>
                      <a:lnTo>
                        <a:pt x="103979" y="53364"/>
                      </a:lnTo>
                      <a:lnTo>
                        <a:pt x="109257" y="51779"/>
                      </a:lnTo>
                      <a:lnTo>
                        <a:pt x="110312" y="47552"/>
                      </a:lnTo>
                      <a:lnTo>
                        <a:pt x="111368" y="45967"/>
                      </a:lnTo>
                      <a:lnTo>
                        <a:pt x="114007" y="46496"/>
                      </a:lnTo>
                      <a:lnTo>
                        <a:pt x="116646" y="42797"/>
                      </a:lnTo>
                      <a:lnTo>
                        <a:pt x="118757" y="42797"/>
                      </a:lnTo>
                      <a:lnTo>
                        <a:pt x="120868" y="43854"/>
                      </a:lnTo>
                      <a:lnTo>
                        <a:pt x="118757" y="47024"/>
                      </a:lnTo>
                      <a:lnTo>
                        <a:pt x="120868" y="48609"/>
                      </a:lnTo>
                      <a:lnTo>
                        <a:pt x="122452" y="48609"/>
                      </a:lnTo>
                      <a:lnTo>
                        <a:pt x="126674" y="47024"/>
                      </a:lnTo>
                      <a:lnTo>
                        <a:pt x="129313" y="47024"/>
                      </a:lnTo>
                      <a:lnTo>
                        <a:pt x="130369" y="47552"/>
                      </a:lnTo>
                      <a:lnTo>
                        <a:pt x="133008" y="50722"/>
                      </a:lnTo>
                      <a:lnTo>
                        <a:pt x="134591" y="52307"/>
                      </a:lnTo>
                      <a:lnTo>
                        <a:pt x="138814" y="52307"/>
                      </a:lnTo>
                      <a:lnTo>
                        <a:pt x="141453" y="50722"/>
                      </a:lnTo>
                      <a:lnTo>
                        <a:pt x="143564" y="51251"/>
                      </a:lnTo>
                      <a:lnTo>
                        <a:pt x="145148" y="56006"/>
                      </a:lnTo>
                      <a:lnTo>
                        <a:pt x="145148" y="58119"/>
                      </a:lnTo>
                      <a:lnTo>
                        <a:pt x="145675" y="58648"/>
                      </a:lnTo>
                      <a:lnTo>
                        <a:pt x="146203" y="58648"/>
                      </a:lnTo>
                      <a:lnTo>
                        <a:pt x="146731" y="57591"/>
                      </a:lnTo>
                      <a:lnTo>
                        <a:pt x="148314" y="56006"/>
                      </a:lnTo>
                      <a:lnTo>
                        <a:pt x="152009" y="55478"/>
                      </a:lnTo>
                      <a:lnTo>
                        <a:pt x="155704" y="52307"/>
                      </a:lnTo>
                      <a:lnTo>
                        <a:pt x="156759" y="52836"/>
                      </a:lnTo>
                      <a:lnTo>
                        <a:pt x="154648" y="56534"/>
                      </a:lnTo>
                      <a:lnTo>
                        <a:pt x="155176" y="57591"/>
                      </a:lnTo>
                      <a:lnTo>
                        <a:pt x="156232" y="57591"/>
                      </a:lnTo>
                      <a:lnTo>
                        <a:pt x="157815" y="56534"/>
                      </a:lnTo>
                      <a:lnTo>
                        <a:pt x="159398" y="53893"/>
                      </a:lnTo>
                      <a:lnTo>
                        <a:pt x="161510" y="53893"/>
                      </a:lnTo>
                      <a:lnTo>
                        <a:pt x="162038" y="51779"/>
                      </a:lnTo>
                      <a:lnTo>
                        <a:pt x="161510" y="51251"/>
                      </a:lnTo>
                      <a:lnTo>
                        <a:pt x="159926" y="51251"/>
                      </a:lnTo>
                      <a:lnTo>
                        <a:pt x="156759" y="50722"/>
                      </a:lnTo>
                      <a:lnTo>
                        <a:pt x="154120" y="50194"/>
                      </a:lnTo>
                      <a:lnTo>
                        <a:pt x="153593" y="49137"/>
                      </a:lnTo>
                      <a:lnTo>
                        <a:pt x="153593" y="44382"/>
                      </a:lnTo>
                      <a:lnTo>
                        <a:pt x="155176" y="43325"/>
                      </a:lnTo>
                      <a:lnTo>
                        <a:pt x="156759" y="43325"/>
                      </a:lnTo>
                      <a:lnTo>
                        <a:pt x="158871" y="43854"/>
                      </a:lnTo>
                      <a:lnTo>
                        <a:pt x="161510" y="44910"/>
                      </a:lnTo>
                      <a:lnTo>
                        <a:pt x="162038" y="44910"/>
                      </a:lnTo>
                      <a:lnTo>
                        <a:pt x="160982" y="42797"/>
                      </a:lnTo>
                      <a:lnTo>
                        <a:pt x="155704" y="41212"/>
                      </a:lnTo>
                      <a:lnTo>
                        <a:pt x="155176" y="40155"/>
                      </a:lnTo>
                      <a:lnTo>
                        <a:pt x="155704" y="39099"/>
                      </a:lnTo>
                      <a:lnTo>
                        <a:pt x="160982" y="36985"/>
                      </a:lnTo>
                      <a:lnTo>
                        <a:pt x="163621" y="32230"/>
                      </a:lnTo>
                      <a:lnTo>
                        <a:pt x="165732" y="30645"/>
                      </a:lnTo>
                      <a:lnTo>
                        <a:pt x="175761" y="29060"/>
                      </a:lnTo>
                      <a:lnTo>
                        <a:pt x="178927" y="27475"/>
                      </a:lnTo>
                      <a:lnTo>
                        <a:pt x="182094" y="28003"/>
                      </a:lnTo>
                      <a:lnTo>
                        <a:pt x="185261" y="25890"/>
                      </a:lnTo>
                      <a:lnTo>
                        <a:pt x="187372" y="26946"/>
                      </a:lnTo>
                      <a:lnTo>
                        <a:pt x="188428" y="29588"/>
                      </a:lnTo>
                      <a:lnTo>
                        <a:pt x="189484" y="31702"/>
                      </a:lnTo>
                      <a:lnTo>
                        <a:pt x="189484" y="33815"/>
                      </a:lnTo>
                      <a:lnTo>
                        <a:pt x="189484" y="34343"/>
                      </a:lnTo>
                      <a:lnTo>
                        <a:pt x="190539" y="34343"/>
                      </a:lnTo>
                      <a:lnTo>
                        <a:pt x="190539" y="31702"/>
                      </a:lnTo>
                      <a:lnTo>
                        <a:pt x="191067" y="31702"/>
                      </a:lnTo>
                      <a:lnTo>
                        <a:pt x="191595" y="31702"/>
                      </a:lnTo>
                      <a:lnTo>
                        <a:pt x="192123" y="33287"/>
                      </a:lnTo>
                      <a:lnTo>
                        <a:pt x="192650" y="33815"/>
                      </a:lnTo>
                      <a:lnTo>
                        <a:pt x="201095" y="34872"/>
                      </a:lnTo>
                      <a:lnTo>
                        <a:pt x="202151" y="35400"/>
                      </a:lnTo>
                      <a:lnTo>
                        <a:pt x="201095" y="38042"/>
                      </a:lnTo>
                      <a:lnTo>
                        <a:pt x="202679" y="39627"/>
                      </a:lnTo>
                      <a:lnTo>
                        <a:pt x="203734" y="39627"/>
                      </a:lnTo>
                      <a:lnTo>
                        <a:pt x="205846" y="38042"/>
                      </a:lnTo>
                      <a:lnTo>
                        <a:pt x="203734" y="33287"/>
                      </a:lnTo>
                      <a:lnTo>
                        <a:pt x="203734" y="32230"/>
                      </a:lnTo>
                      <a:lnTo>
                        <a:pt x="205318" y="32230"/>
                      </a:lnTo>
                      <a:lnTo>
                        <a:pt x="206901" y="32230"/>
                      </a:lnTo>
                      <a:lnTo>
                        <a:pt x="209012" y="36985"/>
                      </a:lnTo>
                      <a:lnTo>
                        <a:pt x="206373" y="43854"/>
                      </a:lnTo>
                      <a:lnTo>
                        <a:pt x="206373" y="44910"/>
                      </a:lnTo>
                      <a:lnTo>
                        <a:pt x="207429" y="45967"/>
                      </a:lnTo>
                      <a:lnTo>
                        <a:pt x="207957" y="44910"/>
                      </a:lnTo>
                      <a:lnTo>
                        <a:pt x="209012" y="43325"/>
                      </a:lnTo>
                      <a:lnTo>
                        <a:pt x="207957" y="40684"/>
                      </a:lnTo>
                      <a:lnTo>
                        <a:pt x="208485" y="40155"/>
                      </a:lnTo>
                      <a:lnTo>
                        <a:pt x="210068" y="39627"/>
                      </a:lnTo>
                      <a:lnTo>
                        <a:pt x="212179" y="40155"/>
                      </a:lnTo>
                      <a:lnTo>
                        <a:pt x="213235" y="39099"/>
                      </a:lnTo>
                      <a:lnTo>
                        <a:pt x="213763" y="37514"/>
                      </a:lnTo>
                      <a:lnTo>
                        <a:pt x="214818" y="34343"/>
                      </a:lnTo>
                      <a:lnTo>
                        <a:pt x="216402" y="31702"/>
                      </a:lnTo>
                      <a:lnTo>
                        <a:pt x="225902" y="31173"/>
                      </a:lnTo>
                      <a:lnTo>
                        <a:pt x="228541" y="36457"/>
                      </a:lnTo>
                      <a:lnTo>
                        <a:pt x="232236" y="40684"/>
                      </a:lnTo>
                      <a:lnTo>
                        <a:pt x="232236" y="41212"/>
                      </a:lnTo>
                      <a:lnTo>
                        <a:pt x="228541" y="42797"/>
                      </a:lnTo>
                      <a:lnTo>
                        <a:pt x="228014" y="43854"/>
                      </a:lnTo>
                      <a:lnTo>
                        <a:pt x="230125" y="44382"/>
                      </a:lnTo>
                      <a:lnTo>
                        <a:pt x="232236" y="44910"/>
                      </a:lnTo>
                      <a:lnTo>
                        <a:pt x="234875" y="47024"/>
                      </a:lnTo>
                      <a:lnTo>
                        <a:pt x="234875" y="46496"/>
                      </a:lnTo>
                      <a:lnTo>
                        <a:pt x="234347" y="43325"/>
                      </a:lnTo>
                      <a:lnTo>
                        <a:pt x="235403" y="42797"/>
                      </a:lnTo>
                      <a:lnTo>
                        <a:pt x="235931" y="43325"/>
                      </a:lnTo>
                      <a:lnTo>
                        <a:pt x="236459" y="46496"/>
                      </a:lnTo>
                      <a:lnTo>
                        <a:pt x="237514" y="47024"/>
                      </a:lnTo>
                      <a:lnTo>
                        <a:pt x="238042" y="46496"/>
                      </a:lnTo>
                      <a:lnTo>
                        <a:pt x="238042" y="44910"/>
                      </a:lnTo>
                      <a:lnTo>
                        <a:pt x="235931" y="41740"/>
                      </a:lnTo>
                      <a:lnTo>
                        <a:pt x="238570" y="40155"/>
                      </a:lnTo>
                      <a:lnTo>
                        <a:pt x="239098" y="36985"/>
                      </a:lnTo>
                      <a:lnTo>
                        <a:pt x="239625" y="35400"/>
                      </a:lnTo>
                      <a:lnTo>
                        <a:pt x="245431" y="31173"/>
                      </a:lnTo>
                      <a:lnTo>
                        <a:pt x="249654" y="33287"/>
                      </a:lnTo>
                      <a:lnTo>
                        <a:pt x="253876" y="32758"/>
                      </a:lnTo>
                      <a:lnTo>
                        <a:pt x="254404" y="34343"/>
                      </a:lnTo>
                      <a:lnTo>
                        <a:pt x="255460" y="34343"/>
                      </a:lnTo>
                      <a:lnTo>
                        <a:pt x="257043" y="32230"/>
                      </a:lnTo>
                      <a:lnTo>
                        <a:pt x="258099" y="31173"/>
                      </a:lnTo>
                      <a:lnTo>
                        <a:pt x="259682" y="28531"/>
                      </a:lnTo>
                      <a:lnTo>
                        <a:pt x="260738" y="27475"/>
                      </a:lnTo>
                      <a:lnTo>
                        <a:pt x="260738" y="25890"/>
                      </a:lnTo>
                      <a:lnTo>
                        <a:pt x="254404" y="31173"/>
                      </a:lnTo>
                      <a:lnTo>
                        <a:pt x="250709" y="32230"/>
                      </a:lnTo>
                      <a:lnTo>
                        <a:pt x="249126" y="31702"/>
                      </a:lnTo>
                      <a:lnTo>
                        <a:pt x="250709" y="30645"/>
                      </a:lnTo>
                      <a:lnTo>
                        <a:pt x="254404" y="29588"/>
                      </a:lnTo>
                      <a:lnTo>
                        <a:pt x="257043" y="26946"/>
                      </a:lnTo>
                      <a:lnTo>
                        <a:pt x="259682" y="19549"/>
                      </a:lnTo>
                      <a:lnTo>
                        <a:pt x="261266" y="17964"/>
                      </a:lnTo>
                      <a:lnTo>
                        <a:pt x="268127" y="18493"/>
                      </a:lnTo>
                      <a:lnTo>
                        <a:pt x="276572" y="23248"/>
                      </a:lnTo>
                      <a:lnTo>
                        <a:pt x="282378" y="24305"/>
                      </a:lnTo>
                      <a:lnTo>
                        <a:pt x="284489" y="23776"/>
                      </a:lnTo>
                      <a:lnTo>
                        <a:pt x="287656" y="22720"/>
                      </a:lnTo>
                      <a:lnTo>
                        <a:pt x="288712" y="21134"/>
                      </a:lnTo>
                      <a:lnTo>
                        <a:pt x="289239" y="19021"/>
                      </a:lnTo>
                      <a:lnTo>
                        <a:pt x="291878" y="19021"/>
                      </a:lnTo>
                      <a:lnTo>
                        <a:pt x="294518" y="19549"/>
                      </a:lnTo>
                      <a:lnTo>
                        <a:pt x="296101" y="21134"/>
                      </a:lnTo>
                      <a:lnTo>
                        <a:pt x="297684" y="23776"/>
                      </a:lnTo>
                      <a:lnTo>
                        <a:pt x="298740" y="28531"/>
                      </a:lnTo>
                      <a:lnTo>
                        <a:pt x="299796" y="29588"/>
                      </a:lnTo>
                      <a:lnTo>
                        <a:pt x="300851" y="28003"/>
                      </a:lnTo>
                      <a:lnTo>
                        <a:pt x="301379" y="23776"/>
                      </a:lnTo>
                      <a:lnTo>
                        <a:pt x="298212" y="18493"/>
                      </a:lnTo>
                      <a:lnTo>
                        <a:pt x="298740" y="15851"/>
                      </a:lnTo>
                      <a:lnTo>
                        <a:pt x="301379" y="15323"/>
                      </a:lnTo>
                      <a:lnTo>
                        <a:pt x="308241" y="20078"/>
                      </a:lnTo>
                      <a:lnTo>
                        <a:pt x="318797" y="24833"/>
                      </a:lnTo>
                      <a:lnTo>
                        <a:pt x="321436" y="25361"/>
                      </a:lnTo>
                      <a:lnTo>
                        <a:pt x="326714" y="24833"/>
                      </a:lnTo>
                      <a:lnTo>
                        <a:pt x="326186" y="31173"/>
                      </a:lnTo>
                      <a:lnTo>
                        <a:pt x="326186" y="33287"/>
                      </a:lnTo>
                      <a:lnTo>
                        <a:pt x="326714" y="34343"/>
                      </a:lnTo>
                      <a:lnTo>
                        <a:pt x="327769" y="33815"/>
                      </a:lnTo>
                      <a:lnTo>
                        <a:pt x="330408" y="31702"/>
                      </a:lnTo>
                      <a:lnTo>
                        <a:pt x="332520" y="31702"/>
                      </a:lnTo>
                      <a:lnTo>
                        <a:pt x="332520" y="30645"/>
                      </a:lnTo>
                      <a:lnTo>
                        <a:pt x="331464" y="29060"/>
                      </a:lnTo>
                      <a:lnTo>
                        <a:pt x="334103" y="30117"/>
                      </a:lnTo>
                      <a:lnTo>
                        <a:pt x="334631" y="30645"/>
                      </a:lnTo>
                      <a:lnTo>
                        <a:pt x="334103" y="34343"/>
                      </a:lnTo>
                      <a:lnTo>
                        <a:pt x="335159" y="41212"/>
                      </a:lnTo>
                      <a:lnTo>
                        <a:pt x="336742" y="44382"/>
                      </a:lnTo>
                      <a:lnTo>
                        <a:pt x="338853" y="46496"/>
                      </a:lnTo>
                      <a:lnTo>
                        <a:pt x="342548" y="46496"/>
                      </a:lnTo>
                      <a:lnTo>
                        <a:pt x="343604" y="44910"/>
                      </a:lnTo>
                      <a:lnTo>
                        <a:pt x="343604" y="43325"/>
                      </a:lnTo>
                      <a:lnTo>
                        <a:pt x="339381" y="35400"/>
                      </a:lnTo>
                      <a:lnTo>
                        <a:pt x="338853" y="30645"/>
                      </a:lnTo>
                      <a:lnTo>
                        <a:pt x="339381" y="24305"/>
                      </a:lnTo>
                      <a:lnTo>
                        <a:pt x="331992" y="24833"/>
                      </a:lnTo>
                      <a:lnTo>
                        <a:pt x="330408" y="24305"/>
                      </a:lnTo>
                      <a:lnTo>
                        <a:pt x="332520" y="15851"/>
                      </a:lnTo>
                      <a:lnTo>
                        <a:pt x="332520" y="14794"/>
                      </a:lnTo>
                      <a:lnTo>
                        <a:pt x="330936" y="13209"/>
                      </a:lnTo>
                      <a:lnTo>
                        <a:pt x="331464" y="12152"/>
                      </a:lnTo>
                      <a:lnTo>
                        <a:pt x="333575" y="11624"/>
                      </a:lnTo>
                      <a:lnTo>
                        <a:pt x="335687" y="10039"/>
                      </a:lnTo>
                      <a:lnTo>
                        <a:pt x="337798" y="10039"/>
                      </a:lnTo>
                      <a:lnTo>
                        <a:pt x="340965" y="10567"/>
                      </a:lnTo>
                      <a:lnTo>
                        <a:pt x="345187" y="8982"/>
                      </a:lnTo>
                      <a:lnTo>
                        <a:pt x="348354" y="5284"/>
                      </a:lnTo>
                      <a:lnTo>
                        <a:pt x="348882" y="1585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8" name="图片 327"/>
                <xdr:cNvPicPr>
                  <a:picLocks noChangeAspect="1" noChangeArrowheads="1"/>
                  <a:extLst>
                    <a:ext uri="{84589F7E-364E-4C9E-8A38-B11213B215E9}">
                      <a14:cameraTool cellRange="Sheet1!B11" spid="_x0000_s17437"/>
                    </a:ext>
                  </a:extLst>
                </xdr:cNvPicPr>
              </xdr:nvPicPr>
              <xdr:blipFill>
                <a:blip r:embed="rId45"/>
                <a:srcRect l="33244" t="36456" r="31647" b="37771"/>
                <a:stretch>
                  <a:fillRect/>
                </a:stretch>
              </xdr:blipFill>
              <xdr:spPr>
                <a:xfrm>
                  <a:off x="4783139" y="5324476"/>
                  <a:ext cx="1249363" cy="933450"/>
                </a:xfrm>
                <a:custGeom>
                  <a:avLst/>
                  <a:gdLst>
                    <a:gd name="connsiteX0" fmla="*/ 155462 w 1249363"/>
                    <a:gd name="connsiteY0" fmla="*/ 904874 h 933450"/>
                    <a:gd name="connsiteX1" fmla="*/ 156029 w 1249363"/>
                    <a:gd name="connsiteY1" fmla="*/ 904874 h 933450"/>
                    <a:gd name="connsiteX2" fmla="*/ 157163 w 1249363"/>
                    <a:gd name="connsiteY2" fmla="*/ 906462 h 933450"/>
                    <a:gd name="connsiteX3" fmla="*/ 157163 w 1249363"/>
                    <a:gd name="connsiteY3" fmla="*/ 908049 h 933450"/>
                    <a:gd name="connsiteX4" fmla="*/ 156596 w 1249363"/>
                    <a:gd name="connsiteY4" fmla="*/ 910166 h 933450"/>
                    <a:gd name="connsiteX5" fmla="*/ 152060 w 1249363"/>
                    <a:gd name="connsiteY5" fmla="*/ 915458 h 933450"/>
                    <a:gd name="connsiteX6" fmla="*/ 150359 w 1249363"/>
                    <a:gd name="connsiteY6" fmla="*/ 915987 h 933450"/>
                    <a:gd name="connsiteX7" fmla="*/ 149225 w 1249363"/>
                    <a:gd name="connsiteY7" fmla="*/ 915458 h 933450"/>
                    <a:gd name="connsiteX8" fmla="*/ 154328 w 1249363"/>
                    <a:gd name="connsiteY8" fmla="*/ 909637 h 933450"/>
                    <a:gd name="connsiteX9" fmla="*/ 155462 w 1249363"/>
                    <a:gd name="connsiteY9" fmla="*/ 905933 h 933450"/>
                    <a:gd name="connsiteX10" fmla="*/ 125942 w 1249363"/>
                    <a:gd name="connsiteY10" fmla="*/ 868362 h 933450"/>
                    <a:gd name="connsiteX11" fmla="*/ 127000 w 1249363"/>
                    <a:gd name="connsiteY11" fmla="*/ 868362 h 933450"/>
                    <a:gd name="connsiteX12" fmla="*/ 127000 w 1249363"/>
                    <a:gd name="connsiteY12" fmla="*/ 869950 h 933450"/>
                    <a:gd name="connsiteX13" fmla="*/ 127000 w 1249363"/>
                    <a:gd name="connsiteY13" fmla="*/ 871537 h 933450"/>
                    <a:gd name="connsiteX14" fmla="*/ 125942 w 1249363"/>
                    <a:gd name="connsiteY14" fmla="*/ 871008 h 933450"/>
                    <a:gd name="connsiteX15" fmla="*/ 125942 w 1249363"/>
                    <a:gd name="connsiteY15" fmla="*/ 868891 h 933450"/>
                    <a:gd name="connsiteX16" fmla="*/ 125412 w 1249363"/>
                    <a:gd name="connsiteY16" fmla="*/ 868891 h 933450"/>
                    <a:gd name="connsiteX17" fmla="*/ 129830 w 1249363"/>
                    <a:gd name="connsiteY17" fmla="*/ 857249 h 933450"/>
                    <a:gd name="connsiteX18" fmla="*/ 130934 w 1249363"/>
                    <a:gd name="connsiteY18" fmla="*/ 857249 h 933450"/>
                    <a:gd name="connsiteX19" fmla="*/ 132591 w 1249363"/>
                    <a:gd name="connsiteY19" fmla="*/ 858950 h 933450"/>
                    <a:gd name="connsiteX20" fmla="*/ 137008 w 1249363"/>
                    <a:gd name="connsiteY20" fmla="*/ 861785 h 933450"/>
                    <a:gd name="connsiteX21" fmla="*/ 138112 w 1249363"/>
                    <a:gd name="connsiteY21" fmla="*/ 864620 h 933450"/>
                    <a:gd name="connsiteX22" fmla="*/ 137560 w 1249363"/>
                    <a:gd name="connsiteY22" fmla="*/ 869155 h 933450"/>
                    <a:gd name="connsiteX23" fmla="*/ 138112 w 1249363"/>
                    <a:gd name="connsiteY23" fmla="*/ 869155 h 933450"/>
                    <a:gd name="connsiteX24" fmla="*/ 137008 w 1249363"/>
                    <a:gd name="connsiteY24" fmla="*/ 872557 h 933450"/>
                    <a:gd name="connsiteX25" fmla="*/ 134247 w 1249363"/>
                    <a:gd name="connsiteY25" fmla="*/ 873124 h 933450"/>
                    <a:gd name="connsiteX26" fmla="*/ 131486 w 1249363"/>
                    <a:gd name="connsiteY26" fmla="*/ 871990 h 933450"/>
                    <a:gd name="connsiteX27" fmla="*/ 128725 w 1249363"/>
                    <a:gd name="connsiteY27" fmla="*/ 864053 h 933450"/>
                    <a:gd name="connsiteX28" fmla="*/ 125964 w 1249363"/>
                    <a:gd name="connsiteY28" fmla="*/ 861218 h 933450"/>
                    <a:gd name="connsiteX29" fmla="*/ 125412 w 1249363"/>
                    <a:gd name="connsiteY29" fmla="*/ 860084 h 933450"/>
                    <a:gd name="connsiteX30" fmla="*/ 126517 w 1249363"/>
                    <a:gd name="connsiteY30" fmla="*/ 858950 h 933450"/>
                    <a:gd name="connsiteX31" fmla="*/ 114830 w 1249363"/>
                    <a:gd name="connsiteY31" fmla="*/ 857249 h 933450"/>
                    <a:gd name="connsiteX32" fmla="*/ 115359 w 1249363"/>
                    <a:gd name="connsiteY32" fmla="*/ 857249 h 933450"/>
                    <a:gd name="connsiteX33" fmla="*/ 115888 w 1249363"/>
                    <a:gd name="connsiteY33" fmla="*/ 857884 h 933450"/>
                    <a:gd name="connsiteX34" fmla="*/ 115888 w 1249363"/>
                    <a:gd name="connsiteY34" fmla="*/ 859789 h 933450"/>
                    <a:gd name="connsiteX35" fmla="*/ 115359 w 1249363"/>
                    <a:gd name="connsiteY35" fmla="*/ 860424 h 933450"/>
                    <a:gd name="connsiteX36" fmla="*/ 114300 w 1249363"/>
                    <a:gd name="connsiteY36" fmla="*/ 859154 h 933450"/>
                    <a:gd name="connsiteX37" fmla="*/ 114300 w 1249363"/>
                    <a:gd name="connsiteY37" fmla="*/ 857884 h 933450"/>
                    <a:gd name="connsiteX38" fmla="*/ 115887 w 1249363"/>
                    <a:gd name="connsiteY38" fmla="*/ 854074 h 933450"/>
                    <a:gd name="connsiteX39" fmla="*/ 116946 w 1249363"/>
                    <a:gd name="connsiteY39" fmla="*/ 854074 h 933450"/>
                    <a:gd name="connsiteX40" fmla="*/ 118533 w 1249363"/>
                    <a:gd name="connsiteY40" fmla="*/ 854981 h 933450"/>
                    <a:gd name="connsiteX41" fmla="*/ 119062 w 1249363"/>
                    <a:gd name="connsiteY41" fmla="*/ 855889 h 933450"/>
                    <a:gd name="connsiteX42" fmla="*/ 119062 w 1249363"/>
                    <a:gd name="connsiteY42" fmla="*/ 857249 h 933450"/>
                    <a:gd name="connsiteX43" fmla="*/ 118004 w 1249363"/>
                    <a:gd name="connsiteY43" fmla="*/ 857249 h 933450"/>
                    <a:gd name="connsiteX44" fmla="*/ 115887 w 1249363"/>
                    <a:gd name="connsiteY44" fmla="*/ 854528 h 933450"/>
                    <a:gd name="connsiteX45" fmla="*/ 123825 w 1249363"/>
                    <a:gd name="connsiteY45" fmla="*/ 852487 h 933450"/>
                    <a:gd name="connsiteX46" fmla="*/ 124619 w 1249363"/>
                    <a:gd name="connsiteY46" fmla="*/ 852487 h 933450"/>
                    <a:gd name="connsiteX47" fmla="*/ 127000 w 1249363"/>
                    <a:gd name="connsiteY47" fmla="*/ 854075 h 933450"/>
                    <a:gd name="connsiteX48" fmla="*/ 127000 w 1249363"/>
                    <a:gd name="connsiteY48" fmla="*/ 855662 h 933450"/>
                    <a:gd name="connsiteX49" fmla="*/ 123825 w 1249363"/>
                    <a:gd name="connsiteY49" fmla="*/ 853281 h 933450"/>
                    <a:gd name="connsiteX50" fmla="*/ 125412 w 1249363"/>
                    <a:gd name="connsiteY50" fmla="*/ 850899 h 933450"/>
                    <a:gd name="connsiteX51" fmla="*/ 126471 w 1249363"/>
                    <a:gd name="connsiteY51" fmla="*/ 850899 h 933450"/>
                    <a:gd name="connsiteX52" fmla="*/ 128587 w 1249363"/>
                    <a:gd name="connsiteY52" fmla="*/ 852714 h 933450"/>
                    <a:gd name="connsiteX53" fmla="*/ 128587 w 1249363"/>
                    <a:gd name="connsiteY53" fmla="*/ 854074 h 933450"/>
                    <a:gd name="connsiteX54" fmla="*/ 127529 w 1249363"/>
                    <a:gd name="connsiteY54" fmla="*/ 854074 h 933450"/>
                    <a:gd name="connsiteX55" fmla="*/ 125412 w 1249363"/>
                    <a:gd name="connsiteY55" fmla="*/ 851806 h 933450"/>
                    <a:gd name="connsiteX56" fmla="*/ 145256 w 1249363"/>
                    <a:gd name="connsiteY56" fmla="*/ 815974 h 933450"/>
                    <a:gd name="connsiteX57" fmla="*/ 146050 w 1249363"/>
                    <a:gd name="connsiteY57" fmla="*/ 815974 h 933450"/>
                    <a:gd name="connsiteX58" fmla="*/ 146050 w 1249363"/>
                    <a:gd name="connsiteY58" fmla="*/ 817562 h 933450"/>
                    <a:gd name="connsiteX59" fmla="*/ 144859 w 1249363"/>
                    <a:gd name="connsiteY59" fmla="*/ 817562 h 933450"/>
                    <a:gd name="connsiteX60" fmla="*/ 144462 w 1249363"/>
                    <a:gd name="connsiteY60" fmla="*/ 816768 h 933450"/>
                    <a:gd name="connsiteX61" fmla="*/ 156880 w 1249363"/>
                    <a:gd name="connsiteY61" fmla="*/ 808037 h 933450"/>
                    <a:gd name="connsiteX62" fmla="*/ 162493 w 1249363"/>
                    <a:gd name="connsiteY62" fmla="*/ 810589 h 933450"/>
                    <a:gd name="connsiteX63" fmla="*/ 163513 w 1249363"/>
                    <a:gd name="connsiteY63" fmla="*/ 811099 h 933450"/>
                    <a:gd name="connsiteX64" fmla="*/ 163513 w 1249363"/>
                    <a:gd name="connsiteY64" fmla="*/ 811609 h 933450"/>
                    <a:gd name="connsiteX65" fmla="*/ 163003 w 1249363"/>
                    <a:gd name="connsiteY65" fmla="*/ 813140 h 933450"/>
                    <a:gd name="connsiteX66" fmla="*/ 161982 w 1249363"/>
                    <a:gd name="connsiteY66" fmla="*/ 814671 h 933450"/>
                    <a:gd name="connsiteX67" fmla="*/ 161472 w 1249363"/>
                    <a:gd name="connsiteY67" fmla="*/ 817733 h 933450"/>
                    <a:gd name="connsiteX68" fmla="*/ 160962 w 1249363"/>
                    <a:gd name="connsiteY68" fmla="*/ 819264 h 933450"/>
                    <a:gd name="connsiteX69" fmla="*/ 158921 w 1249363"/>
                    <a:gd name="connsiteY69" fmla="*/ 821815 h 933450"/>
                    <a:gd name="connsiteX70" fmla="*/ 157900 w 1249363"/>
                    <a:gd name="connsiteY70" fmla="*/ 822325 h 933450"/>
                    <a:gd name="connsiteX71" fmla="*/ 155349 w 1249363"/>
                    <a:gd name="connsiteY71" fmla="*/ 821815 h 933450"/>
                    <a:gd name="connsiteX72" fmla="*/ 151777 w 1249363"/>
                    <a:gd name="connsiteY72" fmla="*/ 821815 h 933450"/>
                    <a:gd name="connsiteX73" fmla="*/ 149225 w 1249363"/>
                    <a:gd name="connsiteY73" fmla="*/ 815692 h 933450"/>
                    <a:gd name="connsiteX74" fmla="*/ 149736 w 1249363"/>
                    <a:gd name="connsiteY74" fmla="*/ 814671 h 933450"/>
                    <a:gd name="connsiteX75" fmla="*/ 152287 w 1249363"/>
                    <a:gd name="connsiteY75" fmla="*/ 813140 h 933450"/>
                    <a:gd name="connsiteX76" fmla="*/ 154328 w 1249363"/>
                    <a:gd name="connsiteY76" fmla="*/ 810078 h 933450"/>
                    <a:gd name="connsiteX77" fmla="*/ 125413 w 1249363"/>
                    <a:gd name="connsiteY77" fmla="*/ 779462 h 933450"/>
                    <a:gd name="connsiteX78" fmla="*/ 128059 w 1249363"/>
                    <a:gd name="connsiteY78" fmla="*/ 780521 h 933450"/>
                    <a:gd name="connsiteX79" fmla="*/ 128588 w 1249363"/>
                    <a:gd name="connsiteY79" fmla="*/ 782108 h 933450"/>
                    <a:gd name="connsiteX80" fmla="*/ 127001 w 1249363"/>
                    <a:gd name="connsiteY80" fmla="*/ 782637 h 933450"/>
                    <a:gd name="connsiteX81" fmla="*/ 124354 w 1249363"/>
                    <a:gd name="connsiteY81" fmla="*/ 781579 h 933450"/>
                    <a:gd name="connsiteX82" fmla="*/ 123825 w 1249363"/>
                    <a:gd name="connsiteY82" fmla="*/ 780521 h 933450"/>
                    <a:gd name="connsiteX83" fmla="*/ 152797 w 1249363"/>
                    <a:gd name="connsiteY83" fmla="*/ 763587 h 933450"/>
                    <a:gd name="connsiteX84" fmla="*/ 153591 w 1249363"/>
                    <a:gd name="connsiteY84" fmla="*/ 763587 h 933450"/>
                    <a:gd name="connsiteX85" fmla="*/ 153988 w 1249363"/>
                    <a:gd name="connsiteY85" fmla="*/ 764381 h 933450"/>
                    <a:gd name="connsiteX86" fmla="*/ 153591 w 1249363"/>
                    <a:gd name="connsiteY86" fmla="*/ 765175 h 933450"/>
                    <a:gd name="connsiteX87" fmla="*/ 152400 w 1249363"/>
                    <a:gd name="connsiteY87" fmla="*/ 765175 h 933450"/>
                    <a:gd name="connsiteX88" fmla="*/ 152400 w 1249363"/>
                    <a:gd name="connsiteY88" fmla="*/ 764381 h 933450"/>
                    <a:gd name="connsiteX89" fmla="*/ 140408 w 1249363"/>
                    <a:gd name="connsiteY89" fmla="*/ 763587 h 933450"/>
                    <a:gd name="connsiteX90" fmla="*/ 142557 w 1249363"/>
                    <a:gd name="connsiteY90" fmla="*/ 764116 h 933450"/>
                    <a:gd name="connsiteX91" fmla="*/ 143095 w 1249363"/>
                    <a:gd name="connsiteY91" fmla="*/ 767292 h 933450"/>
                    <a:gd name="connsiteX92" fmla="*/ 143632 w 1249363"/>
                    <a:gd name="connsiteY92" fmla="*/ 767821 h 933450"/>
                    <a:gd name="connsiteX93" fmla="*/ 150617 w 1249363"/>
                    <a:gd name="connsiteY93" fmla="*/ 765704 h 933450"/>
                    <a:gd name="connsiteX94" fmla="*/ 154915 w 1249363"/>
                    <a:gd name="connsiteY94" fmla="*/ 767292 h 933450"/>
                    <a:gd name="connsiteX95" fmla="*/ 160826 w 1249363"/>
                    <a:gd name="connsiteY95" fmla="*/ 764116 h 933450"/>
                    <a:gd name="connsiteX96" fmla="*/ 162975 w 1249363"/>
                    <a:gd name="connsiteY96" fmla="*/ 763587 h 933450"/>
                    <a:gd name="connsiteX97" fmla="*/ 163512 w 1249363"/>
                    <a:gd name="connsiteY97" fmla="*/ 764116 h 933450"/>
                    <a:gd name="connsiteX98" fmla="*/ 162975 w 1249363"/>
                    <a:gd name="connsiteY98" fmla="*/ 765704 h 933450"/>
                    <a:gd name="connsiteX99" fmla="*/ 158139 w 1249363"/>
                    <a:gd name="connsiteY99" fmla="*/ 770467 h 933450"/>
                    <a:gd name="connsiteX100" fmla="*/ 154378 w 1249363"/>
                    <a:gd name="connsiteY100" fmla="*/ 781579 h 933450"/>
                    <a:gd name="connsiteX101" fmla="*/ 152766 w 1249363"/>
                    <a:gd name="connsiteY101" fmla="*/ 783167 h 933450"/>
                    <a:gd name="connsiteX102" fmla="*/ 150080 w 1249363"/>
                    <a:gd name="connsiteY102" fmla="*/ 783696 h 933450"/>
                    <a:gd name="connsiteX103" fmla="*/ 147393 w 1249363"/>
                    <a:gd name="connsiteY103" fmla="*/ 784225 h 933450"/>
                    <a:gd name="connsiteX104" fmla="*/ 145781 w 1249363"/>
                    <a:gd name="connsiteY104" fmla="*/ 783696 h 933450"/>
                    <a:gd name="connsiteX105" fmla="*/ 146318 w 1249363"/>
                    <a:gd name="connsiteY105" fmla="*/ 779992 h 933450"/>
                    <a:gd name="connsiteX106" fmla="*/ 143632 w 1249363"/>
                    <a:gd name="connsiteY106" fmla="*/ 777875 h 933450"/>
                    <a:gd name="connsiteX107" fmla="*/ 144706 w 1249363"/>
                    <a:gd name="connsiteY107" fmla="*/ 774171 h 933450"/>
                    <a:gd name="connsiteX108" fmla="*/ 144706 w 1249363"/>
                    <a:gd name="connsiteY108" fmla="*/ 772583 h 933450"/>
                    <a:gd name="connsiteX109" fmla="*/ 142557 w 1249363"/>
                    <a:gd name="connsiteY109" fmla="*/ 772583 h 933450"/>
                    <a:gd name="connsiteX110" fmla="*/ 138259 w 1249363"/>
                    <a:gd name="connsiteY110" fmla="*/ 775229 h 933450"/>
                    <a:gd name="connsiteX111" fmla="*/ 137184 w 1249363"/>
                    <a:gd name="connsiteY111" fmla="*/ 775229 h 933450"/>
                    <a:gd name="connsiteX112" fmla="*/ 134498 w 1249363"/>
                    <a:gd name="connsiteY112" fmla="*/ 773642 h 933450"/>
                    <a:gd name="connsiteX113" fmla="*/ 129125 w 1249363"/>
                    <a:gd name="connsiteY113" fmla="*/ 769937 h 933450"/>
                    <a:gd name="connsiteX114" fmla="*/ 129125 w 1249363"/>
                    <a:gd name="connsiteY114" fmla="*/ 770467 h 933450"/>
                    <a:gd name="connsiteX115" fmla="*/ 128587 w 1249363"/>
                    <a:gd name="connsiteY115" fmla="*/ 768350 h 933450"/>
                    <a:gd name="connsiteX116" fmla="*/ 133423 w 1249363"/>
                    <a:gd name="connsiteY116" fmla="*/ 768350 h 933450"/>
                    <a:gd name="connsiteX117" fmla="*/ 138259 w 1249363"/>
                    <a:gd name="connsiteY117" fmla="*/ 764646 h 933450"/>
                    <a:gd name="connsiteX118" fmla="*/ 255134 w 1249363"/>
                    <a:gd name="connsiteY118" fmla="*/ 730249 h 933450"/>
                    <a:gd name="connsiteX119" fmla="*/ 255587 w 1249363"/>
                    <a:gd name="connsiteY119" fmla="*/ 731308 h 933450"/>
                    <a:gd name="connsiteX120" fmla="*/ 254680 w 1249363"/>
                    <a:gd name="connsiteY120" fmla="*/ 733424 h 933450"/>
                    <a:gd name="connsiteX121" fmla="*/ 253319 w 1249363"/>
                    <a:gd name="connsiteY121" fmla="*/ 733424 h 933450"/>
                    <a:gd name="connsiteX122" fmla="*/ 252412 w 1249363"/>
                    <a:gd name="connsiteY122" fmla="*/ 731837 h 933450"/>
                    <a:gd name="connsiteX123" fmla="*/ 253773 w 1249363"/>
                    <a:gd name="connsiteY123" fmla="*/ 730778 h 933450"/>
                    <a:gd name="connsiteX124" fmla="*/ 300037 w 1249363"/>
                    <a:gd name="connsiteY124" fmla="*/ 711199 h 933450"/>
                    <a:gd name="connsiteX125" fmla="*/ 301625 w 1249363"/>
                    <a:gd name="connsiteY125" fmla="*/ 711729 h 933450"/>
                    <a:gd name="connsiteX126" fmla="*/ 300831 w 1249363"/>
                    <a:gd name="connsiteY126" fmla="*/ 712258 h 933450"/>
                    <a:gd name="connsiteX127" fmla="*/ 300831 w 1249363"/>
                    <a:gd name="connsiteY127" fmla="*/ 712787 h 933450"/>
                    <a:gd name="connsiteX128" fmla="*/ 300037 w 1249363"/>
                    <a:gd name="connsiteY128" fmla="*/ 712258 h 933450"/>
                    <a:gd name="connsiteX129" fmla="*/ 230187 w 1249363"/>
                    <a:gd name="connsiteY129" fmla="*/ 711199 h 933450"/>
                    <a:gd name="connsiteX130" fmla="*/ 230981 w 1249363"/>
                    <a:gd name="connsiteY130" fmla="*/ 711199 h 933450"/>
                    <a:gd name="connsiteX131" fmla="*/ 231775 w 1249363"/>
                    <a:gd name="connsiteY131" fmla="*/ 712258 h 933450"/>
                    <a:gd name="connsiteX132" fmla="*/ 231378 w 1249363"/>
                    <a:gd name="connsiteY132" fmla="*/ 712787 h 933450"/>
                    <a:gd name="connsiteX133" fmla="*/ 230187 w 1249363"/>
                    <a:gd name="connsiteY133" fmla="*/ 712787 h 933450"/>
                    <a:gd name="connsiteX134" fmla="*/ 404812 w 1249363"/>
                    <a:gd name="connsiteY134" fmla="*/ 703262 h 933450"/>
                    <a:gd name="connsiteX135" fmla="*/ 406400 w 1249363"/>
                    <a:gd name="connsiteY135" fmla="*/ 703262 h 933450"/>
                    <a:gd name="connsiteX136" fmla="*/ 406400 w 1249363"/>
                    <a:gd name="connsiteY136" fmla="*/ 704850 h 933450"/>
                    <a:gd name="connsiteX137" fmla="*/ 407988 w 1249363"/>
                    <a:gd name="connsiteY137" fmla="*/ 701674 h 933450"/>
                    <a:gd name="connsiteX138" fmla="*/ 407988 w 1249363"/>
                    <a:gd name="connsiteY138" fmla="*/ 702733 h 933450"/>
                    <a:gd name="connsiteX139" fmla="*/ 406400 w 1249363"/>
                    <a:gd name="connsiteY139" fmla="*/ 703262 h 933450"/>
                    <a:gd name="connsiteX140" fmla="*/ 406400 w 1249363"/>
                    <a:gd name="connsiteY140" fmla="*/ 702204 h 933450"/>
                    <a:gd name="connsiteX141" fmla="*/ 419696 w 1249363"/>
                    <a:gd name="connsiteY141" fmla="*/ 698499 h 933450"/>
                    <a:gd name="connsiteX142" fmla="*/ 422077 w 1249363"/>
                    <a:gd name="connsiteY142" fmla="*/ 698499 h 933450"/>
                    <a:gd name="connsiteX143" fmla="*/ 423863 w 1249363"/>
                    <a:gd name="connsiteY143" fmla="*/ 699690 h 933450"/>
                    <a:gd name="connsiteX144" fmla="*/ 421482 w 1249363"/>
                    <a:gd name="connsiteY144" fmla="*/ 700087 h 933450"/>
                    <a:gd name="connsiteX145" fmla="*/ 419696 w 1249363"/>
                    <a:gd name="connsiteY145" fmla="*/ 700087 h 933450"/>
                    <a:gd name="connsiteX146" fmla="*/ 419100 w 1249363"/>
                    <a:gd name="connsiteY146" fmla="*/ 699690 h 933450"/>
                    <a:gd name="connsiteX147" fmla="*/ 407035 w 1249363"/>
                    <a:gd name="connsiteY147" fmla="*/ 698499 h 933450"/>
                    <a:gd name="connsiteX148" fmla="*/ 407670 w 1249363"/>
                    <a:gd name="connsiteY148" fmla="*/ 698499 h 933450"/>
                    <a:gd name="connsiteX149" fmla="*/ 409575 w 1249363"/>
                    <a:gd name="connsiteY149" fmla="*/ 699558 h 933450"/>
                    <a:gd name="connsiteX150" fmla="*/ 408940 w 1249363"/>
                    <a:gd name="connsiteY150" fmla="*/ 700087 h 933450"/>
                    <a:gd name="connsiteX151" fmla="*/ 407670 w 1249363"/>
                    <a:gd name="connsiteY151" fmla="*/ 700087 h 933450"/>
                    <a:gd name="connsiteX152" fmla="*/ 406400 w 1249363"/>
                    <a:gd name="connsiteY152" fmla="*/ 699558 h 933450"/>
                    <a:gd name="connsiteX153" fmla="*/ 523422 w 1249363"/>
                    <a:gd name="connsiteY153" fmla="*/ 692149 h 933450"/>
                    <a:gd name="connsiteX154" fmla="*/ 525463 w 1249363"/>
                    <a:gd name="connsiteY154" fmla="*/ 692149 h 933450"/>
                    <a:gd name="connsiteX155" fmla="*/ 525463 w 1249363"/>
                    <a:gd name="connsiteY155" fmla="*/ 692679 h 933450"/>
                    <a:gd name="connsiteX156" fmla="*/ 521381 w 1249363"/>
                    <a:gd name="connsiteY156" fmla="*/ 693737 h 933450"/>
                    <a:gd name="connsiteX157" fmla="*/ 520700 w 1249363"/>
                    <a:gd name="connsiteY157" fmla="*/ 693737 h 933450"/>
                    <a:gd name="connsiteX158" fmla="*/ 520700 w 1249363"/>
                    <a:gd name="connsiteY158" fmla="*/ 692679 h 933450"/>
                    <a:gd name="connsiteX159" fmla="*/ 486966 w 1249363"/>
                    <a:gd name="connsiteY159" fmla="*/ 688974 h 933450"/>
                    <a:gd name="connsiteX160" fmla="*/ 488157 w 1249363"/>
                    <a:gd name="connsiteY160" fmla="*/ 688974 h 933450"/>
                    <a:gd name="connsiteX161" fmla="*/ 489943 w 1249363"/>
                    <a:gd name="connsiteY161" fmla="*/ 689371 h 933450"/>
                    <a:gd name="connsiteX162" fmla="*/ 490538 w 1249363"/>
                    <a:gd name="connsiteY162" fmla="*/ 689768 h 933450"/>
                    <a:gd name="connsiteX163" fmla="*/ 489347 w 1249363"/>
                    <a:gd name="connsiteY163" fmla="*/ 690562 h 933450"/>
                    <a:gd name="connsiteX164" fmla="*/ 487561 w 1249363"/>
                    <a:gd name="connsiteY164" fmla="*/ 690562 h 933450"/>
                    <a:gd name="connsiteX165" fmla="*/ 486371 w 1249363"/>
                    <a:gd name="connsiteY165" fmla="*/ 690165 h 933450"/>
                    <a:gd name="connsiteX166" fmla="*/ 485775 w 1249363"/>
                    <a:gd name="connsiteY166" fmla="*/ 689371 h 933450"/>
                    <a:gd name="connsiteX167" fmla="*/ 411692 w 1249363"/>
                    <a:gd name="connsiteY167" fmla="*/ 688974 h 933450"/>
                    <a:gd name="connsiteX168" fmla="*/ 412221 w 1249363"/>
                    <a:gd name="connsiteY168" fmla="*/ 688974 h 933450"/>
                    <a:gd name="connsiteX169" fmla="*/ 412750 w 1249363"/>
                    <a:gd name="connsiteY169" fmla="*/ 689371 h 933450"/>
                    <a:gd name="connsiteX170" fmla="*/ 412750 w 1249363"/>
                    <a:gd name="connsiteY170" fmla="*/ 690562 h 933450"/>
                    <a:gd name="connsiteX171" fmla="*/ 411692 w 1249363"/>
                    <a:gd name="connsiteY171" fmla="*/ 690562 h 933450"/>
                    <a:gd name="connsiteX172" fmla="*/ 411162 w 1249363"/>
                    <a:gd name="connsiteY172" fmla="*/ 690165 h 933450"/>
                    <a:gd name="connsiteX173" fmla="*/ 497522 w 1249363"/>
                    <a:gd name="connsiteY173" fmla="*/ 687387 h 933450"/>
                    <a:gd name="connsiteX174" fmla="*/ 498157 w 1249363"/>
                    <a:gd name="connsiteY174" fmla="*/ 687387 h 933450"/>
                    <a:gd name="connsiteX175" fmla="*/ 499427 w 1249363"/>
                    <a:gd name="connsiteY175" fmla="*/ 688022 h 933450"/>
                    <a:gd name="connsiteX176" fmla="*/ 500062 w 1249363"/>
                    <a:gd name="connsiteY176" fmla="*/ 688657 h 933450"/>
                    <a:gd name="connsiteX177" fmla="*/ 499427 w 1249363"/>
                    <a:gd name="connsiteY177" fmla="*/ 689927 h 933450"/>
                    <a:gd name="connsiteX178" fmla="*/ 497522 w 1249363"/>
                    <a:gd name="connsiteY178" fmla="*/ 690562 h 933450"/>
                    <a:gd name="connsiteX179" fmla="*/ 496887 w 1249363"/>
                    <a:gd name="connsiteY179" fmla="*/ 689927 h 933450"/>
                    <a:gd name="connsiteX180" fmla="*/ 496887 w 1249363"/>
                    <a:gd name="connsiteY180" fmla="*/ 688657 h 933450"/>
                    <a:gd name="connsiteX181" fmla="*/ 499269 w 1249363"/>
                    <a:gd name="connsiteY181" fmla="*/ 685799 h 933450"/>
                    <a:gd name="connsiteX182" fmla="*/ 500856 w 1249363"/>
                    <a:gd name="connsiteY182" fmla="*/ 685799 h 933450"/>
                    <a:gd name="connsiteX183" fmla="*/ 501650 w 1249363"/>
                    <a:gd name="connsiteY183" fmla="*/ 686329 h 933450"/>
                    <a:gd name="connsiteX184" fmla="*/ 501650 w 1249363"/>
                    <a:gd name="connsiteY184" fmla="*/ 686858 h 933450"/>
                    <a:gd name="connsiteX185" fmla="*/ 500063 w 1249363"/>
                    <a:gd name="connsiteY185" fmla="*/ 687387 h 933450"/>
                    <a:gd name="connsiteX186" fmla="*/ 498475 w 1249363"/>
                    <a:gd name="connsiteY186" fmla="*/ 686858 h 933450"/>
                    <a:gd name="connsiteX187" fmla="*/ 536046 w 1249363"/>
                    <a:gd name="connsiteY187" fmla="*/ 684212 h 933450"/>
                    <a:gd name="connsiteX188" fmla="*/ 537634 w 1249363"/>
                    <a:gd name="connsiteY188" fmla="*/ 685403 h 933450"/>
                    <a:gd name="connsiteX189" fmla="*/ 539221 w 1249363"/>
                    <a:gd name="connsiteY189" fmla="*/ 685998 h 933450"/>
                    <a:gd name="connsiteX190" fmla="*/ 539750 w 1249363"/>
                    <a:gd name="connsiteY190" fmla="*/ 687189 h 933450"/>
                    <a:gd name="connsiteX191" fmla="*/ 539221 w 1249363"/>
                    <a:gd name="connsiteY191" fmla="*/ 688380 h 933450"/>
                    <a:gd name="connsiteX192" fmla="*/ 535517 w 1249363"/>
                    <a:gd name="connsiteY192" fmla="*/ 688975 h 933450"/>
                    <a:gd name="connsiteX193" fmla="*/ 534459 w 1249363"/>
                    <a:gd name="connsiteY193" fmla="*/ 688380 h 933450"/>
                    <a:gd name="connsiteX194" fmla="*/ 533400 w 1249363"/>
                    <a:gd name="connsiteY194" fmla="*/ 687189 h 933450"/>
                    <a:gd name="connsiteX195" fmla="*/ 533400 w 1249363"/>
                    <a:gd name="connsiteY195" fmla="*/ 685998 h 933450"/>
                    <a:gd name="connsiteX196" fmla="*/ 536046 w 1249363"/>
                    <a:gd name="connsiteY196" fmla="*/ 685403 h 933450"/>
                    <a:gd name="connsiteX197" fmla="*/ 409575 w 1249363"/>
                    <a:gd name="connsiteY197" fmla="*/ 682624 h 933450"/>
                    <a:gd name="connsiteX198" fmla="*/ 410633 w 1249363"/>
                    <a:gd name="connsiteY198" fmla="*/ 683021 h 933450"/>
                    <a:gd name="connsiteX199" fmla="*/ 411162 w 1249363"/>
                    <a:gd name="connsiteY199" fmla="*/ 683815 h 933450"/>
                    <a:gd name="connsiteX200" fmla="*/ 409575 w 1249363"/>
                    <a:gd name="connsiteY200" fmla="*/ 684212 h 933450"/>
                    <a:gd name="connsiteX201" fmla="*/ 407987 w 1249363"/>
                    <a:gd name="connsiteY201" fmla="*/ 683815 h 933450"/>
                    <a:gd name="connsiteX202" fmla="*/ 407987 w 1249363"/>
                    <a:gd name="connsiteY202" fmla="*/ 683021 h 933450"/>
                    <a:gd name="connsiteX203" fmla="*/ 502444 w 1249363"/>
                    <a:gd name="connsiteY203" fmla="*/ 681037 h 933450"/>
                    <a:gd name="connsiteX204" fmla="*/ 503238 w 1249363"/>
                    <a:gd name="connsiteY204" fmla="*/ 683418 h 933450"/>
                    <a:gd name="connsiteX205" fmla="*/ 502444 w 1249363"/>
                    <a:gd name="connsiteY205" fmla="*/ 684212 h 933450"/>
                    <a:gd name="connsiteX206" fmla="*/ 501650 w 1249363"/>
                    <a:gd name="connsiteY206" fmla="*/ 683418 h 933450"/>
                    <a:gd name="connsiteX207" fmla="*/ 501650 w 1249363"/>
                    <a:gd name="connsiteY207" fmla="*/ 681831 h 933450"/>
                    <a:gd name="connsiteX208" fmla="*/ 502444 w 1249363"/>
                    <a:gd name="connsiteY208" fmla="*/ 681831 h 933450"/>
                    <a:gd name="connsiteX209" fmla="*/ 464344 w 1249363"/>
                    <a:gd name="connsiteY209" fmla="*/ 674687 h 933450"/>
                    <a:gd name="connsiteX210" fmla="*/ 466249 w 1249363"/>
                    <a:gd name="connsiteY210" fmla="*/ 674687 h 933450"/>
                    <a:gd name="connsiteX211" fmla="*/ 466725 w 1249363"/>
                    <a:gd name="connsiteY211" fmla="*/ 676275 h 933450"/>
                    <a:gd name="connsiteX212" fmla="*/ 466725 w 1249363"/>
                    <a:gd name="connsiteY212" fmla="*/ 678391 h 933450"/>
                    <a:gd name="connsiteX213" fmla="*/ 466249 w 1249363"/>
                    <a:gd name="connsiteY213" fmla="*/ 679979 h 933450"/>
                    <a:gd name="connsiteX214" fmla="*/ 463391 w 1249363"/>
                    <a:gd name="connsiteY214" fmla="*/ 681037 h 933450"/>
                    <a:gd name="connsiteX215" fmla="*/ 461962 w 1249363"/>
                    <a:gd name="connsiteY215" fmla="*/ 679979 h 933450"/>
                    <a:gd name="connsiteX216" fmla="*/ 462439 w 1249363"/>
                    <a:gd name="connsiteY216" fmla="*/ 678391 h 933450"/>
                    <a:gd name="connsiteX217" fmla="*/ 464344 w 1249363"/>
                    <a:gd name="connsiteY217" fmla="*/ 675216 h 933450"/>
                    <a:gd name="connsiteX218" fmla="*/ 355282 w 1249363"/>
                    <a:gd name="connsiteY218" fmla="*/ 674687 h 933450"/>
                    <a:gd name="connsiteX219" fmla="*/ 355917 w 1249363"/>
                    <a:gd name="connsiteY219" fmla="*/ 674687 h 933450"/>
                    <a:gd name="connsiteX220" fmla="*/ 357187 w 1249363"/>
                    <a:gd name="connsiteY220" fmla="*/ 675746 h 933450"/>
                    <a:gd name="connsiteX221" fmla="*/ 355917 w 1249363"/>
                    <a:gd name="connsiteY221" fmla="*/ 678921 h 933450"/>
                    <a:gd name="connsiteX222" fmla="*/ 355282 w 1249363"/>
                    <a:gd name="connsiteY222" fmla="*/ 679450 h 933450"/>
                    <a:gd name="connsiteX223" fmla="*/ 354647 w 1249363"/>
                    <a:gd name="connsiteY223" fmla="*/ 678392 h 933450"/>
                    <a:gd name="connsiteX224" fmla="*/ 354012 w 1249363"/>
                    <a:gd name="connsiteY224" fmla="*/ 676804 h 933450"/>
                    <a:gd name="connsiteX225" fmla="*/ 354647 w 1249363"/>
                    <a:gd name="connsiteY225" fmla="*/ 675746 h 933450"/>
                    <a:gd name="connsiteX226" fmla="*/ 503011 w 1249363"/>
                    <a:gd name="connsiteY226" fmla="*/ 669924 h 933450"/>
                    <a:gd name="connsiteX227" fmla="*/ 504825 w 1249363"/>
                    <a:gd name="connsiteY227" fmla="*/ 671115 h 933450"/>
                    <a:gd name="connsiteX228" fmla="*/ 503011 w 1249363"/>
                    <a:gd name="connsiteY228" fmla="*/ 671512 h 933450"/>
                    <a:gd name="connsiteX229" fmla="*/ 502104 w 1249363"/>
                    <a:gd name="connsiteY229" fmla="*/ 671512 h 933450"/>
                    <a:gd name="connsiteX230" fmla="*/ 501650 w 1249363"/>
                    <a:gd name="connsiteY230" fmla="*/ 670718 h 933450"/>
                    <a:gd name="connsiteX231" fmla="*/ 495830 w 1249363"/>
                    <a:gd name="connsiteY231" fmla="*/ 669924 h 933450"/>
                    <a:gd name="connsiteX232" fmla="*/ 497417 w 1249363"/>
                    <a:gd name="connsiteY232" fmla="*/ 669924 h 933450"/>
                    <a:gd name="connsiteX233" fmla="*/ 499534 w 1249363"/>
                    <a:gd name="connsiteY233" fmla="*/ 670958 h 933450"/>
                    <a:gd name="connsiteX234" fmla="*/ 500063 w 1249363"/>
                    <a:gd name="connsiteY234" fmla="*/ 672509 h 933450"/>
                    <a:gd name="connsiteX235" fmla="*/ 500063 w 1249363"/>
                    <a:gd name="connsiteY235" fmla="*/ 674059 h 933450"/>
                    <a:gd name="connsiteX236" fmla="*/ 497947 w 1249363"/>
                    <a:gd name="connsiteY236" fmla="*/ 675610 h 933450"/>
                    <a:gd name="connsiteX237" fmla="*/ 495830 w 1249363"/>
                    <a:gd name="connsiteY237" fmla="*/ 677677 h 933450"/>
                    <a:gd name="connsiteX238" fmla="*/ 495301 w 1249363"/>
                    <a:gd name="connsiteY238" fmla="*/ 678711 h 933450"/>
                    <a:gd name="connsiteX239" fmla="*/ 496359 w 1249363"/>
                    <a:gd name="connsiteY239" fmla="*/ 680778 h 933450"/>
                    <a:gd name="connsiteX240" fmla="*/ 496888 w 1249363"/>
                    <a:gd name="connsiteY240" fmla="*/ 681295 h 933450"/>
                    <a:gd name="connsiteX241" fmla="*/ 499005 w 1249363"/>
                    <a:gd name="connsiteY241" fmla="*/ 681812 h 933450"/>
                    <a:gd name="connsiteX242" fmla="*/ 499005 w 1249363"/>
                    <a:gd name="connsiteY242" fmla="*/ 682846 h 933450"/>
                    <a:gd name="connsiteX243" fmla="*/ 497947 w 1249363"/>
                    <a:gd name="connsiteY243" fmla="*/ 683879 h 933450"/>
                    <a:gd name="connsiteX244" fmla="*/ 495301 w 1249363"/>
                    <a:gd name="connsiteY244" fmla="*/ 684396 h 933450"/>
                    <a:gd name="connsiteX245" fmla="*/ 492126 w 1249363"/>
                    <a:gd name="connsiteY245" fmla="*/ 688014 h 933450"/>
                    <a:gd name="connsiteX246" fmla="*/ 490009 w 1249363"/>
                    <a:gd name="connsiteY246" fmla="*/ 688531 h 933450"/>
                    <a:gd name="connsiteX247" fmla="*/ 485775 w 1249363"/>
                    <a:gd name="connsiteY247" fmla="*/ 686464 h 933450"/>
                    <a:gd name="connsiteX248" fmla="*/ 482600 w 1249363"/>
                    <a:gd name="connsiteY248" fmla="*/ 686981 h 933450"/>
                    <a:gd name="connsiteX249" fmla="*/ 481013 w 1249363"/>
                    <a:gd name="connsiteY249" fmla="*/ 687498 h 933450"/>
                    <a:gd name="connsiteX250" fmla="*/ 480484 w 1249363"/>
                    <a:gd name="connsiteY250" fmla="*/ 688531 h 933450"/>
                    <a:gd name="connsiteX251" fmla="*/ 480484 w 1249363"/>
                    <a:gd name="connsiteY251" fmla="*/ 689565 h 933450"/>
                    <a:gd name="connsiteX252" fmla="*/ 482071 w 1249363"/>
                    <a:gd name="connsiteY252" fmla="*/ 690599 h 933450"/>
                    <a:gd name="connsiteX253" fmla="*/ 482071 w 1249363"/>
                    <a:gd name="connsiteY253" fmla="*/ 691116 h 933450"/>
                    <a:gd name="connsiteX254" fmla="*/ 480484 w 1249363"/>
                    <a:gd name="connsiteY254" fmla="*/ 692149 h 933450"/>
                    <a:gd name="connsiteX255" fmla="*/ 478896 w 1249363"/>
                    <a:gd name="connsiteY255" fmla="*/ 692149 h 933450"/>
                    <a:gd name="connsiteX256" fmla="*/ 477838 w 1249363"/>
                    <a:gd name="connsiteY256" fmla="*/ 691632 h 933450"/>
                    <a:gd name="connsiteX257" fmla="*/ 476779 w 1249363"/>
                    <a:gd name="connsiteY257" fmla="*/ 690599 h 933450"/>
                    <a:gd name="connsiteX258" fmla="*/ 476250 w 1249363"/>
                    <a:gd name="connsiteY258" fmla="*/ 689048 h 933450"/>
                    <a:gd name="connsiteX259" fmla="*/ 476779 w 1249363"/>
                    <a:gd name="connsiteY259" fmla="*/ 686981 h 933450"/>
                    <a:gd name="connsiteX260" fmla="*/ 477838 w 1249363"/>
                    <a:gd name="connsiteY260" fmla="*/ 684913 h 933450"/>
                    <a:gd name="connsiteX261" fmla="*/ 479425 w 1249363"/>
                    <a:gd name="connsiteY261" fmla="*/ 683363 h 933450"/>
                    <a:gd name="connsiteX262" fmla="*/ 483659 w 1249363"/>
                    <a:gd name="connsiteY262" fmla="*/ 682329 h 933450"/>
                    <a:gd name="connsiteX263" fmla="*/ 485775 w 1249363"/>
                    <a:gd name="connsiteY263" fmla="*/ 681295 h 933450"/>
                    <a:gd name="connsiteX264" fmla="*/ 485775 w 1249363"/>
                    <a:gd name="connsiteY264" fmla="*/ 680261 h 933450"/>
                    <a:gd name="connsiteX265" fmla="*/ 482600 w 1249363"/>
                    <a:gd name="connsiteY265" fmla="*/ 679745 h 933450"/>
                    <a:gd name="connsiteX266" fmla="*/ 482071 w 1249363"/>
                    <a:gd name="connsiteY266" fmla="*/ 678711 h 933450"/>
                    <a:gd name="connsiteX267" fmla="*/ 483130 w 1249363"/>
                    <a:gd name="connsiteY267" fmla="*/ 677677 h 933450"/>
                    <a:gd name="connsiteX268" fmla="*/ 488421 w 1249363"/>
                    <a:gd name="connsiteY268" fmla="*/ 676643 h 933450"/>
                    <a:gd name="connsiteX269" fmla="*/ 486834 w 1249363"/>
                    <a:gd name="connsiteY269" fmla="*/ 674576 h 933450"/>
                    <a:gd name="connsiteX270" fmla="*/ 488421 w 1249363"/>
                    <a:gd name="connsiteY270" fmla="*/ 673025 h 933450"/>
                    <a:gd name="connsiteX271" fmla="*/ 492126 w 1249363"/>
                    <a:gd name="connsiteY271" fmla="*/ 670958 h 933450"/>
                    <a:gd name="connsiteX272" fmla="*/ 355600 w 1249363"/>
                    <a:gd name="connsiteY272" fmla="*/ 666749 h 933450"/>
                    <a:gd name="connsiteX273" fmla="*/ 357981 w 1249363"/>
                    <a:gd name="connsiteY273" fmla="*/ 668337 h 933450"/>
                    <a:gd name="connsiteX274" fmla="*/ 358775 w 1249363"/>
                    <a:gd name="connsiteY274" fmla="*/ 669130 h 933450"/>
                    <a:gd name="connsiteX275" fmla="*/ 358775 w 1249363"/>
                    <a:gd name="connsiteY275" fmla="*/ 669924 h 933450"/>
                    <a:gd name="connsiteX276" fmla="*/ 355600 w 1249363"/>
                    <a:gd name="connsiteY276" fmla="*/ 669924 h 933450"/>
                    <a:gd name="connsiteX277" fmla="*/ 395922 w 1249363"/>
                    <a:gd name="connsiteY277" fmla="*/ 661987 h 933450"/>
                    <a:gd name="connsiteX278" fmla="*/ 396557 w 1249363"/>
                    <a:gd name="connsiteY278" fmla="*/ 661987 h 933450"/>
                    <a:gd name="connsiteX279" fmla="*/ 398462 w 1249363"/>
                    <a:gd name="connsiteY279" fmla="*/ 662517 h 933450"/>
                    <a:gd name="connsiteX280" fmla="*/ 397827 w 1249363"/>
                    <a:gd name="connsiteY280" fmla="*/ 663046 h 933450"/>
                    <a:gd name="connsiteX281" fmla="*/ 396557 w 1249363"/>
                    <a:gd name="connsiteY281" fmla="*/ 663575 h 933450"/>
                    <a:gd name="connsiteX282" fmla="*/ 395287 w 1249363"/>
                    <a:gd name="connsiteY282" fmla="*/ 663046 h 933450"/>
                    <a:gd name="connsiteX283" fmla="*/ 530042 w 1249363"/>
                    <a:gd name="connsiteY283" fmla="*/ 657224 h 933450"/>
                    <a:gd name="connsiteX284" fmla="*/ 533888 w 1249363"/>
                    <a:gd name="connsiteY284" fmla="*/ 657746 h 933450"/>
                    <a:gd name="connsiteX285" fmla="*/ 534987 w 1249363"/>
                    <a:gd name="connsiteY285" fmla="*/ 659311 h 933450"/>
                    <a:gd name="connsiteX286" fmla="*/ 534987 w 1249363"/>
                    <a:gd name="connsiteY286" fmla="*/ 661397 h 933450"/>
                    <a:gd name="connsiteX287" fmla="*/ 533339 w 1249363"/>
                    <a:gd name="connsiteY287" fmla="*/ 662962 h 933450"/>
                    <a:gd name="connsiteX288" fmla="*/ 528393 w 1249363"/>
                    <a:gd name="connsiteY288" fmla="*/ 664005 h 933450"/>
                    <a:gd name="connsiteX289" fmla="*/ 526744 w 1249363"/>
                    <a:gd name="connsiteY289" fmla="*/ 664527 h 933450"/>
                    <a:gd name="connsiteX290" fmla="*/ 523997 w 1249363"/>
                    <a:gd name="connsiteY290" fmla="*/ 670265 h 933450"/>
                    <a:gd name="connsiteX291" fmla="*/ 522348 w 1249363"/>
                    <a:gd name="connsiteY291" fmla="*/ 672873 h 933450"/>
                    <a:gd name="connsiteX292" fmla="*/ 525096 w 1249363"/>
                    <a:gd name="connsiteY292" fmla="*/ 676002 h 933450"/>
                    <a:gd name="connsiteX293" fmla="*/ 526195 w 1249363"/>
                    <a:gd name="connsiteY293" fmla="*/ 678089 h 933450"/>
                    <a:gd name="connsiteX294" fmla="*/ 523447 w 1249363"/>
                    <a:gd name="connsiteY294" fmla="*/ 681740 h 933450"/>
                    <a:gd name="connsiteX295" fmla="*/ 522348 w 1249363"/>
                    <a:gd name="connsiteY295" fmla="*/ 685391 h 933450"/>
                    <a:gd name="connsiteX296" fmla="*/ 525096 w 1249363"/>
                    <a:gd name="connsiteY296" fmla="*/ 689043 h 933450"/>
                    <a:gd name="connsiteX297" fmla="*/ 525096 w 1249363"/>
                    <a:gd name="connsiteY297" fmla="*/ 690608 h 933450"/>
                    <a:gd name="connsiteX298" fmla="*/ 524546 w 1249363"/>
                    <a:gd name="connsiteY298" fmla="*/ 691129 h 933450"/>
                    <a:gd name="connsiteX299" fmla="*/ 521249 w 1249363"/>
                    <a:gd name="connsiteY299" fmla="*/ 691651 h 933450"/>
                    <a:gd name="connsiteX300" fmla="*/ 519051 w 1249363"/>
                    <a:gd name="connsiteY300" fmla="*/ 693737 h 933450"/>
                    <a:gd name="connsiteX301" fmla="*/ 517403 w 1249363"/>
                    <a:gd name="connsiteY301" fmla="*/ 693216 h 933450"/>
                    <a:gd name="connsiteX302" fmla="*/ 515754 w 1249363"/>
                    <a:gd name="connsiteY302" fmla="*/ 691651 h 933450"/>
                    <a:gd name="connsiteX303" fmla="*/ 514655 w 1249363"/>
                    <a:gd name="connsiteY303" fmla="*/ 689564 h 933450"/>
                    <a:gd name="connsiteX304" fmla="*/ 514655 w 1249363"/>
                    <a:gd name="connsiteY304" fmla="*/ 688521 h 933450"/>
                    <a:gd name="connsiteX305" fmla="*/ 517403 w 1249363"/>
                    <a:gd name="connsiteY305" fmla="*/ 685913 h 933450"/>
                    <a:gd name="connsiteX306" fmla="*/ 515754 w 1249363"/>
                    <a:gd name="connsiteY306" fmla="*/ 685913 h 933450"/>
                    <a:gd name="connsiteX307" fmla="*/ 511907 w 1249363"/>
                    <a:gd name="connsiteY307" fmla="*/ 687999 h 933450"/>
                    <a:gd name="connsiteX308" fmla="*/ 510808 w 1249363"/>
                    <a:gd name="connsiteY308" fmla="*/ 687478 h 933450"/>
                    <a:gd name="connsiteX309" fmla="*/ 510808 w 1249363"/>
                    <a:gd name="connsiteY309" fmla="*/ 686435 h 933450"/>
                    <a:gd name="connsiteX310" fmla="*/ 514655 w 1249363"/>
                    <a:gd name="connsiteY310" fmla="*/ 679654 h 933450"/>
                    <a:gd name="connsiteX311" fmla="*/ 516304 w 1249363"/>
                    <a:gd name="connsiteY311" fmla="*/ 679132 h 933450"/>
                    <a:gd name="connsiteX312" fmla="*/ 518502 w 1249363"/>
                    <a:gd name="connsiteY312" fmla="*/ 679654 h 933450"/>
                    <a:gd name="connsiteX313" fmla="*/ 520150 w 1249363"/>
                    <a:gd name="connsiteY313" fmla="*/ 676524 h 933450"/>
                    <a:gd name="connsiteX314" fmla="*/ 520150 w 1249363"/>
                    <a:gd name="connsiteY314" fmla="*/ 674959 h 933450"/>
                    <a:gd name="connsiteX315" fmla="*/ 519601 w 1249363"/>
                    <a:gd name="connsiteY315" fmla="*/ 673916 h 933450"/>
                    <a:gd name="connsiteX316" fmla="*/ 516304 w 1249363"/>
                    <a:gd name="connsiteY316" fmla="*/ 673916 h 933450"/>
                    <a:gd name="connsiteX317" fmla="*/ 512457 w 1249363"/>
                    <a:gd name="connsiteY317" fmla="*/ 676524 h 933450"/>
                    <a:gd name="connsiteX318" fmla="*/ 509709 w 1249363"/>
                    <a:gd name="connsiteY318" fmla="*/ 676524 h 933450"/>
                    <a:gd name="connsiteX319" fmla="*/ 506962 w 1249363"/>
                    <a:gd name="connsiteY319" fmla="*/ 674438 h 933450"/>
                    <a:gd name="connsiteX320" fmla="*/ 506412 w 1249363"/>
                    <a:gd name="connsiteY320" fmla="*/ 673394 h 933450"/>
                    <a:gd name="connsiteX321" fmla="*/ 506412 w 1249363"/>
                    <a:gd name="connsiteY321" fmla="*/ 671829 h 933450"/>
                    <a:gd name="connsiteX322" fmla="*/ 509160 w 1249363"/>
                    <a:gd name="connsiteY322" fmla="*/ 668700 h 933450"/>
                    <a:gd name="connsiteX323" fmla="*/ 512457 w 1249363"/>
                    <a:gd name="connsiteY323" fmla="*/ 665570 h 933450"/>
                    <a:gd name="connsiteX324" fmla="*/ 514655 w 1249363"/>
                    <a:gd name="connsiteY324" fmla="*/ 665048 h 933450"/>
                    <a:gd name="connsiteX325" fmla="*/ 516304 w 1249363"/>
                    <a:gd name="connsiteY325" fmla="*/ 667657 h 933450"/>
                    <a:gd name="connsiteX326" fmla="*/ 517952 w 1249363"/>
                    <a:gd name="connsiteY326" fmla="*/ 667657 h 933450"/>
                    <a:gd name="connsiteX327" fmla="*/ 519601 w 1249363"/>
                    <a:gd name="connsiteY327" fmla="*/ 664005 h 933450"/>
                    <a:gd name="connsiteX328" fmla="*/ 517403 w 1249363"/>
                    <a:gd name="connsiteY328" fmla="*/ 661919 h 933450"/>
                    <a:gd name="connsiteX329" fmla="*/ 517403 w 1249363"/>
                    <a:gd name="connsiteY329" fmla="*/ 660876 h 933450"/>
                    <a:gd name="connsiteX330" fmla="*/ 517952 w 1249363"/>
                    <a:gd name="connsiteY330" fmla="*/ 659832 h 933450"/>
                    <a:gd name="connsiteX331" fmla="*/ 519051 w 1249363"/>
                    <a:gd name="connsiteY331" fmla="*/ 659311 h 933450"/>
                    <a:gd name="connsiteX332" fmla="*/ 522348 w 1249363"/>
                    <a:gd name="connsiteY332" fmla="*/ 659311 h 933450"/>
                    <a:gd name="connsiteX333" fmla="*/ 527843 w 1249363"/>
                    <a:gd name="connsiteY333" fmla="*/ 658267 h 933450"/>
                    <a:gd name="connsiteX334" fmla="*/ 710406 w 1249363"/>
                    <a:gd name="connsiteY334" fmla="*/ 644524 h 933450"/>
                    <a:gd name="connsiteX335" fmla="*/ 711200 w 1249363"/>
                    <a:gd name="connsiteY335" fmla="*/ 645318 h 933450"/>
                    <a:gd name="connsiteX336" fmla="*/ 710406 w 1249363"/>
                    <a:gd name="connsiteY336" fmla="*/ 646112 h 933450"/>
                    <a:gd name="connsiteX337" fmla="*/ 709612 w 1249363"/>
                    <a:gd name="connsiteY337" fmla="*/ 645318 h 933450"/>
                    <a:gd name="connsiteX338" fmla="*/ 719931 w 1249363"/>
                    <a:gd name="connsiteY338" fmla="*/ 642937 h 933450"/>
                    <a:gd name="connsiteX339" fmla="*/ 720725 w 1249363"/>
                    <a:gd name="connsiteY339" fmla="*/ 643467 h 933450"/>
                    <a:gd name="connsiteX340" fmla="*/ 719931 w 1249363"/>
                    <a:gd name="connsiteY340" fmla="*/ 644525 h 933450"/>
                    <a:gd name="connsiteX341" fmla="*/ 719137 w 1249363"/>
                    <a:gd name="connsiteY341" fmla="*/ 643467 h 933450"/>
                    <a:gd name="connsiteX342" fmla="*/ 716756 w 1249363"/>
                    <a:gd name="connsiteY342" fmla="*/ 642937 h 933450"/>
                    <a:gd name="connsiteX343" fmla="*/ 717550 w 1249363"/>
                    <a:gd name="connsiteY343" fmla="*/ 644525 h 933450"/>
                    <a:gd name="connsiteX344" fmla="*/ 715963 w 1249363"/>
                    <a:gd name="connsiteY344" fmla="*/ 644525 h 933450"/>
                    <a:gd name="connsiteX345" fmla="*/ 715963 w 1249363"/>
                    <a:gd name="connsiteY345" fmla="*/ 646112 h 933450"/>
                    <a:gd name="connsiteX346" fmla="*/ 715169 w 1249363"/>
                    <a:gd name="connsiteY346" fmla="*/ 645715 h 933450"/>
                    <a:gd name="connsiteX347" fmla="*/ 714375 w 1249363"/>
                    <a:gd name="connsiteY347" fmla="*/ 645318 h 933450"/>
                    <a:gd name="connsiteX348" fmla="*/ 714375 w 1249363"/>
                    <a:gd name="connsiteY348" fmla="*/ 644524 h 933450"/>
                    <a:gd name="connsiteX349" fmla="*/ 715963 w 1249363"/>
                    <a:gd name="connsiteY349" fmla="*/ 644524 h 933450"/>
                    <a:gd name="connsiteX350" fmla="*/ 581554 w 1249363"/>
                    <a:gd name="connsiteY350" fmla="*/ 638174 h 933450"/>
                    <a:gd name="connsiteX351" fmla="*/ 582613 w 1249363"/>
                    <a:gd name="connsiteY351" fmla="*/ 638785 h 933450"/>
                    <a:gd name="connsiteX352" fmla="*/ 583671 w 1249363"/>
                    <a:gd name="connsiteY352" fmla="*/ 641227 h 933450"/>
                    <a:gd name="connsiteX353" fmla="*/ 586317 w 1249363"/>
                    <a:gd name="connsiteY353" fmla="*/ 638785 h 933450"/>
                    <a:gd name="connsiteX354" fmla="*/ 587375 w 1249363"/>
                    <a:gd name="connsiteY354" fmla="*/ 638785 h 933450"/>
                    <a:gd name="connsiteX355" fmla="*/ 586846 w 1249363"/>
                    <a:gd name="connsiteY355" fmla="*/ 640006 h 933450"/>
                    <a:gd name="connsiteX356" fmla="*/ 586317 w 1249363"/>
                    <a:gd name="connsiteY356" fmla="*/ 643670 h 933450"/>
                    <a:gd name="connsiteX357" fmla="*/ 584729 w 1249363"/>
                    <a:gd name="connsiteY357" fmla="*/ 643670 h 933450"/>
                    <a:gd name="connsiteX358" fmla="*/ 582613 w 1249363"/>
                    <a:gd name="connsiteY358" fmla="*/ 642449 h 933450"/>
                    <a:gd name="connsiteX359" fmla="*/ 581554 w 1249363"/>
                    <a:gd name="connsiteY359" fmla="*/ 642449 h 933450"/>
                    <a:gd name="connsiteX360" fmla="*/ 579437 w 1249363"/>
                    <a:gd name="connsiteY360" fmla="*/ 643059 h 933450"/>
                    <a:gd name="connsiteX361" fmla="*/ 577321 w 1249363"/>
                    <a:gd name="connsiteY361" fmla="*/ 646112 h 933450"/>
                    <a:gd name="connsiteX362" fmla="*/ 576262 w 1249363"/>
                    <a:gd name="connsiteY362" fmla="*/ 644280 h 933450"/>
                    <a:gd name="connsiteX363" fmla="*/ 576262 w 1249363"/>
                    <a:gd name="connsiteY363" fmla="*/ 639395 h 933450"/>
                    <a:gd name="connsiteX364" fmla="*/ 576791 w 1249363"/>
                    <a:gd name="connsiteY364" fmla="*/ 638785 h 933450"/>
                    <a:gd name="connsiteX365" fmla="*/ 578908 w 1249363"/>
                    <a:gd name="connsiteY365" fmla="*/ 640006 h 933450"/>
                    <a:gd name="connsiteX366" fmla="*/ 580496 w 1249363"/>
                    <a:gd name="connsiteY366" fmla="*/ 638785 h 933450"/>
                    <a:gd name="connsiteX367" fmla="*/ 558556 w 1249363"/>
                    <a:gd name="connsiteY367" fmla="*/ 638174 h 933450"/>
                    <a:gd name="connsiteX368" fmla="*/ 560021 w 1249363"/>
                    <a:gd name="connsiteY368" fmla="*/ 638174 h 933450"/>
                    <a:gd name="connsiteX369" fmla="*/ 561487 w 1249363"/>
                    <a:gd name="connsiteY369" fmla="*/ 638703 h 933450"/>
                    <a:gd name="connsiteX370" fmla="*/ 561975 w 1249363"/>
                    <a:gd name="connsiteY370" fmla="*/ 640820 h 933450"/>
                    <a:gd name="connsiteX371" fmla="*/ 561975 w 1249363"/>
                    <a:gd name="connsiteY371" fmla="*/ 641878 h 933450"/>
                    <a:gd name="connsiteX372" fmla="*/ 559044 w 1249363"/>
                    <a:gd name="connsiteY372" fmla="*/ 644524 h 933450"/>
                    <a:gd name="connsiteX373" fmla="*/ 557579 w 1249363"/>
                    <a:gd name="connsiteY373" fmla="*/ 644524 h 933450"/>
                    <a:gd name="connsiteX374" fmla="*/ 557091 w 1249363"/>
                    <a:gd name="connsiteY374" fmla="*/ 644524 h 933450"/>
                    <a:gd name="connsiteX375" fmla="*/ 555625 w 1249363"/>
                    <a:gd name="connsiteY375" fmla="*/ 640820 h 933450"/>
                    <a:gd name="connsiteX376" fmla="*/ 556602 w 1249363"/>
                    <a:gd name="connsiteY376" fmla="*/ 639233 h 933450"/>
                    <a:gd name="connsiteX377" fmla="*/ 722947 w 1249363"/>
                    <a:gd name="connsiteY377" fmla="*/ 633412 h 933450"/>
                    <a:gd name="connsiteX378" fmla="*/ 724852 w 1249363"/>
                    <a:gd name="connsiteY378" fmla="*/ 633412 h 933450"/>
                    <a:gd name="connsiteX379" fmla="*/ 725487 w 1249363"/>
                    <a:gd name="connsiteY379" fmla="*/ 634008 h 933450"/>
                    <a:gd name="connsiteX380" fmla="*/ 722312 w 1249363"/>
                    <a:gd name="connsiteY380" fmla="*/ 635198 h 933450"/>
                    <a:gd name="connsiteX381" fmla="*/ 721042 w 1249363"/>
                    <a:gd name="connsiteY381" fmla="*/ 638175 h 933450"/>
                    <a:gd name="connsiteX382" fmla="*/ 720407 w 1249363"/>
                    <a:gd name="connsiteY382" fmla="*/ 638175 h 933450"/>
                    <a:gd name="connsiteX383" fmla="*/ 719137 w 1249363"/>
                    <a:gd name="connsiteY383" fmla="*/ 636389 h 933450"/>
                    <a:gd name="connsiteX384" fmla="*/ 721042 w 1249363"/>
                    <a:gd name="connsiteY384" fmla="*/ 636389 h 933450"/>
                    <a:gd name="connsiteX385" fmla="*/ 721042 w 1249363"/>
                    <a:gd name="connsiteY385" fmla="*/ 634603 h 933450"/>
                    <a:gd name="connsiteX386" fmla="*/ 729297 w 1249363"/>
                    <a:gd name="connsiteY386" fmla="*/ 627062 h 933450"/>
                    <a:gd name="connsiteX387" fmla="*/ 731202 w 1249363"/>
                    <a:gd name="connsiteY387" fmla="*/ 627591 h 933450"/>
                    <a:gd name="connsiteX388" fmla="*/ 731837 w 1249363"/>
                    <a:gd name="connsiteY388" fmla="*/ 629179 h 933450"/>
                    <a:gd name="connsiteX389" fmla="*/ 726757 w 1249363"/>
                    <a:gd name="connsiteY389" fmla="*/ 631825 h 933450"/>
                    <a:gd name="connsiteX390" fmla="*/ 725487 w 1249363"/>
                    <a:gd name="connsiteY390" fmla="*/ 631296 h 933450"/>
                    <a:gd name="connsiteX391" fmla="*/ 725487 w 1249363"/>
                    <a:gd name="connsiteY391" fmla="*/ 630767 h 933450"/>
                    <a:gd name="connsiteX392" fmla="*/ 578486 w 1249363"/>
                    <a:gd name="connsiteY392" fmla="*/ 627062 h 933450"/>
                    <a:gd name="connsiteX393" fmla="*/ 578962 w 1249363"/>
                    <a:gd name="connsiteY393" fmla="*/ 627673 h 933450"/>
                    <a:gd name="connsiteX394" fmla="*/ 579438 w 1249363"/>
                    <a:gd name="connsiteY394" fmla="*/ 630726 h 933450"/>
                    <a:gd name="connsiteX395" fmla="*/ 578962 w 1249363"/>
                    <a:gd name="connsiteY395" fmla="*/ 631947 h 933450"/>
                    <a:gd name="connsiteX396" fmla="*/ 575628 w 1249363"/>
                    <a:gd name="connsiteY396" fmla="*/ 635000 h 933450"/>
                    <a:gd name="connsiteX397" fmla="*/ 574675 w 1249363"/>
                    <a:gd name="connsiteY397" fmla="*/ 634390 h 933450"/>
                    <a:gd name="connsiteX398" fmla="*/ 575152 w 1249363"/>
                    <a:gd name="connsiteY398" fmla="*/ 631947 h 933450"/>
                    <a:gd name="connsiteX399" fmla="*/ 577533 w 1249363"/>
                    <a:gd name="connsiteY399" fmla="*/ 627673 h 933450"/>
                    <a:gd name="connsiteX400" fmla="*/ 598488 w 1249363"/>
                    <a:gd name="connsiteY400" fmla="*/ 625474 h 933450"/>
                    <a:gd name="connsiteX401" fmla="*/ 600604 w 1249363"/>
                    <a:gd name="connsiteY401" fmla="*/ 625957 h 933450"/>
                    <a:gd name="connsiteX402" fmla="*/ 601663 w 1249363"/>
                    <a:gd name="connsiteY402" fmla="*/ 628373 h 933450"/>
                    <a:gd name="connsiteX403" fmla="*/ 603250 w 1249363"/>
                    <a:gd name="connsiteY403" fmla="*/ 630306 h 933450"/>
                    <a:gd name="connsiteX404" fmla="*/ 603250 w 1249363"/>
                    <a:gd name="connsiteY404" fmla="*/ 631272 h 933450"/>
                    <a:gd name="connsiteX405" fmla="*/ 601663 w 1249363"/>
                    <a:gd name="connsiteY405" fmla="*/ 631272 h 933450"/>
                    <a:gd name="connsiteX406" fmla="*/ 601134 w 1249363"/>
                    <a:gd name="connsiteY406" fmla="*/ 632239 h 933450"/>
                    <a:gd name="connsiteX407" fmla="*/ 602721 w 1249363"/>
                    <a:gd name="connsiteY407" fmla="*/ 634171 h 933450"/>
                    <a:gd name="connsiteX408" fmla="*/ 600604 w 1249363"/>
                    <a:gd name="connsiteY408" fmla="*/ 634655 h 933450"/>
                    <a:gd name="connsiteX409" fmla="*/ 599017 w 1249363"/>
                    <a:gd name="connsiteY409" fmla="*/ 636104 h 933450"/>
                    <a:gd name="connsiteX410" fmla="*/ 597429 w 1249363"/>
                    <a:gd name="connsiteY410" fmla="*/ 636587 h 933450"/>
                    <a:gd name="connsiteX411" fmla="*/ 596371 w 1249363"/>
                    <a:gd name="connsiteY411" fmla="*/ 635138 h 933450"/>
                    <a:gd name="connsiteX412" fmla="*/ 594784 w 1249363"/>
                    <a:gd name="connsiteY412" fmla="*/ 635621 h 933450"/>
                    <a:gd name="connsiteX413" fmla="*/ 593725 w 1249363"/>
                    <a:gd name="connsiteY413" fmla="*/ 635621 h 933450"/>
                    <a:gd name="connsiteX414" fmla="*/ 593725 w 1249363"/>
                    <a:gd name="connsiteY414" fmla="*/ 633688 h 933450"/>
                    <a:gd name="connsiteX415" fmla="*/ 590550 w 1249363"/>
                    <a:gd name="connsiteY415" fmla="*/ 632239 h 933450"/>
                    <a:gd name="connsiteX416" fmla="*/ 590550 w 1249363"/>
                    <a:gd name="connsiteY416" fmla="*/ 631272 h 933450"/>
                    <a:gd name="connsiteX417" fmla="*/ 592138 w 1249363"/>
                    <a:gd name="connsiteY417" fmla="*/ 629823 h 933450"/>
                    <a:gd name="connsiteX418" fmla="*/ 594254 w 1249363"/>
                    <a:gd name="connsiteY418" fmla="*/ 626441 h 933450"/>
                    <a:gd name="connsiteX419" fmla="*/ 582084 w 1249363"/>
                    <a:gd name="connsiteY419" fmla="*/ 623887 h 933450"/>
                    <a:gd name="connsiteX420" fmla="*/ 582613 w 1249363"/>
                    <a:gd name="connsiteY420" fmla="*/ 624522 h 933450"/>
                    <a:gd name="connsiteX421" fmla="*/ 582613 w 1249363"/>
                    <a:gd name="connsiteY421" fmla="*/ 627062 h 933450"/>
                    <a:gd name="connsiteX422" fmla="*/ 581555 w 1249363"/>
                    <a:gd name="connsiteY422" fmla="*/ 627062 h 933450"/>
                    <a:gd name="connsiteX423" fmla="*/ 581025 w 1249363"/>
                    <a:gd name="connsiteY423" fmla="*/ 626427 h 933450"/>
                    <a:gd name="connsiteX424" fmla="*/ 581025 w 1249363"/>
                    <a:gd name="connsiteY424" fmla="*/ 624522 h 933450"/>
                    <a:gd name="connsiteX425" fmla="*/ 574675 w 1249363"/>
                    <a:gd name="connsiteY425" fmla="*/ 623887 h 933450"/>
                    <a:gd name="connsiteX426" fmla="*/ 575205 w 1249363"/>
                    <a:gd name="connsiteY426" fmla="*/ 623887 h 933450"/>
                    <a:gd name="connsiteX427" fmla="*/ 576263 w 1249363"/>
                    <a:gd name="connsiteY427" fmla="*/ 624417 h 933450"/>
                    <a:gd name="connsiteX428" fmla="*/ 576263 w 1249363"/>
                    <a:gd name="connsiteY428" fmla="*/ 625475 h 933450"/>
                    <a:gd name="connsiteX429" fmla="*/ 575205 w 1249363"/>
                    <a:gd name="connsiteY429" fmla="*/ 624417 h 933450"/>
                    <a:gd name="connsiteX430" fmla="*/ 667941 w 1249363"/>
                    <a:gd name="connsiteY430" fmla="*/ 620712 h 933450"/>
                    <a:gd name="connsiteX431" fmla="*/ 671513 w 1249363"/>
                    <a:gd name="connsiteY431" fmla="*/ 621166 h 933450"/>
                    <a:gd name="connsiteX432" fmla="*/ 671513 w 1249363"/>
                    <a:gd name="connsiteY432" fmla="*/ 623165 h 933450"/>
                    <a:gd name="connsiteX433" fmla="*/ 672123 w 1249363"/>
                    <a:gd name="connsiteY433" fmla="*/ 622732 h 933450"/>
                    <a:gd name="connsiteX434" fmla="*/ 673344 w 1249363"/>
                    <a:gd name="connsiteY434" fmla="*/ 622299 h 933450"/>
                    <a:gd name="connsiteX435" fmla="*/ 678229 w 1249363"/>
                    <a:gd name="connsiteY435" fmla="*/ 622732 h 933450"/>
                    <a:gd name="connsiteX436" fmla="*/ 679450 w 1249363"/>
                    <a:gd name="connsiteY436" fmla="*/ 624464 h 933450"/>
                    <a:gd name="connsiteX437" fmla="*/ 676397 w 1249363"/>
                    <a:gd name="connsiteY437" fmla="*/ 626629 h 933450"/>
                    <a:gd name="connsiteX438" fmla="*/ 672733 w 1249363"/>
                    <a:gd name="connsiteY438" fmla="*/ 627062 h 933450"/>
                    <a:gd name="connsiteX439" fmla="*/ 672123 w 1249363"/>
                    <a:gd name="connsiteY439" fmla="*/ 626629 h 933450"/>
                    <a:gd name="connsiteX440" fmla="*/ 672123 w 1249363"/>
                    <a:gd name="connsiteY440" fmla="*/ 625763 h 933450"/>
                    <a:gd name="connsiteX441" fmla="*/ 671513 w 1249363"/>
                    <a:gd name="connsiteY441" fmla="*/ 623169 h 933450"/>
                    <a:gd name="connsiteX442" fmla="*/ 671513 w 1249363"/>
                    <a:gd name="connsiteY442" fmla="*/ 623434 h 933450"/>
                    <a:gd name="connsiteX443" fmla="*/ 667346 w 1249363"/>
                    <a:gd name="connsiteY443" fmla="*/ 623887 h 933450"/>
                    <a:gd name="connsiteX444" fmla="*/ 666750 w 1249363"/>
                    <a:gd name="connsiteY444" fmla="*/ 623434 h 933450"/>
                    <a:gd name="connsiteX445" fmla="*/ 667346 w 1249363"/>
                    <a:gd name="connsiteY445" fmla="*/ 621619 h 933450"/>
                    <a:gd name="connsiteX446" fmla="*/ 602932 w 1249363"/>
                    <a:gd name="connsiteY446" fmla="*/ 620712 h 933450"/>
                    <a:gd name="connsiteX447" fmla="*/ 604202 w 1249363"/>
                    <a:gd name="connsiteY447" fmla="*/ 620712 h 933450"/>
                    <a:gd name="connsiteX448" fmla="*/ 604837 w 1249363"/>
                    <a:gd name="connsiteY448" fmla="*/ 621242 h 933450"/>
                    <a:gd name="connsiteX449" fmla="*/ 603567 w 1249363"/>
                    <a:gd name="connsiteY449" fmla="*/ 622300 h 933450"/>
                    <a:gd name="connsiteX450" fmla="*/ 602932 w 1249363"/>
                    <a:gd name="connsiteY450" fmla="*/ 622300 h 933450"/>
                    <a:gd name="connsiteX451" fmla="*/ 601662 w 1249363"/>
                    <a:gd name="connsiteY451" fmla="*/ 621771 h 933450"/>
                    <a:gd name="connsiteX452" fmla="*/ 741136 w 1249363"/>
                    <a:gd name="connsiteY452" fmla="*/ 615949 h 933450"/>
                    <a:gd name="connsiteX453" fmla="*/ 741590 w 1249363"/>
                    <a:gd name="connsiteY453" fmla="*/ 615949 h 933450"/>
                    <a:gd name="connsiteX454" fmla="*/ 742950 w 1249363"/>
                    <a:gd name="connsiteY454" fmla="*/ 616479 h 933450"/>
                    <a:gd name="connsiteX455" fmla="*/ 740229 w 1249363"/>
                    <a:gd name="connsiteY455" fmla="*/ 617537 h 933450"/>
                    <a:gd name="connsiteX456" fmla="*/ 739775 w 1249363"/>
                    <a:gd name="connsiteY456" fmla="*/ 617537 h 933450"/>
                    <a:gd name="connsiteX457" fmla="*/ 739775 w 1249363"/>
                    <a:gd name="connsiteY457" fmla="*/ 617008 h 933450"/>
                    <a:gd name="connsiteX458" fmla="*/ 684742 w 1249363"/>
                    <a:gd name="connsiteY458" fmla="*/ 615949 h 933450"/>
                    <a:gd name="connsiteX459" fmla="*/ 685800 w 1249363"/>
                    <a:gd name="connsiteY459" fmla="*/ 616743 h 933450"/>
                    <a:gd name="connsiteX460" fmla="*/ 684212 w 1249363"/>
                    <a:gd name="connsiteY460" fmla="*/ 617537 h 933450"/>
                    <a:gd name="connsiteX461" fmla="*/ 681471 w 1249363"/>
                    <a:gd name="connsiteY461" fmla="*/ 614362 h 933450"/>
                    <a:gd name="connsiteX462" fmla="*/ 682625 w 1249363"/>
                    <a:gd name="connsiteY462" fmla="*/ 614851 h 933450"/>
                    <a:gd name="connsiteX463" fmla="*/ 682625 w 1249363"/>
                    <a:gd name="connsiteY463" fmla="*/ 617293 h 933450"/>
                    <a:gd name="connsiteX464" fmla="*/ 680893 w 1249363"/>
                    <a:gd name="connsiteY464" fmla="*/ 620712 h 933450"/>
                    <a:gd name="connsiteX465" fmla="*/ 679162 w 1249363"/>
                    <a:gd name="connsiteY465" fmla="*/ 618758 h 933450"/>
                    <a:gd name="connsiteX466" fmla="*/ 678007 w 1249363"/>
                    <a:gd name="connsiteY466" fmla="*/ 618270 h 933450"/>
                    <a:gd name="connsiteX467" fmla="*/ 676275 w 1249363"/>
                    <a:gd name="connsiteY467" fmla="*/ 615828 h 933450"/>
                    <a:gd name="connsiteX468" fmla="*/ 676853 w 1249363"/>
                    <a:gd name="connsiteY468" fmla="*/ 615339 h 933450"/>
                    <a:gd name="connsiteX469" fmla="*/ 678007 w 1249363"/>
                    <a:gd name="connsiteY469" fmla="*/ 614851 h 933450"/>
                    <a:gd name="connsiteX470" fmla="*/ 679739 w 1249363"/>
                    <a:gd name="connsiteY470" fmla="*/ 615339 h 933450"/>
                    <a:gd name="connsiteX471" fmla="*/ 745445 w 1249363"/>
                    <a:gd name="connsiteY471" fmla="*/ 612775 h 933450"/>
                    <a:gd name="connsiteX472" fmla="*/ 747713 w 1249363"/>
                    <a:gd name="connsiteY472" fmla="*/ 612775 h 933450"/>
                    <a:gd name="connsiteX473" fmla="*/ 746012 w 1249363"/>
                    <a:gd name="connsiteY473" fmla="*/ 613728 h 933450"/>
                    <a:gd name="connsiteX474" fmla="*/ 742043 w 1249363"/>
                    <a:gd name="connsiteY474" fmla="*/ 614363 h 933450"/>
                    <a:gd name="connsiteX475" fmla="*/ 739775 w 1249363"/>
                    <a:gd name="connsiteY475" fmla="*/ 614046 h 933450"/>
                    <a:gd name="connsiteX476" fmla="*/ 739775 w 1249363"/>
                    <a:gd name="connsiteY476" fmla="*/ 613728 h 933450"/>
                    <a:gd name="connsiteX477" fmla="*/ 740909 w 1249363"/>
                    <a:gd name="connsiteY477" fmla="*/ 613410 h 933450"/>
                    <a:gd name="connsiteX478" fmla="*/ 689504 w 1249363"/>
                    <a:gd name="connsiteY478" fmla="*/ 611187 h 933450"/>
                    <a:gd name="connsiteX479" fmla="*/ 691092 w 1249363"/>
                    <a:gd name="connsiteY479" fmla="*/ 614589 h 933450"/>
                    <a:gd name="connsiteX480" fmla="*/ 691621 w 1249363"/>
                    <a:gd name="connsiteY480" fmla="*/ 612548 h 933450"/>
                    <a:gd name="connsiteX481" fmla="*/ 692150 w 1249363"/>
                    <a:gd name="connsiteY481" fmla="*/ 613229 h 933450"/>
                    <a:gd name="connsiteX482" fmla="*/ 692150 w 1249363"/>
                    <a:gd name="connsiteY482" fmla="*/ 615270 h 933450"/>
                    <a:gd name="connsiteX483" fmla="*/ 691092 w 1249363"/>
                    <a:gd name="connsiteY483" fmla="*/ 615950 h 933450"/>
                    <a:gd name="connsiteX484" fmla="*/ 689504 w 1249363"/>
                    <a:gd name="connsiteY484" fmla="*/ 615270 h 933450"/>
                    <a:gd name="connsiteX485" fmla="*/ 688975 w 1249363"/>
                    <a:gd name="connsiteY485" fmla="*/ 611868 h 933450"/>
                    <a:gd name="connsiteX486" fmla="*/ 624418 w 1249363"/>
                    <a:gd name="connsiteY486" fmla="*/ 609600 h 933450"/>
                    <a:gd name="connsiteX487" fmla="*/ 625476 w 1249363"/>
                    <a:gd name="connsiteY487" fmla="*/ 610394 h 933450"/>
                    <a:gd name="connsiteX488" fmla="*/ 625476 w 1249363"/>
                    <a:gd name="connsiteY488" fmla="*/ 611188 h 933450"/>
                    <a:gd name="connsiteX489" fmla="*/ 624418 w 1249363"/>
                    <a:gd name="connsiteY489" fmla="*/ 611188 h 933450"/>
                    <a:gd name="connsiteX490" fmla="*/ 623888 w 1249363"/>
                    <a:gd name="connsiteY490" fmla="*/ 610394 h 933450"/>
                    <a:gd name="connsiteX491" fmla="*/ 751568 w 1249363"/>
                    <a:gd name="connsiteY491" fmla="*/ 608012 h 933450"/>
                    <a:gd name="connsiteX492" fmla="*/ 755197 w 1249363"/>
                    <a:gd name="connsiteY492" fmla="*/ 608693 h 933450"/>
                    <a:gd name="connsiteX493" fmla="*/ 755650 w 1249363"/>
                    <a:gd name="connsiteY493" fmla="*/ 610054 h 933450"/>
                    <a:gd name="connsiteX494" fmla="*/ 755197 w 1249363"/>
                    <a:gd name="connsiteY494" fmla="*/ 611414 h 933450"/>
                    <a:gd name="connsiteX495" fmla="*/ 752929 w 1249363"/>
                    <a:gd name="connsiteY495" fmla="*/ 612095 h 933450"/>
                    <a:gd name="connsiteX496" fmla="*/ 750207 w 1249363"/>
                    <a:gd name="connsiteY496" fmla="*/ 612775 h 933450"/>
                    <a:gd name="connsiteX497" fmla="*/ 749754 w 1249363"/>
                    <a:gd name="connsiteY497" fmla="*/ 612095 h 933450"/>
                    <a:gd name="connsiteX498" fmla="*/ 749300 w 1249363"/>
                    <a:gd name="connsiteY498" fmla="*/ 610734 h 933450"/>
                    <a:gd name="connsiteX499" fmla="*/ 749754 w 1249363"/>
                    <a:gd name="connsiteY499" fmla="*/ 608693 h 933450"/>
                    <a:gd name="connsiteX500" fmla="*/ 671225 w 1249363"/>
                    <a:gd name="connsiteY500" fmla="*/ 608012 h 933450"/>
                    <a:gd name="connsiteX501" fmla="*/ 672956 w 1249363"/>
                    <a:gd name="connsiteY501" fmla="*/ 608012 h 933450"/>
                    <a:gd name="connsiteX502" fmla="*/ 674688 w 1249363"/>
                    <a:gd name="connsiteY502" fmla="*/ 609798 h 933450"/>
                    <a:gd name="connsiteX503" fmla="*/ 674111 w 1249363"/>
                    <a:gd name="connsiteY503" fmla="*/ 610989 h 933450"/>
                    <a:gd name="connsiteX504" fmla="*/ 672956 w 1249363"/>
                    <a:gd name="connsiteY504" fmla="*/ 612180 h 933450"/>
                    <a:gd name="connsiteX505" fmla="*/ 670647 w 1249363"/>
                    <a:gd name="connsiteY505" fmla="*/ 612775 h 933450"/>
                    <a:gd name="connsiteX506" fmla="*/ 668338 w 1249363"/>
                    <a:gd name="connsiteY506" fmla="*/ 609798 h 933450"/>
                    <a:gd name="connsiteX507" fmla="*/ 664105 w 1249363"/>
                    <a:gd name="connsiteY507" fmla="*/ 606425 h 933450"/>
                    <a:gd name="connsiteX508" fmla="*/ 664634 w 1249363"/>
                    <a:gd name="connsiteY508" fmla="*/ 606425 h 933450"/>
                    <a:gd name="connsiteX509" fmla="*/ 665163 w 1249363"/>
                    <a:gd name="connsiteY509" fmla="*/ 608240 h 933450"/>
                    <a:gd name="connsiteX510" fmla="*/ 664105 w 1249363"/>
                    <a:gd name="connsiteY510" fmla="*/ 609600 h 933450"/>
                    <a:gd name="connsiteX511" fmla="*/ 663575 w 1249363"/>
                    <a:gd name="connsiteY511" fmla="*/ 606879 h 933450"/>
                    <a:gd name="connsiteX512" fmla="*/ 704454 w 1249363"/>
                    <a:gd name="connsiteY512" fmla="*/ 604837 h 933450"/>
                    <a:gd name="connsiteX513" fmla="*/ 704851 w 1249363"/>
                    <a:gd name="connsiteY513" fmla="*/ 605896 h 933450"/>
                    <a:gd name="connsiteX514" fmla="*/ 703660 w 1249363"/>
                    <a:gd name="connsiteY514" fmla="*/ 606425 h 933450"/>
                    <a:gd name="connsiteX515" fmla="*/ 703263 w 1249363"/>
                    <a:gd name="connsiteY515" fmla="*/ 605896 h 933450"/>
                    <a:gd name="connsiteX516" fmla="*/ 722313 w 1249363"/>
                    <a:gd name="connsiteY516" fmla="*/ 603250 h 933450"/>
                    <a:gd name="connsiteX517" fmla="*/ 722313 w 1249363"/>
                    <a:gd name="connsiteY517" fmla="*/ 604044 h 933450"/>
                    <a:gd name="connsiteX518" fmla="*/ 721519 w 1249363"/>
                    <a:gd name="connsiteY518" fmla="*/ 604838 h 933450"/>
                    <a:gd name="connsiteX519" fmla="*/ 720725 w 1249363"/>
                    <a:gd name="connsiteY519" fmla="*/ 604044 h 933450"/>
                    <a:gd name="connsiteX520" fmla="*/ 717550 w 1249363"/>
                    <a:gd name="connsiteY520" fmla="*/ 603250 h 933450"/>
                    <a:gd name="connsiteX521" fmla="*/ 718609 w 1249363"/>
                    <a:gd name="connsiteY521" fmla="*/ 603250 h 933450"/>
                    <a:gd name="connsiteX522" fmla="*/ 718609 w 1249363"/>
                    <a:gd name="connsiteY522" fmla="*/ 603647 h 933450"/>
                    <a:gd name="connsiteX523" fmla="*/ 719138 w 1249363"/>
                    <a:gd name="connsiteY523" fmla="*/ 604044 h 933450"/>
                    <a:gd name="connsiteX524" fmla="*/ 718609 w 1249363"/>
                    <a:gd name="connsiteY524" fmla="*/ 604838 h 933450"/>
                    <a:gd name="connsiteX525" fmla="*/ 717550 w 1249363"/>
                    <a:gd name="connsiteY525" fmla="*/ 603647 h 933450"/>
                    <a:gd name="connsiteX526" fmla="*/ 706438 w 1249363"/>
                    <a:gd name="connsiteY526" fmla="*/ 603250 h 933450"/>
                    <a:gd name="connsiteX527" fmla="*/ 707497 w 1249363"/>
                    <a:gd name="connsiteY527" fmla="*/ 603250 h 933450"/>
                    <a:gd name="connsiteX528" fmla="*/ 709613 w 1249363"/>
                    <a:gd name="connsiteY528" fmla="*/ 605155 h 933450"/>
                    <a:gd name="connsiteX529" fmla="*/ 709613 w 1249363"/>
                    <a:gd name="connsiteY529" fmla="*/ 605790 h 933450"/>
                    <a:gd name="connsiteX530" fmla="*/ 706967 w 1249363"/>
                    <a:gd name="connsiteY530" fmla="*/ 606425 h 933450"/>
                    <a:gd name="connsiteX531" fmla="*/ 706438 w 1249363"/>
                    <a:gd name="connsiteY531" fmla="*/ 605790 h 933450"/>
                    <a:gd name="connsiteX532" fmla="*/ 706438 w 1249363"/>
                    <a:gd name="connsiteY532" fmla="*/ 605155 h 933450"/>
                    <a:gd name="connsiteX533" fmla="*/ 706438 w 1249363"/>
                    <a:gd name="connsiteY533" fmla="*/ 604520 h 933450"/>
                    <a:gd name="connsiteX534" fmla="*/ 714375 w 1249363"/>
                    <a:gd name="connsiteY534" fmla="*/ 601662 h 933450"/>
                    <a:gd name="connsiteX535" fmla="*/ 715169 w 1249363"/>
                    <a:gd name="connsiteY535" fmla="*/ 601662 h 933450"/>
                    <a:gd name="connsiteX536" fmla="*/ 715169 w 1249363"/>
                    <a:gd name="connsiteY536" fmla="*/ 602192 h 933450"/>
                    <a:gd name="connsiteX537" fmla="*/ 715963 w 1249363"/>
                    <a:gd name="connsiteY537" fmla="*/ 603250 h 933450"/>
                    <a:gd name="connsiteX538" fmla="*/ 714772 w 1249363"/>
                    <a:gd name="connsiteY538" fmla="*/ 603250 h 933450"/>
                    <a:gd name="connsiteX539" fmla="*/ 625476 w 1249363"/>
                    <a:gd name="connsiteY539" fmla="*/ 601662 h 933450"/>
                    <a:gd name="connsiteX540" fmla="*/ 625476 w 1249363"/>
                    <a:gd name="connsiteY540" fmla="*/ 602456 h 933450"/>
                    <a:gd name="connsiteX541" fmla="*/ 624418 w 1249363"/>
                    <a:gd name="connsiteY541" fmla="*/ 603250 h 933450"/>
                    <a:gd name="connsiteX542" fmla="*/ 623888 w 1249363"/>
                    <a:gd name="connsiteY542" fmla="*/ 603250 h 933450"/>
                    <a:gd name="connsiteX543" fmla="*/ 623888 w 1249363"/>
                    <a:gd name="connsiteY543" fmla="*/ 602456 h 933450"/>
                    <a:gd name="connsiteX544" fmla="*/ 615607 w 1249363"/>
                    <a:gd name="connsiteY544" fmla="*/ 601662 h 933450"/>
                    <a:gd name="connsiteX545" fmla="*/ 616122 w 1249363"/>
                    <a:gd name="connsiteY545" fmla="*/ 602191 h 933450"/>
                    <a:gd name="connsiteX546" fmla="*/ 616122 w 1249363"/>
                    <a:gd name="connsiteY546" fmla="*/ 603779 h 933450"/>
                    <a:gd name="connsiteX547" fmla="*/ 617152 w 1249363"/>
                    <a:gd name="connsiteY547" fmla="*/ 604308 h 933450"/>
                    <a:gd name="connsiteX548" fmla="*/ 618696 w 1249363"/>
                    <a:gd name="connsiteY548" fmla="*/ 603779 h 933450"/>
                    <a:gd name="connsiteX549" fmla="*/ 620756 w 1249363"/>
                    <a:gd name="connsiteY549" fmla="*/ 602721 h 933450"/>
                    <a:gd name="connsiteX550" fmla="*/ 621785 w 1249363"/>
                    <a:gd name="connsiteY550" fmla="*/ 603250 h 933450"/>
                    <a:gd name="connsiteX551" fmla="*/ 622300 w 1249363"/>
                    <a:gd name="connsiteY551" fmla="*/ 603779 h 933450"/>
                    <a:gd name="connsiteX552" fmla="*/ 621785 w 1249363"/>
                    <a:gd name="connsiteY552" fmla="*/ 604837 h 933450"/>
                    <a:gd name="connsiteX553" fmla="*/ 618696 w 1249363"/>
                    <a:gd name="connsiteY553" fmla="*/ 606425 h 933450"/>
                    <a:gd name="connsiteX554" fmla="*/ 617666 w 1249363"/>
                    <a:gd name="connsiteY554" fmla="*/ 606954 h 933450"/>
                    <a:gd name="connsiteX555" fmla="*/ 619726 w 1249363"/>
                    <a:gd name="connsiteY555" fmla="*/ 609071 h 933450"/>
                    <a:gd name="connsiteX556" fmla="*/ 617666 w 1249363"/>
                    <a:gd name="connsiteY556" fmla="*/ 612246 h 933450"/>
                    <a:gd name="connsiteX557" fmla="*/ 620756 w 1249363"/>
                    <a:gd name="connsiteY557" fmla="*/ 613833 h 933450"/>
                    <a:gd name="connsiteX558" fmla="*/ 620756 w 1249363"/>
                    <a:gd name="connsiteY558" fmla="*/ 614891 h 933450"/>
                    <a:gd name="connsiteX559" fmla="*/ 615607 w 1249363"/>
                    <a:gd name="connsiteY559" fmla="*/ 615950 h 933450"/>
                    <a:gd name="connsiteX560" fmla="*/ 614062 w 1249363"/>
                    <a:gd name="connsiteY560" fmla="*/ 617537 h 933450"/>
                    <a:gd name="connsiteX561" fmla="*/ 613033 w 1249363"/>
                    <a:gd name="connsiteY561" fmla="*/ 617008 h 933450"/>
                    <a:gd name="connsiteX562" fmla="*/ 610973 w 1249363"/>
                    <a:gd name="connsiteY562" fmla="*/ 615421 h 933450"/>
                    <a:gd name="connsiteX563" fmla="*/ 605310 w 1249363"/>
                    <a:gd name="connsiteY563" fmla="*/ 616479 h 933450"/>
                    <a:gd name="connsiteX564" fmla="*/ 604280 w 1249363"/>
                    <a:gd name="connsiteY564" fmla="*/ 616479 h 933450"/>
                    <a:gd name="connsiteX565" fmla="*/ 603250 w 1249363"/>
                    <a:gd name="connsiteY565" fmla="*/ 613304 h 933450"/>
                    <a:gd name="connsiteX566" fmla="*/ 606854 w 1249363"/>
                    <a:gd name="connsiteY566" fmla="*/ 610658 h 933450"/>
                    <a:gd name="connsiteX567" fmla="*/ 607369 w 1249363"/>
                    <a:gd name="connsiteY567" fmla="*/ 608012 h 933450"/>
                    <a:gd name="connsiteX568" fmla="*/ 606854 w 1249363"/>
                    <a:gd name="connsiteY568" fmla="*/ 605366 h 933450"/>
                    <a:gd name="connsiteX569" fmla="*/ 609429 w 1249363"/>
                    <a:gd name="connsiteY569" fmla="*/ 603779 h 933450"/>
                    <a:gd name="connsiteX570" fmla="*/ 612518 w 1249363"/>
                    <a:gd name="connsiteY570" fmla="*/ 603779 h 933450"/>
                    <a:gd name="connsiteX571" fmla="*/ 769938 w 1249363"/>
                    <a:gd name="connsiteY571" fmla="*/ 598487 h 933450"/>
                    <a:gd name="connsiteX572" fmla="*/ 772584 w 1249363"/>
                    <a:gd name="connsiteY572" fmla="*/ 598487 h 933450"/>
                    <a:gd name="connsiteX573" fmla="*/ 773113 w 1249363"/>
                    <a:gd name="connsiteY573" fmla="*/ 599016 h 933450"/>
                    <a:gd name="connsiteX574" fmla="*/ 773113 w 1249363"/>
                    <a:gd name="connsiteY574" fmla="*/ 599546 h 933450"/>
                    <a:gd name="connsiteX575" fmla="*/ 768351 w 1249363"/>
                    <a:gd name="connsiteY575" fmla="*/ 603779 h 933450"/>
                    <a:gd name="connsiteX576" fmla="*/ 766763 w 1249363"/>
                    <a:gd name="connsiteY576" fmla="*/ 604308 h 933450"/>
                    <a:gd name="connsiteX577" fmla="*/ 757238 w 1249363"/>
                    <a:gd name="connsiteY577" fmla="*/ 606425 h 933450"/>
                    <a:gd name="connsiteX578" fmla="*/ 758297 w 1249363"/>
                    <a:gd name="connsiteY578" fmla="*/ 605367 h 933450"/>
                    <a:gd name="connsiteX579" fmla="*/ 763588 w 1249363"/>
                    <a:gd name="connsiteY579" fmla="*/ 602721 h 933450"/>
                    <a:gd name="connsiteX580" fmla="*/ 769409 w 1249363"/>
                    <a:gd name="connsiteY580" fmla="*/ 601133 h 933450"/>
                    <a:gd name="connsiteX581" fmla="*/ 769409 w 1249363"/>
                    <a:gd name="connsiteY581" fmla="*/ 599016 h 933450"/>
                    <a:gd name="connsiteX582" fmla="*/ 669397 w 1249363"/>
                    <a:gd name="connsiteY582" fmla="*/ 595312 h 933450"/>
                    <a:gd name="connsiteX583" fmla="*/ 669397 w 1249363"/>
                    <a:gd name="connsiteY583" fmla="*/ 595947 h 933450"/>
                    <a:gd name="connsiteX584" fmla="*/ 670984 w 1249363"/>
                    <a:gd name="connsiteY584" fmla="*/ 596582 h 933450"/>
                    <a:gd name="connsiteX585" fmla="*/ 671513 w 1249363"/>
                    <a:gd name="connsiteY585" fmla="*/ 597217 h 933450"/>
                    <a:gd name="connsiteX586" fmla="*/ 670984 w 1249363"/>
                    <a:gd name="connsiteY586" fmla="*/ 598487 h 933450"/>
                    <a:gd name="connsiteX587" fmla="*/ 669397 w 1249363"/>
                    <a:gd name="connsiteY587" fmla="*/ 598487 h 933450"/>
                    <a:gd name="connsiteX588" fmla="*/ 668338 w 1249363"/>
                    <a:gd name="connsiteY588" fmla="*/ 596582 h 933450"/>
                    <a:gd name="connsiteX589" fmla="*/ 668867 w 1249363"/>
                    <a:gd name="connsiteY589" fmla="*/ 595947 h 933450"/>
                    <a:gd name="connsiteX590" fmla="*/ 724959 w 1249363"/>
                    <a:gd name="connsiteY590" fmla="*/ 592137 h 933450"/>
                    <a:gd name="connsiteX591" fmla="*/ 726018 w 1249363"/>
                    <a:gd name="connsiteY591" fmla="*/ 592137 h 933450"/>
                    <a:gd name="connsiteX592" fmla="*/ 727076 w 1249363"/>
                    <a:gd name="connsiteY592" fmla="*/ 593196 h 933450"/>
                    <a:gd name="connsiteX593" fmla="*/ 726547 w 1249363"/>
                    <a:gd name="connsiteY593" fmla="*/ 595312 h 933450"/>
                    <a:gd name="connsiteX594" fmla="*/ 722313 w 1249363"/>
                    <a:gd name="connsiteY594" fmla="*/ 594254 h 933450"/>
                    <a:gd name="connsiteX595" fmla="*/ 722313 w 1249363"/>
                    <a:gd name="connsiteY595" fmla="*/ 593196 h 933450"/>
                    <a:gd name="connsiteX596" fmla="*/ 697707 w 1249363"/>
                    <a:gd name="connsiteY596" fmla="*/ 592137 h 933450"/>
                    <a:gd name="connsiteX597" fmla="*/ 698501 w 1249363"/>
                    <a:gd name="connsiteY597" fmla="*/ 593196 h 933450"/>
                    <a:gd name="connsiteX598" fmla="*/ 698501 w 1249363"/>
                    <a:gd name="connsiteY598" fmla="*/ 593725 h 933450"/>
                    <a:gd name="connsiteX599" fmla="*/ 696913 w 1249363"/>
                    <a:gd name="connsiteY599" fmla="*/ 593196 h 933450"/>
                    <a:gd name="connsiteX600" fmla="*/ 696913 w 1249363"/>
                    <a:gd name="connsiteY600" fmla="*/ 592667 h 933450"/>
                    <a:gd name="connsiteX601" fmla="*/ 678657 w 1249363"/>
                    <a:gd name="connsiteY601" fmla="*/ 592137 h 933450"/>
                    <a:gd name="connsiteX602" fmla="*/ 679451 w 1249363"/>
                    <a:gd name="connsiteY602" fmla="*/ 592137 h 933450"/>
                    <a:gd name="connsiteX603" fmla="*/ 678657 w 1249363"/>
                    <a:gd name="connsiteY603" fmla="*/ 593725 h 933450"/>
                    <a:gd name="connsiteX604" fmla="*/ 677863 w 1249363"/>
                    <a:gd name="connsiteY604" fmla="*/ 593725 h 933450"/>
                    <a:gd name="connsiteX605" fmla="*/ 677863 w 1249363"/>
                    <a:gd name="connsiteY605" fmla="*/ 592931 h 933450"/>
                    <a:gd name="connsiteX606" fmla="*/ 701147 w 1249363"/>
                    <a:gd name="connsiteY606" fmla="*/ 590550 h 933450"/>
                    <a:gd name="connsiteX607" fmla="*/ 701676 w 1249363"/>
                    <a:gd name="connsiteY607" fmla="*/ 591344 h 933450"/>
                    <a:gd name="connsiteX608" fmla="*/ 701676 w 1249363"/>
                    <a:gd name="connsiteY608" fmla="*/ 592931 h 933450"/>
                    <a:gd name="connsiteX609" fmla="*/ 701147 w 1249363"/>
                    <a:gd name="connsiteY609" fmla="*/ 593725 h 933450"/>
                    <a:gd name="connsiteX610" fmla="*/ 700088 w 1249363"/>
                    <a:gd name="connsiteY610" fmla="*/ 593725 h 933450"/>
                    <a:gd name="connsiteX611" fmla="*/ 700088 w 1249363"/>
                    <a:gd name="connsiteY611" fmla="*/ 591344 h 933450"/>
                    <a:gd name="connsiteX612" fmla="*/ 649288 w 1249363"/>
                    <a:gd name="connsiteY612" fmla="*/ 590550 h 933450"/>
                    <a:gd name="connsiteX613" fmla="*/ 651934 w 1249363"/>
                    <a:gd name="connsiteY613" fmla="*/ 592138 h 933450"/>
                    <a:gd name="connsiteX614" fmla="*/ 652463 w 1249363"/>
                    <a:gd name="connsiteY614" fmla="*/ 592667 h 933450"/>
                    <a:gd name="connsiteX615" fmla="*/ 649288 w 1249363"/>
                    <a:gd name="connsiteY615" fmla="*/ 595842 h 933450"/>
                    <a:gd name="connsiteX616" fmla="*/ 646113 w 1249363"/>
                    <a:gd name="connsiteY616" fmla="*/ 596900 h 933450"/>
                    <a:gd name="connsiteX617" fmla="*/ 645054 w 1249363"/>
                    <a:gd name="connsiteY617" fmla="*/ 596371 h 933450"/>
                    <a:gd name="connsiteX618" fmla="*/ 644525 w 1249363"/>
                    <a:gd name="connsiteY618" fmla="*/ 595842 h 933450"/>
                    <a:gd name="connsiteX619" fmla="*/ 645054 w 1249363"/>
                    <a:gd name="connsiteY619" fmla="*/ 593196 h 933450"/>
                    <a:gd name="connsiteX620" fmla="*/ 646113 w 1249363"/>
                    <a:gd name="connsiteY620" fmla="*/ 591609 h 933450"/>
                    <a:gd name="connsiteX621" fmla="*/ 689770 w 1249363"/>
                    <a:gd name="connsiteY621" fmla="*/ 587375 h 933450"/>
                    <a:gd name="connsiteX622" fmla="*/ 690960 w 1249363"/>
                    <a:gd name="connsiteY622" fmla="*/ 587375 h 933450"/>
                    <a:gd name="connsiteX623" fmla="*/ 692151 w 1249363"/>
                    <a:gd name="connsiteY623" fmla="*/ 589492 h 933450"/>
                    <a:gd name="connsiteX624" fmla="*/ 690960 w 1249363"/>
                    <a:gd name="connsiteY624" fmla="*/ 591080 h 933450"/>
                    <a:gd name="connsiteX625" fmla="*/ 689770 w 1249363"/>
                    <a:gd name="connsiteY625" fmla="*/ 592138 h 933450"/>
                    <a:gd name="connsiteX626" fmla="*/ 689174 w 1249363"/>
                    <a:gd name="connsiteY626" fmla="*/ 592138 h 933450"/>
                    <a:gd name="connsiteX627" fmla="*/ 687984 w 1249363"/>
                    <a:gd name="connsiteY627" fmla="*/ 591080 h 933450"/>
                    <a:gd name="connsiteX628" fmla="*/ 687388 w 1249363"/>
                    <a:gd name="connsiteY628" fmla="*/ 589492 h 933450"/>
                    <a:gd name="connsiteX629" fmla="*/ 670560 w 1249363"/>
                    <a:gd name="connsiteY629" fmla="*/ 587375 h 933450"/>
                    <a:gd name="connsiteX630" fmla="*/ 671513 w 1249363"/>
                    <a:gd name="connsiteY630" fmla="*/ 588169 h 933450"/>
                    <a:gd name="connsiteX631" fmla="*/ 671513 w 1249363"/>
                    <a:gd name="connsiteY631" fmla="*/ 588963 h 933450"/>
                    <a:gd name="connsiteX632" fmla="*/ 670243 w 1249363"/>
                    <a:gd name="connsiteY632" fmla="*/ 590550 h 933450"/>
                    <a:gd name="connsiteX633" fmla="*/ 669925 w 1249363"/>
                    <a:gd name="connsiteY633" fmla="*/ 588169 h 933450"/>
                    <a:gd name="connsiteX634" fmla="*/ 641011 w 1249363"/>
                    <a:gd name="connsiteY634" fmla="*/ 587375 h 933450"/>
                    <a:gd name="connsiteX635" fmla="*/ 642711 w 1249363"/>
                    <a:gd name="connsiteY635" fmla="*/ 588434 h 933450"/>
                    <a:gd name="connsiteX636" fmla="*/ 642711 w 1249363"/>
                    <a:gd name="connsiteY636" fmla="*/ 588963 h 933450"/>
                    <a:gd name="connsiteX637" fmla="*/ 641011 w 1249363"/>
                    <a:gd name="connsiteY637" fmla="*/ 590021 h 933450"/>
                    <a:gd name="connsiteX638" fmla="*/ 641011 w 1249363"/>
                    <a:gd name="connsiteY638" fmla="*/ 592138 h 933450"/>
                    <a:gd name="connsiteX639" fmla="*/ 641578 w 1249363"/>
                    <a:gd name="connsiteY639" fmla="*/ 593196 h 933450"/>
                    <a:gd name="connsiteX640" fmla="*/ 643278 w 1249363"/>
                    <a:gd name="connsiteY640" fmla="*/ 594254 h 933450"/>
                    <a:gd name="connsiteX641" fmla="*/ 643845 w 1249363"/>
                    <a:gd name="connsiteY641" fmla="*/ 595842 h 933450"/>
                    <a:gd name="connsiteX642" fmla="*/ 642711 w 1249363"/>
                    <a:gd name="connsiteY642" fmla="*/ 597429 h 933450"/>
                    <a:gd name="connsiteX643" fmla="*/ 645546 w 1249363"/>
                    <a:gd name="connsiteY643" fmla="*/ 599546 h 933450"/>
                    <a:gd name="connsiteX644" fmla="*/ 646113 w 1249363"/>
                    <a:gd name="connsiteY644" fmla="*/ 600604 h 933450"/>
                    <a:gd name="connsiteX645" fmla="*/ 645546 w 1249363"/>
                    <a:gd name="connsiteY645" fmla="*/ 601134 h 933450"/>
                    <a:gd name="connsiteX646" fmla="*/ 640444 w 1249363"/>
                    <a:gd name="connsiteY646" fmla="*/ 601134 h 933450"/>
                    <a:gd name="connsiteX647" fmla="*/ 635908 w 1249363"/>
                    <a:gd name="connsiteY647" fmla="*/ 603250 h 933450"/>
                    <a:gd name="connsiteX648" fmla="*/ 630238 w 1249363"/>
                    <a:gd name="connsiteY648" fmla="*/ 598488 h 933450"/>
                    <a:gd name="connsiteX649" fmla="*/ 630238 w 1249363"/>
                    <a:gd name="connsiteY649" fmla="*/ 597959 h 933450"/>
                    <a:gd name="connsiteX650" fmla="*/ 631372 w 1249363"/>
                    <a:gd name="connsiteY650" fmla="*/ 597429 h 933450"/>
                    <a:gd name="connsiteX651" fmla="*/ 631939 w 1249363"/>
                    <a:gd name="connsiteY651" fmla="*/ 596371 h 933450"/>
                    <a:gd name="connsiteX652" fmla="*/ 631372 w 1249363"/>
                    <a:gd name="connsiteY652" fmla="*/ 594254 h 933450"/>
                    <a:gd name="connsiteX653" fmla="*/ 630238 w 1249363"/>
                    <a:gd name="connsiteY653" fmla="*/ 593196 h 933450"/>
                    <a:gd name="connsiteX654" fmla="*/ 630238 w 1249363"/>
                    <a:gd name="connsiteY654" fmla="*/ 592667 h 933450"/>
                    <a:gd name="connsiteX655" fmla="*/ 632506 w 1249363"/>
                    <a:gd name="connsiteY655" fmla="*/ 590021 h 933450"/>
                    <a:gd name="connsiteX656" fmla="*/ 635341 w 1249363"/>
                    <a:gd name="connsiteY656" fmla="*/ 588963 h 933450"/>
                    <a:gd name="connsiteX657" fmla="*/ 642938 w 1249363"/>
                    <a:gd name="connsiteY657" fmla="*/ 585787 h 933450"/>
                    <a:gd name="connsiteX658" fmla="*/ 643371 w 1249363"/>
                    <a:gd name="connsiteY658" fmla="*/ 585787 h 933450"/>
                    <a:gd name="connsiteX659" fmla="*/ 644670 w 1249363"/>
                    <a:gd name="connsiteY659" fmla="*/ 586422 h 933450"/>
                    <a:gd name="connsiteX660" fmla="*/ 646402 w 1249363"/>
                    <a:gd name="connsiteY660" fmla="*/ 587057 h 933450"/>
                    <a:gd name="connsiteX661" fmla="*/ 647701 w 1249363"/>
                    <a:gd name="connsiteY661" fmla="*/ 588327 h 933450"/>
                    <a:gd name="connsiteX662" fmla="*/ 646402 w 1249363"/>
                    <a:gd name="connsiteY662" fmla="*/ 588962 h 933450"/>
                    <a:gd name="connsiteX663" fmla="*/ 644237 w 1249363"/>
                    <a:gd name="connsiteY663" fmla="*/ 588327 h 933450"/>
                    <a:gd name="connsiteX664" fmla="*/ 642938 w 1249363"/>
                    <a:gd name="connsiteY664" fmla="*/ 587057 h 933450"/>
                    <a:gd name="connsiteX665" fmla="*/ 672043 w 1249363"/>
                    <a:gd name="connsiteY665" fmla="*/ 584200 h 933450"/>
                    <a:gd name="connsiteX666" fmla="*/ 673101 w 1249363"/>
                    <a:gd name="connsiteY666" fmla="*/ 584994 h 933450"/>
                    <a:gd name="connsiteX667" fmla="*/ 673101 w 1249363"/>
                    <a:gd name="connsiteY667" fmla="*/ 585788 h 933450"/>
                    <a:gd name="connsiteX668" fmla="*/ 671513 w 1249363"/>
                    <a:gd name="connsiteY668" fmla="*/ 585788 h 933450"/>
                    <a:gd name="connsiteX669" fmla="*/ 671513 w 1249363"/>
                    <a:gd name="connsiteY669" fmla="*/ 584994 h 933450"/>
                    <a:gd name="connsiteX670" fmla="*/ 672043 w 1249363"/>
                    <a:gd name="connsiteY670" fmla="*/ 584994 h 933450"/>
                    <a:gd name="connsiteX671" fmla="*/ 684742 w 1249363"/>
                    <a:gd name="connsiteY671" fmla="*/ 582612 h 933450"/>
                    <a:gd name="connsiteX672" fmla="*/ 686330 w 1249363"/>
                    <a:gd name="connsiteY672" fmla="*/ 582612 h 933450"/>
                    <a:gd name="connsiteX673" fmla="*/ 687388 w 1249363"/>
                    <a:gd name="connsiteY673" fmla="*/ 585152 h 933450"/>
                    <a:gd name="connsiteX674" fmla="*/ 686859 w 1249363"/>
                    <a:gd name="connsiteY674" fmla="*/ 585787 h 933450"/>
                    <a:gd name="connsiteX675" fmla="*/ 684213 w 1249363"/>
                    <a:gd name="connsiteY675" fmla="*/ 584517 h 933450"/>
                    <a:gd name="connsiteX676" fmla="*/ 683481 w 1249363"/>
                    <a:gd name="connsiteY676" fmla="*/ 539750 h 933450"/>
                    <a:gd name="connsiteX677" fmla="*/ 684946 w 1249363"/>
                    <a:gd name="connsiteY677" fmla="*/ 539750 h 933450"/>
                    <a:gd name="connsiteX678" fmla="*/ 686411 w 1249363"/>
                    <a:gd name="connsiteY678" fmla="*/ 540279 h 933450"/>
                    <a:gd name="connsiteX679" fmla="*/ 687388 w 1249363"/>
                    <a:gd name="connsiteY679" fmla="*/ 544513 h 933450"/>
                    <a:gd name="connsiteX680" fmla="*/ 686411 w 1249363"/>
                    <a:gd name="connsiteY680" fmla="*/ 544513 h 933450"/>
                    <a:gd name="connsiteX681" fmla="*/ 684457 w 1249363"/>
                    <a:gd name="connsiteY681" fmla="*/ 544513 h 933450"/>
                    <a:gd name="connsiteX682" fmla="*/ 684457 w 1249363"/>
                    <a:gd name="connsiteY682" fmla="*/ 543984 h 933450"/>
                    <a:gd name="connsiteX683" fmla="*/ 682992 w 1249363"/>
                    <a:gd name="connsiteY683" fmla="*/ 542396 h 933450"/>
                    <a:gd name="connsiteX684" fmla="*/ 681038 w 1249363"/>
                    <a:gd name="connsiteY684" fmla="*/ 541338 h 933450"/>
                    <a:gd name="connsiteX685" fmla="*/ 681038 w 1249363"/>
                    <a:gd name="connsiteY685" fmla="*/ 540809 h 933450"/>
                    <a:gd name="connsiteX686" fmla="*/ 682015 w 1249363"/>
                    <a:gd name="connsiteY686" fmla="*/ 540279 h 933450"/>
                    <a:gd name="connsiteX687" fmla="*/ 659000 w 1249363"/>
                    <a:gd name="connsiteY687" fmla="*/ 536575 h 933450"/>
                    <a:gd name="connsiteX688" fmla="*/ 659934 w 1249363"/>
                    <a:gd name="connsiteY688" fmla="*/ 537634 h 933450"/>
                    <a:gd name="connsiteX689" fmla="*/ 660401 w 1249363"/>
                    <a:gd name="connsiteY689" fmla="*/ 538692 h 933450"/>
                    <a:gd name="connsiteX690" fmla="*/ 659934 w 1249363"/>
                    <a:gd name="connsiteY690" fmla="*/ 541338 h 933450"/>
                    <a:gd name="connsiteX691" fmla="*/ 658067 w 1249363"/>
                    <a:gd name="connsiteY691" fmla="*/ 544513 h 933450"/>
                    <a:gd name="connsiteX692" fmla="*/ 655265 w 1249363"/>
                    <a:gd name="connsiteY692" fmla="*/ 546100 h 933450"/>
                    <a:gd name="connsiteX693" fmla="*/ 653397 w 1249363"/>
                    <a:gd name="connsiteY693" fmla="*/ 545042 h 933450"/>
                    <a:gd name="connsiteX694" fmla="*/ 652463 w 1249363"/>
                    <a:gd name="connsiteY694" fmla="*/ 543454 h 933450"/>
                    <a:gd name="connsiteX695" fmla="*/ 653864 w 1249363"/>
                    <a:gd name="connsiteY695" fmla="*/ 542396 h 933450"/>
                    <a:gd name="connsiteX696" fmla="*/ 655265 w 1249363"/>
                    <a:gd name="connsiteY696" fmla="*/ 538692 h 933450"/>
                    <a:gd name="connsiteX697" fmla="*/ 823913 w 1249363"/>
                    <a:gd name="connsiteY697" fmla="*/ 528637 h 933450"/>
                    <a:gd name="connsiteX698" fmla="*/ 823913 w 1249363"/>
                    <a:gd name="connsiteY698" fmla="*/ 531812 h 933450"/>
                    <a:gd name="connsiteX699" fmla="*/ 822855 w 1249363"/>
                    <a:gd name="connsiteY699" fmla="*/ 531812 h 933450"/>
                    <a:gd name="connsiteX700" fmla="*/ 822325 w 1249363"/>
                    <a:gd name="connsiteY700" fmla="*/ 531177 h 933450"/>
                    <a:gd name="connsiteX701" fmla="*/ 821267 w 1249363"/>
                    <a:gd name="connsiteY701" fmla="*/ 525462 h 933450"/>
                    <a:gd name="connsiteX702" fmla="*/ 823913 w 1249363"/>
                    <a:gd name="connsiteY702" fmla="*/ 525462 h 933450"/>
                    <a:gd name="connsiteX703" fmla="*/ 823913 w 1249363"/>
                    <a:gd name="connsiteY703" fmla="*/ 526369 h 933450"/>
                    <a:gd name="connsiteX704" fmla="*/ 822326 w 1249363"/>
                    <a:gd name="connsiteY704" fmla="*/ 527730 h 933450"/>
                    <a:gd name="connsiteX705" fmla="*/ 822855 w 1249363"/>
                    <a:gd name="connsiteY705" fmla="*/ 527730 h 933450"/>
                    <a:gd name="connsiteX706" fmla="*/ 820738 w 1249363"/>
                    <a:gd name="connsiteY706" fmla="*/ 528637 h 933450"/>
                    <a:gd name="connsiteX707" fmla="*/ 819680 w 1249363"/>
                    <a:gd name="connsiteY707" fmla="*/ 528637 h 933450"/>
                    <a:gd name="connsiteX708" fmla="*/ 818092 w 1249363"/>
                    <a:gd name="connsiteY708" fmla="*/ 528184 h 933450"/>
                    <a:gd name="connsiteX709" fmla="*/ 817563 w 1249363"/>
                    <a:gd name="connsiteY709" fmla="*/ 526369 h 933450"/>
                    <a:gd name="connsiteX710" fmla="*/ 690563 w 1249363"/>
                    <a:gd name="connsiteY710" fmla="*/ 522287 h 933450"/>
                    <a:gd name="connsiteX711" fmla="*/ 692151 w 1249363"/>
                    <a:gd name="connsiteY711" fmla="*/ 523081 h 933450"/>
                    <a:gd name="connsiteX712" fmla="*/ 691622 w 1249363"/>
                    <a:gd name="connsiteY712" fmla="*/ 525462 h 933450"/>
                    <a:gd name="connsiteX713" fmla="*/ 690563 w 1249363"/>
                    <a:gd name="connsiteY713" fmla="*/ 524668 h 933450"/>
                    <a:gd name="connsiteX714" fmla="*/ 854472 w 1249363"/>
                    <a:gd name="connsiteY714" fmla="*/ 515937 h 933450"/>
                    <a:gd name="connsiteX715" fmla="*/ 855663 w 1249363"/>
                    <a:gd name="connsiteY715" fmla="*/ 516334 h 933450"/>
                    <a:gd name="connsiteX716" fmla="*/ 854472 w 1249363"/>
                    <a:gd name="connsiteY716" fmla="*/ 517525 h 933450"/>
                    <a:gd name="connsiteX717" fmla="*/ 854075 w 1249363"/>
                    <a:gd name="connsiteY717" fmla="*/ 516334 h 933450"/>
                    <a:gd name="connsiteX718" fmla="*/ 643467 w 1249363"/>
                    <a:gd name="connsiteY718" fmla="*/ 512762 h 933450"/>
                    <a:gd name="connsiteX719" fmla="*/ 644526 w 1249363"/>
                    <a:gd name="connsiteY719" fmla="*/ 513159 h 933450"/>
                    <a:gd name="connsiteX720" fmla="*/ 647172 w 1249363"/>
                    <a:gd name="connsiteY720" fmla="*/ 514747 h 933450"/>
                    <a:gd name="connsiteX721" fmla="*/ 647701 w 1249363"/>
                    <a:gd name="connsiteY721" fmla="*/ 515143 h 933450"/>
                    <a:gd name="connsiteX722" fmla="*/ 646114 w 1249363"/>
                    <a:gd name="connsiteY722" fmla="*/ 515937 h 933450"/>
                    <a:gd name="connsiteX723" fmla="*/ 644526 w 1249363"/>
                    <a:gd name="connsiteY723" fmla="*/ 515540 h 933450"/>
                    <a:gd name="connsiteX724" fmla="*/ 642938 w 1249363"/>
                    <a:gd name="connsiteY724" fmla="*/ 513556 h 933450"/>
                    <a:gd name="connsiteX725" fmla="*/ 820738 w 1249363"/>
                    <a:gd name="connsiteY725" fmla="*/ 504825 h 933450"/>
                    <a:gd name="connsiteX726" fmla="*/ 821056 w 1249363"/>
                    <a:gd name="connsiteY726" fmla="*/ 504825 h 933450"/>
                    <a:gd name="connsiteX727" fmla="*/ 822326 w 1249363"/>
                    <a:gd name="connsiteY727" fmla="*/ 506942 h 933450"/>
                    <a:gd name="connsiteX728" fmla="*/ 822326 w 1249363"/>
                    <a:gd name="connsiteY728" fmla="*/ 508000 h 933450"/>
                    <a:gd name="connsiteX729" fmla="*/ 821691 w 1249363"/>
                    <a:gd name="connsiteY729" fmla="*/ 507471 h 933450"/>
                    <a:gd name="connsiteX730" fmla="*/ 833968 w 1249363"/>
                    <a:gd name="connsiteY730" fmla="*/ 503237 h 933450"/>
                    <a:gd name="connsiteX731" fmla="*/ 834497 w 1249363"/>
                    <a:gd name="connsiteY731" fmla="*/ 503237 h 933450"/>
                    <a:gd name="connsiteX732" fmla="*/ 835026 w 1249363"/>
                    <a:gd name="connsiteY732" fmla="*/ 505618 h 933450"/>
                    <a:gd name="connsiteX733" fmla="*/ 833968 w 1249363"/>
                    <a:gd name="connsiteY733" fmla="*/ 506412 h 933450"/>
                    <a:gd name="connsiteX734" fmla="*/ 833438 w 1249363"/>
                    <a:gd name="connsiteY734" fmla="*/ 505618 h 933450"/>
                    <a:gd name="connsiteX735" fmla="*/ 818357 w 1249363"/>
                    <a:gd name="connsiteY735" fmla="*/ 500062 h 933450"/>
                    <a:gd name="connsiteX736" fmla="*/ 819151 w 1249363"/>
                    <a:gd name="connsiteY736" fmla="*/ 500856 h 933450"/>
                    <a:gd name="connsiteX737" fmla="*/ 817563 w 1249363"/>
                    <a:gd name="connsiteY737" fmla="*/ 501650 h 933450"/>
                    <a:gd name="connsiteX738" fmla="*/ 638175 w 1249363"/>
                    <a:gd name="connsiteY738" fmla="*/ 500062 h 933450"/>
                    <a:gd name="connsiteX739" fmla="*/ 639234 w 1249363"/>
                    <a:gd name="connsiteY739" fmla="*/ 500062 h 933450"/>
                    <a:gd name="connsiteX740" fmla="*/ 640821 w 1249363"/>
                    <a:gd name="connsiteY740" fmla="*/ 501121 h 933450"/>
                    <a:gd name="connsiteX741" fmla="*/ 643996 w 1249363"/>
                    <a:gd name="connsiteY741" fmla="*/ 504296 h 933450"/>
                    <a:gd name="connsiteX742" fmla="*/ 644525 w 1249363"/>
                    <a:gd name="connsiteY742" fmla="*/ 507471 h 933450"/>
                    <a:gd name="connsiteX743" fmla="*/ 643996 w 1249363"/>
                    <a:gd name="connsiteY743" fmla="*/ 508000 h 933450"/>
                    <a:gd name="connsiteX744" fmla="*/ 642938 w 1249363"/>
                    <a:gd name="connsiteY744" fmla="*/ 506942 h 933450"/>
                    <a:gd name="connsiteX745" fmla="*/ 638704 w 1249363"/>
                    <a:gd name="connsiteY745" fmla="*/ 502179 h 933450"/>
                    <a:gd name="connsiteX746" fmla="*/ 638704 w 1249363"/>
                    <a:gd name="connsiteY746" fmla="*/ 502708 h 933450"/>
                    <a:gd name="connsiteX747" fmla="*/ 633413 w 1249363"/>
                    <a:gd name="connsiteY747" fmla="*/ 496887 h 933450"/>
                    <a:gd name="connsiteX748" fmla="*/ 634683 w 1249363"/>
                    <a:gd name="connsiteY748" fmla="*/ 497205 h 933450"/>
                    <a:gd name="connsiteX749" fmla="*/ 636588 w 1249363"/>
                    <a:gd name="connsiteY749" fmla="*/ 497840 h 933450"/>
                    <a:gd name="connsiteX750" fmla="*/ 636588 w 1249363"/>
                    <a:gd name="connsiteY750" fmla="*/ 498475 h 933450"/>
                    <a:gd name="connsiteX751" fmla="*/ 633413 w 1249363"/>
                    <a:gd name="connsiteY751" fmla="*/ 497205 h 933450"/>
                    <a:gd name="connsiteX752" fmla="*/ 815975 w 1249363"/>
                    <a:gd name="connsiteY752" fmla="*/ 492125 h 933450"/>
                    <a:gd name="connsiteX753" fmla="*/ 817563 w 1249363"/>
                    <a:gd name="connsiteY753" fmla="*/ 492125 h 933450"/>
                    <a:gd name="connsiteX754" fmla="*/ 817563 w 1249363"/>
                    <a:gd name="connsiteY754" fmla="*/ 492919 h 933450"/>
                    <a:gd name="connsiteX755" fmla="*/ 816769 w 1249363"/>
                    <a:gd name="connsiteY755" fmla="*/ 493713 h 933450"/>
                    <a:gd name="connsiteX756" fmla="*/ 656273 w 1249363"/>
                    <a:gd name="connsiteY756" fmla="*/ 492125 h 933450"/>
                    <a:gd name="connsiteX757" fmla="*/ 657226 w 1249363"/>
                    <a:gd name="connsiteY757" fmla="*/ 493713 h 933450"/>
                    <a:gd name="connsiteX758" fmla="*/ 656273 w 1249363"/>
                    <a:gd name="connsiteY758" fmla="*/ 495300 h 933450"/>
                    <a:gd name="connsiteX759" fmla="*/ 655638 w 1249363"/>
                    <a:gd name="connsiteY759" fmla="*/ 493713 h 933450"/>
                    <a:gd name="connsiteX760" fmla="*/ 800630 w 1249363"/>
                    <a:gd name="connsiteY760" fmla="*/ 490537 h 933450"/>
                    <a:gd name="connsiteX761" fmla="*/ 801688 w 1249363"/>
                    <a:gd name="connsiteY761" fmla="*/ 490934 h 933450"/>
                    <a:gd name="connsiteX762" fmla="*/ 800630 w 1249363"/>
                    <a:gd name="connsiteY762" fmla="*/ 491728 h 933450"/>
                    <a:gd name="connsiteX763" fmla="*/ 800100 w 1249363"/>
                    <a:gd name="connsiteY763" fmla="*/ 492125 h 933450"/>
                    <a:gd name="connsiteX764" fmla="*/ 800100 w 1249363"/>
                    <a:gd name="connsiteY764" fmla="*/ 491728 h 933450"/>
                    <a:gd name="connsiteX765" fmla="*/ 800630 w 1249363"/>
                    <a:gd name="connsiteY765" fmla="*/ 490934 h 933450"/>
                    <a:gd name="connsiteX766" fmla="*/ 971550 w 1249363"/>
                    <a:gd name="connsiteY766" fmla="*/ 485775 h 933450"/>
                    <a:gd name="connsiteX767" fmla="*/ 972080 w 1249363"/>
                    <a:gd name="connsiteY767" fmla="*/ 485775 h 933450"/>
                    <a:gd name="connsiteX768" fmla="*/ 973138 w 1249363"/>
                    <a:gd name="connsiteY768" fmla="*/ 486569 h 933450"/>
                    <a:gd name="connsiteX769" fmla="*/ 972080 w 1249363"/>
                    <a:gd name="connsiteY769" fmla="*/ 487363 h 933450"/>
                    <a:gd name="connsiteX770" fmla="*/ 811743 w 1249363"/>
                    <a:gd name="connsiteY770" fmla="*/ 485775 h 933450"/>
                    <a:gd name="connsiteX771" fmla="*/ 812801 w 1249363"/>
                    <a:gd name="connsiteY771" fmla="*/ 485775 h 933450"/>
                    <a:gd name="connsiteX772" fmla="*/ 812801 w 1249363"/>
                    <a:gd name="connsiteY772" fmla="*/ 487363 h 933450"/>
                    <a:gd name="connsiteX773" fmla="*/ 811743 w 1249363"/>
                    <a:gd name="connsiteY773" fmla="*/ 487363 h 933450"/>
                    <a:gd name="connsiteX774" fmla="*/ 811213 w 1249363"/>
                    <a:gd name="connsiteY774" fmla="*/ 486834 h 933450"/>
                    <a:gd name="connsiteX775" fmla="*/ 811743 w 1249363"/>
                    <a:gd name="connsiteY775" fmla="*/ 486834 h 933450"/>
                    <a:gd name="connsiteX776" fmla="*/ 637128 w 1249363"/>
                    <a:gd name="connsiteY776" fmla="*/ 484187 h 933450"/>
                    <a:gd name="connsiteX777" fmla="*/ 639662 w 1249363"/>
                    <a:gd name="connsiteY777" fmla="*/ 484732 h 933450"/>
                    <a:gd name="connsiteX778" fmla="*/ 642702 w 1249363"/>
                    <a:gd name="connsiteY778" fmla="*/ 488542 h 933450"/>
                    <a:gd name="connsiteX779" fmla="*/ 642702 w 1249363"/>
                    <a:gd name="connsiteY779" fmla="*/ 489086 h 933450"/>
                    <a:gd name="connsiteX780" fmla="*/ 642702 w 1249363"/>
                    <a:gd name="connsiteY780" fmla="*/ 490719 h 933450"/>
                    <a:gd name="connsiteX781" fmla="*/ 648782 w 1249363"/>
                    <a:gd name="connsiteY781" fmla="*/ 496706 h 933450"/>
                    <a:gd name="connsiteX782" fmla="*/ 649288 w 1249363"/>
                    <a:gd name="connsiteY782" fmla="*/ 498339 h 933450"/>
                    <a:gd name="connsiteX783" fmla="*/ 649288 w 1249363"/>
                    <a:gd name="connsiteY783" fmla="*/ 501604 h 933450"/>
                    <a:gd name="connsiteX784" fmla="*/ 647768 w 1249363"/>
                    <a:gd name="connsiteY784" fmla="*/ 503237 h 933450"/>
                    <a:gd name="connsiteX785" fmla="*/ 645235 w 1249363"/>
                    <a:gd name="connsiteY785" fmla="*/ 503237 h 933450"/>
                    <a:gd name="connsiteX786" fmla="*/ 636115 w 1249363"/>
                    <a:gd name="connsiteY786" fmla="*/ 495617 h 933450"/>
                    <a:gd name="connsiteX787" fmla="*/ 633075 w 1249363"/>
                    <a:gd name="connsiteY787" fmla="*/ 493984 h 933450"/>
                    <a:gd name="connsiteX788" fmla="*/ 629529 w 1249363"/>
                    <a:gd name="connsiteY788" fmla="*/ 491263 h 933450"/>
                    <a:gd name="connsiteX789" fmla="*/ 626995 w 1249363"/>
                    <a:gd name="connsiteY789" fmla="*/ 489630 h 933450"/>
                    <a:gd name="connsiteX790" fmla="*/ 625475 w 1249363"/>
                    <a:gd name="connsiteY790" fmla="*/ 489086 h 933450"/>
                    <a:gd name="connsiteX791" fmla="*/ 625475 w 1249363"/>
                    <a:gd name="connsiteY791" fmla="*/ 488542 h 933450"/>
                    <a:gd name="connsiteX792" fmla="*/ 625982 w 1249363"/>
                    <a:gd name="connsiteY792" fmla="*/ 487997 h 933450"/>
                    <a:gd name="connsiteX793" fmla="*/ 630035 w 1249363"/>
                    <a:gd name="connsiteY793" fmla="*/ 488542 h 933450"/>
                    <a:gd name="connsiteX794" fmla="*/ 811213 w 1249363"/>
                    <a:gd name="connsiteY794" fmla="*/ 482600 h 933450"/>
                    <a:gd name="connsiteX795" fmla="*/ 812272 w 1249363"/>
                    <a:gd name="connsiteY795" fmla="*/ 482600 h 933450"/>
                    <a:gd name="connsiteX796" fmla="*/ 812801 w 1249363"/>
                    <a:gd name="connsiteY796" fmla="*/ 483394 h 933450"/>
                    <a:gd name="connsiteX797" fmla="*/ 812272 w 1249363"/>
                    <a:gd name="connsiteY797" fmla="*/ 484188 h 933450"/>
                    <a:gd name="connsiteX798" fmla="*/ 811213 w 1249363"/>
                    <a:gd name="connsiteY798" fmla="*/ 484188 h 933450"/>
                    <a:gd name="connsiteX799" fmla="*/ 811213 w 1249363"/>
                    <a:gd name="connsiteY799" fmla="*/ 483394 h 933450"/>
                    <a:gd name="connsiteX800" fmla="*/ 633206 w 1249363"/>
                    <a:gd name="connsiteY800" fmla="*/ 482600 h 933450"/>
                    <a:gd name="connsiteX801" fmla="*/ 636588 w 1249363"/>
                    <a:gd name="connsiteY801" fmla="*/ 483553 h 933450"/>
                    <a:gd name="connsiteX802" fmla="*/ 629824 w 1249363"/>
                    <a:gd name="connsiteY802" fmla="*/ 487363 h 933450"/>
                    <a:gd name="connsiteX803" fmla="*/ 626442 w 1249363"/>
                    <a:gd name="connsiteY803" fmla="*/ 487363 h 933450"/>
                    <a:gd name="connsiteX804" fmla="*/ 625475 w 1249363"/>
                    <a:gd name="connsiteY804" fmla="*/ 486887 h 933450"/>
                    <a:gd name="connsiteX805" fmla="*/ 626442 w 1249363"/>
                    <a:gd name="connsiteY805" fmla="*/ 484982 h 933450"/>
                    <a:gd name="connsiteX806" fmla="*/ 629341 w 1249363"/>
                    <a:gd name="connsiteY806" fmla="*/ 483077 h 933450"/>
                    <a:gd name="connsiteX807" fmla="*/ 629824 w 1249363"/>
                    <a:gd name="connsiteY807" fmla="*/ 483077 h 933450"/>
                    <a:gd name="connsiteX808" fmla="*/ 867304 w 1249363"/>
                    <a:gd name="connsiteY808" fmla="*/ 477837 h 933450"/>
                    <a:gd name="connsiteX809" fmla="*/ 868892 w 1249363"/>
                    <a:gd name="connsiteY809" fmla="*/ 477837 h 933450"/>
                    <a:gd name="connsiteX810" fmla="*/ 869950 w 1249363"/>
                    <a:gd name="connsiteY810" fmla="*/ 478366 h 933450"/>
                    <a:gd name="connsiteX811" fmla="*/ 869421 w 1249363"/>
                    <a:gd name="connsiteY811" fmla="*/ 480483 h 933450"/>
                    <a:gd name="connsiteX812" fmla="*/ 869421 w 1249363"/>
                    <a:gd name="connsiteY812" fmla="*/ 481012 h 933450"/>
                    <a:gd name="connsiteX813" fmla="*/ 868892 w 1249363"/>
                    <a:gd name="connsiteY813" fmla="*/ 481012 h 933450"/>
                    <a:gd name="connsiteX814" fmla="*/ 866775 w 1249363"/>
                    <a:gd name="connsiteY814" fmla="*/ 479425 h 933450"/>
                    <a:gd name="connsiteX815" fmla="*/ 909638 w 1249363"/>
                    <a:gd name="connsiteY815" fmla="*/ 473075 h 933450"/>
                    <a:gd name="connsiteX816" fmla="*/ 911225 w 1249363"/>
                    <a:gd name="connsiteY816" fmla="*/ 473075 h 933450"/>
                    <a:gd name="connsiteX817" fmla="*/ 910431 w 1249363"/>
                    <a:gd name="connsiteY817" fmla="*/ 474663 h 933450"/>
                    <a:gd name="connsiteX818" fmla="*/ 908050 w 1249363"/>
                    <a:gd name="connsiteY818" fmla="*/ 474663 h 933450"/>
                    <a:gd name="connsiteX819" fmla="*/ 896409 w 1249363"/>
                    <a:gd name="connsiteY819" fmla="*/ 465137 h 933450"/>
                    <a:gd name="connsiteX820" fmla="*/ 896938 w 1249363"/>
                    <a:gd name="connsiteY820" fmla="*/ 465666 h 933450"/>
                    <a:gd name="connsiteX821" fmla="*/ 895880 w 1249363"/>
                    <a:gd name="connsiteY821" fmla="*/ 468312 h 933450"/>
                    <a:gd name="connsiteX822" fmla="*/ 895350 w 1249363"/>
                    <a:gd name="connsiteY822" fmla="*/ 468312 h 933450"/>
                    <a:gd name="connsiteX823" fmla="*/ 895350 w 1249363"/>
                    <a:gd name="connsiteY823" fmla="*/ 466725 h 933450"/>
                    <a:gd name="connsiteX824" fmla="*/ 1248834 w 1249363"/>
                    <a:gd name="connsiteY824" fmla="*/ 358775 h 933450"/>
                    <a:gd name="connsiteX825" fmla="*/ 1249363 w 1249363"/>
                    <a:gd name="connsiteY825" fmla="*/ 359569 h 933450"/>
                    <a:gd name="connsiteX826" fmla="*/ 1248834 w 1249363"/>
                    <a:gd name="connsiteY826" fmla="*/ 360363 h 933450"/>
                    <a:gd name="connsiteX827" fmla="*/ 1248305 w 1249363"/>
                    <a:gd name="connsiteY827" fmla="*/ 360363 h 933450"/>
                    <a:gd name="connsiteX828" fmla="*/ 1247775 w 1249363"/>
                    <a:gd name="connsiteY828" fmla="*/ 359569 h 933450"/>
                    <a:gd name="connsiteX829" fmla="*/ 1216555 w 1249363"/>
                    <a:gd name="connsiteY829" fmla="*/ 325437 h 933450"/>
                    <a:gd name="connsiteX830" fmla="*/ 1217613 w 1249363"/>
                    <a:gd name="connsiteY830" fmla="*/ 325966 h 933450"/>
                    <a:gd name="connsiteX831" fmla="*/ 1220788 w 1249363"/>
                    <a:gd name="connsiteY831" fmla="*/ 330200 h 933450"/>
                    <a:gd name="connsiteX832" fmla="*/ 1220788 w 1249363"/>
                    <a:gd name="connsiteY832" fmla="*/ 332316 h 933450"/>
                    <a:gd name="connsiteX833" fmla="*/ 1219201 w 1249363"/>
                    <a:gd name="connsiteY833" fmla="*/ 333904 h 933450"/>
                    <a:gd name="connsiteX834" fmla="*/ 1220259 w 1249363"/>
                    <a:gd name="connsiteY834" fmla="*/ 338666 h 933450"/>
                    <a:gd name="connsiteX835" fmla="*/ 1219730 w 1249363"/>
                    <a:gd name="connsiteY835" fmla="*/ 340783 h 933450"/>
                    <a:gd name="connsiteX836" fmla="*/ 1217613 w 1249363"/>
                    <a:gd name="connsiteY836" fmla="*/ 341312 h 933450"/>
                    <a:gd name="connsiteX837" fmla="*/ 1215497 w 1249363"/>
                    <a:gd name="connsiteY837" fmla="*/ 341312 h 933450"/>
                    <a:gd name="connsiteX838" fmla="*/ 1213909 w 1249363"/>
                    <a:gd name="connsiteY838" fmla="*/ 340254 h 933450"/>
                    <a:gd name="connsiteX839" fmla="*/ 1213380 w 1249363"/>
                    <a:gd name="connsiteY839" fmla="*/ 339196 h 933450"/>
                    <a:gd name="connsiteX840" fmla="*/ 1211792 w 1249363"/>
                    <a:gd name="connsiteY840" fmla="*/ 339196 h 933450"/>
                    <a:gd name="connsiteX841" fmla="*/ 1208617 w 1249363"/>
                    <a:gd name="connsiteY841" fmla="*/ 339196 h 933450"/>
                    <a:gd name="connsiteX842" fmla="*/ 1205971 w 1249363"/>
                    <a:gd name="connsiteY842" fmla="*/ 340254 h 933450"/>
                    <a:gd name="connsiteX843" fmla="*/ 1203855 w 1249363"/>
                    <a:gd name="connsiteY843" fmla="*/ 340254 h 933450"/>
                    <a:gd name="connsiteX844" fmla="*/ 1199092 w 1249363"/>
                    <a:gd name="connsiteY844" fmla="*/ 339196 h 933450"/>
                    <a:gd name="connsiteX845" fmla="*/ 1189038 w 1249363"/>
                    <a:gd name="connsiteY845" fmla="*/ 338137 h 933450"/>
                    <a:gd name="connsiteX846" fmla="*/ 1187450 w 1249363"/>
                    <a:gd name="connsiteY846" fmla="*/ 337079 h 933450"/>
                    <a:gd name="connsiteX847" fmla="*/ 1187979 w 1249363"/>
                    <a:gd name="connsiteY847" fmla="*/ 335491 h 933450"/>
                    <a:gd name="connsiteX848" fmla="*/ 1192213 w 1249363"/>
                    <a:gd name="connsiteY848" fmla="*/ 331787 h 933450"/>
                    <a:gd name="connsiteX849" fmla="*/ 1193800 w 1249363"/>
                    <a:gd name="connsiteY849" fmla="*/ 331258 h 933450"/>
                    <a:gd name="connsiteX850" fmla="*/ 1194859 w 1249363"/>
                    <a:gd name="connsiteY850" fmla="*/ 331258 h 933450"/>
                    <a:gd name="connsiteX851" fmla="*/ 1199092 w 1249363"/>
                    <a:gd name="connsiteY851" fmla="*/ 333904 h 933450"/>
                    <a:gd name="connsiteX852" fmla="*/ 1201209 w 1249363"/>
                    <a:gd name="connsiteY852" fmla="*/ 333904 h 933450"/>
                    <a:gd name="connsiteX853" fmla="*/ 1203325 w 1249363"/>
                    <a:gd name="connsiteY853" fmla="*/ 332846 h 933450"/>
                    <a:gd name="connsiteX854" fmla="*/ 1204384 w 1249363"/>
                    <a:gd name="connsiteY854" fmla="*/ 329141 h 933450"/>
                    <a:gd name="connsiteX855" fmla="*/ 1205971 w 1249363"/>
                    <a:gd name="connsiteY855" fmla="*/ 328083 h 933450"/>
                    <a:gd name="connsiteX856" fmla="*/ 1207559 w 1249363"/>
                    <a:gd name="connsiteY856" fmla="*/ 327554 h 933450"/>
                    <a:gd name="connsiteX857" fmla="*/ 1211263 w 1249363"/>
                    <a:gd name="connsiteY857" fmla="*/ 329141 h 933450"/>
                    <a:gd name="connsiteX858" fmla="*/ 1212321 w 1249363"/>
                    <a:gd name="connsiteY858" fmla="*/ 329141 h 933450"/>
                    <a:gd name="connsiteX859" fmla="*/ 1213380 w 1249363"/>
                    <a:gd name="connsiteY859" fmla="*/ 328612 h 933450"/>
                    <a:gd name="connsiteX860" fmla="*/ 1214967 w 1249363"/>
                    <a:gd name="connsiteY860" fmla="*/ 326496 h 933450"/>
                    <a:gd name="connsiteX861" fmla="*/ 1216026 w 1249363"/>
                    <a:gd name="connsiteY861" fmla="*/ 325966 h 933450"/>
                    <a:gd name="connsiteX862" fmla="*/ 1206500 w 1249363"/>
                    <a:gd name="connsiteY862" fmla="*/ 314325 h 933450"/>
                    <a:gd name="connsiteX863" fmla="*/ 1208088 w 1249363"/>
                    <a:gd name="connsiteY863" fmla="*/ 315384 h 933450"/>
                    <a:gd name="connsiteX864" fmla="*/ 1208088 w 1249363"/>
                    <a:gd name="connsiteY864" fmla="*/ 315913 h 933450"/>
                    <a:gd name="connsiteX865" fmla="*/ 1206500 w 1249363"/>
                    <a:gd name="connsiteY865" fmla="*/ 315913 h 933450"/>
                    <a:gd name="connsiteX866" fmla="*/ 1206500 w 1249363"/>
                    <a:gd name="connsiteY866" fmla="*/ 309562 h 933450"/>
                    <a:gd name="connsiteX867" fmla="*/ 1207453 w 1249363"/>
                    <a:gd name="connsiteY867" fmla="*/ 309562 h 933450"/>
                    <a:gd name="connsiteX868" fmla="*/ 1208088 w 1249363"/>
                    <a:gd name="connsiteY868" fmla="*/ 309959 h 933450"/>
                    <a:gd name="connsiteX869" fmla="*/ 1208088 w 1249363"/>
                    <a:gd name="connsiteY869" fmla="*/ 310753 h 933450"/>
                    <a:gd name="connsiteX870" fmla="*/ 1207453 w 1249363"/>
                    <a:gd name="connsiteY870" fmla="*/ 311150 h 933450"/>
                    <a:gd name="connsiteX871" fmla="*/ 1206500 w 1249363"/>
                    <a:gd name="connsiteY871" fmla="*/ 310356 h 933450"/>
                    <a:gd name="connsiteX872" fmla="*/ 1198563 w 1249363"/>
                    <a:gd name="connsiteY872" fmla="*/ 309562 h 933450"/>
                    <a:gd name="connsiteX873" fmla="*/ 1201540 w 1249363"/>
                    <a:gd name="connsiteY873" fmla="*/ 309959 h 933450"/>
                    <a:gd name="connsiteX874" fmla="*/ 1203326 w 1249363"/>
                    <a:gd name="connsiteY874" fmla="*/ 309562 h 933450"/>
                    <a:gd name="connsiteX875" fmla="*/ 1203326 w 1249363"/>
                    <a:gd name="connsiteY875" fmla="*/ 311150 h 933450"/>
                    <a:gd name="connsiteX876" fmla="*/ 1202135 w 1249363"/>
                    <a:gd name="connsiteY876" fmla="*/ 311150 h 933450"/>
                    <a:gd name="connsiteX877" fmla="*/ 1199159 w 1249363"/>
                    <a:gd name="connsiteY877" fmla="*/ 310356 h 933450"/>
                    <a:gd name="connsiteX878" fmla="*/ 1198563 w 1249363"/>
                    <a:gd name="connsiteY878" fmla="*/ 309959 h 933450"/>
                    <a:gd name="connsiteX879" fmla="*/ 579438 w 1249363"/>
                    <a:gd name="connsiteY879" fmla="*/ 0 h 933450"/>
                    <a:gd name="connsiteX880" fmla="*/ 582084 w 1249363"/>
                    <a:gd name="connsiteY880" fmla="*/ 0 h 933450"/>
                    <a:gd name="connsiteX881" fmla="*/ 583671 w 1249363"/>
                    <a:gd name="connsiteY881" fmla="*/ 1590 h 933450"/>
                    <a:gd name="connsiteX882" fmla="*/ 592138 w 1249363"/>
                    <a:gd name="connsiteY882" fmla="*/ 14304 h 933450"/>
                    <a:gd name="connsiteX883" fmla="*/ 594784 w 1249363"/>
                    <a:gd name="connsiteY883" fmla="*/ 16953 h 933450"/>
                    <a:gd name="connsiteX884" fmla="*/ 598488 w 1249363"/>
                    <a:gd name="connsiteY884" fmla="*/ 20131 h 933450"/>
                    <a:gd name="connsiteX885" fmla="*/ 603250 w 1249363"/>
                    <a:gd name="connsiteY885" fmla="*/ 22250 h 933450"/>
                    <a:gd name="connsiteX886" fmla="*/ 607484 w 1249363"/>
                    <a:gd name="connsiteY886" fmla="*/ 23840 h 933450"/>
                    <a:gd name="connsiteX887" fmla="*/ 626534 w 1249363"/>
                    <a:gd name="connsiteY887" fmla="*/ 28078 h 933450"/>
                    <a:gd name="connsiteX888" fmla="*/ 630767 w 1249363"/>
                    <a:gd name="connsiteY888" fmla="*/ 31786 h 933450"/>
                    <a:gd name="connsiteX889" fmla="*/ 632355 w 1249363"/>
                    <a:gd name="connsiteY889" fmla="*/ 32316 h 933450"/>
                    <a:gd name="connsiteX890" fmla="*/ 635000 w 1249363"/>
                    <a:gd name="connsiteY890" fmla="*/ 31786 h 933450"/>
                    <a:gd name="connsiteX891" fmla="*/ 643996 w 1249363"/>
                    <a:gd name="connsiteY891" fmla="*/ 28078 h 933450"/>
                    <a:gd name="connsiteX892" fmla="*/ 649817 w 1249363"/>
                    <a:gd name="connsiteY892" fmla="*/ 27548 h 933450"/>
                    <a:gd name="connsiteX893" fmla="*/ 654580 w 1249363"/>
                    <a:gd name="connsiteY893" fmla="*/ 27548 h 933450"/>
                    <a:gd name="connsiteX894" fmla="*/ 659871 w 1249363"/>
                    <a:gd name="connsiteY894" fmla="*/ 30727 h 933450"/>
                    <a:gd name="connsiteX895" fmla="*/ 667280 w 1249363"/>
                    <a:gd name="connsiteY895" fmla="*/ 29667 h 933450"/>
                    <a:gd name="connsiteX896" fmla="*/ 669925 w 1249363"/>
                    <a:gd name="connsiteY896" fmla="*/ 26489 h 933450"/>
                    <a:gd name="connsiteX897" fmla="*/ 673630 w 1249363"/>
                    <a:gd name="connsiteY897" fmla="*/ 21191 h 933450"/>
                    <a:gd name="connsiteX898" fmla="*/ 676275 w 1249363"/>
                    <a:gd name="connsiteY898" fmla="*/ 16953 h 933450"/>
                    <a:gd name="connsiteX899" fmla="*/ 677334 w 1249363"/>
                    <a:gd name="connsiteY899" fmla="*/ 13244 h 933450"/>
                    <a:gd name="connsiteX900" fmla="*/ 678921 w 1249363"/>
                    <a:gd name="connsiteY900" fmla="*/ 11125 h 933450"/>
                    <a:gd name="connsiteX901" fmla="*/ 681038 w 1249363"/>
                    <a:gd name="connsiteY901" fmla="*/ 9536 h 933450"/>
                    <a:gd name="connsiteX902" fmla="*/ 686859 w 1249363"/>
                    <a:gd name="connsiteY902" fmla="*/ 7947 h 933450"/>
                    <a:gd name="connsiteX903" fmla="*/ 691621 w 1249363"/>
                    <a:gd name="connsiteY903" fmla="*/ 8477 h 933450"/>
                    <a:gd name="connsiteX904" fmla="*/ 692680 w 1249363"/>
                    <a:gd name="connsiteY904" fmla="*/ 9006 h 933450"/>
                    <a:gd name="connsiteX905" fmla="*/ 693209 w 1249363"/>
                    <a:gd name="connsiteY905" fmla="*/ 11125 h 933450"/>
                    <a:gd name="connsiteX906" fmla="*/ 692680 w 1249363"/>
                    <a:gd name="connsiteY906" fmla="*/ 13774 h 933450"/>
                    <a:gd name="connsiteX907" fmla="*/ 692680 w 1249363"/>
                    <a:gd name="connsiteY907" fmla="*/ 15364 h 933450"/>
                    <a:gd name="connsiteX908" fmla="*/ 699030 w 1249363"/>
                    <a:gd name="connsiteY908" fmla="*/ 20661 h 933450"/>
                    <a:gd name="connsiteX909" fmla="*/ 701146 w 1249363"/>
                    <a:gd name="connsiteY909" fmla="*/ 23310 h 933450"/>
                    <a:gd name="connsiteX910" fmla="*/ 699559 w 1249363"/>
                    <a:gd name="connsiteY910" fmla="*/ 34965 h 933450"/>
                    <a:gd name="connsiteX911" fmla="*/ 699559 w 1249363"/>
                    <a:gd name="connsiteY911" fmla="*/ 36554 h 933450"/>
                    <a:gd name="connsiteX912" fmla="*/ 701146 w 1249363"/>
                    <a:gd name="connsiteY912" fmla="*/ 37084 h 933450"/>
                    <a:gd name="connsiteX913" fmla="*/ 703263 w 1249363"/>
                    <a:gd name="connsiteY913" fmla="*/ 37084 h 933450"/>
                    <a:gd name="connsiteX914" fmla="*/ 709613 w 1249363"/>
                    <a:gd name="connsiteY914" fmla="*/ 33376 h 933450"/>
                    <a:gd name="connsiteX915" fmla="*/ 714905 w 1249363"/>
                    <a:gd name="connsiteY915" fmla="*/ 31786 h 933450"/>
                    <a:gd name="connsiteX916" fmla="*/ 720726 w 1249363"/>
                    <a:gd name="connsiteY916" fmla="*/ 31257 h 933450"/>
                    <a:gd name="connsiteX917" fmla="*/ 738717 w 1249363"/>
                    <a:gd name="connsiteY917" fmla="*/ 30727 h 933450"/>
                    <a:gd name="connsiteX918" fmla="*/ 753534 w 1249363"/>
                    <a:gd name="connsiteY918" fmla="*/ 26489 h 933450"/>
                    <a:gd name="connsiteX919" fmla="*/ 758296 w 1249363"/>
                    <a:gd name="connsiteY919" fmla="*/ 23310 h 933450"/>
                    <a:gd name="connsiteX920" fmla="*/ 763588 w 1249363"/>
                    <a:gd name="connsiteY920" fmla="*/ 18542 h 933450"/>
                    <a:gd name="connsiteX921" fmla="*/ 769938 w 1249363"/>
                    <a:gd name="connsiteY921" fmla="*/ 13244 h 933450"/>
                    <a:gd name="connsiteX922" fmla="*/ 775230 w 1249363"/>
                    <a:gd name="connsiteY922" fmla="*/ 9536 h 933450"/>
                    <a:gd name="connsiteX923" fmla="*/ 777346 w 1249363"/>
                    <a:gd name="connsiteY923" fmla="*/ 9006 h 933450"/>
                    <a:gd name="connsiteX924" fmla="*/ 779463 w 1249363"/>
                    <a:gd name="connsiteY924" fmla="*/ 9006 h 933450"/>
                    <a:gd name="connsiteX925" fmla="*/ 782638 w 1249363"/>
                    <a:gd name="connsiteY925" fmla="*/ 10596 h 933450"/>
                    <a:gd name="connsiteX926" fmla="*/ 792692 w 1249363"/>
                    <a:gd name="connsiteY926" fmla="*/ 20131 h 933450"/>
                    <a:gd name="connsiteX927" fmla="*/ 798513 w 1249363"/>
                    <a:gd name="connsiteY927" fmla="*/ 23310 h 933450"/>
                    <a:gd name="connsiteX928" fmla="*/ 806980 w 1249363"/>
                    <a:gd name="connsiteY928" fmla="*/ 27018 h 933450"/>
                    <a:gd name="connsiteX929" fmla="*/ 809626 w 1249363"/>
                    <a:gd name="connsiteY929" fmla="*/ 29667 h 933450"/>
                    <a:gd name="connsiteX930" fmla="*/ 810684 w 1249363"/>
                    <a:gd name="connsiteY930" fmla="*/ 32846 h 933450"/>
                    <a:gd name="connsiteX931" fmla="*/ 810684 w 1249363"/>
                    <a:gd name="connsiteY931" fmla="*/ 35495 h 933450"/>
                    <a:gd name="connsiteX932" fmla="*/ 805921 w 1249363"/>
                    <a:gd name="connsiteY932" fmla="*/ 45030 h 933450"/>
                    <a:gd name="connsiteX933" fmla="*/ 805392 w 1249363"/>
                    <a:gd name="connsiteY933" fmla="*/ 47150 h 933450"/>
                    <a:gd name="connsiteX934" fmla="*/ 805921 w 1249363"/>
                    <a:gd name="connsiteY934" fmla="*/ 49798 h 933450"/>
                    <a:gd name="connsiteX935" fmla="*/ 810684 w 1249363"/>
                    <a:gd name="connsiteY935" fmla="*/ 52977 h 933450"/>
                    <a:gd name="connsiteX936" fmla="*/ 811213 w 1249363"/>
                    <a:gd name="connsiteY936" fmla="*/ 54566 h 933450"/>
                    <a:gd name="connsiteX937" fmla="*/ 810684 w 1249363"/>
                    <a:gd name="connsiteY937" fmla="*/ 55626 h 933450"/>
                    <a:gd name="connsiteX938" fmla="*/ 808038 w 1249363"/>
                    <a:gd name="connsiteY938" fmla="*/ 58275 h 933450"/>
                    <a:gd name="connsiteX939" fmla="*/ 796926 w 1249363"/>
                    <a:gd name="connsiteY939" fmla="*/ 66751 h 933450"/>
                    <a:gd name="connsiteX940" fmla="*/ 794280 w 1249363"/>
                    <a:gd name="connsiteY940" fmla="*/ 68340 h 933450"/>
                    <a:gd name="connsiteX941" fmla="*/ 788988 w 1249363"/>
                    <a:gd name="connsiteY941" fmla="*/ 69400 h 933450"/>
                    <a:gd name="connsiteX942" fmla="*/ 786342 w 1249363"/>
                    <a:gd name="connsiteY942" fmla="*/ 70989 h 933450"/>
                    <a:gd name="connsiteX943" fmla="*/ 764117 w 1249363"/>
                    <a:gd name="connsiteY943" fmla="*/ 90590 h 933450"/>
                    <a:gd name="connsiteX944" fmla="*/ 762001 w 1249363"/>
                    <a:gd name="connsiteY944" fmla="*/ 93239 h 933450"/>
                    <a:gd name="connsiteX945" fmla="*/ 759884 w 1249363"/>
                    <a:gd name="connsiteY945" fmla="*/ 96418 h 933450"/>
                    <a:gd name="connsiteX946" fmla="*/ 760413 w 1249363"/>
                    <a:gd name="connsiteY946" fmla="*/ 100126 h 933450"/>
                    <a:gd name="connsiteX947" fmla="*/ 762001 w 1249363"/>
                    <a:gd name="connsiteY947" fmla="*/ 103305 h 933450"/>
                    <a:gd name="connsiteX948" fmla="*/ 761471 w 1249363"/>
                    <a:gd name="connsiteY948" fmla="*/ 105954 h 933450"/>
                    <a:gd name="connsiteX949" fmla="*/ 756709 w 1249363"/>
                    <a:gd name="connsiteY949" fmla="*/ 115490 h 933450"/>
                    <a:gd name="connsiteX950" fmla="*/ 753534 w 1249363"/>
                    <a:gd name="connsiteY950" fmla="*/ 125555 h 933450"/>
                    <a:gd name="connsiteX951" fmla="*/ 747713 w 1249363"/>
                    <a:gd name="connsiteY951" fmla="*/ 130853 h 933450"/>
                    <a:gd name="connsiteX952" fmla="*/ 730780 w 1249363"/>
                    <a:gd name="connsiteY952" fmla="*/ 140389 h 933450"/>
                    <a:gd name="connsiteX953" fmla="*/ 728663 w 1249363"/>
                    <a:gd name="connsiteY953" fmla="*/ 141978 h 933450"/>
                    <a:gd name="connsiteX954" fmla="*/ 728134 w 1249363"/>
                    <a:gd name="connsiteY954" fmla="*/ 144097 h 933450"/>
                    <a:gd name="connsiteX955" fmla="*/ 728134 w 1249363"/>
                    <a:gd name="connsiteY955" fmla="*/ 145156 h 933450"/>
                    <a:gd name="connsiteX956" fmla="*/ 728663 w 1249363"/>
                    <a:gd name="connsiteY956" fmla="*/ 145686 h 933450"/>
                    <a:gd name="connsiteX957" fmla="*/ 747713 w 1249363"/>
                    <a:gd name="connsiteY957" fmla="*/ 156282 h 933450"/>
                    <a:gd name="connsiteX958" fmla="*/ 758296 w 1249363"/>
                    <a:gd name="connsiteY958" fmla="*/ 161579 h 933450"/>
                    <a:gd name="connsiteX959" fmla="*/ 764117 w 1249363"/>
                    <a:gd name="connsiteY959" fmla="*/ 170056 h 933450"/>
                    <a:gd name="connsiteX960" fmla="*/ 767292 w 1249363"/>
                    <a:gd name="connsiteY960" fmla="*/ 172704 h 933450"/>
                    <a:gd name="connsiteX961" fmla="*/ 769409 w 1249363"/>
                    <a:gd name="connsiteY961" fmla="*/ 172704 h 933450"/>
                    <a:gd name="connsiteX962" fmla="*/ 772055 w 1249363"/>
                    <a:gd name="connsiteY962" fmla="*/ 172175 h 933450"/>
                    <a:gd name="connsiteX963" fmla="*/ 782638 w 1249363"/>
                    <a:gd name="connsiteY963" fmla="*/ 166347 h 933450"/>
                    <a:gd name="connsiteX964" fmla="*/ 787401 w 1249363"/>
                    <a:gd name="connsiteY964" fmla="*/ 164228 h 933450"/>
                    <a:gd name="connsiteX965" fmla="*/ 795338 w 1249363"/>
                    <a:gd name="connsiteY965" fmla="*/ 164228 h 933450"/>
                    <a:gd name="connsiteX966" fmla="*/ 802746 w 1249363"/>
                    <a:gd name="connsiteY966" fmla="*/ 161050 h 933450"/>
                    <a:gd name="connsiteX967" fmla="*/ 806980 w 1249363"/>
                    <a:gd name="connsiteY967" fmla="*/ 161050 h 933450"/>
                    <a:gd name="connsiteX968" fmla="*/ 813330 w 1249363"/>
                    <a:gd name="connsiteY968" fmla="*/ 163169 h 933450"/>
                    <a:gd name="connsiteX969" fmla="*/ 815446 w 1249363"/>
                    <a:gd name="connsiteY969" fmla="*/ 163169 h 933450"/>
                    <a:gd name="connsiteX970" fmla="*/ 817034 w 1249363"/>
                    <a:gd name="connsiteY970" fmla="*/ 161050 h 933450"/>
                    <a:gd name="connsiteX971" fmla="*/ 817563 w 1249363"/>
                    <a:gd name="connsiteY971" fmla="*/ 156811 h 933450"/>
                    <a:gd name="connsiteX972" fmla="*/ 818621 w 1249363"/>
                    <a:gd name="connsiteY972" fmla="*/ 154692 h 933450"/>
                    <a:gd name="connsiteX973" fmla="*/ 820738 w 1249363"/>
                    <a:gd name="connsiteY973" fmla="*/ 152043 h 933450"/>
                    <a:gd name="connsiteX974" fmla="*/ 822855 w 1249363"/>
                    <a:gd name="connsiteY974" fmla="*/ 150984 h 933450"/>
                    <a:gd name="connsiteX975" fmla="*/ 826559 w 1249363"/>
                    <a:gd name="connsiteY975" fmla="*/ 150984 h 933450"/>
                    <a:gd name="connsiteX976" fmla="*/ 830263 w 1249363"/>
                    <a:gd name="connsiteY976" fmla="*/ 150984 h 933450"/>
                    <a:gd name="connsiteX977" fmla="*/ 838201 w 1249363"/>
                    <a:gd name="connsiteY977" fmla="*/ 156282 h 933450"/>
                    <a:gd name="connsiteX978" fmla="*/ 839788 w 1249363"/>
                    <a:gd name="connsiteY978" fmla="*/ 156282 h 933450"/>
                    <a:gd name="connsiteX979" fmla="*/ 842434 w 1249363"/>
                    <a:gd name="connsiteY979" fmla="*/ 154163 h 933450"/>
                    <a:gd name="connsiteX980" fmla="*/ 845609 w 1249363"/>
                    <a:gd name="connsiteY980" fmla="*/ 146746 h 933450"/>
                    <a:gd name="connsiteX981" fmla="*/ 848784 w 1249363"/>
                    <a:gd name="connsiteY981" fmla="*/ 143567 h 933450"/>
                    <a:gd name="connsiteX982" fmla="*/ 851959 w 1249363"/>
                    <a:gd name="connsiteY982" fmla="*/ 140918 h 933450"/>
                    <a:gd name="connsiteX983" fmla="*/ 860955 w 1249363"/>
                    <a:gd name="connsiteY983" fmla="*/ 137210 h 933450"/>
                    <a:gd name="connsiteX984" fmla="*/ 867305 w 1249363"/>
                    <a:gd name="connsiteY984" fmla="*/ 131912 h 933450"/>
                    <a:gd name="connsiteX985" fmla="*/ 879476 w 1249363"/>
                    <a:gd name="connsiteY985" fmla="*/ 131383 h 933450"/>
                    <a:gd name="connsiteX986" fmla="*/ 886355 w 1249363"/>
                    <a:gd name="connsiteY986" fmla="*/ 129793 h 933450"/>
                    <a:gd name="connsiteX987" fmla="*/ 908580 w 1249363"/>
                    <a:gd name="connsiteY987" fmla="*/ 120257 h 933450"/>
                    <a:gd name="connsiteX988" fmla="*/ 915459 w 1249363"/>
                    <a:gd name="connsiteY988" fmla="*/ 122376 h 933450"/>
                    <a:gd name="connsiteX989" fmla="*/ 916517 w 1249363"/>
                    <a:gd name="connsiteY989" fmla="*/ 121317 h 933450"/>
                    <a:gd name="connsiteX990" fmla="*/ 918105 w 1249363"/>
                    <a:gd name="connsiteY990" fmla="*/ 118668 h 933450"/>
                    <a:gd name="connsiteX991" fmla="*/ 919692 w 1249363"/>
                    <a:gd name="connsiteY991" fmla="*/ 116549 h 933450"/>
                    <a:gd name="connsiteX992" fmla="*/ 921809 w 1249363"/>
                    <a:gd name="connsiteY992" fmla="*/ 114960 h 933450"/>
                    <a:gd name="connsiteX993" fmla="*/ 923926 w 1249363"/>
                    <a:gd name="connsiteY993" fmla="*/ 113900 h 933450"/>
                    <a:gd name="connsiteX994" fmla="*/ 926571 w 1249363"/>
                    <a:gd name="connsiteY994" fmla="*/ 113900 h 933450"/>
                    <a:gd name="connsiteX995" fmla="*/ 930276 w 1249363"/>
                    <a:gd name="connsiteY995" fmla="*/ 115490 h 933450"/>
                    <a:gd name="connsiteX996" fmla="*/ 935038 w 1249363"/>
                    <a:gd name="connsiteY996" fmla="*/ 118138 h 933450"/>
                    <a:gd name="connsiteX997" fmla="*/ 939801 w 1249363"/>
                    <a:gd name="connsiteY997" fmla="*/ 122376 h 933450"/>
                    <a:gd name="connsiteX998" fmla="*/ 944034 w 1249363"/>
                    <a:gd name="connsiteY998" fmla="*/ 127144 h 933450"/>
                    <a:gd name="connsiteX999" fmla="*/ 951971 w 1249363"/>
                    <a:gd name="connsiteY999" fmla="*/ 138270 h 933450"/>
                    <a:gd name="connsiteX1000" fmla="*/ 955146 w 1249363"/>
                    <a:gd name="connsiteY1000" fmla="*/ 140389 h 933450"/>
                    <a:gd name="connsiteX1001" fmla="*/ 961496 w 1249363"/>
                    <a:gd name="connsiteY1001" fmla="*/ 141448 h 933450"/>
                    <a:gd name="connsiteX1002" fmla="*/ 965201 w 1249363"/>
                    <a:gd name="connsiteY1002" fmla="*/ 143567 h 933450"/>
                    <a:gd name="connsiteX1003" fmla="*/ 969434 w 1249363"/>
                    <a:gd name="connsiteY1003" fmla="*/ 147276 h 933450"/>
                    <a:gd name="connsiteX1004" fmla="*/ 972609 w 1249363"/>
                    <a:gd name="connsiteY1004" fmla="*/ 150984 h 933450"/>
                    <a:gd name="connsiteX1005" fmla="*/ 974726 w 1249363"/>
                    <a:gd name="connsiteY1005" fmla="*/ 153103 h 933450"/>
                    <a:gd name="connsiteX1006" fmla="*/ 976842 w 1249363"/>
                    <a:gd name="connsiteY1006" fmla="*/ 153633 h 933450"/>
                    <a:gd name="connsiteX1007" fmla="*/ 981605 w 1249363"/>
                    <a:gd name="connsiteY1007" fmla="*/ 153103 h 933450"/>
                    <a:gd name="connsiteX1008" fmla="*/ 993246 w 1249363"/>
                    <a:gd name="connsiteY1008" fmla="*/ 149395 h 933450"/>
                    <a:gd name="connsiteX1009" fmla="*/ 995363 w 1249363"/>
                    <a:gd name="connsiteY1009" fmla="*/ 148335 h 933450"/>
                    <a:gd name="connsiteX1010" fmla="*/ 995363 w 1249363"/>
                    <a:gd name="connsiteY1010" fmla="*/ 146216 h 933450"/>
                    <a:gd name="connsiteX1011" fmla="*/ 982663 w 1249363"/>
                    <a:gd name="connsiteY1011" fmla="*/ 135621 h 933450"/>
                    <a:gd name="connsiteX1012" fmla="*/ 980546 w 1249363"/>
                    <a:gd name="connsiteY1012" fmla="*/ 132442 h 933450"/>
                    <a:gd name="connsiteX1013" fmla="*/ 981076 w 1249363"/>
                    <a:gd name="connsiteY1013" fmla="*/ 130853 h 933450"/>
                    <a:gd name="connsiteX1014" fmla="*/ 983721 w 1249363"/>
                    <a:gd name="connsiteY1014" fmla="*/ 128204 h 933450"/>
                    <a:gd name="connsiteX1015" fmla="*/ 984251 w 1249363"/>
                    <a:gd name="connsiteY1015" fmla="*/ 126085 h 933450"/>
                    <a:gd name="connsiteX1016" fmla="*/ 983192 w 1249363"/>
                    <a:gd name="connsiteY1016" fmla="*/ 124496 h 933450"/>
                    <a:gd name="connsiteX1017" fmla="*/ 980546 w 1249363"/>
                    <a:gd name="connsiteY1017" fmla="*/ 119198 h 933450"/>
                    <a:gd name="connsiteX1018" fmla="*/ 985309 w 1249363"/>
                    <a:gd name="connsiteY1018" fmla="*/ 102245 h 933450"/>
                    <a:gd name="connsiteX1019" fmla="*/ 990601 w 1249363"/>
                    <a:gd name="connsiteY1019" fmla="*/ 90061 h 933450"/>
                    <a:gd name="connsiteX1020" fmla="*/ 992188 w 1249363"/>
                    <a:gd name="connsiteY1020" fmla="*/ 89531 h 933450"/>
                    <a:gd name="connsiteX1021" fmla="*/ 993776 w 1249363"/>
                    <a:gd name="connsiteY1021" fmla="*/ 89531 h 933450"/>
                    <a:gd name="connsiteX1022" fmla="*/ 997480 w 1249363"/>
                    <a:gd name="connsiteY1022" fmla="*/ 93239 h 933450"/>
                    <a:gd name="connsiteX1023" fmla="*/ 999596 w 1249363"/>
                    <a:gd name="connsiteY1023" fmla="*/ 94299 h 933450"/>
                    <a:gd name="connsiteX1024" fmla="*/ 1001184 w 1249363"/>
                    <a:gd name="connsiteY1024" fmla="*/ 93769 h 933450"/>
                    <a:gd name="connsiteX1025" fmla="*/ 1002242 w 1249363"/>
                    <a:gd name="connsiteY1025" fmla="*/ 93239 h 933450"/>
                    <a:gd name="connsiteX1026" fmla="*/ 1001713 w 1249363"/>
                    <a:gd name="connsiteY1026" fmla="*/ 92180 h 933450"/>
                    <a:gd name="connsiteX1027" fmla="*/ 998538 w 1249363"/>
                    <a:gd name="connsiteY1027" fmla="*/ 87412 h 933450"/>
                    <a:gd name="connsiteX1028" fmla="*/ 998538 w 1249363"/>
                    <a:gd name="connsiteY1028" fmla="*/ 85293 h 933450"/>
                    <a:gd name="connsiteX1029" fmla="*/ 1001184 w 1249363"/>
                    <a:gd name="connsiteY1029" fmla="*/ 84763 h 933450"/>
                    <a:gd name="connsiteX1030" fmla="*/ 1005417 w 1249363"/>
                    <a:gd name="connsiteY1030" fmla="*/ 84763 h 933450"/>
                    <a:gd name="connsiteX1031" fmla="*/ 1014413 w 1249363"/>
                    <a:gd name="connsiteY1031" fmla="*/ 86882 h 933450"/>
                    <a:gd name="connsiteX1032" fmla="*/ 1020763 w 1249363"/>
                    <a:gd name="connsiteY1032" fmla="*/ 89001 h 933450"/>
                    <a:gd name="connsiteX1033" fmla="*/ 1026055 w 1249363"/>
                    <a:gd name="connsiteY1033" fmla="*/ 92180 h 933450"/>
                    <a:gd name="connsiteX1034" fmla="*/ 1033992 w 1249363"/>
                    <a:gd name="connsiteY1034" fmla="*/ 95358 h 933450"/>
                    <a:gd name="connsiteX1035" fmla="*/ 1040342 w 1249363"/>
                    <a:gd name="connsiteY1035" fmla="*/ 93239 h 933450"/>
                    <a:gd name="connsiteX1036" fmla="*/ 1045634 w 1249363"/>
                    <a:gd name="connsiteY1036" fmla="*/ 90061 h 933450"/>
                    <a:gd name="connsiteX1037" fmla="*/ 1048809 w 1249363"/>
                    <a:gd name="connsiteY1037" fmla="*/ 89531 h 933450"/>
                    <a:gd name="connsiteX1038" fmla="*/ 1049867 w 1249363"/>
                    <a:gd name="connsiteY1038" fmla="*/ 90061 h 933450"/>
                    <a:gd name="connsiteX1039" fmla="*/ 1052513 w 1249363"/>
                    <a:gd name="connsiteY1039" fmla="*/ 96418 h 933450"/>
                    <a:gd name="connsiteX1040" fmla="*/ 1054101 w 1249363"/>
                    <a:gd name="connsiteY1040" fmla="*/ 97477 h 933450"/>
                    <a:gd name="connsiteX1041" fmla="*/ 1057805 w 1249363"/>
                    <a:gd name="connsiteY1041" fmla="*/ 98007 h 933450"/>
                    <a:gd name="connsiteX1042" fmla="*/ 1057805 w 1249363"/>
                    <a:gd name="connsiteY1042" fmla="*/ 103305 h 933450"/>
                    <a:gd name="connsiteX1043" fmla="*/ 1058334 w 1249363"/>
                    <a:gd name="connsiteY1043" fmla="*/ 103835 h 933450"/>
                    <a:gd name="connsiteX1044" fmla="*/ 1059921 w 1249363"/>
                    <a:gd name="connsiteY1044" fmla="*/ 104364 h 933450"/>
                    <a:gd name="connsiteX1045" fmla="*/ 1064155 w 1249363"/>
                    <a:gd name="connsiteY1045" fmla="*/ 103835 h 933450"/>
                    <a:gd name="connsiteX1046" fmla="*/ 1065742 w 1249363"/>
                    <a:gd name="connsiteY1046" fmla="*/ 103305 h 933450"/>
                    <a:gd name="connsiteX1047" fmla="*/ 1077384 w 1249363"/>
                    <a:gd name="connsiteY1047" fmla="*/ 90061 h 933450"/>
                    <a:gd name="connsiteX1048" fmla="*/ 1078971 w 1249363"/>
                    <a:gd name="connsiteY1048" fmla="*/ 89531 h 933450"/>
                    <a:gd name="connsiteX1049" fmla="*/ 1081617 w 1249363"/>
                    <a:gd name="connsiteY1049" fmla="*/ 90061 h 933450"/>
                    <a:gd name="connsiteX1050" fmla="*/ 1082676 w 1249363"/>
                    <a:gd name="connsiteY1050" fmla="*/ 91120 h 933450"/>
                    <a:gd name="connsiteX1051" fmla="*/ 1083205 w 1249363"/>
                    <a:gd name="connsiteY1051" fmla="*/ 93769 h 933450"/>
                    <a:gd name="connsiteX1052" fmla="*/ 1080030 w 1249363"/>
                    <a:gd name="connsiteY1052" fmla="*/ 99067 h 933450"/>
                    <a:gd name="connsiteX1053" fmla="*/ 1080030 w 1249363"/>
                    <a:gd name="connsiteY1053" fmla="*/ 100126 h 933450"/>
                    <a:gd name="connsiteX1054" fmla="*/ 1090084 w 1249363"/>
                    <a:gd name="connsiteY1054" fmla="*/ 109662 h 933450"/>
                    <a:gd name="connsiteX1055" fmla="*/ 1099609 w 1249363"/>
                    <a:gd name="connsiteY1055" fmla="*/ 118138 h 933450"/>
                    <a:gd name="connsiteX1056" fmla="*/ 1101196 w 1249363"/>
                    <a:gd name="connsiteY1056" fmla="*/ 120787 h 933450"/>
                    <a:gd name="connsiteX1057" fmla="*/ 1103313 w 1249363"/>
                    <a:gd name="connsiteY1057" fmla="*/ 129263 h 933450"/>
                    <a:gd name="connsiteX1058" fmla="*/ 1104901 w 1249363"/>
                    <a:gd name="connsiteY1058" fmla="*/ 130853 h 933450"/>
                    <a:gd name="connsiteX1059" fmla="*/ 1107017 w 1249363"/>
                    <a:gd name="connsiteY1059" fmla="*/ 131912 h 933450"/>
                    <a:gd name="connsiteX1060" fmla="*/ 1109663 w 1249363"/>
                    <a:gd name="connsiteY1060" fmla="*/ 131383 h 933450"/>
                    <a:gd name="connsiteX1061" fmla="*/ 1126067 w 1249363"/>
                    <a:gd name="connsiteY1061" fmla="*/ 125555 h 933450"/>
                    <a:gd name="connsiteX1062" fmla="*/ 1136121 w 1249363"/>
                    <a:gd name="connsiteY1062" fmla="*/ 122376 h 933450"/>
                    <a:gd name="connsiteX1063" fmla="*/ 1148292 w 1249363"/>
                    <a:gd name="connsiteY1063" fmla="*/ 118668 h 933450"/>
                    <a:gd name="connsiteX1064" fmla="*/ 1152526 w 1249363"/>
                    <a:gd name="connsiteY1064" fmla="*/ 118138 h 933450"/>
                    <a:gd name="connsiteX1065" fmla="*/ 1155701 w 1249363"/>
                    <a:gd name="connsiteY1065" fmla="*/ 119728 h 933450"/>
                    <a:gd name="connsiteX1066" fmla="*/ 1157288 w 1249363"/>
                    <a:gd name="connsiteY1066" fmla="*/ 122376 h 933450"/>
                    <a:gd name="connsiteX1067" fmla="*/ 1152526 w 1249363"/>
                    <a:gd name="connsiteY1067" fmla="*/ 132972 h 933450"/>
                    <a:gd name="connsiteX1068" fmla="*/ 1151467 w 1249363"/>
                    <a:gd name="connsiteY1068" fmla="*/ 137740 h 933450"/>
                    <a:gd name="connsiteX1069" fmla="*/ 1152526 w 1249363"/>
                    <a:gd name="connsiteY1069" fmla="*/ 140918 h 933450"/>
                    <a:gd name="connsiteX1070" fmla="*/ 1154642 w 1249363"/>
                    <a:gd name="connsiteY1070" fmla="*/ 144097 h 933450"/>
                    <a:gd name="connsiteX1071" fmla="*/ 1162051 w 1249363"/>
                    <a:gd name="connsiteY1071" fmla="*/ 149395 h 933450"/>
                    <a:gd name="connsiteX1072" fmla="*/ 1164696 w 1249363"/>
                    <a:gd name="connsiteY1072" fmla="*/ 152043 h 933450"/>
                    <a:gd name="connsiteX1073" fmla="*/ 1166813 w 1249363"/>
                    <a:gd name="connsiteY1073" fmla="*/ 162639 h 933450"/>
                    <a:gd name="connsiteX1074" fmla="*/ 1174751 w 1249363"/>
                    <a:gd name="connsiteY1074" fmla="*/ 168996 h 933450"/>
                    <a:gd name="connsiteX1075" fmla="*/ 1177397 w 1249363"/>
                    <a:gd name="connsiteY1075" fmla="*/ 181710 h 933450"/>
                    <a:gd name="connsiteX1076" fmla="*/ 1181630 w 1249363"/>
                    <a:gd name="connsiteY1076" fmla="*/ 184889 h 933450"/>
                    <a:gd name="connsiteX1077" fmla="*/ 1182688 w 1249363"/>
                    <a:gd name="connsiteY1077" fmla="*/ 191776 h 933450"/>
                    <a:gd name="connsiteX1078" fmla="*/ 1183747 w 1249363"/>
                    <a:gd name="connsiteY1078" fmla="*/ 194425 h 933450"/>
                    <a:gd name="connsiteX1079" fmla="*/ 1185334 w 1249363"/>
                    <a:gd name="connsiteY1079" fmla="*/ 196544 h 933450"/>
                    <a:gd name="connsiteX1080" fmla="*/ 1188509 w 1249363"/>
                    <a:gd name="connsiteY1080" fmla="*/ 200782 h 933450"/>
                    <a:gd name="connsiteX1081" fmla="*/ 1190626 w 1249363"/>
                    <a:gd name="connsiteY1081" fmla="*/ 203961 h 933450"/>
                    <a:gd name="connsiteX1082" fmla="*/ 1190626 w 1249363"/>
                    <a:gd name="connsiteY1082" fmla="*/ 206080 h 933450"/>
                    <a:gd name="connsiteX1083" fmla="*/ 1185334 w 1249363"/>
                    <a:gd name="connsiteY1083" fmla="*/ 216675 h 933450"/>
                    <a:gd name="connsiteX1084" fmla="*/ 1183217 w 1249363"/>
                    <a:gd name="connsiteY1084" fmla="*/ 226211 h 933450"/>
                    <a:gd name="connsiteX1085" fmla="*/ 1187980 w 1249363"/>
                    <a:gd name="connsiteY1085" fmla="*/ 235747 h 933450"/>
                    <a:gd name="connsiteX1086" fmla="*/ 1186392 w 1249363"/>
                    <a:gd name="connsiteY1086" fmla="*/ 251110 h 933450"/>
                    <a:gd name="connsiteX1087" fmla="*/ 1188509 w 1249363"/>
                    <a:gd name="connsiteY1087" fmla="*/ 260646 h 933450"/>
                    <a:gd name="connsiteX1088" fmla="*/ 1194859 w 1249363"/>
                    <a:gd name="connsiteY1088" fmla="*/ 271241 h 933450"/>
                    <a:gd name="connsiteX1089" fmla="*/ 1200680 w 1249363"/>
                    <a:gd name="connsiteY1089" fmla="*/ 285545 h 933450"/>
                    <a:gd name="connsiteX1090" fmla="*/ 1204384 w 1249363"/>
                    <a:gd name="connsiteY1090" fmla="*/ 291372 h 933450"/>
                    <a:gd name="connsiteX1091" fmla="*/ 1207030 w 1249363"/>
                    <a:gd name="connsiteY1091" fmla="*/ 293491 h 933450"/>
                    <a:gd name="connsiteX1092" fmla="*/ 1211263 w 1249363"/>
                    <a:gd name="connsiteY1092" fmla="*/ 296140 h 933450"/>
                    <a:gd name="connsiteX1093" fmla="*/ 1217613 w 1249363"/>
                    <a:gd name="connsiteY1093" fmla="*/ 298789 h 933450"/>
                    <a:gd name="connsiteX1094" fmla="*/ 1223963 w 1249363"/>
                    <a:gd name="connsiteY1094" fmla="*/ 300378 h 933450"/>
                    <a:gd name="connsiteX1095" fmla="*/ 1220259 w 1249363"/>
                    <a:gd name="connsiteY1095" fmla="*/ 303027 h 933450"/>
                    <a:gd name="connsiteX1096" fmla="*/ 1216026 w 1249363"/>
                    <a:gd name="connsiteY1096" fmla="*/ 309384 h 933450"/>
                    <a:gd name="connsiteX1097" fmla="*/ 1211792 w 1249363"/>
                    <a:gd name="connsiteY1097" fmla="*/ 310974 h 933450"/>
                    <a:gd name="connsiteX1098" fmla="*/ 1210734 w 1249363"/>
                    <a:gd name="connsiteY1098" fmla="*/ 314152 h 933450"/>
                    <a:gd name="connsiteX1099" fmla="*/ 1209676 w 1249363"/>
                    <a:gd name="connsiteY1099" fmla="*/ 312033 h 933450"/>
                    <a:gd name="connsiteX1100" fmla="*/ 1209676 w 1249363"/>
                    <a:gd name="connsiteY1100" fmla="*/ 308855 h 933450"/>
                    <a:gd name="connsiteX1101" fmla="*/ 1208617 w 1249363"/>
                    <a:gd name="connsiteY1101" fmla="*/ 306736 h 933450"/>
                    <a:gd name="connsiteX1102" fmla="*/ 1207559 w 1249363"/>
                    <a:gd name="connsiteY1102" fmla="*/ 303557 h 933450"/>
                    <a:gd name="connsiteX1103" fmla="*/ 1206501 w 1249363"/>
                    <a:gd name="connsiteY1103" fmla="*/ 301968 h 933450"/>
                    <a:gd name="connsiteX1104" fmla="*/ 1204384 w 1249363"/>
                    <a:gd name="connsiteY1104" fmla="*/ 301438 h 933450"/>
                    <a:gd name="connsiteX1105" fmla="*/ 1202267 w 1249363"/>
                    <a:gd name="connsiteY1105" fmla="*/ 300908 h 933450"/>
                    <a:gd name="connsiteX1106" fmla="*/ 1195388 w 1249363"/>
                    <a:gd name="connsiteY1106" fmla="*/ 303557 h 933450"/>
                    <a:gd name="connsiteX1107" fmla="*/ 1194330 w 1249363"/>
                    <a:gd name="connsiteY1107" fmla="*/ 303027 h 933450"/>
                    <a:gd name="connsiteX1108" fmla="*/ 1192742 w 1249363"/>
                    <a:gd name="connsiteY1108" fmla="*/ 300908 h 933450"/>
                    <a:gd name="connsiteX1109" fmla="*/ 1189038 w 1249363"/>
                    <a:gd name="connsiteY1109" fmla="*/ 304616 h 933450"/>
                    <a:gd name="connsiteX1110" fmla="*/ 1189567 w 1249363"/>
                    <a:gd name="connsiteY1110" fmla="*/ 306206 h 933450"/>
                    <a:gd name="connsiteX1111" fmla="*/ 1192213 w 1249363"/>
                    <a:gd name="connsiteY1111" fmla="*/ 307795 h 933450"/>
                    <a:gd name="connsiteX1112" fmla="*/ 1189567 w 1249363"/>
                    <a:gd name="connsiteY1112" fmla="*/ 311503 h 933450"/>
                    <a:gd name="connsiteX1113" fmla="*/ 1189567 w 1249363"/>
                    <a:gd name="connsiteY1113" fmla="*/ 313622 h 933450"/>
                    <a:gd name="connsiteX1114" fmla="*/ 1191684 w 1249363"/>
                    <a:gd name="connsiteY1114" fmla="*/ 314152 h 933450"/>
                    <a:gd name="connsiteX1115" fmla="*/ 1197505 w 1249363"/>
                    <a:gd name="connsiteY1115" fmla="*/ 310444 h 933450"/>
                    <a:gd name="connsiteX1116" fmla="*/ 1198034 w 1249363"/>
                    <a:gd name="connsiteY1116" fmla="*/ 310974 h 933450"/>
                    <a:gd name="connsiteX1117" fmla="*/ 1198034 w 1249363"/>
                    <a:gd name="connsiteY1117" fmla="*/ 314152 h 933450"/>
                    <a:gd name="connsiteX1118" fmla="*/ 1195388 w 1249363"/>
                    <a:gd name="connsiteY1118" fmla="*/ 317331 h 933450"/>
                    <a:gd name="connsiteX1119" fmla="*/ 1194859 w 1249363"/>
                    <a:gd name="connsiteY1119" fmla="*/ 320509 h 933450"/>
                    <a:gd name="connsiteX1120" fmla="*/ 1192742 w 1249363"/>
                    <a:gd name="connsiteY1120" fmla="*/ 321569 h 933450"/>
                    <a:gd name="connsiteX1121" fmla="*/ 1187980 w 1249363"/>
                    <a:gd name="connsiteY1121" fmla="*/ 320509 h 933450"/>
                    <a:gd name="connsiteX1122" fmla="*/ 1186922 w 1249363"/>
                    <a:gd name="connsiteY1122" fmla="*/ 319980 h 933450"/>
                    <a:gd name="connsiteX1123" fmla="*/ 1185863 w 1249363"/>
                    <a:gd name="connsiteY1123" fmla="*/ 317331 h 933450"/>
                    <a:gd name="connsiteX1124" fmla="*/ 1184805 w 1249363"/>
                    <a:gd name="connsiteY1124" fmla="*/ 316271 h 933450"/>
                    <a:gd name="connsiteX1125" fmla="*/ 1181630 w 1249363"/>
                    <a:gd name="connsiteY1125" fmla="*/ 315212 h 933450"/>
                    <a:gd name="connsiteX1126" fmla="*/ 1179513 w 1249363"/>
                    <a:gd name="connsiteY1126" fmla="*/ 315742 h 933450"/>
                    <a:gd name="connsiteX1127" fmla="*/ 1175809 w 1249363"/>
                    <a:gd name="connsiteY1127" fmla="*/ 326867 h 933450"/>
                    <a:gd name="connsiteX1128" fmla="*/ 1176338 w 1249363"/>
                    <a:gd name="connsiteY1128" fmla="*/ 330575 h 933450"/>
                    <a:gd name="connsiteX1129" fmla="*/ 1174222 w 1249363"/>
                    <a:gd name="connsiteY1129" fmla="*/ 332694 h 933450"/>
                    <a:gd name="connsiteX1130" fmla="*/ 1176867 w 1249363"/>
                    <a:gd name="connsiteY1130" fmla="*/ 335343 h 933450"/>
                    <a:gd name="connsiteX1131" fmla="*/ 1176338 w 1249363"/>
                    <a:gd name="connsiteY1131" fmla="*/ 337992 h 933450"/>
                    <a:gd name="connsiteX1132" fmla="*/ 1175280 w 1249363"/>
                    <a:gd name="connsiteY1132" fmla="*/ 339051 h 933450"/>
                    <a:gd name="connsiteX1133" fmla="*/ 1172634 w 1249363"/>
                    <a:gd name="connsiteY1133" fmla="*/ 338522 h 933450"/>
                    <a:gd name="connsiteX1134" fmla="*/ 1171576 w 1249363"/>
                    <a:gd name="connsiteY1134" fmla="*/ 338522 h 933450"/>
                    <a:gd name="connsiteX1135" fmla="*/ 1167871 w 1249363"/>
                    <a:gd name="connsiteY1135" fmla="*/ 346468 h 933450"/>
                    <a:gd name="connsiteX1136" fmla="*/ 1159405 w 1249363"/>
                    <a:gd name="connsiteY1136" fmla="*/ 351766 h 933450"/>
                    <a:gd name="connsiteX1137" fmla="*/ 1145646 w 1249363"/>
                    <a:gd name="connsiteY1137" fmla="*/ 353355 h 933450"/>
                    <a:gd name="connsiteX1138" fmla="*/ 1140884 w 1249363"/>
                    <a:gd name="connsiteY1138" fmla="*/ 353355 h 933450"/>
                    <a:gd name="connsiteX1139" fmla="*/ 1137709 w 1249363"/>
                    <a:gd name="connsiteY1139" fmla="*/ 351766 h 933450"/>
                    <a:gd name="connsiteX1140" fmla="*/ 1125009 w 1249363"/>
                    <a:gd name="connsiteY1140" fmla="*/ 344349 h 933450"/>
                    <a:gd name="connsiteX1141" fmla="*/ 1124480 w 1249363"/>
                    <a:gd name="connsiteY1141" fmla="*/ 344349 h 933450"/>
                    <a:gd name="connsiteX1142" fmla="*/ 1124480 w 1249363"/>
                    <a:gd name="connsiteY1142" fmla="*/ 348057 h 933450"/>
                    <a:gd name="connsiteX1143" fmla="*/ 1126067 w 1249363"/>
                    <a:gd name="connsiteY1143" fmla="*/ 352295 h 933450"/>
                    <a:gd name="connsiteX1144" fmla="*/ 1127655 w 1249363"/>
                    <a:gd name="connsiteY1144" fmla="*/ 354944 h 933450"/>
                    <a:gd name="connsiteX1145" fmla="*/ 1133476 w 1249363"/>
                    <a:gd name="connsiteY1145" fmla="*/ 359182 h 933450"/>
                    <a:gd name="connsiteX1146" fmla="*/ 1134005 w 1249363"/>
                    <a:gd name="connsiteY1146" fmla="*/ 360242 h 933450"/>
                    <a:gd name="connsiteX1147" fmla="*/ 1136121 w 1249363"/>
                    <a:gd name="connsiteY1147" fmla="*/ 360242 h 933450"/>
                    <a:gd name="connsiteX1148" fmla="*/ 1139826 w 1249363"/>
                    <a:gd name="connsiteY1148" fmla="*/ 358653 h 933450"/>
                    <a:gd name="connsiteX1149" fmla="*/ 1144588 w 1249363"/>
                    <a:gd name="connsiteY1149" fmla="*/ 355474 h 933450"/>
                    <a:gd name="connsiteX1150" fmla="*/ 1146176 w 1249363"/>
                    <a:gd name="connsiteY1150" fmla="*/ 354415 h 933450"/>
                    <a:gd name="connsiteX1151" fmla="*/ 1147763 w 1249363"/>
                    <a:gd name="connsiteY1151" fmla="*/ 354415 h 933450"/>
                    <a:gd name="connsiteX1152" fmla="*/ 1149351 w 1249363"/>
                    <a:gd name="connsiteY1152" fmla="*/ 356534 h 933450"/>
                    <a:gd name="connsiteX1153" fmla="*/ 1152526 w 1249363"/>
                    <a:gd name="connsiteY1153" fmla="*/ 357593 h 933450"/>
                    <a:gd name="connsiteX1154" fmla="*/ 1154113 w 1249363"/>
                    <a:gd name="connsiteY1154" fmla="*/ 357063 h 933450"/>
                    <a:gd name="connsiteX1155" fmla="*/ 1155171 w 1249363"/>
                    <a:gd name="connsiteY1155" fmla="*/ 355474 h 933450"/>
                    <a:gd name="connsiteX1156" fmla="*/ 1156230 w 1249363"/>
                    <a:gd name="connsiteY1156" fmla="*/ 355474 h 933450"/>
                    <a:gd name="connsiteX1157" fmla="*/ 1158876 w 1249363"/>
                    <a:gd name="connsiteY1157" fmla="*/ 357593 h 933450"/>
                    <a:gd name="connsiteX1158" fmla="*/ 1160463 w 1249363"/>
                    <a:gd name="connsiteY1158" fmla="*/ 360242 h 933450"/>
                    <a:gd name="connsiteX1159" fmla="*/ 1162051 w 1249363"/>
                    <a:gd name="connsiteY1159" fmla="*/ 362891 h 933450"/>
                    <a:gd name="connsiteX1160" fmla="*/ 1163109 w 1249363"/>
                    <a:gd name="connsiteY1160" fmla="*/ 370308 h 933450"/>
                    <a:gd name="connsiteX1161" fmla="*/ 1164167 w 1249363"/>
                    <a:gd name="connsiteY1161" fmla="*/ 370837 h 933450"/>
                    <a:gd name="connsiteX1162" fmla="*/ 1167871 w 1249363"/>
                    <a:gd name="connsiteY1162" fmla="*/ 370308 h 933450"/>
                    <a:gd name="connsiteX1163" fmla="*/ 1168930 w 1249363"/>
                    <a:gd name="connsiteY1163" fmla="*/ 370837 h 933450"/>
                    <a:gd name="connsiteX1164" fmla="*/ 1166284 w 1249363"/>
                    <a:gd name="connsiteY1164" fmla="*/ 375605 h 933450"/>
                    <a:gd name="connsiteX1165" fmla="*/ 1164696 w 1249363"/>
                    <a:gd name="connsiteY1165" fmla="*/ 375605 h 933450"/>
                    <a:gd name="connsiteX1166" fmla="*/ 1162580 w 1249363"/>
                    <a:gd name="connsiteY1166" fmla="*/ 374016 h 933450"/>
                    <a:gd name="connsiteX1167" fmla="*/ 1158876 w 1249363"/>
                    <a:gd name="connsiteY1167" fmla="*/ 372956 h 933450"/>
                    <a:gd name="connsiteX1168" fmla="*/ 1158346 w 1249363"/>
                    <a:gd name="connsiteY1168" fmla="*/ 370837 h 933450"/>
                    <a:gd name="connsiteX1169" fmla="*/ 1160463 w 1249363"/>
                    <a:gd name="connsiteY1169" fmla="*/ 370308 h 933450"/>
                    <a:gd name="connsiteX1170" fmla="*/ 1160463 w 1249363"/>
                    <a:gd name="connsiteY1170" fmla="*/ 369778 h 933450"/>
                    <a:gd name="connsiteX1171" fmla="*/ 1156759 w 1249363"/>
                    <a:gd name="connsiteY1171" fmla="*/ 367659 h 933450"/>
                    <a:gd name="connsiteX1172" fmla="*/ 1154113 w 1249363"/>
                    <a:gd name="connsiteY1172" fmla="*/ 365010 h 933450"/>
                    <a:gd name="connsiteX1173" fmla="*/ 1152526 w 1249363"/>
                    <a:gd name="connsiteY1173" fmla="*/ 364480 h 933450"/>
                    <a:gd name="connsiteX1174" fmla="*/ 1148292 w 1249363"/>
                    <a:gd name="connsiteY1174" fmla="*/ 365010 h 933450"/>
                    <a:gd name="connsiteX1175" fmla="*/ 1147763 w 1249363"/>
                    <a:gd name="connsiteY1175" fmla="*/ 366069 h 933450"/>
                    <a:gd name="connsiteX1176" fmla="*/ 1148292 w 1249363"/>
                    <a:gd name="connsiteY1176" fmla="*/ 366599 h 933450"/>
                    <a:gd name="connsiteX1177" fmla="*/ 1153055 w 1249363"/>
                    <a:gd name="connsiteY1177" fmla="*/ 366599 h 933450"/>
                    <a:gd name="connsiteX1178" fmla="*/ 1154642 w 1249363"/>
                    <a:gd name="connsiteY1178" fmla="*/ 367129 h 933450"/>
                    <a:gd name="connsiteX1179" fmla="*/ 1155701 w 1249363"/>
                    <a:gd name="connsiteY1179" fmla="*/ 368189 h 933450"/>
                    <a:gd name="connsiteX1180" fmla="*/ 1156230 w 1249363"/>
                    <a:gd name="connsiteY1180" fmla="*/ 369778 h 933450"/>
                    <a:gd name="connsiteX1181" fmla="*/ 1150938 w 1249363"/>
                    <a:gd name="connsiteY1181" fmla="*/ 372956 h 933450"/>
                    <a:gd name="connsiteX1182" fmla="*/ 1146705 w 1249363"/>
                    <a:gd name="connsiteY1182" fmla="*/ 376665 h 933450"/>
                    <a:gd name="connsiteX1183" fmla="*/ 1145646 w 1249363"/>
                    <a:gd name="connsiteY1183" fmla="*/ 378784 h 933450"/>
                    <a:gd name="connsiteX1184" fmla="*/ 1143530 w 1249363"/>
                    <a:gd name="connsiteY1184" fmla="*/ 385141 h 933450"/>
                    <a:gd name="connsiteX1185" fmla="*/ 1141942 w 1249363"/>
                    <a:gd name="connsiteY1185" fmla="*/ 385141 h 933450"/>
                    <a:gd name="connsiteX1186" fmla="*/ 1140355 w 1249363"/>
                    <a:gd name="connsiteY1186" fmla="*/ 385141 h 933450"/>
                    <a:gd name="connsiteX1187" fmla="*/ 1136651 w 1249363"/>
                    <a:gd name="connsiteY1187" fmla="*/ 382492 h 933450"/>
                    <a:gd name="connsiteX1188" fmla="*/ 1136651 w 1249363"/>
                    <a:gd name="connsiteY1188" fmla="*/ 381433 h 933450"/>
                    <a:gd name="connsiteX1189" fmla="*/ 1137709 w 1249363"/>
                    <a:gd name="connsiteY1189" fmla="*/ 378784 h 933450"/>
                    <a:gd name="connsiteX1190" fmla="*/ 1138238 w 1249363"/>
                    <a:gd name="connsiteY1190" fmla="*/ 376665 h 933450"/>
                    <a:gd name="connsiteX1191" fmla="*/ 1137180 w 1249363"/>
                    <a:gd name="connsiteY1191" fmla="*/ 375605 h 933450"/>
                    <a:gd name="connsiteX1192" fmla="*/ 1136121 w 1249363"/>
                    <a:gd name="connsiteY1192" fmla="*/ 374546 h 933450"/>
                    <a:gd name="connsiteX1193" fmla="*/ 1134005 w 1249363"/>
                    <a:gd name="connsiteY1193" fmla="*/ 374016 h 933450"/>
                    <a:gd name="connsiteX1194" fmla="*/ 1128713 w 1249363"/>
                    <a:gd name="connsiteY1194" fmla="*/ 375075 h 933450"/>
                    <a:gd name="connsiteX1195" fmla="*/ 1124480 w 1249363"/>
                    <a:gd name="connsiteY1195" fmla="*/ 375605 h 933450"/>
                    <a:gd name="connsiteX1196" fmla="*/ 1122892 w 1249363"/>
                    <a:gd name="connsiteY1196" fmla="*/ 375605 h 933450"/>
                    <a:gd name="connsiteX1197" fmla="*/ 1122892 w 1249363"/>
                    <a:gd name="connsiteY1197" fmla="*/ 376665 h 933450"/>
                    <a:gd name="connsiteX1198" fmla="*/ 1124480 w 1249363"/>
                    <a:gd name="connsiteY1198" fmla="*/ 376665 h 933450"/>
                    <a:gd name="connsiteX1199" fmla="*/ 1134534 w 1249363"/>
                    <a:gd name="connsiteY1199" fmla="*/ 375605 h 933450"/>
                    <a:gd name="connsiteX1200" fmla="*/ 1135592 w 1249363"/>
                    <a:gd name="connsiteY1200" fmla="*/ 376665 h 933450"/>
                    <a:gd name="connsiteX1201" fmla="*/ 1136121 w 1249363"/>
                    <a:gd name="connsiteY1201" fmla="*/ 377724 h 933450"/>
                    <a:gd name="connsiteX1202" fmla="*/ 1135063 w 1249363"/>
                    <a:gd name="connsiteY1202" fmla="*/ 380373 h 933450"/>
                    <a:gd name="connsiteX1203" fmla="*/ 1130301 w 1249363"/>
                    <a:gd name="connsiteY1203" fmla="*/ 384082 h 933450"/>
                    <a:gd name="connsiteX1204" fmla="*/ 1129242 w 1249363"/>
                    <a:gd name="connsiteY1204" fmla="*/ 385141 h 933450"/>
                    <a:gd name="connsiteX1205" fmla="*/ 1127126 w 1249363"/>
                    <a:gd name="connsiteY1205" fmla="*/ 390969 h 933450"/>
                    <a:gd name="connsiteX1206" fmla="*/ 1125009 w 1249363"/>
                    <a:gd name="connsiteY1206" fmla="*/ 394677 h 933450"/>
                    <a:gd name="connsiteX1207" fmla="*/ 1125538 w 1249363"/>
                    <a:gd name="connsiteY1207" fmla="*/ 396266 h 933450"/>
                    <a:gd name="connsiteX1208" fmla="*/ 1128713 w 1249363"/>
                    <a:gd name="connsiteY1208" fmla="*/ 400504 h 933450"/>
                    <a:gd name="connsiteX1209" fmla="*/ 1128184 w 1249363"/>
                    <a:gd name="connsiteY1209" fmla="*/ 403683 h 933450"/>
                    <a:gd name="connsiteX1210" fmla="*/ 1128713 w 1249363"/>
                    <a:gd name="connsiteY1210" fmla="*/ 406862 h 933450"/>
                    <a:gd name="connsiteX1211" fmla="*/ 1131359 w 1249363"/>
                    <a:gd name="connsiteY1211" fmla="*/ 412689 h 933450"/>
                    <a:gd name="connsiteX1212" fmla="*/ 1129242 w 1249363"/>
                    <a:gd name="connsiteY1212" fmla="*/ 414808 h 933450"/>
                    <a:gd name="connsiteX1213" fmla="*/ 1128184 w 1249363"/>
                    <a:gd name="connsiteY1213" fmla="*/ 415338 h 933450"/>
                    <a:gd name="connsiteX1214" fmla="*/ 1126067 w 1249363"/>
                    <a:gd name="connsiteY1214" fmla="*/ 414808 h 933450"/>
                    <a:gd name="connsiteX1215" fmla="*/ 1125538 w 1249363"/>
                    <a:gd name="connsiteY1215" fmla="*/ 415868 h 933450"/>
                    <a:gd name="connsiteX1216" fmla="*/ 1124480 w 1249363"/>
                    <a:gd name="connsiteY1216" fmla="*/ 417987 h 933450"/>
                    <a:gd name="connsiteX1217" fmla="*/ 1122363 w 1249363"/>
                    <a:gd name="connsiteY1217" fmla="*/ 425403 h 933450"/>
                    <a:gd name="connsiteX1218" fmla="*/ 1121305 w 1249363"/>
                    <a:gd name="connsiteY1218" fmla="*/ 426993 h 933450"/>
                    <a:gd name="connsiteX1219" fmla="*/ 1118659 w 1249363"/>
                    <a:gd name="connsiteY1219" fmla="*/ 426993 h 933450"/>
                    <a:gd name="connsiteX1220" fmla="*/ 1115484 w 1249363"/>
                    <a:gd name="connsiteY1220" fmla="*/ 425403 h 933450"/>
                    <a:gd name="connsiteX1221" fmla="*/ 1109134 w 1249363"/>
                    <a:gd name="connsiteY1221" fmla="*/ 427522 h 933450"/>
                    <a:gd name="connsiteX1222" fmla="*/ 1101196 w 1249363"/>
                    <a:gd name="connsiteY1222" fmla="*/ 429642 h 933450"/>
                    <a:gd name="connsiteX1223" fmla="*/ 1094317 w 1249363"/>
                    <a:gd name="connsiteY1223" fmla="*/ 426993 h 933450"/>
                    <a:gd name="connsiteX1224" fmla="*/ 1091142 w 1249363"/>
                    <a:gd name="connsiteY1224" fmla="*/ 424344 h 933450"/>
                    <a:gd name="connsiteX1225" fmla="*/ 1087438 w 1249363"/>
                    <a:gd name="connsiteY1225" fmla="*/ 422755 h 933450"/>
                    <a:gd name="connsiteX1226" fmla="*/ 1075267 w 1249363"/>
                    <a:gd name="connsiteY1226" fmla="*/ 423814 h 933450"/>
                    <a:gd name="connsiteX1227" fmla="*/ 1076326 w 1249363"/>
                    <a:gd name="connsiteY1227" fmla="*/ 424344 h 933450"/>
                    <a:gd name="connsiteX1228" fmla="*/ 1079501 w 1249363"/>
                    <a:gd name="connsiteY1228" fmla="*/ 424874 h 933450"/>
                    <a:gd name="connsiteX1229" fmla="*/ 1086380 w 1249363"/>
                    <a:gd name="connsiteY1229" fmla="*/ 424344 h 933450"/>
                    <a:gd name="connsiteX1230" fmla="*/ 1087438 w 1249363"/>
                    <a:gd name="connsiteY1230" fmla="*/ 424874 h 933450"/>
                    <a:gd name="connsiteX1231" fmla="*/ 1077913 w 1249363"/>
                    <a:gd name="connsiteY1231" fmla="*/ 431231 h 933450"/>
                    <a:gd name="connsiteX1232" fmla="*/ 1067859 w 1249363"/>
                    <a:gd name="connsiteY1232" fmla="*/ 443415 h 933450"/>
                    <a:gd name="connsiteX1233" fmla="*/ 1063096 w 1249363"/>
                    <a:gd name="connsiteY1233" fmla="*/ 448183 h 933450"/>
                    <a:gd name="connsiteX1234" fmla="*/ 1057276 w 1249363"/>
                    <a:gd name="connsiteY1234" fmla="*/ 451362 h 933450"/>
                    <a:gd name="connsiteX1235" fmla="*/ 1055159 w 1249363"/>
                    <a:gd name="connsiteY1235" fmla="*/ 450832 h 933450"/>
                    <a:gd name="connsiteX1236" fmla="*/ 1054101 w 1249363"/>
                    <a:gd name="connsiteY1236" fmla="*/ 446594 h 933450"/>
                    <a:gd name="connsiteX1237" fmla="*/ 1053571 w 1249363"/>
                    <a:gd name="connsiteY1237" fmla="*/ 444475 h 933450"/>
                    <a:gd name="connsiteX1238" fmla="*/ 1054101 w 1249363"/>
                    <a:gd name="connsiteY1238" fmla="*/ 443415 h 933450"/>
                    <a:gd name="connsiteX1239" fmla="*/ 1058863 w 1249363"/>
                    <a:gd name="connsiteY1239" fmla="*/ 439707 h 933450"/>
                    <a:gd name="connsiteX1240" fmla="*/ 1063626 w 1249363"/>
                    <a:gd name="connsiteY1240" fmla="*/ 438648 h 933450"/>
                    <a:gd name="connsiteX1241" fmla="*/ 1063626 w 1249363"/>
                    <a:gd name="connsiteY1241" fmla="*/ 437058 h 933450"/>
                    <a:gd name="connsiteX1242" fmla="*/ 1062567 w 1249363"/>
                    <a:gd name="connsiteY1242" fmla="*/ 436528 h 933450"/>
                    <a:gd name="connsiteX1243" fmla="*/ 1058863 w 1249363"/>
                    <a:gd name="connsiteY1243" fmla="*/ 437588 h 933450"/>
                    <a:gd name="connsiteX1244" fmla="*/ 1057805 w 1249363"/>
                    <a:gd name="connsiteY1244" fmla="*/ 437588 h 933450"/>
                    <a:gd name="connsiteX1245" fmla="*/ 1055688 w 1249363"/>
                    <a:gd name="connsiteY1245" fmla="*/ 436528 h 933450"/>
                    <a:gd name="connsiteX1246" fmla="*/ 1053042 w 1249363"/>
                    <a:gd name="connsiteY1246" fmla="*/ 434939 h 933450"/>
                    <a:gd name="connsiteX1247" fmla="*/ 1052513 w 1249363"/>
                    <a:gd name="connsiteY1247" fmla="*/ 434409 h 933450"/>
                    <a:gd name="connsiteX1248" fmla="*/ 1051984 w 1249363"/>
                    <a:gd name="connsiteY1248" fmla="*/ 434939 h 933450"/>
                    <a:gd name="connsiteX1249" fmla="*/ 1051984 w 1249363"/>
                    <a:gd name="connsiteY1249" fmla="*/ 435469 h 933450"/>
                    <a:gd name="connsiteX1250" fmla="*/ 1055159 w 1249363"/>
                    <a:gd name="connsiteY1250" fmla="*/ 438648 h 933450"/>
                    <a:gd name="connsiteX1251" fmla="*/ 1055159 w 1249363"/>
                    <a:gd name="connsiteY1251" fmla="*/ 439707 h 933450"/>
                    <a:gd name="connsiteX1252" fmla="*/ 1048809 w 1249363"/>
                    <a:gd name="connsiteY1252" fmla="*/ 446594 h 933450"/>
                    <a:gd name="connsiteX1253" fmla="*/ 1042988 w 1249363"/>
                    <a:gd name="connsiteY1253" fmla="*/ 449773 h 933450"/>
                    <a:gd name="connsiteX1254" fmla="*/ 1039813 w 1249363"/>
                    <a:gd name="connsiteY1254" fmla="*/ 450302 h 933450"/>
                    <a:gd name="connsiteX1255" fmla="*/ 1033992 w 1249363"/>
                    <a:gd name="connsiteY1255" fmla="*/ 456130 h 933450"/>
                    <a:gd name="connsiteX1256" fmla="*/ 1033463 w 1249363"/>
                    <a:gd name="connsiteY1256" fmla="*/ 456130 h 933450"/>
                    <a:gd name="connsiteX1257" fmla="*/ 1032934 w 1249363"/>
                    <a:gd name="connsiteY1257" fmla="*/ 455600 h 933450"/>
                    <a:gd name="connsiteX1258" fmla="*/ 1035580 w 1249363"/>
                    <a:gd name="connsiteY1258" fmla="*/ 451362 h 933450"/>
                    <a:gd name="connsiteX1259" fmla="*/ 1035580 w 1249363"/>
                    <a:gd name="connsiteY1259" fmla="*/ 450832 h 933450"/>
                    <a:gd name="connsiteX1260" fmla="*/ 1035051 w 1249363"/>
                    <a:gd name="connsiteY1260" fmla="*/ 450832 h 933450"/>
                    <a:gd name="connsiteX1261" fmla="*/ 1033992 w 1249363"/>
                    <a:gd name="connsiteY1261" fmla="*/ 450832 h 933450"/>
                    <a:gd name="connsiteX1262" fmla="*/ 1033992 w 1249363"/>
                    <a:gd name="connsiteY1262" fmla="*/ 452422 h 933450"/>
                    <a:gd name="connsiteX1263" fmla="*/ 1032405 w 1249363"/>
                    <a:gd name="connsiteY1263" fmla="*/ 454541 h 933450"/>
                    <a:gd name="connsiteX1264" fmla="*/ 1027113 w 1249363"/>
                    <a:gd name="connsiteY1264" fmla="*/ 458249 h 933450"/>
                    <a:gd name="connsiteX1265" fmla="*/ 1024996 w 1249363"/>
                    <a:gd name="connsiteY1265" fmla="*/ 458779 h 933450"/>
                    <a:gd name="connsiteX1266" fmla="*/ 1022880 w 1249363"/>
                    <a:gd name="connsiteY1266" fmla="*/ 457719 h 933450"/>
                    <a:gd name="connsiteX1267" fmla="*/ 1021292 w 1249363"/>
                    <a:gd name="connsiteY1267" fmla="*/ 458249 h 933450"/>
                    <a:gd name="connsiteX1268" fmla="*/ 1017059 w 1249363"/>
                    <a:gd name="connsiteY1268" fmla="*/ 461428 h 933450"/>
                    <a:gd name="connsiteX1269" fmla="*/ 1012826 w 1249363"/>
                    <a:gd name="connsiteY1269" fmla="*/ 468315 h 933450"/>
                    <a:gd name="connsiteX1270" fmla="*/ 1012296 w 1249363"/>
                    <a:gd name="connsiteY1270" fmla="*/ 468844 h 933450"/>
                    <a:gd name="connsiteX1271" fmla="*/ 1010709 w 1249363"/>
                    <a:gd name="connsiteY1271" fmla="*/ 467785 h 933450"/>
                    <a:gd name="connsiteX1272" fmla="*/ 1009651 w 1249363"/>
                    <a:gd name="connsiteY1272" fmla="*/ 465136 h 933450"/>
                    <a:gd name="connsiteX1273" fmla="*/ 1008063 w 1249363"/>
                    <a:gd name="connsiteY1273" fmla="*/ 460898 h 933450"/>
                    <a:gd name="connsiteX1274" fmla="*/ 1007534 w 1249363"/>
                    <a:gd name="connsiteY1274" fmla="*/ 456130 h 933450"/>
                    <a:gd name="connsiteX1275" fmla="*/ 1008063 w 1249363"/>
                    <a:gd name="connsiteY1275" fmla="*/ 455070 h 933450"/>
                    <a:gd name="connsiteX1276" fmla="*/ 1010709 w 1249363"/>
                    <a:gd name="connsiteY1276" fmla="*/ 455600 h 933450"/>
                    <a:gd name="connsiteX1277" fmla="*/ 1011238 w 1249363"/>
                    <a:gd name="connsiteY1277" fmla="*/ 454541 h 933450"/>
                    <a:gd name="connsiteX1278" fmla="*/ 1009651 w 1249363"/>
                    <a:gd name="connsiteY1278" fmla="*/ 453481 h 933450"/>
                    <a:gd name="connsiteX1279" fmla="*/ 1005417 w 1249363"/>
                    <a:gd name="connsiteY1279" fmla="*/ 453481 h 933450"/>
                    <a:gd name="connsiteX1280" fmla="*/ 1002771 w 1249363"/>
                    <a:gd name="connsiteY1280" fmla="*/ 451362 h 933450"/>
                    <a:gd name="connsiteX1281" fmla="*/ 1001184 w 1249363"/>
                    <a:gd name="connsiteY1281" fmla="*/ 450302 h 933450"/>
                    <a:gd name="connsiteX1282" fmla="*/ 991659 w 1249363"/>
                    <a:gd name="connsiteY1282" fmla="*/ 450302 h 933450"/>
                    <a:gd name="connsiteX1283" fmla="*/ 991659 w 1249363"/>
                    <a:gd name="connsiteY1283" fmla="*/ 449773 h 933450"/>
                    <a:gd name="connsiteX1284" fmla="*/ 991130 w 1249363"/>
                    <a:gd name="connsiteY1284" fmla="*/ 446064 h 933450"/>
                    <a:gd name="connsiteX1285" fmla="*/ 985838 w 1249363"/>
                    <a:gd name="connsiteY1285" fmla="*/ 445005 h 933450"/>
                    <a:gd name="connsiteX1286" fmla="*/ 986367 w 1249363"/>
                    <a:gd name="connsiteY1286" fmla="*/ 444475 h 933450"/>
                    <a:gd name="connsiteX1287" fmla="*/ 990071 w 1249363"/>
                    <a:gd name="connsiteY1287" fmla="*/ 442356 h 933450"/>
                    <a:gd name="connsiteX1288" fmla="*/ 989013 w 1249363"/>
                    <a:gd name="connsiteY1288" fmla="*/ 441826 h 933450"/>
                    <a:gd name="connsiteX1289" fmla="*/ 987426 w 1249363"/>
                    <a:gd name="connsiteY1289" fmla="*/ 441826 h 933450"/>
                    <a:gd name="connsiteX1290" fmla="*/ 978430 w 1249363"/>
                    <a:gd name="connsiteY1290" fmla="*/ 448183 h 933450"/>
                    <a:gd name="connsiteX1291" fmla="*/ 969963 w 1249363"/>
                    <a:gd name="connsiteY1291" fmla="*/ 455070 h 933450"/>
                    <a:gd name="connsiteX1292" fmla="*/ 969434 w 1249363"/>
                    <a:gd name="connsiteY1292" fmla="*/ 456130 h 933450"/>
                    <a:gd name="connsiteX1293" fmla="*/ 969434 w 1249363"/>
                    <a:gd name="connsiteY1293" fmla="*/ 459308 h 933450"/>
                    <a:gd name="connsiteX1294" fmla="*/ 963613 w 1249363"/>
                    <a:gd name="connsiteY1294" fmla="*/ 466195 h 933450"/>
                    <a:gd name="connsiteX1295" fmla="*/ 963084 w 1249363"/>
                    <a:gd name="connsiteY1295" fmla="*/ 469904 h 933450"/>
                    <a:gd name="connsiteX1296" fmla="*/ 963613 w 1249363"/>
                    <a:gd name="connsiteY1296" fmla="*/ 472023 h 933450"/>
                    <a:gd name="connsiteX1297" fmla="*/ 965730 w 1249363"/>
                    <a:gd name="connsiteY1297" fmla="*/ 473612 h 933450"/>
                    <a:gd name="connsiteX1298" fmla="*/ 968905 w 1249363"/>
                    <a:gd name="connsiteY1298" fmla="*/ 475202 h 933450"/>
                    <a:gd name="connsiteX1299" fmla="*/ 971021 w 1249363"/>
                    <a:gd name="connsiteY1299" fmla="*/ 474672 h 933450"/>
                    <a:gd name="connsiteX1300" fmla="*/ 971551 w 1249363"/>
                    <a:gd name="connsiteY1300" fmla="*/ 472553 h 933450"/>
                    <a:gd name="connsiteX1301" fmla="*/ 968905 w 1249363"/>
                    <a:gd name="connsiteY1301" fmla="*/ 468844 h 933450"/>
                    <a:gd name="connsiteX1302" fmla="*/ 973138 w 1249363"/>
                    <a:gd name="connsiteY1302" fmla="*/ 468844 h 933450"/>
                    <a:gd name="connsiteX1303" fmla="*/ 975784 w 1249363"/>
                    <a:gd name="connsiteY1303" fmla="*/ 468315 h 933450"/>
                    <a:gd name="connsiteX1304" fmla="*/ 976842 w 1249363"/>
                    <a:gd name="connsiteY1304" fmla="*/ 468315 h 933450"/>
                    <a:gd name="connsiteX1305" fmla="*/ 976313 w 1249363"/>
                    <a:gd name="connsiteY1305" fmla="*/ 470963 h 933450"/>
                    <a:gd name="connsiteX1306" fmla="*/ 973138 w 1249363"/>
                    <a:gd name="connsiteY1306" fmla="*/ 473082 h 933450"/>
                    <a:gd name="connsiteX1307" fmla="*/ 969963 w 1249363"/>
                    <a:gd name="connsiteY1307" fmla="*/ 478380 h 933450"/>
                    <a:gd name="connsiteX1308" fmla="*/ 969963 w 1249363"/>
                    <a:gd name="connsiteY1308" fmla="*/ 479440 h 933450"/>
                    <a:gd name="connsiteX1309" fmla="*/ 973138 w 1249363"/>
                    <a:gd name="connsiteY1309" fmla="*/ 482088 h 933450"/>
                    <a:gd name="connsiteX1310" fmla="*/ 972609 w 1249363"/>
                    <a:gd name="connsiteY1310" fmla="*/ 483678 h 933450"/>
                    <a:gd name="connsiteX1311" fmla="*/ 971551 w 1249363"/>
                    <a:gd name="connsiteY1311" fmla="*/ 484208 h 933450"/>
                    <a:gd name="connsiteX1312" fmla="*/ 971021 w 1249363"/>
                    <a:gd name="connsiteY1312" fmla="*/ 484208 h 933450"/>
                    <a:gd name="connsiteX1313" fmla="*/ 968905 w 1249363"/>
                    <a:gd name="connsiteY1313" fmla="*/ 482618 h 933450"/>
                    <a:gd name="connsiteX1314" fmla="*/ 966259 w 1249363"/>
                    <a:gd name="connsiteY1314" fmla="*/ 483148 h 933450"/>
                    <a:gd name="connsiteX1315" fmla="*/ 964671 w 1249363"/>
                    <a:gd name="connsiteY1315" fmla="*/ 482618 h 933450"/>
                    <a:gd name="connsiteX1316" fmla="*/ 957263 w 1249363"/>
                    <a:gd name="connsiteY1316" fmla="*/ 478910 h 933450"/>
                    <a:gd name="connsiteX1317" fmla="*/ 954088 w 1249363"/>
                    <a:gd name="connsiteY1317" fmla="*/ 477850 h 933450"/>
                    <a:gd name="connsiteX1318" fmla="*/ 950913 w 1249363"/>
                    <a:gd name="connsiteY1318" fmla="*/ 478380 h 933450"/>
                    <a:gd name="connsiteX1319" fmla="*/ 948267 w 1249363"/>
                    <a:gd name="connsiteY1319" fmla="*/ 480499 h 933450"/>
                    <a:gd name="connsiteX1320" fmla="*/ 947209 w 1249363"/>
                    <a:gd name="connsiteY1320" fmla="*/ 481029 h 933450"/>
                    <a:gd name="connsiteX1321" fmla="*/ 941388 w 1249363"/>
                    <a:gd name="connsiteY1321" fmla="*/ 481559 h 933450"/>
                    <a:gd name="connsiteX1322" fmla="*/ 938213 w 1249363"/>
                    <a:gd name="connsiteY1322" fmla="*/ 479969 h 933450"/>
                    <a:gd name="connsiteX1323" fmla="*/ 935567 w 1249363"/>
                    <a:gd name="connsiteY1323" fmla="*/ 477321 h 933450"/>
                    <a:gd name="connsiteX1324" fmla="*/ 933980 w 1249363"/>
                    <a:gd name="connsiteY1324" fmla="*/ 474142 h 933450"/>
                    <a:gd name="connsiteX1325" fmla="*/ 934509 w 1249363"/>
                    <a:gd name="connsiteY1325" fmla="*/ 468844 h 933450"/>
                    <a:gd name="connsiteX1326" fmla="*/ 939271 w 1249363"/>
                    <a:gd name="connsiteY1326" fmla="*/ 469904 h 933450"/>
                    <a:gd name="connsiteX1327" fmla="*/ 943505 w 1249363"/>
                    <a:gd name="connsiteY1327" fmla="*/ 470434 h 933450"/>
                    <a:gd name="connsiteX1328" fmla="*/ 944563 w 1249363"/>
                    <a:gd name="connsiteY1328" fmla="*/ 469904 h 933450"/>
                    <a:gd name="connsiteX1329" fmla="*/ 945621 w 1249363"/>
                    <a:gd name="connsiteY1329" fmla="*/ 468844 h 933450"/>
                    <a:gd name="connsiteX1330" fmla="*/ 948796 w 1249363"/>
                    <a:gd name="connsiteY1330" fmla="*/ 468315 h 933450"/>
                    <a:gd name="connsiteX1331" fmla="*/ 947738 w 1249363"/>
                    <a:gd name="connsiteY1331" fmla="*/ 465666 h 933450"/>
                    <a:gd name="connsiteX1332" fmla="*/ 944034 w 1249363"/>
                    <a:gd name="connsiteY1332" fmla="*/ 462487 h 933450"/>
                    <a:gd name="connsiteX1333" fmla="*/ 942976 w 1249363"/>
                    <a:gd name="connsiteY1333" fmla="*/ 463017 h 933450"/>
                    <a:gd name="connsiteX1334" fmla="*/ 939271 w 1249363"/>
                    <a:gd name="connsiteY1334" fmla="*/ 466195 h 933450"/>
                    <a:gd name="connsiteX1335" fmla="*/ 937155 w 1249363"/>
                    <a:gd name="connsiteY1335" fmla="*/ 468844 h 933450"/>
                    <a:gd name="connsiteX1336" fmla="*/ 936096 w 1249363"/>
                    <a:gd name="connsiteY1336" fmla="*/ 468315 h 933450"/>
                    <a:gd name="connsiteX1337" fmla="*/ 935038 w 1249363"/>
                    <a:gd name="connsiteY1337" fmla="*/ 465666 h 933450"/>
                    <a:gd name="connsiteX1338" fmla="*/ 934509 w 1249363"/>
                    <a:gd name="connsiteY1338" fmla="*/ 465136 h 933450"/>
                    <a:gd name="connsiteX1339" fmla="*/ 927630 w 1249363"/>
                    <a:gd name="connsiteY1339" fmla="*/ 463547 h 933450"/>
                    <a:gd name="connsiteX1340" fmla="*/ 924455 w 1249363"/>
                    <a:gd name="connsiteY1340" fmla="*/ 464076 h 933450"/>
                    <a:gd name="connsiteX1341" fmla="*/ 915988 w 1249363"/>
                    <a:gd name="connsiteY1341" fmla="*/ 466195 h 933450"/>
                    <a:gd name="connsiteX1342" fmla="*/ 915459 w 1249363"/>
                    <a:gd name="connsiteY1342" fmla="*/ 465666 h 933450"/>
                    <a:gd name="connsiteX1343" fmla="*/ 915459 w 1249363"/>
                    <a:gd name="connsiteY1343" fmla="*/ 464076 h 933450"/>
                    <a:gd name="connsiteX1344" fmla="*/ 915988 w 1249363"/>
                    <a:gd name="connsiteY1344" fmla="*/ 462487 h 933450"/>
                    <a:gd name="connsiteX1345" fmla="*/ 921280 w 1249363"/>
                    <a:gd name="connsiteY1345" fmla="*/ 460898 h 933450"/>
                    <a:gd name="connsiteX1346" fmla="*/ 921809 w 1249363"/>
                    <a:gd name="connsiteY1346" fmla="*/ 458249 h 933450"/>
                    <a:gd name="connsiteX1347" fmla="*/ 923926 w 1249363"/>
                    <a:gd name="connsiteY1347" fmla="*/ 455070 h 933450"/>
                    <a:gd name="connsiteX1348" fmla="*/ 926042 w 1249363"/>
                    <a:gd name="connsiteY1348" fmla="*/ 452951 h 933450"/>
                    <a:gd name="connsiteX1349" fmla="*/ 930276 w 1249363"/>
                    <a:gd name="connsiteY1349" fmla="*/ 450302 h 933450"/>
                    <a:gd name="connsiteX1350" fmla="*/ 930276 w 1249363"/>
                    <a:gd name="connsiteY1350" fmla="*/ 448713 h 933450"/>
                    <a:gd name="connsiteX1351" fmla="*/ 928159 w 1249363"/>
                    <a:gd name="connsiteY1351" fmla="*/ 444475 h 933450"/>
                    <a:gd name="connsiteX1352" fmla="*/ 927630 w 1249363"/>
                    <a:gd name="connsiteY1352" fmla="*/ 445535 h 933450"/>
                    <a:gd name="connsiteX1353" fmla="*/ 927101 w 1249363"/>
                    <a:gd name="connsiteY1353" fmla="*/ 449773 h 933450"/>
                    <a:gd name="connsiteX1354" fmla="*/ 924455 w 1249363"/>
                    <a:gd name="connsiteY1354" fmla="*/ 451892 h 933450"/>
                    <a:gd name="connsiteX1355" fmla="*/ 920751 w 1249363"/>
                    <a:gd name="connsiteY1355" fmla="*/ 456660 h 933450"/>
                    <a:gd name="connsiteX1356" fmla="*/ 918634 w 1249363"/>
                    <a:gd name="connsiteY1356" fmla="*/ 457719 h 933450"/>
                    <a:gd name="connsiteX1357" fmla="*/ 914930 w 1249363"/>
                    <a:gd name="connsiteY1357" fmla="*/ 456660 h 933450"/>
                    <a:gd name="connsiteX1358" fmla="*/ 911226 w 1249363"/>
                    <a:gd name="connsiteY1358" fmla="*/ 456660 h 933450"/>
                    <a:gd name="connsiteX1359" fmla="*/ 909638 w 1249363"/>
                    <a:gd name="connsiteY1359" fmla="*/ 458249 h 933450"/>
                    <a:gd name="connsiteX1360" fmla="*/ 907521 w 1249363"/>
                    <a:gd name="connsiteY1360" fmla="*/ 459838 h 933450"/>
                    <a:gd name="connsiteX1361" fmla="*/ 906463 w 1249363"/>
                    <a:gd name="connsiteY1361" fmla="*/ 460898 h 933450"/>
                    <a:gd name="connsiteX1362" fmla="*/ 905934 w 1249363"/>
                    <a:gd name="connsiteY1362" fmla="*/ 463017 h 933450"/>
                    <a:gd name="connsiteX1363" fmla="*/ 906463 w 1249363"/>
                    <a:gd name="connsiteY1363" fmla="*/ 464076 h 933450"/>
                    <a:gd name="connsiteX1364" fmla="*/ 908580 w 1249363"/>
                    <a:gd name="connsiteY1364" fmla="*/ 465666 h 933450"/>
                    <a:gd name="connsiteX1365" fmla="*/ 908580 w 1249363"/>
                    <a:gd name="connsiteY1365" fmla="*/ 466195 h 933450"/>
                    <a:gd name="connsiteX1366" fmla="*/ 908051 w 1249363"/>
                    <a:gd name="connsiteY1366" fmla="*/ 467255 h 933450"/>
                    <a:gd name="connsiteX1367" fmla="*/ 905934 w 1249363"/>
                    <a:gd name="connsiteY1367" fmla="*/ 467255 h 933450"/>
                    <a:gd name="connsiteX1368" fmla="*/ 902759 w 1249363"/>
                    <a:gd name="connsiteY1368" fmla="*/ 463547 h 933450"/>
                    <a:gd name="connsiteX1369" fmla="*/ 901701 w 1249363"/>
                    <a:gd name="connsiteY1369" fmla="*/ 461957 h 933450"/>
                    <a:gd name="connsiteX1370" fmla="*/ 901171 w 1249363"/>
                    <a:gd name="connsiteY1370" fmla="*/ 461428 h 933450"/>
                    <a:gd name="connsiteX1371" fmla="*/ 897996 w 1249363"/>
                    <a:gd name="connsiteY1371" fmla="*/ 462487 h 933450"/>
                    <a:gd name="connsiteX1372" fmla="*/ 890588 w 1249363"/>
                    <a:gd name="connsiteY1372" fmla="*/ 465136 h 933450"/>
                    <a:gd name="connsiteX1373" fmla="*/ 887413 w 1249363"/>
                    <a:gd name="connsiteY1373" fmla="*/ 465666 h 933450"/>
                    <a:gd name="connsiteX1374" fmla="*/ 885826 w 1249363"/>
                    <a:gd name="connsiteY1374" fmla="*/ 465136 h 933450"/>
                    <a:gd name="connsiteX1375" fmla="*/ 882651 w 1249363"/>
                    <a:gd name="connsiteY1375" fmla="*/ 461957 h 933450"/>
                    <a:gd name="connsiteX1376" fmla="*/ 881592 w 1249363"/>
                    <a:gd name="connsiteY1376" fmla="*/ 461957 h 933450"/>
                    <a:gd name="connsiteX1377" fmla="*/ 881592 w 1249363"/>
                    <a:gd name="connsiteY1377" fmla="*/ 463017 h 933450"/>
                    <a:gd name="connsiteX1378" fmla="*/ 885296 w 1249363"/>
                    <a:gd name="connsiteY1378" fmla="*/ 471493 h 933450"/>
                    <a:gd name="connsiteX1379" fmla="*/ 883709 w 1249363"/>
                    <a:gd name="connsiteY1379" fmla="*/ 473082 h 933450"/>
                    <a:gd name="connsiteX1380" fmla="*/ 881063 w 1249363"/>
                    <a:gd name="connsiteY1380" fmla="*/ 476791 h 933450"/>
                    <a:gd name="connsiteX1381" fmla="*/ 881592 w 1249363"/>
                    <a:gd name="connsiteY1381" fmla="*/ 477850 h 933450"/>
                    <a:gd name="connsiteX1382" fmla="*/ 883180 w 1249363"/>
                    <a:gd name="connsiteY1382" fmla="*/ 479440 h 933450"/>
                    <a:gd name="connsiteX1383" fmla="*/ 881592 w 1249363"/>
                    <a:gd name="connsiteY1383" fmla="*/ 481029 h 933450"/>
                    <a:gd name="connsiteX1384" fmla="*/ 875771 w 1249363"/>
                    <a:gd name="connsiteY1384" fmla="*/ 484208 h 933450"/>
                    <a:gd name="connsiteX1385" fmla="*/ 873655 w 1249363"/>
                    <a:gd name="connsiteY1385" fmla="*/ 484208 h 933450"/>
                    <a:gd name="connsiteX1386" fmla="*/ 871009 w 1249363"/>
                    <a:gd name="connsiteY1386" fmla="*/ 482088 h 933450"/>
                    <a:gd name="connsiteX1387" fmla="*/ 871438 w 1249363"/>
                    <a:gd name="connsiteY1387" fmla="*/ 481013 h 933450"/>
                    <a:gd name="connsiteX1388" fmla="*/ 869950 w 1249363"/>
                    <a:gd name="connsiteY1388" fmla="*/ 481013 h 933450"/>
                    <a:gd name="connsiteX1389" fmla="*/ 869950 w 1249363"/>
                    <a:gd name="connsiteY1389" fmla="*/ 479425 h 933450"/>
                    <a:gd name="connsiteX1390" fmla="*/ 871538 w 1249363"/>
                    <a:gd name="connsiteY1390" fmla="*/ 479425 h 933450"/>
                    <a:gd name="connsiteX1391" fmla="*/ 871538 w 1249363"/>
                    <a:gd name="connsiteY1391" fmla="*/ 480763 h 933450"/>
                    <a:gd name="connsiteX1392" fmla="*/ 872067 w 1249363"/>
                    <a:gd name="connsiteY1392" fmla="*/ 479440 h 933450"/>
                    <a:gd name="connsiteX1393" fmla="*/ 868892 w 1249363"/>
                    <a:gd name="connsiteY1393" fmla="*/ 474142 h 933450"/>
                    <a:gd name="connsiteX1394" fmla="*/ 867834 w 1249363"/>
                    <a:gd name="connsiteY1394" fmla="*/ 470434 h 933450"/>
                    <a:gd name="connsiteX1395" fmla="*/ 867305 w 1249363"/>
                    <a:gd name="connsiteY1395" fmla="*/ 470963 h 933450"/>
                    <a:gd name="connsiteX1396" fmla="*/ 867305 w 1249363"/>
                    <a:gd name="connsiteY1396" fmla="*/ 473082 h 933450"/>
                    <a:gd name="connsiteX1397" fmla="*/ 865188 w 1249363"/>
                    <a:gd name="connsiteY1397" fmla="*/ 474142 h 933450"/>
                    <a:gd name="connsiteX1398" fmla="*/ 862542 w 1249363"/>
                    <a:gd name="connsiteY1398" fmla="*/ 474142 h 933450"/>
                    <a:gd name="connsiteX1399" fmla="*/ 858838 w 1249363"/>
                    <a:gd name="connsiteY1399" fmla="*/ 472023 h 933450"/>
                    <a:gd name="connsiteX1400" fmla="*/ 856721 w 1249363"/>
                    <a:gd name="connsiteY1400" fmla="*/ 472553 h 933450"/>
                    <a:gd name="connsiteX1401" fmla="*/ 856721 w 1249363"/>
                    <a:gd name="connsiteY1401" fmla="*/ 473612 h 933450"/>
                    <a:gd name="connsiteX1402" fmla="*/ 858838 w 1249363"/>
                    <a:gd name="connsiteY1402" fmla="*/ 477321 h 933450"/>
                    <a:gd name="connsiteX1403" fmla="*/ 858309 w 1249363"/>
                    <a:gd name="connsiteY1403" fmla="*/ 478380 h 933450"/>
                    <a:gd name="connsiteX1404" fmla="*/ 858838 w 1249363"/>
                    <a:gd name="connsiteY1404" fmla="*/ 479440 h 933450"/>
                    <a:gd name="connsiteX1405" fmla="*/ 860955 w 1249363"/>
                    <a:gd name="connsiteY1405" fmla="*/ 479969 h 933450"/>
                    <a:gd name="connsiteX1406" fmla="*/ 864130 w 1249363"/>
                    <a:gd name="connsiteY1406" fmla="*/ 479440 h 933450"/>
                    <a:gd name="connsiteX1407" fmla="*/ 866246 w 1249363"/>
                    <a:gd name="connsiteY1407" fmla="*/ 479440 h 933450"/>
                    <a:gd name="connsiteX1408" fmla="*/ 867834 w 1249363"/>
                    <a:gd name="connsiteY1408" fmla="*/ 481029 h 933450"/>
                    <a:gd name="connsiteX1409" fmla="*/ 869951 w 1249363"/>
                    <a:gd name="connsiteY1409" fmla="*/ 483678 h 933450"/>
                    <a:gd name="connsiteX1410" fmla="*/ 872067 w 1249363"/>
                    <a:gd name="connsiteY1410" fmla="*/ 484208 h 933450"/>
                    <a:gd name="connsiteX1411" fmla="*/ 873655 w 1249363"/>
                    <a:gd name="connsiteY1411" fmla="*/ 486327 h 933450"/>
                    <a:gd name="connsiteX1412" fmla="*/ 873126 w 1249363"/>
                    <a:gd name="connsiteY1412" fmla="*/ 487386 h 933450"/>
                    <a:gd name="connsiteX1413" fmla="*/ 864659 w 1249363"/>
                    <a:gd name="connsiteY1413" fmla="*/ 494803 h 933450"/>
                    <a:gd name="connsiteX1414" fmla="*/ 863601 w 1249363"/>
                    <a:gd name="connsiteY1414" fmla="*/ 501690 h 933450"/>
                    <a:gd name="connsiteX1415" fmla="*/ 865188 w 1249363"/>
                    <a:gd name="connsiteY1415" fmla="*/ 508047 h 933450"/>
                    <a:gd name="connsiteX1416" fmla="*/ 864659 w 1249363"/>
                    <a:gd name="connsiteY1416" fmla="*/ 508577 h 933450"/>
                    <a:gd name="connsiteX1417" fmla="*/ 862542 w 1249363"/>
                    <a:gd name="connsiteY1417" fmla="*/ 509107 h 933450"/>
                    <a:gd name="connsiteX1418" fmla="*/ 862013 w 1249363"/>
                    <a:gd name="connsiteY1418" fmla="*/ 510166 h 933450"/>
                    <a:gd name="connsiteX1419" fmla="*/ 861484 w 1249363"/>
                    <a:gd name="connsiteY1419" fmla="*/ 510696 h 933450"/>
                    <a:gd name="connsiteX1420" fmla="*/ 860426 w 1249363"/>
                    <a:gd name="connsiteY1420" fmla="*/ 510166 h 933450"/>
                    <a:gd name="connsiteX1421" fmla="*/ 861484 w 1249363"/>
                    <a:gd name="connsiteY1421" fmla="*/ 507517 h 933450"/>
                    <a:gd name="connsiteX1422" fmla="*/ 860955 w 1249363"/>
                    <a:gd name="connsiteY1422" fmla="*/ 505928 h 933450"/>
                    <a:gd name="connsiteX1423" fmla="*/ 858309 w 1249363"/>
                    <a:gd name="connsiteY1423" fmla="*/ 501690 h 933450"/>
                    <a:gd name="connsiteX1424" fmla="*/ 856721 w 1249363"/>
                    <a:gd name="connsiteY1424" fmla="*/ 500630 h 933450"/>
                    <a:gd name="connsiteX1425" fmla="*/ 853546 w 1249363"/>
                    <a:gd name="connsiteY1425" fmla="*/ 500630 h 933450"/>
                    <a:gd name="connsiteX1426" fmla="*/ 847726 w 1249363"/>
                    <a:gd name="connsiteY1426" fmla="*/ 502749 h 933450"/>
                    <a:gd name="connsiteX1427" fmla="*/ 845080 w 1249363"/>
                    <a:gd name="connsiteY1427" fmla="*/ 502220 h 933450"/>
                    <a:gd name="connsiteX1428" fmla="*/ 840317 w 1249363"/>
                    <a:gd name="connsiteY1428" fmla="*/ 502749 h 933450"/>
                    <a:gd name="connsiteX1429" fmla="*/ 838730 w 1249363"/>
                    <a:gd name="connsiteY1429" fmla="*/ 504339 h 933450"/>
                    <a:gd name="connsiteX1430" fmla="*/ 836613 w 1249363"/>
                    <a:gd name="connsiteY1430" fmla="*/ 503279 h 933450"/>
                    <a:gd name="connsiteX1431" fmla="*/ 836613 w 1249363"/>
                    <a:gd name="connsiteY1431" fmla="*/ 497452 h 933450"/>
                    <a:gd name="connsiteX1432" fmla="*/ 833967 w 1249363"/>
                    <a:gd name="connsiteY1432" fmla="*/ 492154 h 933450"/>
                    <a:gd name="connsiteX1433" fmla="*/ 834496 w 1249363"/>
                    <a:gd name="connsiteY1433" fmla="*/ 490035 h 933450"/>
                    <a:gd name="connsiteX1434" fmla="*/ 836613 w 1249363"/>
                    <a:gd name="connsiteY1434" fmla="*/ 486327 h 933450"/>
                    <a:gd name="connsiteX1435" fmla="*/ 835026 w 1249363"/>
                    <a:gd name="connsiteY1435" fmla="*/ 483148 h 933450"/>
                    <a:gd name="connsiteX1436" fmla="*/ 835555 w 1249363"/>
                    <a:gd name="connsiteY1436" fmla="*/ 478910 h 933450"/>
                    <a:gd name="connsiteX1437" fmla="*/ 836613 w 1249363"/>
                    <a:gd name="connsiteY1437" fmla="*/ 477321 h 933450"/>
                    <a:gd name="connsiteX1438" fmla="*/ 838730 w 1249363"/>
                    <a:gd name="connsiteY1438" fmla="*/ 474672 h 933450"/>
                    <a:gd name="connsiteX1439" fmla="*/ 844021 w 1249363"/>
                    <a:gd name="connsiteY1439" fmla="*/ 471493 h 933450"/>
                    <a:gd name="connsiteX1440" fmla="*/ 847726 w 1249363"/>
                    <a:gd name="connsiteY1440" fmla="*/ 470434 h 933450"/>
                    <a:gd name="connsiteX1441" fmla="*/ 848255 w 1249363"/>
                    <a:gd name="connsiteY1441" fmla="*/ 469374 h 933450"/>
                    <a:gd name="connsiteX1442" fmla="*/ 848255 w 1249363"/>
                    <a:gd name="connsiteY1442" fmla="*/ 467255 h 933450"/>
                    <a:gd name="connsiteX1443" fmla="*/ 845080 w 1249363"/>
                    <a:gd name="connsiteY1443" fmla="*/ 463547 h 933450"/>
                    <a:gd name="connsiteX1444" fmla="*/ 840846 w 1249363"/>
                    <a:gd name="connsiteY1444" fmla="*/ 460368 h 933450"/>
                    <a:gd name="connsiteX1445" fmla="*/ 839788 w 1249363"/>
                    <a:gd name="connsiteY1445" fmla="*/ 460368 h 933450"/>
                    <a:gd name="connsiteX1446" fmla="*/ 839788 w 1249363"/>
                    <a:gd name="connsiteY1446" fmla="*/ 461957 h 933450"/>
                    <a:gd name="connsiteX1447" fmla="*/ 840846 w 1249363"/>
                    <a:gd name="connsiteY1447" fmla="*/ 467255 h 933450"/>
                    <a:gd name="connsiteX1448" fmla="*/ 840317 w 1249363"/>
                    <a:gd name="connsiteY1448" fmla="*/ 468844 h 933450"/>
                    <a:gd name="connsiteX1449" fmla="*/ 838730 w 1249363"/>
                    <a:gd name="connsiteY1449" fmla="*/ 469904 h 933450"/>
                    <a:gd name="connsiteX1450" fmla="*/ 834496 w 1249363"/>
                    <a:gd name="connsiteY1450" fmla="*/ 470963 h 933450"/>
                    <a:gd name="connsiteX1451" fmla="*/ 832909 w 1249363"/>
                    <a:gd name="connsiteY1451" fmla="*/ 470434 h 933450"/>
                    <a:gd name="connsiteX1452" fmla="*/ 832380 w 1249363"/>
                    <a:gd name="connsiteY1452" fmla="*/ 469374 h 933450"/>
                    <a:gd name="connsiteX1453" fmla="*/ 831851 w 1249363"/>
                    <a:gd name="connsiteY1453" fmla="*/ 468844 h 933450"/>
                    <a:gd name="connsiteX1454" fmla="*/ 826559 w 1249363"/>
                    <a:gd name="connsiteY1454" fmla="*/ 468844 h 933450"/>
                    <a:gd name="connsiteX1455" fmla="*/ 826030 w 1249363"/>
                    <a:gd name="connsiteY1455" fmla="*/ 469374 h 933450"/>
                    <a:gd name="connsiteX1456" fmla="*/ 826559 w 1249363"/>
                    <a:gd name="connsiteY1456" fmla="*/ 470963 h 933450"/>
                    <a:gd name="connsiteX1457" fmla="*/ 820738 w 1249363"/>
                    <a:gd name="connsiteY1457" fmla="*/ 473082 h 933450"/>
                    <a:gd name="connsiteX1458" fmla="*/ 817034 w 1249363"/>
                    <a:gd name="connsiteY1458" fmla="*/ 475731 h 933450"/>
                    <a:gd name="connsiteX1459" fmla="*/ 809626 w 1249363"/>
                    <a:gd name="connsiteY1459" fmla="*/ 478910 h 933450"/>
                    <a:gd name="connsiteX1460" fmla="*/ 804863 w 1249363"/>
                    <a:gd name="connsiteY1460" fmla="*/ 481029 h 933450"/>
                    <a:gd name="connsiteX1461" fmla="*/ 800630 w 1249363"/>
                    <a:gd name="connsiteY1461" fmla="*/ 479969 h 933450"/>
                    <a:gd name="connsiteX1462" fmla="*/ 800630 w 1249363"/>
                    <a:gd name="connsiteY1462" fmla="*/ 481029 h 933450"/>
                    <a:gd name="connsiteX1463" fmla="*/ 803276 w 1249363"/>
                    <a:gd name="connsiteY1463" fmla="*/ 481559 h 933450"/>
                    <a:gd name="connsiteX1464" fmla="*/ 806980 w 1249363"/>
                    <a:gd name="connsiteY1464" fmla="*/ 484208 h 933450"/>
                    <a:gd name="connsiteX1465" fmla="*/ 806980 w 1249363"/>
                    <a:gd name="connsiteY1465" fmla="*/ 485267 h 933450"/>
                    <a:gd name="connsiteX1466" fmla="*/ 806451 w 1249363"/>
                    <a:gd name="connsiteY1466" fmla="*/ 486327 h 933450"/>
                    <a:gd name="connsiteX1467" fmla="*/ 802217 w 1249363"/>
                    <a:gd name="connsiteY1467" fmla="*/ 484208 h 933450"/>
                    <a:gd name="connsiteX1468" fmla="*/ 800630 w 1249363"/>
                    <a:gd name="connsiteY1468" fmla="*/ 484737 h 933450"/>
                    <a:gd name="connsiteX1469" fmla="*/ 799571 w 1249363"/>
                    <a:gd name="connsiteY1469" fmla="*/ 485267 h 933450"/>
                    <a:gd name="connsiteX1470" fmla="*/ 800101 w 1249363"/>
                    <a:gd name="connsiteY1470" fmla="*/ 486327 h 933450"/>
                    <a:gd name="connsiteX1471" fmla="*/ 803276 w 1249363"/>
                    <a:gd name="connsiteY1471" fmla="*/ 486856 h 933450"/>
                    <a:gd name="connsiteX1472" fmla="*/ 803276 w 1249363"/>
                    <a:gd name="connsiteY1472" fmla="*/ 487386 h 933450"/>
                    <a:gd name="connsiteX1473" fmla="*/ 802217 w 1249363"/>
                    <a:gd name="connsiteY1473" fmla="*/ 488975 h 933450"/>
                    <a:gd name="connsiteX1474" fmla="*/ 800101 w 1249363"/>
                    <a:gd name="connsiteY1474" fmla="*/ 489505 h 933450"/>
                    <a:gd name="connsiteX1475" fmla="*/ 797984 w 1249363"/>
                    <a:gd name="connsiteY1475" fmla="*/ 490035 h 933450"/>
                    <a:gd name="connsiteX1476" fmla="*/ 797455 w 1249363"/>
                    <a:gd name="connsiteY1476" fmla="*/ 492154 h 933450"/>
                    <a:gd name="connsiteX1477" fmla="*/ 795867 w 1249363"/>
                    <a:gd name="connsiteY1477" fmla="*/ 494803 h 933450"/>
                    <a:gd name="connsiteX1478" fmla="*/ 796396 w 1249363"/>
                    <a:gd name="connsiteY1478" fmla="*/ 496392 h 933450"/>
                    <a:gd name="connsiteX1479" fmla="*/ 797455 w 1249363"/>
                    <a:gd name="connsiteY1479" fmla="*/ 495862 h 933450"/>
                    <a:gd name="connsiteX1480" fmla="*/ 800630 w 1249363"/>
                    <a:gd name="connsiteY1480" fmla="*/ 494273 h 933450"/>
                    <a:gd name="connsiteX1481" fmla="*/ 804334 w 1249363"/>
                    <a:gd name="connsiteY1481" fmla="*/ 494273 h 933450"/>
                    <a:gd name="connsiteX1482" fmla="*/ 809626 w 1249363"/>
                    <a:gd name="connsiteY1482" fmla="*/ 493214 h 933450"/>
                    <a:gd name="connsiteX1483" fmla="*/ 811213 w 1249363"/>
                    <a:gd name="connsiteY1483" fmla="*/ 493214 h 933450"/>
                    <a:gd name="connsiteX1484" fmla="*/ 811742 w 1249363"/>
                    <a:gd name="connsiteY1484" fmla="*/ 495862 h 933450"/>
                    <a:gd name="connsiteX1485" fmla="*/ 810155 w 1249363"/>
                    <a:gd name="connsiteY1485" fmla="*/ 499571 h 933450"/>
                    <a:gd name="connsiteX1486" fmla="*/ 805392 w 1249363"/>
                    <a:gd name="connsiteY1486" fmla="*/ 503279 h 933450"/>
                    <a:gd name="connsiteX1487" fmla="*/ 802746 w 1249363"/>
                    <a:gd name="connsiteY1487" fmla="*/ 504339 h 933450"/>
                    <a:gd name="connsiteX1488" fmla="*/ 798513 w 1249363"/>
                    <a:gd name="connsiteY1488" fmla="*/ 504339 h 933450"/>
                    <a:gd name="connsiteX1489" fmla="*/ 797984 w 1249363"/>
                    <a:gd name="connsiteY1489" fmla="*/ 505398 h 933450"/>
                    <a:gd name="connsiteX1490" fmla="*/ 796396 w 1249363"/>
                    <a:gd name="connsiteY1490" fmla="*/ 507517 h 933450"/>
                    <a:gd name="connsiteX1491" fmla="*/ 795867 w 1249363"/>
                    <a:gd name="connsiteY1491" fmla="*/ 510166 h 933450"/>
                    <a:gd name="connsiteX1492" fmla="*/ 797984 w 1249363"/>
                    <a:gd name="connsiteY1492" fmla="*/ 512815 h 933450"/>
                    <a:gd name="connsiteX1493" fmla="*/ 800101 w 1249363"/>
                    <a:gd name="connsiteY1493" fmla="*/ 512815 h 933450"/>
                    <a:gd name="connsiteX1494" fmla="*/ 800630 w 1249363"/>
                    <a:gd name="connsiteY1494" fmla="*/ 512815 h 933450"/>
                    <a:gd name="connsiteX1495" fmla="*/ 801159 w 1249363"/>
                    <a:gd name="connsiteY1495" fmla="*/ 510696 h 933450"/>
                    <a:gd name="connsiteX1496" fmla="*/ 801688 w 1249363"/>
                    <a:gd name="connsiteY1496" fmla="*/ 509107 h 933450"/>
                    <a:gd name="connsiteX1497" fmla="*/ 802746 w 1249363"/>
                    <a:gd name="connsiteY1497" fmla="*/ 508577 h 933450"/>
                    <a:gd name="connsiteX1498" fmla="*/ 804334 w 1249363"/>
                    <a:gd name="connsiteY1498" fmla="*/ 508577 h 933450"/>
                    <a:gd name="connsiteX1499" fmla="*/ 809626 w 1249363"/>
                    <a:gd name="connsiteY1499" fmla="*/ 512815 h 933450"/>
                    <a:gd name="connsiteX1500" fmla="*/ 814917 w 1249363"/>
                    <a:gd name="connsiteY1500" fmla="*/ 513345 h 933450"/>
                    <a:gd name="connsiteX1501" fmla="*/ 814917 w 1249363"/>
                    <a:gd name="connsiteY1501" fmla="*/ 515464 h 933450"/>
                    <a:gd name="connsiteX1502" fmla="*/ 817563 w 1249363"/>
                    <a:gd name="connsiteY1502" fmla="*/ 518642 h 933450"/>
                    <a:gd name="connsiteX1503" fmla="*/ 815446 w 1249363"/>
                    <a:gd name="connsiteY1503" fmla="*/ 520761 h 933450"/>
                    <a:gd name="connsiteX1504" fmla="*/ 808038 w 1249363"/>
                    <a:gd name="connsiteY1504" fmla="*/ 524470 h 933450"/>
                    <a:gd name="connsiteX1505" fmla="*/ 806451 w 1249363"/>
                    <a:gd name="connsiteY1505" fmla="*/ 525000 h 933450"/>
                    <a:gd name="connsiteX1506" fmla="*/ 803805 w 1249363"/>
                    <a:gd name="connsiteY1506" fmla="*/ 525000 h 933450"/>
                    <a:gd name="connsiteX1507" fmla="*/ 801159 w 1249363"/>
                    <a:gd name="connsiteY1507" fmla="*/ 529768 h 933450"/>
                    <a:gd name="connsiteX1508" fmla="*/ 799571 w 1249363"/>
                    <a:gd name="connsiteY1508" fmla="*/ 529768 h 933450"/>
                    <a:gd name="connsiteX1509" fmla="*/ 797455 w 1249363"/>
                    <a:gd name="connsiteY1509" fmla="*/ 529238 h 933450"/>
                    <a:gd name="connsiteX1510" fmla="*/ 795338 w 1249363"/>
                    <a:gd name="connsiteY1510" fmla="*/ 526589 h 933450"/>
                    <a:gd name="connsiteX1511" fmla="*/ 794809 w 1249363"/>
                    <a:gd name="connsiteY1511" fmla="*/ 522881 h 933450"/>
                    <a:gd name="connsiteX1512" fmla="*/ 794280 w 1249363"/>
                    <a:gd name="connsiteY1512" fmla="*/ 515994 h 933450"/>
                    <a:gd name="connsiteX1513" fmla="*/ 793221 w 1249363"/>
                    <a:gd name="connsiteY1513" fmla="*/ 513345 h 933450"/>
                    <a:gd name="connsiteX1514" fmla="*/ 790576 w 1249363"/>
                    <a:gd name="connsiteY1514" fmla="*/ 510696 h 933450"/>
                    <a:gd name="connsiteX1515" fmla="*/ 786871 w 1249363"/>
                    <a:gd name="connsiteY1515" fmla="*/ 509636 h 933450"/>
                    <a:gd name="connsiteX1516" fmla="*/ 786342 w 1249363"/>
                    <a:gd name="connsiteY1516" fmla="*/ 507517 h 933450"/>
                    <a:gd name="connsiteX1517" fmla="*/ 784755 w 1249363"/>
                    <a:gd name="connsiteY1517" fmla="*/ 504339 h 933450"/>
                    <a:gd name="connsiteX1518" fmla="*/ 782109 w 1249363"/>
                    <a:gd name="connsiteY1518" fmla="*/ 502749 h 933450"/>
                    <a:gd name="connsiteX1519" fmla="*/ 777876 w 1249363"/>
                    <a:gd name="connsiteY1519" fmla="*/ 502749 h 933450"/>
                    <a:gd name="connsiteX1520" fmla="*/ 770996 w 1249363"/>
                    <a:gd name="connsiteY1520" fmla="*/ 505928 h 933450"/>
                    <a:gd name="connsiteX1521" fmla="*/ 767292 w 1249363"/>
                    <a:gd name="connsiteY1521" fmla="*/ 504339 h 933450"/>
                    <a:gd name="connsiteX1522" fmla="*/ 764646 w 1249363"/>
                    <a:gd name="connsiteY1522" fmla="*/ 507517 h 933450"/>
                    <a:gd name="connsiteX1523" fmla="*/ 758826 w 1249363"/>
                    <a:gd name="connsiteY1523" fmla="*/ 508047 h 933450"/>
                    <a:gd name="connsiteX1524" fmla="*/ 756709 w 1249363"/>
                    <a:gd name="connsiteY1524" fmla="*/ 511755 h 933450"/>
                    <a:gd name="connsiteX1525" fmla="*/ 754063 w 1249363"/>
                    <a:gd name="connsiteY1525" fmla="*/ 513875 h 933450"/>
                    <a:gd name="connsiteX1526" fmla="*/ 742951 w 1249363"/>
                    <a:gd name="connsiteY1526" fmla="*/ 517053 h 933450"/>
                    <a:gd name="connsiteX1527" fmla="*/ 729192 w 1249363"/>
                    <a:gd name="connsiteY1527" fmla="*/ 518113 h 933450"/>
                    <a:gd name="connsiteX1528" fmla="*/ 721784 w 1249363"/>
                    <a:gd name="connsiteY1528" fmla="*/ 521291 h 933450"/>
                    <a:gd name="connsiteX1529" fmla="*/ 711201 w 1249363"/>
                    <a:gd name="connsiteY1529" fmla="*/ 519702 h 933450"/>
                    <a:gd name="connsiteX1530" fmla="*/ 708026 w 1249363"/>
                    <a:gd name="connsiteY1530" fmla="*/ 520232 h 933450"/>
                    <a:gd name="connsiteX1531" fmla="*/ 705380 w 1249363"/>
                    <a:gd name="connsiteY1531" fmla="*/ 520232 h 933450"/>
                    <a:gd name="connsiteX1532" fmla="*/ 704851 w 1249363"/>
                    <a:gd name="connsiteY1532" fmla="*/ 520761 h 933450"/>
                    <a:gd name="connsiteX1533" fmla="*/ 704321 w 1249363"/>
                    <a:gd name="connsiteY1533" fmla="*/ 523410 h 933450"/>
                    <a:gd name="connsiteX1534" fmla="*/ 705380 w 1249363"/>
                    <a:gd name="connsiteY1534" fmla="*/ 528708 h 933450"/>
                    <a:gd name="connsiteX1535" fmla="*/ 704851 w 1249363"/>
                    <a:gd name="connsiteY1535" fmla="*/ 528708 h 933450"/>
                    <a:gd name="connsiteX1536" fmla="*/ 702205 w 1249363"/>
                    <a:gd name="connsiteY1536" fmla="*/ 528178 h 933450"/>
                    <a:gd name="connsiteX1537" fmla="*/ 699030 w 1249363"/>
                    <a:gd name="connsiteY1537" fmla="*/ 530827 h 933450"/>
                    <a:gd name="connsiteX1538" fmla="*/ 697442 w 1249363"/>
                    <a:gd name="connsiteY1538" fmla="*/ 531357 h 933450"/>
                    <a:gd name="connsiteX1539" fmla="*/ 696384 w 1249363"/>
                    <a:gd name="connsiteY1539" fmla="*/ 530827 h 933450"/>
                    <a:gd name="connsiteX1540" fmla="*/ 693738 w 1249363"/>
                    <a:gd name="connsiteY1540" fmla="*/ 529238 h 933450"/>
                    <a:gd name="connsiteX1541" fmla="*/ 693738 w 1249363"/>
                    <a:gd name="connsiteY1541" fmla="*/ 527119 h 933450"/>
                    <a:gd name="connsiteX1542" fmla="*/ 695326 w 1249363"/>
                    <a:gd name="connsiteY1542" fmla="*/ 526059 h 933450"/>
                    <a:gd name="connsiteX1543" fmla="*/ 697442 w 1249363"/>
                    <a:gd name="connsiteY1543" fmla="*/ 525529 h 933450"/>
                    <a:gd name="connsiteX1544" fmla="*/ 698501 w 1249363"/>
                    <a:gd name="connsiteY1544" fmla="*/ 525000 h 933450"/>
                    <a:gd name="connsiteX1545" fmla="*/ 700617 w 1249363"/>
                    <a:gd name="connsiteY1545" fmla="*/ 521821 h 933450"/>
                    <a:gd name="connsiteX1546" fmla="*/ 701146 w 1249363"/>
                    <a:gd name="connsiteY1546" fmla="*/ 520232 h 933450"/>
                    <a:gd name="connsiteX1547" fmla="*/ 696913 w 1249363"/>
                    <a:gd name="connsiteY1547" fmla="*/ 516523 h 933450"/>
                    <a:gd name="connsiteX1548" fmla="*/ 692680 w 1249363"/>
                    <a:gd name="connsiteY1548" fmla="*/ 515994 h 933450"/>
                    <a:gd name="connsiteX1549" fmla="*/ 691621 w 1249363"/>
                    <a:gd name="connsiteY1549" fmla="*/ 514934 h 933450"/>
                    <a:gd name="connsiteX1550" fmla="*/ 687917 w 1249363"/>
                    <a:gd name="connsiteY1550" fmla="*/ 510696 h 933450"/>
                    <a:gd name="connsiteX1551" fmla="*/ 685800 w 1249363"/>
                    <a:gd name="connsiteY1551" fmla="*/ 505398 h 933450"/>
                    <a:gd name="connsiteX1552" fmla="*/ 678392 w 1249363"/>
                    <a:gd name="connsiteY1552" fmla="*/ 495862 h 933450"/>
                    <a:gd name="connsiteX1553" fmla="*/ 676805 w 1249363"/>
                    <a:gd name="connsiteY1553" fmla="*/ 488975 h 933450"/>
                    <a:gd name="connsiteX1554" fmla="*/ 676275 w 1249363"/>
                    <a:gd name="connsiteY1554" fmla="*/ 483148 h 933450"/>
                    <a:gd name="connsiteX1555" fmla="*/ 668338 w 1249363"/>
                    <a:gd name="connsiteY1555" fmla="*/ 480499 h 933450"/>
                    <a:gd name="connsiteX1556" fmla="*/ 666221 w 1249363"/>
                    <a:gd name="connsiteY1556" fmla="*/ 483148 h 933450"/>
                    <a:gd name="connsiteX1557" fmla="*/ 659342 w 1249363"/>
                    <a:gd name="connsiteY1557" fmla="*/ 484737 h 933450"/>
                    <a:gd name="connsiteX1558" fmla="*/ 658284 w 1249363"/>
                    <a:gd name="connsiteY1558" fmla="*/ 483678 h 933450"/>
                    <a:gd name="connsiteX1559" fmla="*/ 657755 w 1249363"/>
                    <a:gd name="connsiteY1559" fmla="*/ 482088 h 933450"/>
                    <a:gd name="connsiteX1560" fmla="*/ 658813 w 1249363"/>
                    <a:gd name="connsiteY1560" fmla="*/ 478910 h 933450"/>
                    <a:gd name="connsiteX1561" fmla="*/ 658813 w 1249363"/>
                    <a:gd name="connsiteY1561" fmla="*/ 477321 h 933450"/>
                    <a:gd name="connsiteX1562" fmla="*/ 656696 w 1249363"/>
                    <a:gd name="connsiteY1562" fmla="*/ 477321 h 933450"/>
                    <a:gd name="connsiteX1563" fmla="*/ 653521 w 1249363"/>
                    <a:gd name="connsiteY1563" fmla="*/ 476791 h 933450"/>
                    <a:gd name="connsiteX1564" fmla="*/ 648759 w 1249363"/>
                    <a:gd name="connsiteY1564" fmla="*/ 480499 h 933450"/>
                    <a:gd name="connsiteX1565" fmla="*/ 650875 w 1249363"/>
                    <a:gd name="connsiteY1565" fmla="*/ 481029 h 933450"/>
                    <a:gd name="connsiteX1566" fmla="*/ 651405 w 1249363"/>
                    <a:gd name="connsiteY1566" fmla="*/ 482088 h 933450"/>
                    <a:gd name="connsiteX1567" fmla="*/ 650875 w 1249363"/>
                    <a:gd name="connsiteY1567" fmla="*/ 484208 h 933450"/>
                    <a:gd name="connsiteX1568" fmla="*/ 649288 w 1249363"/>
                    <a:gd name="connsiteY1568" fmla="*/ 485267 h 933450"/>
                    <a:gd name="connsiteX1569" fmla="*/ 645055 w 1249363"/>
                    <a:gd name="connsiteY1569" fmla="*/ 486327 h 933450"/>
                    <a:gd name="connsiteX1570" fmla="*/ 643467 w 1249363"/>
                    <a:gd name="connsiteY1570" fmla="*/ 486327 h 933450"/>
                    <a:gd name="connsiteX1571" fmla="*/ 635530 w 1249363"/>
                    <a:gd name="connsiteY1571" fmla="*/ 479969 h 933450"/>
                    <a:gd name="connsiteX1572" fmla="*/ 632884 w 1249363"/>
                    <a:gd name="connsiteY1572" fmla="*/ 482088 h 933450"/>
                    <a:gd name="connsiteX1573" fmla="*/ 627063 w 1249363"/>
                    <a:gd name="connsiteY1573" fmla="*/ 482618 h 933450"/>
                    <a:gd name="connsiteX1574" fmla="*/ 623888 w 1249363"/>
                    <a:gd name="connsiteY1574" fmla="*/ 486327 h 933450"/>
                    <a:gd name="connsiteX1575" fmla="*/ 621771 w 1249363"/>
                    <a:gd name="connsiteY1575" fmla="*/ 487386 h 933450"/>
                    <a:gd name="connsiteX1576" fmla="*/ 621771 w 1249363"/>
                    <a:gd name="connsiteY1576" fmla="*/ 488446 h 933450"/>
                    <a:gd name="connsiteX1577" fmla="*/ 629180 w 1249363"/>
                    <a:gd name="connsiteY1577" fmla="*/ 493214 h 933450"/>
                    <a:gd name="connsiteX1578" fmla="*/ 633413 w 1249363"/>
                    <a:gd name="connsiteY1578" fmla="*/ 498511 h 933450"/>
                    <a:gd name="connsiteX1579" fmla="*/ 636588 w 1249363"/>
                    <a:gd name="connsiteY1579" fmla="*/ 501160 h 933450"/>
                    <a:gd name="connsiteX1580" fmla="*/ 638175 w 1249363"/>
                    <a:gd name="connsiteY1580" fmla="*/ 503279 h 933450"/>
                    <a:gd name="connsiteX1581" fmla="*/ 638705 w 1249363"/>
                    <a:gd name="connsiteY1581" fmla="*/ 505398 h 933450"/>
                    <a:gd name="connsiteX1582" fmla="*/ 642938 w 1249363"/>
                    <a:gd name="connsiteY1582" fmla="*/ 510696 h 933450"/>
                    <a:gd name="connsiteX1583" fmla="*/ 641350 w 1249363"/>
                    <a:gd name="connsiteY1583" fmla="*/ 513875 h 933450"/>
                    <a:gd name="connsiteX1584" fmla="*/ 644525 w 1249363"/>
                    <a:gd name="connsiteY1584" fmla="*/ 516523 h 933450"/>
                    <a:gd name="connsiteX1585" fmla="*/ 643996 w 1249363"/>
                    <a:gd name="connsiteY1585" fmla="*/ 522351 h 933450"/>
                    <a:gd name="connsiteX1586" fmla="*/ 645584 w 1249363"/>
                    <a:gd name="connsiteY1586" fmla="*/ 526059 h 933450"/>
                    <a:gd name="connsiteX1587" fmla="*/ 645055 w 1249363"/>
                    <a:gd name="connsiteY1587" fmla="*/ 528178 h 933450"/>
                    <a:gd name="connsiteX1588" fmla="*/ 643467 w 1249363"/>
                    <a:gd name="connsiteY1588" fmla="*/ 531887 h 933450"/>
                    <a:gd name="connsiteX1589" fmla="*/ 642409 w 1249363"/>
                    <a:gd name="connsiteY1589" fmla="*/ 536655 h 933450"/>
                    <a:gd name="connsiteX1590" fmla="*/ 639234 w 1249363"/>
                    <a:gd name="connsiteY1590" fmla="*/ 545131 h 933450"/>
                    <a:gd name="connsiteX1591" fmla="*/ 641880 w 1249363"/>
                    <a:gd name="connsiteY1591" fmla="*/ 548309 h 933450"/>
                    <a:gd name="connsiteX1592" fmla="*/ 643467 w 1249363"/>
                    <a:gd name="connsiteY1592" fmla="*/ 548839 h 933450"/>
                    <a:gd name="connsiteX1593" fmla="*/ 645584 w 1249363"/>
                    <a:gd name="connsiteY1593" fmla="*/ 548309 h 933450"/>
                    <a:gd name="connsiteX1594" fmla="*/ 647700 w 1249363"/>
                    <a:gd name="connsiteY1594" fmla="*/ 550428 h 933450"/>
                    <a:gd name="connsiteX1595" fmla="*/ 650346 w 1249363"/>
                    <a:gd name="connsiteY1595" fmla="*/ 550428 h 933450"/>
                    <a:gd name="connsiteX1596" fmla="*/ 654050 w 1249363"/>
                    <a:gd name="connsiteY1596" fmla="*/ 548839 h 933450"/>
                    <a:gd name="connsiteX1597" fmla="*/ 654580 w 1249363"/>
                    <a:gd name="connsiteY1597" fmla="*/ 549369 h 933450"/>
                    <a:gd name="connsiteX1598" fmla="*/ 652992 w 1249363"/>
                    <a:gd name="connsiteY1598" fmla="*/ 553077 h 933450"/>
                    <a:gd name="connsiteX1599" fmla="*/ 651934 w 1249363"/>
                    <a:gd name="connsiteY1599" fmla="*/ 553607 h 933450"/>
                    <a:gd name="connsiteX1600" fmla="*/ 650875 w 1249363"/>
                    <a:gd name="connsiteY1600" fmla="*/ 553607 h 933450"/>
                    <a:gd name="connsiteX1601" fmla="*/ 649817 w 1249363"/>
                    <a:gd name="connsiteY1601" fmla="*/ 555196 h 933450"/>
                    <a:gd name="connsiteX1602" fmla="*/ 651405 w 1249363"/>
                    <a:gd name="connsiteY1602" fmla="*/ 559964 h 933450"/>
                    <a:gd name="connsiteX1603" fmla="*/ 648230 w 1249363"/>
                    <a:gd name="connsiteY1603" fmla="*/ 559964 h 933450"/>
                    <a:gd name="connsiteX1604" fmla="*/ 646113 w 1249363"/>
                    <a:gd name="connsiteY1604" fmla="*/ 564202 h 933450"/>
                    <a:gd name="connsiteX1605" fmla="*/ 647700 w 1249363"/>
                    <a:gd name="connsiteY1605" fmla="*/ 567911 h 933450"/>
                    <a:gd name="connsiteX1606" fmla="*/ 649817 w 1249363"/>
                    <a:gd name="connsiteY1606" fmla="*/ 570030 h 933450"/>
                    <a:gd name="connsiteX1607" fmla="*/ 649817 w 1249363"/>
                    <a:gd name="connsiteY1607" fmla="*/ 572679 h 933450"/>
                    <a:gd name="connsiteX1608" fmla="*/ 648230 w 1249363"/>
                    <a:gd name="connsiteY1608" fmla="*/ 574268 h 933450"/>
                    <a:gd name="connsiteX1609" fmla="*/ 643996 w 1249363"/>
                    <a:gd name="connsiteY1609" fmla="*/ 576917 h 933450"/>
                    <a:gd name="connsiteX1610" fmla="*/ 643996 w 1249363"/>
                    <a:gd name="connsiteY1610" fmla="*/ 578506 h 933450"/>
                    <a:gd name="connsiteX1611" fmla="*/ 645584 w 1249363"/>
                    <a:gd name="connsiteY1611" fmla="*/ 580095 h 933450"/>
                    <a:gd name="connsiteX1612" fmla="*/ 645584 w 1249363"/>
                    <a:gd name="connsiteY1612" fmla="*/ 580625 h 933450"/>
                    <a:gd name="connsiteX1613" fmla="*/ 641350 w 1249363"/>
                    <a:gd name="connsiteY1613" fmla="*/ 584863 h 933450"/>
                    <a:gd name="connsiteX1614" fmla="*/ 640821 w 1249363"/>
                    <a:gd name="connsiteY1614" fmla="*/ 584863 h 933450"/>
                    <a:gd name="connsiteX1615" fmla="*/ 640821 w 1249363"/>
                    <a:gd name="connsiteY1615" fmla="*/ 583804 h 933450"/>
                    <a:gd name="connsiteX1616" fmla="*/ 641880 w 1249363"/>
                    <a:gd name="connsiteY1616" fmla="*/ 579566 h 933450"/>
                    <a:gd name="connsiteX1617" fmla="*/ 639763 w 1249363"/>
                    <a:gd name="connsiteY1617" fmla="*/ 575857 h 933450"/>
                    <a:gd name="connsiteX1618" fmla="*/ 638175 w 1249363"/>
                    <a:gd name="connsiteY1618" fmla="*/ 573738 h 933450"/>
                    <a:gd name="connsiteX1619" fmla="*/ 631825 w 1249363"/>
                    <a:gd name="connsiteY1619" fmla="*/ 575328 h 933450"/>
                    <a:gd name="connsiteX1620" fmla="*/ 631296 w 1249363"/>
                    <a:gd name="connsiteY1620" fmla="*/ 575857 h 933450"/>
                    <a:gd name="connsiteX1621" fmla="*/ 632355 w 1249363"/>
                    <a:gd name="connsiteY1621" fmla="*/ 576387 h 933450"/>
                    <a:gd name="connsiteX1622" fmla="*/ 636588 w 1249363"/>
                    <a:gd name="connsiteY1622" fmla="*/ 575857 h 933450"/>
                    <a:gd name="connsiteX1623" fmla="*/ 638175 w 1249363"/>
                    <a:gd name="connsiteY1623" fmla="*/ 575857 h 933450"/>
                    <a:gd name="connsiteX1624" fmla="*/ 639763 w 1249363"/>
                    <a:gd name="connsiteY1624" fmla="*/ 580095 h 933450"/>
                    <a:gd name="connsiteX1625" fmla="*/ 639234 w 1249363"/>
                    <a:gd name="connsiteY1625" fmla="*/ 583804 h 933450"/>
                    <a:gd name="connsiteX1626" fmla="*/ 638175 w 1249363"/>
                    <a:gd name="connsiteY1626" fmla="*/ 585393 h 933450"/>
                    <a:gd name="connsiteX1627" fmla="*/ 628650 w 1249363"/>
                    <a:gd name="connsiteY1627" fmla="*/ 586982 h 933450"/>
                    <a:gd name="connsiteX1628" fmla="*/ 628121 w 1249363"/>
                    <a:gd name="connsiteY1628" fmla="*/ 585393 h 933450"/>
                    <a:gd name="connsiteX1629" fmla="*/ 623888 w 1249363"/>
                    <a:gd name="connsiteY1629" fmla="*/ 585393 h 933450"/>
                    <a:gd name="connsiteX1630" fmla="*/ 622300 w 1249363"/>
                    <a:gd name="connsiteY1630" fmla="*/ 584334 h 933450"/>
                    <a:gd name="connsiteX1631" fmla="*/ 622300 w 1249363"/>
                    <a:gd name="connsiteY1631" fmla="*/ 582744 h 933450"/>
                    <a:gd name="connsiteX1632" fmla="*/ 623359 w 1249363"/>
                    <a:gd name="connsiteY1632" fmla="*/ 579566 h 933450"/>
                    <a:gd name="connsiteX1633" fmla="*/ 622830 w 1249363"/>
                    <a:gd name="connsiteY1633" fmla="*/ 578506 h 933450"/>
                    <a:gd name="connsiteX1634" fmla="*/ 619655 w 1249363"/>
                    <a:gd name="connsiteY1634" fmla="*/ 579566 h 933450"/>
                    <a:gd name="connsiteX1635" fmla="*/ 618596 w 1249363"/>
                    <a:gd name="connsiteY1635" fmla="*/ 577976 h 933450"/>
                    <a:gd name="connsiteX1636" fmla="*/ 615421 w 1249363"/>
                    <a:gd name="connsiteY1636" fmla="*/ 577976 h 933450"/>
                    <a:gd name="connsiteX1637" fmla="*/ 615421 w 1249363"/>
                    <a:gd name="connsiteY1637" fmla="*/ 579036 h 933450"/>
                    <a:gd name="connsiteX1638" fmla="*/ 617009 w 1249363"/>
                    <a:gd name="connsiteY1638" fmla="*/ 583804 h 933450"/>
                    <a:gd name="connsiteX1639" fmla="*/ 616480 w 1249363"/>
                    <a:gd name="connsiteY1639" fmla="*/ 584334 h 933450"/>
                    <a:gd name="connsiteX1640" fmla="*/ 614892 w 1249363"/>
                    <a:gd name="connsiteY1640" fmla="*/ 584334 h 933450"/>
                    <a:gd name="connsiteX1641" fmla="*/ 614363 w 1249363"/>
                    <a:gd name="connsiteY1641" fmla="*/ 585393 h 933450"/>
                    <a:gd name="connsiteX1642" fmla="*/ 612775 w 1249363"/>
                    <a:gd name="connsiteY1642" fmla="*/ 589631 h 933450"/>
                    <a:gd name="connsiteX1643" fmla="*/ 610130 w 1249363"/>
                    <a:gd name="connsiteY1643" fmla="*/ 594399 h 933450"/>
                    <a:gd name="connsiteX1644" fmla="*/ 604838 w 1249363"/>
                    <a:gd name="connsiteY1644" fmla="*/ 605524 h 933450"/>
                    <a:gd name="connsiteX1645" fmla="*/ 601134 w 1249363"/>
                    <a:gd name="connsiteY1645" fmla="*/ 610822 h 933450"/>
                    <a:gd name="connsiteX1646" fmla="*/ 599546 w 1249363"/>
                    <a:gd name="connsiteY1646" fmla="*/ 610292 h 933450"/>
                    <a:gd name="connsiteX1647" fmla="*/ 596900 w 1249363"/>
                    <a:gd name="connsiteY1647" fmla="*/ 608173 h 933450"/>
                    <a:gd name="connsiteX1648" fmla="*/ 593725 w 1249363"/>
                    <a:gd name="connsiteY1648" fmla="*/ 609233 h 933450"/>
                    <a:gd name="connsiteX1649" fmla="*/ 596371 w 1249363"/>
                    <a:gd name="connsiteY1649" fmla="*/ 611352 h 933450"/>
                    <a:gd name="connsiteX1650" fmla="*/ 595842 w 1249363"/>
                    <a:gd name="connsiteY1650" fmla="*/ 611881 h 933450"/>
                    <a:gd name="connsiteX1651" fmla="*/ 593196 w 1249363"/>
                    <a:gd name="connsiteY1651" fmla="*/ 613471 h 933450"/>
                    <a:gd name="connsiteX1652" fmla="*/ 593725 w 1249363"/>
                    <a:gd name="connsiteY1652" fmla="*/ 614001 h 933450"/>
                    <a:gd name="connsiteX1653" fmla="*/ 595842 w 1249363"/>
                    <a:gd name="connsiteY1653" fmla="*/ 615060 h 933450"/>
                    <a:gd name="connsiteX1654" fmla="*/ 595313 w 1249363"/>
                    <a:gd name="connsiteY1654" fmla="*/ 616120 h 933450"/>
                    <a:gd name="connsiteX1655" fmla="*/ 594255 w 1249363"/>
                    <a:gd name="connsiteY1655" fmla="*/ 616649 h 933450"/>
                    <a:gd name="connsiteX1656" fmla="*/ 590550 w 1249363"/>
                    <a:gd name="connsiteY1656" fmla="*/ 617179 h 933450"/>
                    <a:gd name="connsiteX1657" fmla="*/ 586846 w 1249363"/>
                    <a:gd name="connsiteY1657" fmla="*/ 620358 h 933450"/>
                    <a:gd name="connsiteX1658" fmla="*/ 586846 w 1249363"/>
                    <a:gd name="connsiteY1658" fmla="*/ 620888 h 933450"/>
                    <a:gd name="connsiteX1659" fmla="*/ 587905 w 1249363"/>
                    <a:gd name="connsiteY1659" fmla="*/ 623536 h 933450"/>
                    <a:gd name="connsiteX1660" fmla="*/ 586846 w 1249363"/>
                    <a:gd name="connsiteY1660" fmla="*/ 624596 h 933450"/>
                    <a:gd name="connsiteX1661" fmla="*/ 585788 w 1249363"/>
                    <a:gd name="connsiteY1661" fmla="*/ 625126 h 933450"/>
                    <a:gd name="connsiteX1662" fmla="*/ 584730 w 1249363"/>
                    <a:gd name="connsiteY1662" fmla="*/ 624596 h 933450"/>
                    <a:gd name="connsiteX1663" fmla="*/ 583671 w 1249363"/>
                    <a:gd name="connsiteY1663" fmla="*/ 623536 h 933450"/>
                    <a:gd name="connsiteX1664" fmla="*/ 584730 w 1249363"/>
                    <a:gd name="connsiteY1664" fmla="*/ 619828 h 933450"/>
                    <a:gd name="connsiteX1665" fmla="*/ 584730 w 1249363"/>
                    <a:gd name="connsiteY1665" fmla="*/ 614001 h 933450"/>
                    <a:gd name="connsiteX1666" fmla="*/ 585259 w 1249363"/>
                    <a:gd name="connsiteY1666" fmla="*/ 611352 h 933450"/>
                    <a:gd name="connsiteX1667" fmla="*/ 587375 w 1249363"/>
                    <a:gd name="connsiteY1667" fmla="*/ 609233 h 933450"/>
                    <a:gd name="connsiteX1668" fmla="*/ 587375 w 1249363"/>
                    <a:gd name="connsiteY1668" fmla="*/ 604465 h 933450"/>
                    <a:gd name="connsiteX1669" fmla="*/ 586317 w 1249363"/>
                    <a:gd name="connsiteY1669" fmla="*/ 604994 h 933450"/>
                    <a:gd name="connsiteX1670" fmla="*/ 585788 w 1249363"/>
                    <a:gd name="connsiteY1670" fmla="*/ 606054 h 933450"/>
                    <a:gd name="connsiteX1671" fmla="*/ 585259 w 1249363"/>
                    <a:gd name="connsiteY1671" fmla="*/ 606584 h 933450"/>
                    <a:gd name="connsiteX1672" fmla="*/ 581555 w 1249363"/>
                    <a:gd name="connsiteY1672" fmla="*/ 608173 h 933450"/>
                    <a:gd name="connsiteX1673" fmla="*/ 579438 w 1249363"/>
                    <a:gd name="connsiteY1673" fmla="*/ 607643 h 933450"/>
                    <a:gd name="connsiteX1674" fmla="*/ 576792 w 1249363"/>
                    <a:gd name="connsiteY1674" fmla="*/ 606054 h 933450"/>
                    <a:gd name="connsiteX1675" fmla="*/ 572030 w 1249363"/>
                    <a:gd name="connsiteY1675" fmla="*/ 604465 h 933450"/>
                    <a:gd name="connsiteX1676" fmla="*/ 574675 w 1249363"/>
                    <a:gd name="connsiteY1676" fmla="*/ 593869 h 933450"/>
                    <a:gd name="connsiteX1677" fmla="*/ 574675 w 1249363"/>
                    <a:gd name="connsiteY1677" fmla="*/ 591750 h 933450"/>
                    <a:gd name="connsiteX1678" fmla="*/ 573088 w 1249363"/>
                    <a:gd name="connsiteY1678" fmla="*/ 588572 h 933450"/>
                    <a:gd name="connsiteX1679" fmla="*/ 572030 w 1249363"/>
                    <a:gd name="connsiteY1679" fmla="*/ 584334 h 933450"/>
                    <a:gd name="connsiteX1680" fmla="*/ 569913 w 1249363"/>
                    <a:gd name="connsiteY1680" fmla="*/ 583804 h 933450"/>
                    <a:gd name="connsiteX1681" fmla="*/ 565680 w 1249363"/>
                    <a:gd name="connsiteY1681" fmla="*/ 584334 h 933450"/>
                    <a:gd name="connsiteX1682" fmla="*/ 563563 w 1249363"/>
                    <a:gd name="connsiteY1682" fmla="*/ 586453 h 933450"/>
                    <a:gd name="connsiteX1683" fmla="*/ 558800 w 1249363"/>
                    <a:gd name="connsiteY1683" fmla="*/ 591750 h 933450"/>
                    <a:gd name="connsiteX1684" fmla="*/ 555625 w 1249363"/>
                    <a:gd name="connsiteY1684" fmla="*/ 595459 h 933450"/>
                    <a:gd name="connsiteX1685" fmla="*/ 554567 w 1249363"/>
                    <a:gd name="connsiteY1685" fmla="*/ 598108 h 933450"/>
                    <a:gd name="connsiteX1686" fmla="*/ 552450 w 1249363"/>
                    <a:gd name="connsiteY1686" fmla="*/ 606054 h 933450"/>
                    <a:gd name="connsiteX1687" fmla="*/ 553509 w 1249363"/>
                    <a:gd name="connsiteY1687" fmla="*/ 611352 h 933450"/>
                    <a:gd name="connsiteX1688" fmla="*/ 555625 w 1249363"/>
                    <a:gd name="connsiteY1688" fmla="*/ 612941 h 933450"/>
                    <a:gd name="connsiteX1689" fmla="*/ 556155 w 1249363"/>
                    <a:gd name="connsiteY1689" fmla="*/ 614001 h 933450"/>
                    <a:gd name="connsiteX1690" fmla="*/ 555625 w 1249363"/>
                    <a:gd name="connsiteY1690" fmla="*/ 614530 h 933450"/>
                    <a:gd name="connsiteX1691" fmla="*/ 553509 w 1249363"/>
                    <a:gd name="connsiteY1691" fmla="*/ 615060 h 933450"/>
                    <a:gd name="connsiteX1692" fmla="*/ 553509 w 1249363"/>
                    <a:gd name="connsiteY1692" fmla="*/ 616649 h 933450"/>
                    <a:gd name="connsiteX1693" fmla="*/ 554567 w 1249363"/>
                    <a:gd name="connsiteY1693" fmla="*/ 620358 h 933450"/>
                    <a:gd name="connsiteX1694" fmla="*/ 557742 w 1249363"/>
                    <a:gd name="connsiteY1694" fmla="*/ 624066 h 933450"/>
                    <a:gd name="connsiteX1695" fmla="*/ 559330 w 1249363"/>
                    <a:gd name="connsiteY1695" fmla="*/ 626715 h 933450"/>
                    <a:gd name="connsiteX1696" fmla="*/ 557742 w 1249363"/>
                    <a:gd name="connsiteY1696" fmla="*/ 629894 h 933450"/>
                    <a:gd name="connsiteX1697" fmla="*/ 554567 w 1249363"/>
                    <a:gd name="connsiteY1697" fmla="*/ 630953 h 933450"/>
                    <a:gd name="connsiteX1698" fmla="*/ 550863 w 1249363"/>
                    <a:gd name="connsiteY1698" fmla="*/ 634132 h 933450"/>
                    <a:gd name="connsiteX1699" fmla="*/ 550863 w 1249363"/>
                    <a:gd name="connsiteY1699" fmla="*/ 635191 h 933450"/>
                    <a:gd name="connsiteX1700" fmla="*/ 552450 w 1249363"/>
                    <a:gd name="connsiteY1700" fmla="*/ 636251 h 933450"/>
                    <a:gd name="connsiteX1701" fmla="*/ 549805 w 1249363"/>
                    <a:gd name="connsiteY1701" fmla="*/ 638900 h 933450"/>
                    <a:gd name="connsiteX1702" fmla="*/ 546630 w 1249363"/>
                    <a:gd name="connsiteY1702" fmla="*/ 641548 h 933450"/>
                    <a:gd name="connsiteX1703" fmla="*/ 542396 w 1249363"/>
                    <a:gd name="connsiteY1703" fmla="*/ 642608 h 933450"/>
                    <a:gd name="connsiteX1704" fmla="*/ 541867 w 1249363"/>
                    <a:gd name="connsiteY1704" fmla="*/ 643668 h 933450"/>
                    <a:gd name="connsiteX1705" fmla="*/ 541867 w 1249363"/>
                    <a:gd name="connsiteY1705" fmla="*/ 644727 h 933450"/>
                    <a:gd name="connsiteX1706" fmla="*/ 540809 w 1249363"/>
                    <a:gd name="connsiteY1706" fmla="*/ 645257 h 933450"/>
                    <a:gd name="connsiteX1707" fmla="*/ 539221 w 1249363"/>
                    <a:gd name="connsiteY1707" fmla="*/ 645787 h 933450"/>
                    <a:gd name="connsiteX1708" fmla="*/ 537634 w 1249363"/>
                    <a:gd name="connsiteY1708" fmla="*/ 645257 h 933450"/>
                    <a:gd name="connsiteX1709" fmla="*/ 536046 w 1249363"/>
                    <a:gd name="connsiteY1709" fmla="*/ 643668 h 933450"/>
                    <a:gd name="connsiteX1710" fmla="*/ 535517 w 1249363"/>
                    <a:gd name="connsiteY1710" fmla="*/ 640489 h 933450"/>
                    <a:gd name="connsiteX1711" fmla="*/ 532342 w 1249363"/>
                    <a:gd name="connsiteY1711" fmla="*/ 638370 h 933450"/>
                    <a:gd name="connsiteX1712" fmla="*/ 533400 w 1249363"/>
                    <a:gd name="connsiteY1712" fmla="*/ 635721 h 933450"/>
                    <a:gd name="connsiteX1713" fmla="*/ 530755 w 1249363"/>
                    <a:gd name="connsiteY1713" fmla="*/ 629894 h 933450"/>
                    <a:gd name="connsiteX1714" fmla="*/ 527580 w 1249363"/>
                    <a:gd name="connsiteY1714" fmla="*/ 625126 h 933450"/>
                    <a:gd name="connsiteX1715" fmla="*/ 525992 w 1249363"/>
                    <a:gd name="connsiteY1715" fmla="*/ 624596 h 933450"/>
                    <a:gd name="connsiteX1716" fmla="*/ 524934 w 1249363"/>
                    <a:gd name="connsiteY1716" fmla="*/ 625655 h 933450"/>
                    <a:gd name="connsiteX1717" fmla="*/ 524934 w 1249363"/>
                    <a:gd name="connsiteY1717" fmla="*/ 627774 h 933450"/>
                    <a:gd name="connsiteX1718" fmla="*/ 524405 w 1249363"/>
                    <a:gd name="connsiteY1718" fmla="*/ 628304 h 933450"/>
                    <a:gd name="connsiteX1719" fmla="*/ 521759 w 1249363"/>
                    <a:gd name="connsiteY1719" fmla="*/ 629364 h 933450"/>
                    <a:gd name="connsiteX1720" fmla="*/ 516467 w 1249363"/>
                    <a:gd name="connsiteY1720" fmla="*/ 629364 h 933450"/>
                    <a:gd name="connsiteX1721" fmla="*/ 514350 w 1249363"/>
                    <a:gd name="connsiteY1721" fmla="*/ 631483 h 933450"/>
                    <a:gd name="connsiteX1722" fmla="*/ 511175 w 1249363"/>
                    <a:gd name="connsiteY1722" fmla="*/ 632013 h 933450"/>
                    <a:gd name="connsiteX1723" fmla="*/ 511175 w 1249363"/>
                    <a:gd name="connsiteY1723" fmla="*/ 633072 h 933450"/>
                    <a:gd name="connsiteX1724" fmla="*/ 512234 w 1249363"/>
                    <a:gd name="connsiteY1724" fmla="*/ 635191 h 933450"/>
                    <a:gd name="connsiteX1725" fmla="*/ 511705 w 1249363"/>
                    <a:gd name="connsiteY1725" fmla="*/ 639429 h 933450"/>
                    <a:gd name="connsiteX1726" fmla="*/ 510646 w 1249363"/>
                    <a:gd name="connsiteY1726" fmla="*/ 639959 h 933450"/>
                    <a:gd name="connsiteX1727" fmla="*/ 508530 w 1249363"/>
                    <a:gd name="connsiteY1727" fmla="*/ 638370 h 933450"/>
                    <a:gd name="connsiteX1728" fmla="*/ 506942 w 1249363"/>
                    <a:gd name="connsiteY1728" fmla="*/ 638900 h 933450"/>
                    <a:gd name="connsiteX1729" fmla="*/ 502709 w 1249363"/>
                    <a:gd name="connsiteY1729" fmla="*/ 643138 h 933450"/>
                    <a:gd name="connsiteX1730" fmla="*/ 502709 w 1249363"/>
                    <a:gd name="connsiteY1730" fmla="*/ 646316 h 933450"/>
                    <a:gd name="connsiteX1731" fmla="*/ 496359 w 1249363"/>
                    <a:gd name="connsiteY1731" fmla="*/ 646846 h 933450"/>
                    <a:gd name="connsiteX1732" fmla="*/ 496359 w 1249363"/>
                    <a:gd name="connsiteY1732" fmla="*/ 648435 h 933450"/>
                    <a:gd name="connsiteX1733" fmla="*/ 497946 w 1249363"/>
                    <a:gd name="connsiteY1733" fmla="*/ 650554 h 933450"/>
                    <a:gd name="connsiteX1734" fmla="*/ 496359 w 1249363"/>
                    <a:gd name="connsiteY1734" fmla="*/ 652674 h 933450"/>
                    <a:gd name="connsiteX1735" fmla="*/ 496888 w 1249363"/>
                    <a:gd name="connsiteY1735" fmla="*/ 657441 h 933450"/>
                    <a:gd name="connsiteX1736" fmla="*/ 496359 w 1249363"/>
                    <a:gd name="connsiteY1736" fmla="*/ 658501 h 933450"/>
                    <a:gd name="connsiteX1737" fmla="*/ 495300 w 1249363"/>
                    <a:gd name="connsiteY1737" fmla="*/ 659031 h 933450"/>
                    <a:gd name="connsiteX1738" fmla="*/ 492125 w 1249363"/>
                    <a:gd name="connsiteY1738" fmla="*/ 657971 h 933450"/>
                    <a:gd name="connsiteX1739" fmla="*/ 492655 w 1249363"/>
                    <a:gd name="connsiteY1739" fmla="*/ 660090 h 933450"/>
                    <a:gd name="connsiteX1740" fmla="*/ 492125 w 1249363"/>
                    <a:gd name="connsiteY1740" fmla="*/ 661680 h 933450"/>
                    <a:gd name="connsiteX1741" fmla="*/ 485246 w 1249363"/>
                    <a:gd name="connsiteY1741" fmla="*/ 663799 h 933450"/>
                    <a:gd name="connsiteX1742" fmla="*/ 481542 w 1249363"/>
                    <a:gd name="connsiteY1742" fmla="*/ 663269 h 933450"/>
                    <a:gd name="connsiteX1743" fmla="*/ 478367 w 1249363"/>
                    <a:gd name="connsiteY1743" fmla="*/ 659561 h 933450"/>
                    <a:gd name="connsiteX1744" fmla="*/ 471488 w 1249363"/>
                    <a:gd name="connsiteY1744" fmla="*/ 657441 h 933450"/>
                    <a:gd name="connsiteX1745" fmla="*/ 470959 w 1249363"/>
                    <a:gd name="connsiteY1745" fmla="*/ 655852 h 933450"/>
                    <a:gd name="connsiteX1746" fmla="*/ 470959 w 1249363"/>
                    <a:gd name="connsiteY1746" fmla="*/ 652674 h 933450"/>
                    <a:gd name="connsiteX1747" fmla="*/ 466725 w 1249363"/>
                    <a:gd name="connsiteY1747" fmla="*/ 652674 h 933450"/>
                    <a:gd name="connsiteX1748" fmla="*/ 464080 w 1249363"/>
                    <a:gd name="connsiteY1748" fmla="*/ 650554 h 933450"/>
                    <a:gd name="connsiteX1749" fmla="*/ 461963 w 1249363"/>
                    <a:gd name="connsiteY1749" fmla="*/ 652674 h 933450"/>
                    <a:gd name="connsiteX1750" fmla="*/ 460375 w 1249363"/>
                    <a:gd name="connsiteY1750" fmla="*/ 652144 h 933450"/>
                    <a:gd name="connsiteX1751" fmla="*/ 459317 w 1249363"/>
                    <a:gd name="connsiteY1751" fmla="*/ 650554 h 933450"/>
                    <a:gd name="connsiteX1752" fmla="*/ 458788 w 1249363"/>
                    <a:gd name="connsiteY1752" fmla="*/ 647906 h 933450"/>
                    <a:gd name="connsiteX1753" fmla="*/ 459846 w 1249363"/>
                    <a:gd name="connsiteY1753" fmla="*/ 644727 h 933450"/>
                    <a:gd name="connsiteX1754" fmla="*/ 461434 w 1249363"/>
                    <a:gd name="connsiteY1754" fmla="*/ 644727 h 933450"/>
                    <a:gd name="connsiteX1755" fmla="*/ 464080 w 1249363"/>
                    <a:gd name="connsiteY1755" fmla="*/ 646316 h 933450"/>
                    <a:gd name="connsiteX1756" fmla="*/ 464609 w 1249363"/>
                    <a:gd name="connsiteY1756" fmla="*/ 646316 h 933450"/>
                    <a:gd name="connsiteX1757" fmla="*/ 462492 w 1249363"/>
                    <a:gd name="connsiteY1757" fmla="*/ 644197 h 933450"/>
                    <a:gd name="connsiteX1758" fmla="*/ 459317 w 1249363"/>
                    <a:gd name="connsiteY1758" fmla="*/ 643138 h 933450"/>
                    <a:gd name="connsiteX1759" fmla="*/ 458788 w 1249363"/>
                    <a:gd name="connsiteY1759" fmla="*/ 638370 h 933450"/>
                    <a:gd name="connsiteX1760" fmla="*/ 459317 w 1249363"/>
                    <a:gd name="connsiteY1760" fmla="*/ 635721 h 933450"/>
                    <a:gd name="connsiteX1761" fmla="*/ 460905 w 1249363"/>
                    <a:gd name="connsiteY1761" fmla="*/ 634661 h 933450"/>
                    <a:gd name="connsiteX1762" fmla="*/ 465667 w 1249363"/>
                    <a:gd name="connsiteY1762" fmla="*/ 634661 h 933450"/>
                    <a:gd name="connsiteX1763" fmla="*/ 469371 w 1249363"/>
                    <a:gd name="connsiteY1763" fmla="*/ 632542 h 933450"/>
                    <a:gd name="connsiteX1764" fmla="*/ 470959 w 1249363"/>
                    <a:gd name="connsiteY1764" fmla="*/ 633072 h 933450"/>
                    <a:gd name="connsiteX1765" fmla="*/ 471488 w 1249363"/>
                    <a:gd name="connsiteY1765" fmla="*/ 632013 h 933450"/>
                    <a:gd name="connsiteX1766" fmla="*/ 473075 w 1249363"/>
                    <a:gd name="connsiteY1766" fmla="*/ 630423 h 933450"/>
                    <a:gd name="connsiteX1767" fmla="*/ 473605 w 1249363"/>
                    <a:gd name="connsiteY1767" fmla="*/ 629364 h 933450"/>
                    <a:gd name="connsiteX1768" fmla="*/ 473075 w 1249363"/>
                    <a:gd name="connsiteY1768" fmla="*/ 628304 h 933450"/>
                    <a:gd name="connsiteX1769" fmla="*/ 471488 w 1249363"/>
                    <a:gd name="connsiteY1769" fmla="*/ 628304 h 933450"/>
                    <a:gd name="connsiteX1770" fmla="*/ 470959 w 1249363"/>
                    <a:gd name="connsiteY1770" fmla="*/ 625655 h 933450"/>
                    <a:gd name="connsiteX1771" fmla="*/ 469371 w 1249363"/>
                    <a:gd name="connsiteY1771" fmla="*/ 625126 h 933450"/>
                    <a:gd name="connsiteX1772" fmla="*/ 467784 w 1249363"/>
                    <a:gd name="connsiteY1772" fmla="*/ 625655 h 933450"/>
                    <a:gd name="connsiteX1773" fmla="*/ 467255 w 1249363"/>
                    <a:gd name="connsiteY1773" fmla="*/ 626715 h 933450"/>
                    <a:gd name="connsiteX1774" fmla="*/ 469371 w 1249363"/>
                    <a:gd name="connsiteY1774" fmla="*/ 629364 h 933450"/>
                    <a:gd name="connsiteX1775" fmla="*/ 469371 w 1249363"/>
                    <a:gd name="connsiteY1775" fmla="*/ 630423 h 933450"/>
                    <a:gd name="connsiteX1776" fmla="*/ 467784 w 1249363"/>
                    <a:gd name="connsiteY1776" fmla="*/ 630953 h 933450"/>
                    <a:gd name="connsiteX1777" fmla="*/ 464609 w 1249363"/>
                    <a:gd name="connsiteY1777" fmla="*/ 629894 h 933450"/>
                    <a:gd name="connsiteX1778" fmla="*/ 461434 w 1249363"/>
                    <a:gd name="connsiteY1778" fmla="*/ 632542 h 933450"/>
                    <a:gd name="connsiteX1779" fmla="*/ 456671 w 1249363"/>
                    <a:gd name="connsiteY1779" fmla="*/ 633072 h 933450"/>
                    <a:gd name="connsiteX1780" fmla="*/ 454555 w 1249363"/>
                    <a:gd name="connsiteY1780" fmla="*/ 632542 h 933450"/>
                    <a:gd name="connsiteX1781" fmla="*/ 453496 w 1249363"/>
                    <a:gd name="connsiteY1781" fmla="*/ 630423 h 933450"/>
                    <a:gd name="connsiteX1782" fmla="*/ 452438 w 1249363"/>
                    <a:gd name="connsiteY1782" fmla="*/ 625655 h 933450"/>
                    <a:gd name="connsiteX1783" fmla="*/ 450321 w 1249363"/>
                    <a:gd name="connsiteY1783" fmla="*/ 623007 h 933450"/>
                    <a:gd name="connsiteX1784" fmla="*/ 451380 w 1249363"/>
                    <a:gd name="connsiteY1784" fmla="*/ 621417 h 933450"/>
                    <a:gd name="connsiteX1785" fmla="*/ 454555 w 1249363"/>
                    <a:gd name="connsiteY1785" fmla="*/ 620888 h 933450"/>
                    <a:gd name="connsiteX1786" fmla="*/ 456142 w 1249363"/>
                    <a:gd name="connsiteY1786" fmla="*/ 619828 h 933450"/>
                    <a:gd name="connsiteX1787" fmla="*/ 456142 w 1249363"/>
                    <a:gd name="connsiteY1787" fmla="*/ 618768 h 933450"/>
                    <a:gd name="connsiteX1788" fmla="*/ 452967 w 1249363"/>
                    <a:gd name="connsiteY1788" fmla="*/ 618768 h 933450"/>
                    <a:gd name="connsiteX1789" fmla="*/ 452438 w 1249363"/>
                    <a:gd name="connsiteY1789" fmla="*/ 618239 h 933450"/>
                    <a:gd name="connsiteX1790" fmla="*/ 452967 w 1249363"/>
                    <a:gd name="connsiteY1790" fmla="*/ 617179 h 933450"/>
                    <a:gd name="connsiteX1791" fmla="*/ 454555 w 1249363"/>
                    <a:gd name="connsiteY1791" fmla="*/ 616649 h 933450"/>
                    <a:gd name="connsiteX1792" fmla="*/ 454555 w 1249363"/>
                    <a:gd name="connsiteY1792" fmla="*/ 614001 h 933450"/>
                    <a:gd name="connsiteX1793" fmla="*/ 456671 w 1249363"/>
                    <a:gd name="connsiteY1793" fmla="*/ 611352 h 933450"/>
                    <a:gd name="connsiteX1794" fmla="*/ 455084 w 1249363"/>
                    <a:gd name="connsiteY1794" fmla="*/ 608703 h 933450"/>
                    <a:gd name="connsiteX1795" fmla="*/ 454025 w 1249363"/>
                    <a:gd name="connsiteY1795" fmla="*/ 608173 h 933450"/>
                    <a:gd name="connsiteX1796" fmla="*/ 452967 w 1249363"/>
                    <a:gd name="connsiteY1796" fmla="*/ 610292 h 933450"/>
                    <a:gd name="connsiteX1797" fmla="*/ 452967 w 1249363"/>
                    <a:gd name="connsiteY1797" fmla="*/ 614001 h 933450"/>
                    <a:gd name="connsiteX1798" fmla="*/ 451909 w 1249363"/>
                    <a:gd name="connsiteY1798" fmla="*/ 614530 h 933450"/>
                    <a:gd name="connsiteX1799" fmla="*/ 450321 w 1249363"/>
                    <a:gd name="connsiteY1799" fmla="*/ 614001 h 933450"/>
                    <a:gd name="connsiteX1800" fmla="*/ 449792 w 1249363"/>
                    <a:gd name="connsiteY1800" fmla="*/ 614530 h 933450"/>
                    <a:gd name="connsiteX1801" fmla="*/ 449263 w 1249363"/>
                    <a:gd name="connsiteY1801" fmla="*/ 622477 h 933450"/>
                    <a:gd name="connsiteX1802" fmla="*/ 449792 w 1249363"/>
                    <a:gd name="connsiteY1802" fmla="*/ 626715 h 933450"/>
                    <a:gd name="connsiteX1803" fmla="*/ 451909 w 1249363"/>
                    <a:gd name="connsiteY1803" fmla="*/ 630953 h 933450"/>
                    <a:gd name="connsiteX1804" fmla="*/ 452967 w 1249363"/>
                    <a:gd name="connsiteY1804" fmla="*/ 635191 h 933450"/>
                    <a:gd name="connsiteX1805" fmla="*/ 455084 w 1249363"/>
                    <a:gd name="connsiteY1805" fmla="*/ 642608 h 933450"/>
                    <a:gd name="connsiteX1806" fmla="*/ 456671 w 1249363"/>
                    <a:gd name="connsiteY1806" fmla="*/ 651614 h 933450"/>
                    <a:gd name="connsiteX1807" fmla="*/ 456671 w 1249363"/>
                    <a:gd name="connsiteY1807" fmla="*/ 655322 h 933450"/>
                    <a:gd name="connsiteX1808" fmla="*/ 457730 w 1249363"/>
                    <a:gd name="connsiteY1808" fmla="*/ 658501 h 933450"/>
                    <a:gd name="connsiteX1809" fmla="*/ 456671 w 1249363"/>
                    <a:gd name="connsiteY1809" fmla="*/ 665388 h 933450"/>
                    <a:gd name="connsiteX1810" fmla="*/ 456142 w 1249363"/>
                    <a:gd name="connsiteY1810" fmla="*/ 667507 h 933450"/>
                    <a:gd name="connsiteX1811" fmla="*/ 454025 w 1249363"/>
                    <a:gd name="connsiteY1811" fmla="*/ 668567 h 933450"/>
                    <a:gd name="connsiteX1812" fmla="*/ 451909 w 1249363"/>
                    <a:gd name="connsiteY1812" fmla="*/ 669626 h 933450"/>
                    <a:gd name="connsiteX1813" fmla="*/ 449263 w 1249363"/>
                    <a:gd name="connsiteY1813" fmla="*/ 669096 h 933450"/>
                    <a:gd name="connsiteX1814" fmla="*/ 447146 w 1249363"/>
                    <a:gd name="connsiteY1814" fmla="*/ 671745 h 933450"/>
                    <a:gd name="connsiteX1815" fmla="*/ 442384 w 1249363"/>
                    <a:gd name="connsiteY1815" fmla="*/ 672805 h 933450"/>
                    <a:gd name="connsiteX1816" fmla="*/ 440267 w 1249363"/>
                    <a:gd name="connsiteY1816" fmla="*/ 673864 h 933450"/>
                    <a:gd name="connsiteX1817" fmla="*/ 436034 w 1249363"/>
                    <a:gd name="connsiteY1817" fmla="*/ 673334 h 933450"/>
                    <a:gd name="connsiteX1818" fmla="*/ 431800 w 1249363"/>
                    <a:gd name="connsiteY1818" fmla="*/ 673864 h 933450"/>
                    <a:gd name="connsiteX1819" fmla="*/ 429155 w 1249363"/>
                    <a:gd name="connsiteY1819" fmla="*/ 673334 h 933450"/>
                    <a:gd name="connsiteX1820" fmla="*/ 428625 w 1249363"/>
                    <a:gd name="connsiteY1820" fmla="*/ 672805 h 933450"/>
                    <a:gd name="connsiteX1821" fmla="*/ 429155 w 1249363"/>
                    <a:gd name="connsiteY1821" fmla="*/ 670156 h 933450"/>
                    <a:gd name="connsiteX1822" fmla="*/ 428096 w 1249363"/>
                    <a:gd name="connsiteY1822" fmla="*/ 669096 h 933450"/>
                    <a:gd name="connsiteX1823" fmla="*/ 426509 w 1249363"/>
                    <a:gd name="connsiteY1823" fmla="*/ 668567 h 933450"/>
                    <a:gd name="connsiteX1824" fmla="*/ 422805 w 1249363"/>
                    <a:gd name="connsiteY1824" fmla="*/ 668567 h 933450"/>
                    <a:gd name="connsiteX1825" fmla="*/ 421746 w 1249363"/>
                    <a:gd name="connsiteY1825" fmla="*/ 668037 h 933450"/>
                    <a:gd name="connsiteX1826" fmla="*/ 421217 w 1249363"/>
                    <a:gd name="connsiteY1826" fmla="*/ 667507 h 933450"/>
                    <a:gd name="connsiteX1827" fmla="*/ 421746 w 1249363"/>
                    <a:gd name="connsiteY1827" fmla="*/ 660620 h 933450"/>
                    <a:gd name="connsiteX1828" fmla="*/ 424921 w 1249363"/>
                    <a:gd name="connsiteY1828" fmla="*/ 655852 h 933450"/>
                    <a:gd name="connsiteX1829" fmla="*/ 423334 w 1249363"/>
                    <a:gd name="connsiteY1829" fmla="*/ 650025 h 933450"/>
                    <a:gd name="connsiteX1830" fmla="*/ 423863 w 1249363"/>
                    <a:gd name="connsiteY1830" fmla="*/ 649495 h 933450"/>
                    <a:gd name="connsiteX1831" fmla="*/ 425450 w 1249363"/>
                    <a:gd name="connsiteY1831" fmla="*/ 648435 h 933450"/>
                    <a:gd name="connsiteX1832" fmla="*/ 424921 w 1249363"/>
                    <a:gd name="connsiteY1832" fmla="*/ 648435 h 933450"/>
                    <a:gd name="connsiteX1833" fmla="*/ 421746 w 1249363"/>
                    <a:gd name="connsiteY1833" fmla="*/ 648435 h 933450"/>
                    <a:gd name="connsiteX1834" fmla="*/ 421217 w 1249363"/>
                    <a:gd name="connsiteY1834" fmla="*/ 649495 h 933450"/>
                    <a:gd name="connsiteX1835" fmla="*/ 422805 w 1249363"/>
                    <a:gd name="connsiteY1835" fmla="*/ 653733 h 933450"/>
                    <a:gd name="connsiteX1836" fmla="*/ 422805 w 1249363"/>
                    <a:gd name="connsiteY1836" fmla="*/ 655322 h 933450"/>
                    <a:gd name="connsiteX1837" fmla="*/ 420688 w 1249363"/>
                    <a:gd name="connsiteY1837" fmla="*/ 653733 h 933450"/>
                    <a:gd name="connsiteX1838" fmla="*/ 418571 w 1249363"/>
                    <a:gd name="connsiteY1838" fmla="*/ 653733 h 933450"/>
                    <a:gd name="connsiteX1839" fmla="*/ 416455 w 1249363"/>
                    <a:gd name="connsiteY1839" fmla="*/ 653733 h 933450"/>
                    <a:gd name="connsiteX1840" fmla="*/ 421217 w 1249363"/>
                    <a:gd name="connsiteY1840" fmla="*/ 655322 h 933450"/>
                    <a:gd name="connsiteX1841" fmla="*/ 422275 w 1249363"/>
                    <a:gd name="connsiteY1841" fmla="*/ 656382 h 933450"/>
                    <a:gd name="connsiteX1842" fmla="*/ 421746 w 1249363"/>
                    <a:gd name="connsiteY1842" fmla="*/ 657971 h 933450"/>
                    <a:gd name="connsiteX1843" fmla="*/ 420688 w 1249363"/>
                    <a:gd name="connsiteY1843" fmla="*/ 657971 h 933450"/>
                    <a:gd name="connsiteX1844" fmla="*/ 419100 w 1249363"/>
                    <a:gd name="connsiteY1844" fmla="*/ 656382 h 933450"/>
                    <a:gd name="connsiteX1845" fmla="*/ 416984 w 1249363"/>
                    <a:gd name="connsiteY1845" fmla="*/ 656382 h 933450"/>
                    <a:gd name="connsiteX1846" fmla="*/ 410634 w 1249363"/>
                    <a:gd name="connsiteY1846" fmla="*/ 656382 h 933450"/>
                    <a:gd name="connsiteX1847" fmla="*/ 404284 w 1249363"/>
                    <a:gd name="connsiteY1847" fmla="*/ 659561 h 933450"/>
                    <a:gd name="connsiteX1848" fmla="*/ 397405 w 1249363"/>
                    <a:gd name="connsiteY1848" fmla="*/ 661150 h 933450"/>
                    <a:gd name="connsiteX1849" fmla="*/ 392642 w 1249363"/>
                    <a:gd name="connsiteY1849" fmla="*/ 658501 h 933450"/>
                    <a:gd name="connsiteX1850" fmla="*/ 391584 w 1249363"/>
                    <a:gd name="connsiteY1850" fmla="*/ 653203 h 933450"/>
                    <a:gd name="connsiteX1851" fmla="*/ 392113 w 1249363"/>
                    <a:gd name="connsiteY1851" fmla="*/ 652144 h 933450"/>
                    <a:gd name="connsiteX1852" fmla="*/ 394759 w 1249363"/>
                    <a:gd name="connsiteY1852" fmla="*/ 650554 h 933450"/>
                    <a:gd name="connsiteX1853" fmla="*/ 397405 w 1249363"/>
                    <a:gd name="connsiteY1853" fmla="*/ 646846 h 933450"/>
                    <a:gd name="connsiteX1854" fmla="*/ 397405 w 1249363"/>
                    <a:gd name="connsiteY1854" fmla="*/ 645257 h 933450"/>
                    <a:gd name="connsiteX1855" fmla="*/ 396346 w 1249363"/>
                    <a:gd name="connsiteY1855" fmla="*/ 643138 h 933450"/>
                    <a:gd name="connsiteX1856" fmla="*/ 395288 w 1249363"/>
                    <a:gd name="connsiteY1856" fmla="*/ 646846 h 933450"/>
                    <a:gd name="connsiteX1857" fmla="*/ 392113 w 1249363"/>
                    <a:gd name="connsiteY1857" fmla="*/ 650554 h 933450"/>
                    <a:gd name="connsiteX1858" fmla="*/ 388409 w 1249363"/>
                    <a:gd name="connsiteY1858" fmla="*/ 652144 h 933450"/>
                    <a:gd name="connsiteX1859" fmla="*/ 389467 w 1249363"/>
                    <a:gd name="connsiteY1859" fmla="*/ 654263 h 933450"/>
                    <a:gd name="connsiteX1860" fmla="*/ 391055 w 1249363"/>
                    <a:gd name="connsiteY1860" fmla="*/ 657441 h 933450"/>
                    <a:gd name="connsiteX1861" fmla="*/ 390525 w 1249363"/>
                    <a:gd name="connsiteY1861" fmla="*/ 660090 h 933450"/>
                    <a:gd name="connsiteX1862" fmla="*/ 387350 w 1249363"/>
                    <a:gd name="connsiteY1862" fmla="*/ 660620 h 933450"/>
                    <a:gd name="connsiteX1863" fmla="*/ 386821 w 1249363"/>
                    <a:gd name="connsiteY1863" fmla="*/ 660090 h 933450"/>
                    <a:gd name="connsiteX1864" fmla="*/ 385234 w 1249363"/>
                    <a:gd name="connsiteY1864" fmla="*/ 658501 h 933450"/>
                    <a:gd name="connsiteX1865" fmla="*/ 382059 w 1249363"/>
                    <a:gd name="connsiteY1865" fmla="*/ 657971 h 933450"/>
                    <a:gd name="connsiteX1866" fmla="*/ 381530 w 1249363"/>
                    <a:gd name="connsiteY1866" fmla="*/ 658501 h 933450"/>
                    <a:gd name="connsiteX1867" fmla="*/ 381530 w 1249363"/>
                    <a:gd name="connsiteY1867" fmla="*/ 660620 h 933450"/>
                    <a:gd name="connsiteX1868" fmla="*/ 385234 w 1249363"/>
                    <a:gd name="connsiteY1868" fmla="*/ 661150 h 933450"/>
                    <a:gd name="connsiteX1869" fmla="*/ 387880 w 1249363"/>
                    <a:gd name="connsiteY1869" fmla="*/ 663269 h 933450"/>
                    <a:gd name="connsiteX1870" fmla="*/ 388409 w 1249363"/>
                    <a:gd name="connsiteY1870" fmla="*/ 663269 h 933450"/>
                    <a:gd name="connsiteX1871" fmla="*/ 391055 w 1249363"/>
                    <a:gd name="connsiteY1871" fmla="*/ 661150 h 933450"/>
                    <a:gd name="connsiteX1872" fmla="*/ 391584 w 1249363"/>
                    <a:gd name="connsiteY1872" fmla="*/ 661150 h 933450"/>
                    <a:gd name="connsiteX1873" fmla="*/ 391584 w 1249363"/>
                    <a:gd name="connsiteY1873" fmla="*/ 663269 h 933450"/>
                    <a:gd name="connsiteX1874" fmla="*/ 392642 w 1249363"/>
                    <a:gd name="connsiteY1874" fmla="*/ 664328 h 933450"/>
                    <a:gd name="connsiteX1875" fmla="*/ 384705 w 1249363"/>
                    <a:gd name="connsiteY1875" fmla="*/ 668567 h 933450"/>
                    <a:gd name="connsiteX1876" fmla="*/ 378355 w 1249363"/>
                    <a:gd name="connsiteY1876" fmla="*/ 671215 h 933450"/>
                    <a:gd name="connsiteX1877" fmla="*/ 376238 w 1249363"/>
                    <a:gd name="connsiteY1877" fmla="*/ 673334 h 933450"/>
                    <a:gd name="connsiteX1878" fmla="*/ 374650 w 1249363"/>
                    <a:gd name="connsiteY1878" fmla="*/ 675454 h 933450"/>
                    <a:gd name="connsiteX1879" fmla="*/ 377825 w 1249363"/>
                    <a:gd name="connsiteY1879" fmla="*/ 684460 h 933450"/>
                    <a:gd name="connsiteX1880" fmla="*/ 379942 w 1249363"/>
                    <a:gd name="connsiteY1880" fmla="*/ 684460 h 933450"/>
                    <a:gd name="connsiteX1881" fmla="*/ 383646 w 1249363"/>
                    <a:gd name="connsiteY1881" fmla="*/ 682870 h 933450"/>
                    <a:gd name="connsiteX1882" fmla="*/ 387350 w 1249363"/>
                    <a:gd name="connsiteY1882" fmla="*/ 682341 h 933450"/>
                    <a:gd name="connsiteX1883" fmla="*/ 392113 w 1249363"/>
                    <a:gd name="connsiteY1883" fmla="*/ 684460 h 933450"/>
                    <a:gd name="connsiteX1884" fmla="*/ 392642 w 1249363"/>
                    <a:gd name="connsiteY1884" fmla="*/ 686049 h 933450"/>
                    <a:gd name="connsiteX1885" fmla="*/ 392113 w 1249363"/>
                    <a:gd name="connsiteY1885" fmla="*/ 687638 h 933450"/>
                    <a:gd name="connsiteX1886" fmla="*/ 389996 w 1249363"/>
                    <a:gd name="connsiteY1886" fmla="*/ 689757 h 933450"/>
                    <a:gd name="connsiteX1887" fmla="*/ 386821 w 1249363"/>
                    <a:gd name="connsiteY1887" fmla="*/ 690287 h 933450"/>
                    <a:gd name="connsiteX1888" fmla="*/ 382588 w 1249363"/>
                    <a:gd name="connsiteY1888" fmla="*/ 692406 h 933450"/>
                    <a:gd name="connsiteX1889" fmla="*/ 381000 w 1249363"/>
                    <a:gd name="connsiteY1889" fmla="*/ 692406 h 933450"/>
                    <a:gd name="connsiteX1890" fmla="*/ 379942 w 1249363"/>
                    <a:gd name="connsiteY1890" fmla="*/ 690817 h 933450"/>
                    <a:gd name="connsiteX1891" fmla="*/ 377296 w 1249363"/>
                    <a:gd name="connsiteY1891" fmla="*/ 691347 h 933450"/>
                    <a:gd name="connsiteX1892" fmla="*/ 372005 w 1249363"/>
                    <a:gd name="connsiteY1892" fmla="*/ 694525 h 933450"/>
                    <a:gd name="connsiteX1893" fmla="*/ 366713 w 1249363"/>
                    <a:gd name="connsiteY1893" fmla="*/ 699823 h 933450"/>
                    <a:gd name="connsiteX1894" fmla="*/ 365655 w 1249363"/>
                    <a:gd name="connsiteY1894" fmla="*/ 699823 h 933450"/>
                    <a:gd name="connsiteX1895" fmla="*/ 363009 w 1249363"/>
                    <a:gd name="connsiteY1895" fmla="*/ 699293 h 933450"/>
                    <a:gd name="connsiteX1896" fmla="*/ 359305 w 1249363"/>
                    <a:gd name="connsiteY1896" fmla="*/ 700882 h 933450"/>
                    <a:gd name="connsiteX1897" fmla="*/ 357188 w 1249363"/>
                    <a:gd name="connsiteY1897" fmla="*/ 699823 h 933450"/>
                    <a:gd name="connsiteX1898" fmla="*/ 357188 w 1249363"/>
                    <a:gd name="connsiteY1898" fmla="*/ 698234 h 933450"/>
                    <a:gd name="connsiteX1899" fmla="*/ 359305 w 1249363"/>
                    <a:gd name="connsiteY1899" fmla="*/ 695585 h 933450"/>
                    <a:gd name="connsiteX1900" fmla="*/ 359834 w 1249363"/>
                    <a:gd name="connsiteY1900" fmla="*/ 693466 h 933450"/>
                    <a:gd name="connsiteX1901" fmla="*/ 361421 w 1249363"/>
                    <a:gd name="connsiteY1901" fmla="*/ 692936 h 933450"/>
                    <a:gd name="connsiteX1902" fmla="*/ 364067 w 1249363"/>
                    <a:gd name="connsiteY1902" fmla="*/ 692406 h 933450"/>
                    <a:gd name="connsiteX1903" fmla="*/ 365125 w 1249363"/>
                    <a:gd name="connsiteY1903" fmla="*/ 689757 h 933450"/>
                    <a:gd name="connsiteX1904" fmla="*/ 364596 w 1249363"/>
                    <a:gd name="connsiteY1904" fmla="*/ 688168 h 933450"/>
                    <a:gd name="connsiteX1905" fmla="*/ 362480 w 1249363"/>
                    <a:gd name="connsiteY1905" fmla="*/ 684460 h 933450"/>
                    <a:gd name="connsiteX1906" fmla="*/ 362480 w 1249363"/>
                    <a:gd name="connsiteY1906" fmla="*/ 683400 h 933450"/>
                    <a:gd name="connsiteX1907" fmla="*/ 363538 w 1249363"/>
                    <a:gd name="connsiteY1907" fmla="*/ 682870 h 933450"/>
                    <a:gd name="connsiteX1908" fmla="*/ 364596 w 1249363"/>
                    <a:gd name="connsiteY1908" fmla="*/ 682870 h 933450"/>
                    <a:gd name="connsiteX1909" fmla="*/ 367771 w 1249363"/>
                    <a:gd name="connsiteY1909" fmla="*/ 684989 h 933450"/>
                    <a:gd name="connsiteX1910" fmla="*/ 368830 w 1249363"/>
                    <a:gd name="connsiteY1910" fmla="*/ 684989 h 933450"/>
                    <a:gd name="connsiteX1911" fmla="*/ 374121 w 1249363"/>
                    <a:gd name="connsiteY1911" fmla="*/ 683400 h 933450"/>
                    <a:gd name="connsiteX1912" fmla="*/ 374650 w 1249363"/>
                    <a:gd name="connsiteY1912" fmla="*/ 682341 h 933450"/>
                    <a:gd name="connsiteX1913" fmla="*/ 374121 w 1249363"/>
                    <a:gd name="connsiteY1913" fmla="*/ 679692 h 933450"/>
                    <a:gd name="connsiteX1914" fmla="*/ 372534 w 1249363"/>
                    <a:gd name="connsiteY1914" fmla="*/ 676513 h 933450"/>
                    <a:gd name="connsiteX1915" fmla="*/ 370417 w 1249363"/>
                    <a:gd name="connsiteY1915" fmla="*/ 677043 h 933450"/>
                    <a:gd name="connsiteX1916" fmla="*/ 365125 w 1249363"/>
                    <a:gd name="connsiteY1916" fmla="*/ 680221 h 933450"/>
                    <a:gd name="connsiteX1917" fmla="*/ 361421 w 1249363"/>
                    <a:gd name="connsiteY1917" fmla="*/ 678102 h 933450"/>
                    <a:gd name="connsiteX1918" fmla="*/ 358246 w 1249363"/>
                    <a:gd name="connsiteY1918" fmla="*/ 674394 h 933450"/>
                    <a:gd name="connsiteX1919" fmla="*/ 357717 w 1249363"/>
                    <a:gd name="connsiteY1919" fmla="*/ 672805 h 933450"/>
                    <a:gd name="connsiteX1920" fmla="*/ 360892 w 1249363"/>
                    <a:gd name="connsiteY1920" fmla="*/ 672805 h 933450"/>
                    <a:gd name="connsiteX1921" fmla="*/ 363009 w 1249363"/>
                    <a:gd name="connsiteY1921" fmla="*/ 670156 h 933450"/>
                    <a:gd name="connsiteX1922" fmla="*/ 364067 w 1249363"/>
                    <a:gd name="connsiteY1922" fmla="*/ 664328 h 933450"/>
                    <a:gd name="connsiteX1923" fmla="*/ 363538 w 1249363"/>
                    <a:gd name="connsiteY1923" fmla="*/ 663269 h 933450"/>
                    <a:gd name="connsiteX1924" fmla="*/ 361950 w 1249363"/>
                    <a:gd name="connsiteY1924" fmla="*/ 662209 h 933450"/>
                    <a:gd name="connsiteX1925" fmla="*/ 361421 w 1249363"/>
                    <a:gd name="connsiteY1925" fmla="*/ 664858 h 933450"/>
                    <a:gd name="connsiteX1926" fmla="*/ 356659 w 1249363"/>
                    <a:gd name="connsiteY1926" fmla="*/ 666977 h 933450"/>
                    <a:gd name="connsiteX1927" fmla="*/ 355600 w 1249363"/>
                    <a:gd name="connsiteY1927" fmla="*/ 665388 h 933450"/>
                    <a:gd name="connsiteX1928" fmla="*/ 354542 w 1249363"/>
                    <a:gd name="connsiteY1928" fmla="*/ 662209 h 933450"/>
                    <a:gd name="connsiteX1929" fmla="*/ 352955 w 1249363"/>
                    <a:gd name="connsiteY1929" fmla="*/ 661680 h 933450"/>
                    <a:gd name="connsiteX1930" fmla="*/ 351367 w 1249363"/>
                    <a:gd name="connsiteY1930" fmla="*/ 661150 h 933450"/>
                    <a:gd name="connsiteX1931" fmla="*/ 350309 w 1249363"/>
                    <a:gd name="connsiteY1931" fmla="*/ 661680 h 933450"/>
                    <a:gd name="connsiteX1932" fmla="*/ 351367 w 1249363"/>
                    <a:gd name="connsiteY1932" fmla="*/ 664858 h 933450"/>
                    <a:gd name="connsiteX1933" fmla="*/ 350309 w 1249363"/>
                    <a:gd name="connsiteY1933" fmla="*/ 665388 h 933450"/>
                    <a:gd name="connsiteX1934" fmla="*/ 348192 w 1249363"/>
                    <a:gd name="connsiteY1934" fmla="*/ 664858 h 933450"/>
                    <a:gd name="connsiteX1935" fmla="*/ 345546 w 1249363"/>
                    <a:gd name="connsiteY1935" fmla="*/ 662739 h 933450"/>
                    <a:gd name="connsiteX1936" fmla="*/ 342371 w 1249363"/>
                    <a:gd name="connsiteY1936" fmla="*/ 665388 h 933450"/>
                    <a:gd name="connsiteX1937" fmla="*/ 340784 w 1249363"/>
                    <a:gd name="connsiteY1937" fmla="*/ 664858 h 933450"/>
                    <a:gd name="connsiteX1938" fmla="*/ 340255 w 1249363"/>
                    <a:gd name="connsiteY1938" fmla="*/ 662739 h 933450"/>
                    <a:gd name="connsiteX1939" fmla="*/ 339196 w 1249363"/>
                    <a:gd name="connsiteY1939" fmla="*/ 662209 h 933450"/>
                    <a:gd name="connsiteX1940" fmla="*/ 336550 w 1249363"/>
                    <a:gd name="connsiteY1940" fmla="*/ 662209 h 933450"/>
                    <a:gd name="connsiteX1941" fmla="*/ 333375 w 1249363"/>
                    <a:gd name="connsiteY1941" fmla="*/ 662739 h 933450"/>
                    <a:gd name="connsiteX1942" fmla="*/ 330200 w 1249363"/>
                    <a:gd name="connsiteY1942" fmla="*/ 664328 h 933450"/>
                    <a:gd name="connsiteX1943" fmla="*/ 329142 w 1249363"/>
                    <a:gd name="connsiteY1943" fmla="*/ 666977 h 933450"/>
                    <a:gd name="connsiteX1944" fmla="*/ 332846 w 1249363"/>
                    <a:gd name="connsiteY1944" fmla="*/ 665918 h 933450"/>
                    <a:gd name="connsiteX1945" fmla="*/ 336021 w 1249363"/>
                    <a:gd name="connsiteY1945" fmla="*/ 664858 h 933450"/>
                    <a:gd name="connsiteX1946" fmla="*/ 340255 w 1249363"/>
                    <a:gd name="connsiteY1946" fmla="*/ 668567 h 933450"/>
                    <a:gd name="connsiteX1947" fmla="*/ 342371 w 1249363"/>
                    <a:gd name="connsiteY1947" fmla="*/ 670686 h 933450"/>
                    <a:gd name="connsiteX1948" fmla="*/ 350309 w 1249363"/>
                    <a:gd name="connsiteY1948" fmla="*/ 672805 h 933450"/>
                    <a:gd name="connsiteX1949" fmla="*/ 352955 w 1249363"/>
                    <a:gd name="connsiteY1949" fmla="*/ 673334 h 933450"/>
                    <a:gd name="connsiteX1950" fmla="*/ 353484 w 1249363"/>
                    <a:gd name="connsiteY1950" fmla="*/ 674924 h 933450"/>
                    <a:gd name="connsiteX1951" fmla="*/ 353484 w 1249363"/>
                    <a:gd name="connsiteY1951" fmla="*/ 678102 h 933450"/>
                    <a:gd name="connsiteX1952" fmla="*/ 352425 w 1249363"/>
                    <a:gd name="connsiteY1952" fmla="*/ 684460 h 933450"/>
                    <a:gd name="connsiteX1953" fmla="*/ 351367 w 1249363"/>
                    <a:gd name="connsiteY1953" fmla="*/ 686579 h 933450"/>
                    <a:gd name="connsiteX1954" fmla="*/ 349250 w 1249363"/>
                    <a:gd name="connsiteY1954" fmla="*/ 684989 h 933450"/>
                    <a:gd name="connsiteX1955" fmla="*/ 347134 w 1249363"/>
                    <a:gd name="connsiteY1955" fmla="*/ 687638 h 933450"/>
                    <a:gd name="connsiteX1956" fmla="*/ 348192 w 1249363"/>
                    <a:gd name="connsiteY1956" fmla="*/ 688168 h 933450"/>
                    <a:gd name="connsiteX1957" fmla="*/ 351896 w 1249363"/>
                    <a:gd name="connsiteY1957" fmla="*/ 688168 h 933450"/>
                    <a:gd name="connsiteX1958" fmla="*/ 354542 w 1249363"/>
                    <a:gd name="connsiteY1958" fmla="*/ 690287 h 933450"/>
                    <a:gd name="connsiteX1959" fmla="*/ 346075 w 1249363"/>
                    <a:gd name="connsiteY1959" fmla="*/ 690817 h 933450"/>
                    <a:gd name="connsiteX1960" fmla="*/ 339196 w 1249363"/>
                    <a:gd name="connsiteY1960" fmla="*/ 693995 h 933450"/>
                    <a:gd name="connsiteX1961" fmla="*/ 336550 w 1249363"/>
                    <a:gd name="connsiteY1961" fmla="*/ 694525 h 933450"/>
                    <a:gd name="connsiteX1962" fmla="*/ 333905 w 1249363"/>
                    <a:gd name="connsiteY1962" fmla="*/ 700353 h 933450"/>
                    <a:gd name="connsiteX1963" fmla="*/ 334963 w 1249363"/>
                    <a:gd name="connsiteY1963" fmla="*/ 706180 h 933450"/>
                    <a:gd name="connsiteX1964" fmla="*/ 332317 w 1249363"/>
                    <a:gd name="connsiteY1964" fmla="*/ 708829 h 933450"/>
                    <a:gd name="connsiteX1965" fmla="*/ 329671 w 1249363"/>
                    <a:gd name="connsiteY1965" fmla="*/ 708829 h 933450"/>
                    <a:gd name="connsiteX1966" fmla="*/ 328613 w 1249363"/>
                    <a:gd name="connsiteY1966" fmla="*/ 705650 h 933450"/>
                    <a:gd name="connsiteX1967" fmla="*/ 322792 w 1249363"/>
                    <a:gd name="connsiteY1967" fmla="*/ 701412 h 933450"/>
                    <a:gd name="connsiteX1968" fmla="*/ 321205 w 1249363"/>
                    <a:gd name="connsiteY1968" fmla="*/ 701942 h 933450"/>
                    <a:gd name="connsiteX1969" fmla="*/ 321205 w 1249363"/>
                    <a:gd name="connsiteY1969" fmla="*/ 703001 h 933450"/>
                    <a:gd name="connsiteX1970" fmla="*/ 323321 w 1249363"/>
                    <a:gd name="connsiteY1970" fmla="*/ 704061 h 933450"/>
                    <a:gd name="connsiteX1971" fmla="*/ 326496 w 1249363"/>
                    <a:gd name="connsiteY1971" fmla="*/ 705121 h 933450"/>
                    <a:gd name="connsiteX1972" fmla="*/ 327025 w 1249363"/>
                    <a:gd name="connsiteY1972" fmla="*/ 705650 h 933450"/>
                    <a:gd name="connsiteX1973" fmla="*/ 327025 w 1249363"/>
                    <a:gd name="connsiteY1973" fmla="*/ 706180 h 933450"/>
                    <a:gd name="connsiteX1974" fmla="*/ 324380 w 1249363"/>
                    <a:gd name="connsiteY1974" fmla="*/ 705650 h 933450"/>
                    <a:gd name="connsiteX1975" fmla="*/ 322792 w 1249363"/>
                    <a:gd name="connsiteY1975" fmla="*/ 706180 h 933450"/>
                    <a:gd name="connsiteX1976" fmla="*/ 316971 w 1249363"/>
                    <a:gd name="connsiteY1976" fmla="*/ 707769 h 933450"/>
                    <a:gd name="connsiteX1977" fmla="*/ 313796 w 1249363"/>
                    <a:gd name="connsiteY1977" fmla="*/ 710418 h 933450"/>
                    <a:gd name="connsiteX1978" fmla="*/ 312209 w 1249363"/>
                    <a:gd name="connsiteY1978" fmla="*/ 709888 h 933450"/>
                    <a:gd name="connsiteX1979" fmla="*/ 313796 w 1249363"/>
                    <a:gd name="connsiteY1979" fmla="*/ 708299 h 933450"/>
                    <a:gd name="connsiteX1980" fmla="*/ 313796 w 1249363"/>
                    <a:gd name="connsiteY1980" fmla="*/ 707769 h 933450"/>
                    <a:gd name="connsiteX1981" fmla="*/ 312209 w 1249363"/>
                    <a:gd name="connsiteY1981" fmla="*/ 706710 h 933450"/>
                    <a:gd name="connsiteX1982" fmla="*/ 311680 w 1249363"/>
                    <a:gd name="connsiteY1982" fmla="*/ 706710 h 933450"/>
                    <a:gd name="connsiteX1983" fmla="*/ 309034 w 1249363"/>
                    <a:gd name="connsiteY1983" fmla="*/ 707769 h 933450"/>
                    <a:gd name="connsiteX1984" fmla="*/ 304800 w 1249363"/>
                    <a:gd name="connsiteY1984" fmla="*/ 710418 h 933450"/>
                    <a:gd name="connsiteX1985" fmla="*/ 302684 w 1249363"/>
                    <a:gd name="connsiteY1985" fmla="*/ 710948 h 933450"/>
                    <a:gd name="connsiteX1986" fmla="*/ 299509 w 1249363"/>
                    <a:gd name="connsiteY1986" fmla="*/ 708829 h 933450"/>
                    <a:gd name="connsiteX1987" fmla="*/ 298980 w 1249363"/>
                    <a:gd name="connsiteY1987" fmla="*/ 707240 h 933450"/>
                    <a:gd name="connsiteX1988" fmla="*/ 305330 w 1249363"/>
                    <a:gd name="connsiteY1988" fmla="*/ 707240 h 933450"/>
                    <a:gd name="connsiteX1989" fmla="*/ 305330 w 1249363"/>
                    <a:gd name="connsiteY1989" fmla="*/ 706180 h 933450"/>
                    <a:gd name="connsiteX1990" fmla="*/ 303742 w 1249363"/>
                    <a:gd name="connsiteY1990" fmla="*/ 704061 h 933450"/>
                    <a:gd name="connsiteX1991" fmla="*/ 302684 w 1249363"/>
                    <a:gd name="connsiteY1991" fmla="*/ 703001 h 933450"/>
                    <a:gd name="connsiteX1992" fmla="*/ 300567 w 1249363"/>
                    <a:gd name="connsiteY1992" fmla="*/ 705121 h 933450"/>
                    <a:gd name="connsiteX1993" fmla="*/ 298980 w 1249363"/>
                    <a:gd name="connsiteY1993" fmla="*/ 704061 h 933450"/>
                    <a:gd name="connsiteX1994" fmla="*/ 298450 w 1249363"/>
                    <a:gd name="connsiteY1994" fmla="*/ 701942 h 933450"/>
                    <a:gd name="connsiteX1995" fmla="*/ 298980 w 1249363"/>
                    <a:gd name="connsiteY1995" fmla="*/ 697704 h 933450"/>
                    <a:gd name="connsiteX1996" fmla="*/ 297392 w 1249363"/>
                    <a:gd name="connsiteY1996" fmla="*/ 696114 h 933450"/>
                    <a:gd name="connsiteX1997" fmla="*/ 295805 w 1249363"/>
                    <a:gd name="connsiteY1997" fmla="*/ 695585 h 933450"/>
                    <a:gd name="connsiteX1998" fmla="*/ 291042 w 1249363"/>
                    <a:gd name="connsiteY1998" fmla="*/ 699823 h 933450"/>
                    <a:gd name="connsiteX1999" fmla="*/ 292630 w 1249363"/>
                    <a:gd name="connsiteY1999" fmla="*/ 701412 h 933450"/>
                    <a:gd name="connsiteX2000" fmla="*/ 296334 w 1249363"/>
                    <a:gd name="connsiteY2000" fmla="*/ 703531 h 933450"/>
                    <a:gd name="connsiteX2001" fmla="*/ 296863 w 1249363"/>
                    <a:gd name="connsiteY2001" fmla="*/ 706180 h 933450"/>
                    <a:gd name="connsiteX2002" fmla="*/ 296334 w 1249363"/>
                    <a:gd name="connsiteY2002" fmla="*/ 707240 h 933450"/>
                    <a:gd name="connsiteX2003" fmla="*/ 289984 w 1249363"/>
                    <a:gd name="connsiteY2003" fmla="*/ 708829 h 933450"/>
                    <a:gd name="connsiteX2004" fmla="*/ 288925 w 1249363"/>
                    <a:gd name="connsiteY2004" fmla="*/ 710418 h 933450"/>
                    <a:gd name="connsiteX2005" fmla="*/ 283105 w 1249363"/>
                    <a:gd name="connsiteY2005" fmla="*/ 713597 h 933450"/>
                    <a:gd name="connsiteX2006" fmla="*/ 277284 w 1249363"/>
                    <a:gd name="connsiteY2006" fmla="*/ 720484 h 933450"/>
                    <a:gd name="connsiteX2007" fmla="*/ 271992 w 1249363"/>
                    <a:gd name="connsiteY2007" fmla="*/ 723133 h 933450"/>
                    <a:gd name="connsiteX2008" fmla="*/ 269875 w 1249363"/>
                    <a:gd name="connsiteY2008" fmla="*/ 726311 h 933450"/>
                    <a:gd name="connsiteX2009" fmla="*/ 268817 w 1249363"/>
                    <a:gd name="connsiteY2009" fmla="*/ 726841 h 933450"/>
                    <a:gd name="connsiteX2010" fmla="*/ 265642 w 1249363"/>
                    <a:gd name="connsiteY2010" fmla="*/ 727371 h 933450"/>
                    <a:gd name="connsiteX2011" fmla="*/ 264584 w 1249363"/>
                    <a:gd name="connsiteY2011" fmla="*/ 726841 h 933450"/>
                    <a:gd name="connsiteX2012" fmla="*/ 266171 w 1249363"/>
                    <a:gd name="connsiteY2012" fmla="*/ 724192 h 933450"/>
                    <a:gd name="connsiteX2013" fmla="*/ 264584 w 1249363"/>
                    <a:gd name="connsiteY2013" fmla="*/ 721014 h 933450"/>
                    <a:gd name="connsiteX2014" fmla="*/ 265642 w 1249363"/>
                    <a:gd name="connsiteY2014" fmla="*/ 720484 h 933450"/>
                    <a:gd name="connsiteX2015" fmla="*/ 268288 w 1249363"/>
                    <a:gd name="connsiteY2015" fmla="*/ 722603 h 933450"/>
                    <a:gd name="connsiteX2016" fmla="*/ 269875 w 1249363"/>
                    <a:gd name="connsiteY2016" fmla="*/ 722603 h 933450"/>
                    <a:gd name="connsiteX2017" fmla="*/ 270405 w 1249363"/>
                    <a:gd name="connsiteY2017" fmla="*/ 721543 h 933450"/>
                    <a:gd name="connsiteX2018" fmla="*/ 269875 w 1249363"/>
                    <a:gd name="connsiteY2018" fmla="*/ 719424 h 933450"/>
                    <a:gd name="connsiteX2019" fmla="*/ 270405 w 1249363"/>
                    <a:gd name="connsiteY2019" fmla="*/ 718894 h 933450"/>
                    <a:gd name="connsiteX2020" fmla="*/ 275696 w 1249363"/>
                    <a:gd name="connsiteY2020" fmla="*/ 715716 h 933450"/>
                    <a:gd name="connsiteX2021" fmla="*/ 275167 w 1249363"/>
                    <a:gd name="connsiteY2021" fmla="*/ 714656 h 933450"/>
                    <a:gd name="connsiteX2022" fmla="*/ 273580 w 1249363"/>
                    <a:gd name="connsiteY2022" fmla="*/ 713597 h 933450"/>
                    <a:gd name="connsiteX2023" fmla="*/ 272521 w 1249363"/>
                    <a:gd name="connsiteY2023" fmla="*/ 713067 h 933450"/>
                    <a:gd name="connsiteX2024" fmla="*/ 268288 w 1249363"/>
                    <a:gd name="connsiteY2024" fmla="*/ 714656 h 933450"/>
                    <a:gd name="connsiteX2025" fmla="*/ 265642 w 1249363"/>
                    <a:gd name="connsiteY2025" fmla="*/ 713597 h 933450"/>
                    <a:gd name="connsiteX2026" fmla="*/ 264055 w 1249363"/>
                    <a:gd name="connsiteY2026" fmla="*/ 712537 h 933450"/>
                    <a:gd name="connsiteX2027" fmla="*/ 266700 w 1249363"/>
                    <a:gd name="connsiteY2027" fmla="*/ 711478 h 933450"/>
                    <a:gd name="connsiteX2028" fmla="*/ 266171 w 1249363"/>
                    <a:gd name="connsiteY2028" fmla="*/ 710418 h 933450"/>
                    <a:gd name="connsiteX2029" fmla="*/ 261409 w 1249363"/>
                    <a:gd name="connsiteY2029" fmla="*/ 711478 h 933450"/>
                    <a:gd name="connsiteX2030" fmla="*/ 261409 w 1249363"/>
                    <a:gd name="connsiteY2030" fmla="*/ 710948 h 933450"/>
                    <a:gd name="connsiteX2031" fmla="*/ 261938 w 1249363"/>
                    <a:gd name="connsiteY2031" fmla="*/ 708299 h 933450"/>
                    <a:gd name="connsiteX2032" fmla="*/ 260880 w 1249363"/>
                    <a:gd name="connsiteY2032" fmla="*/ 707769 h 933450"/>
                    <a:gd name="connsiteX2033" fmla="*/ 258763 w 1249363"/>
                    <a:gd name="connsiteY2033" fmla="*/ 707769 h 933450"/>
                    <a:gd name="connsiteX2034" fmla="*/ 258234 w 1249363"/>
                    <a:gd name="connsiteY2034" fmla="*/ 708299 h 933450"/>
                    <a:gd name="connsiteX2035" fmla="*/ 258234 w 1249363"/>
                    <a:gd name="connsiteY2035" fmla="*/ 709888 h 933450"/>
                    <a:gd name="connsiteX2036" fmla="*/ 257175 w 1249363"/>
                    <a:gd name="connsiteY2036" fmla="*/ 709888 h 933450"/>
                    <a:gd name="connsiteX2037" fmla="*/ 252413 w 1249363"/>
                    <a:gd name="connsiteY2037" fmla="*/ 709359 h 933450"/>
                    <a:gd name="connsiteX2038" fmla="*/ 250296 w 1249363"/>
                    <a:gd name="connsiteY2038" fmla="*/ 709888 h 933450"/>
                    <a:gd name="connsiteX2039" fmla="*/ 254000 w 1249363"/>
                    <a:gd name="connsiteY2039" fmla="*/ 711478 h 933450"/>
                    <a:gd name="connsiteX2040" fmla="*/ 259821 w 1249363"/>
                    <a:gd name="connsiteY2040" fmla="*/ 712007 h 933450"/>
                    <a:gd name="connsiteX2041" fmla="*/ 261409 w 1249363"/>
                    <a:gd name="connsiteY2041" fmla="*/ 714656 h 933450"/>
                    <a:gd name="connsiteX2042" fmla="*/ 261409 w 1249363"/>
                    <a:gd name="connsiteY2042" fmla="*/ 715716 h 933450"/>
                    <a:gd name="connsiteX2043" fmla="*/ 253471 w 1249363"/>
                    <a:gd name="connsiteY2043" fmla="*/ 717305 h 933450"/>
                    <a:gd name="connsiteX2044" fmla="*/ 247650 w 1249363"/>
                    <a:gd name="connsiteY2044" fmla="*/ 719424 h 933450"/>
                    <a:gd name="connsiteX2045" fmla="*/ 239713 w 1249363"/>
                    <a:gd name="connsiteY2045" fmla="*/ 718894 h 933450"/>
                    <a:gd name="connsiteX2046" fmla="*/ 238125 w 1249363"/>
                    <a:gd name="connsiteY2046" fmla="*/ 717835 h 933450"/>
                    <a:gd name="connsiteX2047" fmla="*/ 237596 w 1249363"/>
                    <a:gd name="connsiteY2047" fmla="*/ 716775 h 933450"/>
                    <a:gd name="connsiteX2048" fmla="*/ 245534 w 1249363"/>
                    <a:gd name="connsiteY2048" fmla="*/ 714656 h 933450"/>
                    <a:gd name="connsiteX2049" fmla="*/ 247121 w 1249363"/>
                    <a:gd name="connsiteY2049" fmla="*/ 713597 h 933450"/>
                    <a:gd name="connsiteX2050" fmla="*/ 247121 w 1249363"/>
                    <a:gd name="connsiteY2050" fmla="*/ 713067 h 933450"/>
                    <a:gd name="connsiteX2051" fmla="*/ 243946 w 1249363"/>
                    <a:gd name="connsiteY2051" fmla="*/ 712007 h 933450"/>
                    <a:gd name="connsiteX2052" fmla="*/ 242888 w 1249363"/>
                    <a:gd name="connsiteY2052" fmla="*/ 713067 h 933450"/>
                    <a:gd name="connsiteX2053" fmla="*/ 241300 w 1249363"/>
                    <a:gd name="connsiteY2053" fmla="*/ 714656 h 933450"/>
                    <a:gd name="connsiteX2054" fmla="*/ 239184 w 1249363"/>
                    <a:gd name="connsiteY2054" fmla="*/ 715186 h 933450"/>
                    <a:gd name="connsiteX2055" fmla="*/ 237596 w 1249363"/>
                    <a:gd name="connsiteY2055" fmla="*/ 715186 h 933450"/>
                    <a:gd name="connsiteX2056" fmla="*/ 236009 w 1249363"/>
                    <a:gd name="connsiteY2056" fmla="*/ 713067 h 933450"/>
                    <a:gd name="connsiteX2057" fmla="*/ 237596 w 1249363"/>
                    <a:gd name="connsiteY2057" fmla="*/ 711478 h 933450"/>
                    <a:gd name="connsiteX2058" fmla="*/ 229130 w 1249363"/>
                    <a:gd name="connsiteY2058" fmla="*/ 709359 h 933450"/>
                    <a:gd name="connsiteX2059" fmla="*/ 228071 w 1249363"/>
                    <a:gd name="connsiteY2059" fmla="*/ 707240 h 933450"/>
                    <a:gd name="connsiteX2060" fmla="*/ 225955 w 1249363"/>
                    <a:gd name="connsiteY2060" fmla="*/ 709888 h 933450"/>
                    <a:gd name="connsiteX2061" fmla="*/ 222779 w 1249363"/>
                    <a:gd name="connsiteY2061" fmla="*/ 713597 h 933450"/>
                    <a:gd name="connsiteX2062" fmla="*/ 222250 w 1249363"/>
                    <a:gd name="connsiteY2062" fmla="*/ 715186 h 933450"/>
                    <a:gd name="connsiteX2063" fmla="*/ 226484 w 1249363"/>
                    <a:gd name="connsiteY2063" fmla="*/ 716775 h 933450"/>
                    <a:gd name="connsiteX2064" fmla="*/ 229659 w 1249363"/>
                    <a:gd name="connsiteY2064" fmla="*/ 715716 h 933450"/>
                    <a:gd name="connsiteX2065" fmla="*/ 233363 w 1249363"/>
                    <a:gd name="connsiteY2065" fmla="*/ 715716 h 933450"/>
                    <a:gd name="connsiteX2066" fmla="*/ 235480 w 1249363"/>
                    <a:gd name="connsiteY2066" fmla="*/ 717835 h 933450"/>
                    <a:gd name="connsiteX2067" fmla="*/ 234950 w 1249363"/>
                    <a:gd name="connsiteY2067" fmla="*/ 718894 h 933450"/>
                    <a:gd name="connsiteX2068" fmla="*/ 229659 w 1249363"/>
                    <a:gd name="connsiteY2068" fmla="*/ 721014 h 933450"/>
                    <a:gd name="connsiteX2069" fmla="*/ 221721 w 1249363"/>
                    <a:gd name="connsiteY2069" fmla="*/ 726311 h 933450"/>
                    <a:gd name="connsiteX2070" fmla="*/ 211138 w 1249363"/>
                    <a:gd name="connsiteY2070" fmla="*/ 727901 h 933450"/>
                    <a:gd name="connsiteX2071" fmla="*/ 205846 w 1249363"/>
                    <a:gd name="connsiteY2071" fmla="*/ 732139 h 933450"/>
                    <a:gd name="connsiteX2072" fmla="*/ 203729 w 1249363"/>
                    <a:gd name="connsiteY2072" fmla="*/ 733728 h 933450"/>
                    <a:gd name="connsiteX2073" fmla="*/ 197379 w 1249363"/>
                    <a:gd name="connsiteY2073" fmla="*/ 733728 h 933450"/>
                    <a:gd name="connsiteX2074" fmla="*/ 194734 w 1249363"/>
                    <a:gd name="connsiteY2074" fmla="*/ 732668 h 933450"/>
                    <a:gd name="connsiteX2075" fmla="*/ 192617 w 1249363"/>
                    <a:gd name="connsiteY2075" fmla="*/ 731079 h 933450"/>
                    <a:gd name="connsiteX2076" fmla="*/ 191029 w 1249363"/>
                    <a:gd name="connsiteY2076" fmla="*/ 731079 h 933450"/>
                    <a:gd name="connsiteX2077" fmla="*/ 185738 w 1249363"/>
                    <a:gd name="connsiteY2077" fmla="*/ 731609 h 933450"/>
                    <a:gd name="connsiteX2078" fmla="*/ 181504 w 1249363"/>
                    <a:gd name="connsiteY2078" fmla="*/ 732668 h 933450"/>
                    <a:gd name="connsiteX2079" fmla="*/ 178329 w 1249363"/>
                    <a:gd name="connsiteY2079" fmla="*/ 735847 h 933450"/>
                    <a:gd name="connsiteX2080" fmla="*/ 170392 w 1249363"/>
                    <a:gd name="connsiteY2080" fmla="*/ 745913 h 933450"/>
                    <a:gd name="connsiteX2081" fmla="*/ 168804 w 1249363"/>
                    <a:gd name="connsiteY2081" fmla="*/ 748032 h 933450"/>
                    <a:gd name="connsiteX2082" fmla="*/ 167217 w 1249363"/>
                    <a:gd name="connsiteY2082" fmla="*/ 754389 h 933450"/>
                    <a:gd name="connsiteX2083" fmla="*/ 165629 w 1249363"/>
                    <a:gd name="connsiteY2083" fmla="*/ 755978 h 933450"/>
                    <a:gd name="connsiteX2084" fmla="*/ 164571 w 1249363"/>
                    <a:gd name="connsiteY2084" fmla="*/ 755448 h 933450"/>
                    <a:gd name="connsiteX2085" fmla="*/ 164042 w 1249363"/>
                    <a:gd name="connsiteY2085" fmla="*/ 751210 h 933450"/>
                    <a:gd name="connsiteX2086" fmla="*/ 166159 w 1249363"/>
                    <a:gd name="connsiteY2086" fmla="*/ 745383 h 933450"/>
                    <a:gd name="connsiteX2087" fmla="*/ 161396 w 1249363"/>
                    <a:gd name="connsiteY2087" fmla="*/ 741674 h 933450"/>
                    <a:gd name="connsiteX2088" fmla="*/ 161396 w 1249363"/>
                    <a:gd name="connsiteY2088" fmla="*/ 740085 h 933450"/>
                    <a:gd name="connsiteX2089" fmla="*/ 161925 w 1249363"/>
                    <a:gd name="connsiteY2089" fmla="*/ 737966 h 933450"/>
                    <a:gd name="connsiteX2090" fmla="*/ 163513 w 1249363"/>
                    <a:gd name="connsiteY2090" fmla="*/ 736907 h 933450"/>
                    <a:gd name="connsiteX2091" fmla="*/ 174625 w 1249363"/>
                    <a:gd name="connsiteY2091" fmla="*/ 730020 h 933450"/>
                    <a:gd name="connsiteX2092" fmla="*/ 183092 w 1249363"/>
                    <a:gd name="connsiteY2092" fmla="*/ 727901 h 933450"/>
                    <a:gd name="connsiteX2093" fmla="*/ 184150 w 1249363"/>
                    <a:gd name="connsiteY2093" fmla="*/ 726841 h 933450"/>
                    <a:gd name="connsiteX2094" fmla="*/ 184150 w 1249363"/>
                    <a:gd name="connsiteY2094" fmla="*/ 722603 h 933450"/>
                    <a:gd name="connsiteX2095" fmla="*/ 183621 w 1249363"/>
                    <a:gd name="connsiteY2095" fmla="*/ 722073 h 933450"/>
                    <a:gd name="connsiteX2096" fmla="*/ 182034 w 1249363"/>
                    <a:gd name="connsiteY2096" fmla="*/ 722073 h 933450"/>
                    <a:gd name="connsiteX2097" fmla="*/ 182034 w 1249363"/>
                    <a:gd name="connsiteY2097" fmla="*/ 725781 h 933450"/>
                    <a:gd name="connsiteX2098" fmla="*/ 180975 w 1249363"/>
                    <a:gd name="connsiteY2098" fmla="*/ 727371 h 933450"/>
                    <a:gd name="connsiteX2099" fmla="*/ 175684 w 1249363"/>
                    <a:gd name="connsiteY2099" fmla="*/ 727371 h 933450"/>
                    <a:gd name="connsiteX2100" fmla="*/ 170392 w 1249363"/>
                    <a:gd name="connsiteY2100" fmla="*/ 731079 h 933450"/>
                    <a:gd name="connsiteX2101" fmla="*/ 161925 w 1249363"/>
                    <a:gd name="connsiteY2101" fmla="*/ 735847 h 933450"/>
                    <a:gd name="connsiteX2102" fmla="*/ 159809 w 1249363"/>
                    <a:gd name="connsiteY2102" fmla="*/ 738496 h 933450"/>
                    <a:gd name="connsiteX2103" fmla="*/ 158750 w 1249363"/>
                    <a:gd name="connsiteY2103" fmla="*/ 743264 h 933450"/>
                    <a:gd name="connsiteX2104" fmla="*/ 161396 w 1249363"/>
                    <a:gd name="connsiteY2104" fmla="*/ 752800 h 933450"/>
                    <a:gd name="connsiteX2105" fmla="*/ 162984 w 1249363"/>
                    <a:gd name="connsiteY2105" fmla="*/ 755448 h 933450"/>
                    <a:gd name="connsiteX2106" fmla="*/ 162454 w 1249363"/>
                    <a:gd name="connsiteY2106" fmla="*/ 759157 h 933450"/>
                    <a:gd name="connsiteX2107" fmla="*/ 160867 w 1249363"/>
                    <a:gd name="connsiteY2107" fmla="*/ 761276 h 933450"/>
                    <a:gd name="connsiteX2108" fmla="*/ 158221 w 1249363"/>
                    <a:gd name="connsiteY2108" fmla="*/ 760746 h 933450"/>
                    <a:gd name="connsiteX2109" fmla="*/ 155046 w 1249363"/>
                    <a:gd name="connsiteY2109" fmla="*/ 762865 h 933450"/>
                    <a:gd name="connsiteX2110" fmla="*/ 151871 w 1249363"/>
                    <a:gd name="connsiteY2110" fmla="*/ 761276 h 933450"/>
                    <a:gd name="connsiteX2111" fmla="*/ 147638 w 1249363"/>
                    <a:gd name="connsiteY2111" fmla="*/ 763925 h 933450"/>
                    <a:gd name="connsiteX2112" fmla="*/ 146579 w 1249363"/>
                    <a:gd name="connsiteY2112" fmla="*/ 764454 h 933450"/>
                    <a:gd name="connsiteX2113" fmla="*/ 144463 w 1249363"/>
                    <a:gd name="connsiteY2113" fmla="*/ 763925 h 933450"/>
                    <a:gd name="connsiteX2114" fmla="*/ 141817 w 1249363"/>
                    <a:gd name="connsiteY2114" fmla="*/ 762335 h 933450"/>
                    <a:gd name="connsiteX2115" fmla="*/ 139700 w 1249363"/>
                    <a:gd name="connsiteY2115" fmla="*/ 762335 h 933450"/>
                    <a:gd name="connsiteX2116" fmla="*/ 136525 w 1249363"/>
                    <a:gd name="connsiteY2116" fmla="*/ 763395 h 933450"/>
                    <a:gd name="connsiteX2117" fmla="*/ 132292 w 1249363"/>
                    <a:gd name="connsiteY2117" fmla="*/ 767103 h 933450"/>
                    <a:gd name="connsiteX2118" fmla="*/ 130175 w 1249363"/>
                    <a:gd name="connsiteY2118" fmla="*/ 767103 h 933450"/>
                    <a:gd name="connsiteX2119" fmla="*/ 128059 w 1249363"/>
                    <a:gd name="connsiteY2119" fmla="*/ 766574 h 933450"/>
                    <a:gd name="connsiteX2120" fmla="*/ 128059 w 1249363"/>
                    <a:gd name="connsiteY2120" fmla="*/ 766044 h 933450"/>
                    <a:gd name="connsiteX2121" fmla="*/ 130175 w 1249363"/>
                    <a:gd name="connsiteY2121" fmla="*/ 763925 h 933450"/>
                    <a:gd name="connsiteX2122" fmla="*/ 132292 w 1249363"/>
                    <a:gd name="connsiteY2122" fmla="*/ 759687 h 933450"/>
                    <a:gd name="connsiteX2123" fmla="*/ 131234 w 1249363"/>
                    <a:gd name="connsiteY2123" fmla="*/ 759157 h 933450"/>
                    <a:gd name="connsiteX2124" fmla="*/ 129117 w 1249363"/>
                    <a:gd name="connsiteY2124" fmla="*/ 758627 h 933450"/>
                    <a:gd name="connsiteX2125" fmla="*/ 128588 w 1249363"/>
                    <a:gd name="connsiteY2125" fmla="*/ 757567 h 933450"/>
                    <a:gd name="connsiteX2126" fmla="*/ 128059 w 1249363"/>
                    <a:gd name="connsiteY2126" fmla="*/ 754919 h 933450"/>
                    <a:gd name="connsiteX2127" fmla="*/ 128588 w 1249363"/>
                    <a:gd name="connsiteY2127" fmla="*/ 751740 h 933450"/>
                    <a:gd name="connsiteX2128" fmla="*/ 130175 w 1249363"/>
                    <a:gd name="connsiteY2128" fmla="*/ 750680 h 933450"/>
                    <a:gd name="connsiteX2129" fmla="*/ 134938 w 1249363"/>
                    <a:gd name="connsiteY2129" fmla="*/ 751210 h 933450"/>
                    <a:gd name="connsiteX2130" fmla="*/ 135996 w 1249363"/>
                    <a:gd name="connsiteY2130" fmla="*/ 752800 h 933450"/>
                    <a:gd name="connsiteX2131" fmla="*/ 136525 w 1249363"/>
                    <a:gd name="connsiteY2131" fmla="*/ 754919 h 933450"/>
                    <a:gd name="connsiteX2132" fmla="*/ 137584 w 1249363"/>
                    <a:gd name="connsiteY2132" fmla="*/ 754919 h 933450"/>
                    <a:gd name="connsiteX2133" fmla="*/ 138113 w 1249363"/>
                    <a:gd name="connsiteY2133" fmla="*/ 753859 h 933450"/>
                    <a:gd name="connsiteX2134" fmla="*/ 138113 w 1249363"/>
                    <a:gd name="connsiteY2134" fmla="*/ 750680 h 933450"/>
                    <a:gd name="connsiteX2135" fmla="*/ 141817 w 1249363"/>
                    <a:gd name="connsiteY2135" fmla="*/ 748561 h 933450"/>
                    <a:gd name="connsiteX2136" fmla="*/ 140229 w 1249363"/>
                    <a:gd name="connsiteY2136" fmla="*/ 747502 h 933450"/>
                    <a:gd name="connsiteX2137" fmla="*/ 138642 w 1249363"/>
                    <a:gd name="connsiteY2137" fmla="*/ 746972 h 933450"/>
                    <a:gd name="connsiteX2138" fmla="*/ 133879 w 1249363"/>
                    <a:gd name="connsiteY2138" fmla="*/ 748561 h 933450"/>
                    <a:gd name="connsiteX2139" fmla="*/ 132292 w 1249363"/>
                    <a:gd name="connsiteY2139" fmla="*/ 748561 h 933450"/>
                    <a:gd name="connsiteX2140" fmla="*/ 131234 w 1249363"/>
                    <a:gd name="connsiteY2140" fmla="*/ 748032 h 933450"/>
                    <a:gd name="connsiteX2141" fmla="*/ 132821 w 1249363"/>
                    <a:gd name="connsiteY2141" fmla="*/ 746972 h 933450"/>
                    <a:gd name="connsiteX2142" fmla="*/ 136525 w 1249363"/>
                    <a:gd name="connsiteY2142" fmla="*/ 745913 h 933450"/>
                    <a:gd name="connsiteX2143" fmla="*/ 138113 w 1249363"/>
                    <a:gd name="connsiteY2143" fmla="*/ 743794 h 933450"/>
                    <a:gd name="connsiteX2144" fmla="*/ 138113 w 1249363"/>
                    <a:gd name="connsiteY2144" fmla="*/ 743264 h 933450"/>
                    <a:gd name="connsiteX2145" fmla="*/ 137054 w 1249363"/>
                    <a:gd name="connsiteY2145" fmla="*/ 742204 h 933450"/>
                    <a:gd name="connsiteX2146" fmla="*/ 135467 w 1249363"/>
                    <a:gd name="connsiteY2146" fmla="*/ 743794 h 933450"/>
                    <a:gd name="connsiteX2147" fmla="*/ 134409 w 1249363"/>
                    <a:gd name="connsiteY2147" fmla="*/ 744323 h 933450"/>
                    <a:gd name="connsiteX2148" fmla="*/ 134409 w 1249363"/>
                    <a:gd name="connsiteY2148" fmla="*/ 741674 h 933450"/>
                    <a:gd name="connsiteX2149" fmla="*/ 133879 w 1249363"/>
                    <a:gd name="connsiteY2149" fmla="*/ 741145 h 933450"/>
                    <a:gd name="connsiteX2150" fmla="*/ 132821 w 1249363"/>
                    <a:gd name="connsiteY2150" fmla="*/ 741674 h 933450"/>
                    <a:gd name="connsiteX2151" fmla="*/ 132292 w 1249363"/>
                    <a:gd name="connsiteY2151" fmla="*/ 745913 h 933450"/>
                    <a:gd name="connsiteX2152" fmla="*/ 129646 w 1249363"/>
                    <a:gd name="connsiteY2152" fmla="*/ 746972 h 933450"/>
                    <a:gd name="connsiteX2153" fmla="*/ 128059 w 1249363"/>
                    <a:gd name="connsiteY2153" fmla="*/ 746972 h 933450"/>
                    <a:gd name="connsiteX2154" fmla="*/ 127529 w 1249363"/>
                    <a:gd name="connsiteY2154" fmla="*/ 739555 h 933450"/>
                    <a:gd name="connsiteX2155" fmla="*/ 128059 w 1249363"/>
                    <a:gd name="connsiteY2155" fmla="*/ 735847 h 933450"/>
                    <a:gd name="connsiteX2156" fmla="*/ 129646 w 1249363"/>
                    <a:gd name="connsiteY2156" fmla="*/ 732668 h 933450"/>
                    <a:gd name="connsiteX2157" fmla="*/ 133350 w 1249363"/>
                    <a:gd name="connsiteY2157" fmla="*/ 730549 h 933450"/>
                    <a:gd name="connsiteX2158" fmla="*/ 133350 w 1249363"/>
                    <a:gd name="connsiteY2158" fmla="*/ 728430 h 933450"/>
                    <a:gd name="connsiteX2159" fmla="*/ 132821 w 1249363"/>
                    <a:gd name="connsiteY2159" fmla="*/ 728430 h 933450"/>
                    <a:gd name="connsiteX2160" fmla="*/ 130704 w 1249363"/>
                    <a:gd name="connsiteY2160" fmla="*/ 730549 h 933450"/>
                    <a:gd name="connsiteX2161" fmla="*/ 128588 w 1249363"/>
                    <a:gd name="connsiteY2161" fmla="*/ 731079 h 933450"/>
                    <a:gd name="connsiteX2162" fmla="*/ 127529 w 1249363"/>
                    <a:gd name="connsiteY2162" fmla="*/ 734258 h 933450"/>
                    <a:gd name="connsiteX2163" fmla="*/ 125942 w 1249363"/>
                    <a:gd name="connsiteY2163" fmla="*/ 735317 h 933450"/>
                    <a:gd name="connsiteX2164" fmla="*/ 119063 w 1249363"/>
                    <a:gd name="connsiteY2164" fmla="*/ 726841 h 933450"/>
                    <a:gd name="connsiteX2165" fmla="*/ 119592 w 1249363"/>
                    <a:gd name="connsiteY2165" fmla="*/ 724192 h 933450"/>
                    <a:gd name="connsiteX2166" fmla="*/ 123296 w 1249363"/>
                    <a:gd name="connsiteY2166" fmla="*/ 721014 h 933450"/>
                    <a:gd name="connsiteX2167" fmla="*/ 121709 w 1249363"/>
                    <a:gd name="connsiteY2167" fmla="*/ 719424 h 933450"/>
                    <a:gd name="connsiteX2168" fmla="*/ 120121 w 1249363"/>
                    <a:gd name="connsiteY2168" fmla="*/ 719424 h 933450"/>
                    <a:gd name="connsiteX2169" fmla="*/ 117475 w 1249363"/>
                    <a:gd name="connsiteY2169" fmla="*/ 723133 h 933450"/>
                    <a:gd name="connsiteX2170" fmla="*/ 113771 w 1249363"/>
                    <a:gd name="connsiteY2170" fmla="*/ 724722 h 933450"/>
                    <a:gd name="connsiteX2171" fmla="*/ 110596 w 1249363"/>
                    <a:gd name="connsiteY2171" fmla="*/ 726311 h 933450"/>
                    <a:gd name="connsiteX2172" fmla="*/ 110596 w 1249363"/>
                    <a:gd name="connsiteY2172" fmla="*/ 727371 h 933450"/>
                    <a:gd name="connsiteX2173" fmla="*/ 111125 w 1249363"/>
                    <a:gd name="connsiteY2173" fmla="*/ 727371 h 933450"/>
                    <a:gd name="connsiteX2174" fmla="*/ 116417 w 1249363"/>
                    <a:gd name="connsiteY2174" fmla="*/ 725252 h 933450"/>
                    <a:gd name="connsiteX2175" fmla="*/ 117475 w 1249363"/>
                    <a:gd name="connsiteY2175" fmla="*/ 725781 h 933450"/>
                    <a:gd name="connsiteX2176" fmla="*/ 120121 w 1249363"/>
                    <a:gd name="connsiteY2176" fmla="*/ 733728 h 933450"/>
                    <a:gd name="connsiteX2177" fmla="*/ 124884 w 1249363"/>
                    <a:gd name="connsiteY2177" fmla="*/ 742204 h 933450"/>
                    <a:gd name="connsiteX2178" fmla="*/ 124354 w 1249363"/>
                    <a:gd name="connsiteY2178" fmla="*/ 743794 h 933450"/>
                    <a:gd name="connsiteX2179" fmla="*/ 121179 w 1249363"/>
                    <a:gd name="connsiteY2179" fmla="*/ 742204 h 933450"/>
                    <a:gd name="connsiteX2180" fmla="*/ 120650 w 1249363"/>
                    <a:gd name="connsiteY2180" fmla="*/ 743264 h 933450"/>
                    <a:gd name="connsiteX2181" fmla="*/ 121179 w 1249363"/>
                    <a:gd name="connsiteY2181" fmla="*/ 744853 h 933450"/>
                    <a:gd name="connsiteX2182" fmla="*/ 124884 w 1249363"/>
                    <a:gd name="connsiteY2182" fmla="*/ 747502 h 933450"/>
                    <a:gd name="connsiteX2183" fmla="*/ 124884 w 1249363"/>
                    <a:gd name="connsiteY2183" fmla="*/ 748561 h 933450"/>
                    <a:gd name="connsiteX2184" fmla="*/ 124354 w 1249363"/>
                    <a:gd name="connsiteY2184" fmla="*/ 751740 h 933450"/>
                    <a:gd name="connsiteX2185" fmla="*/ 123825 w 1249363"/>
                    <a:gd name="connsiteY2185" fmla="*/ 752800 h 933450"/>
                    <a:gd name="connsiteX2186" fmla="*/ 122767 w 1249363"/>
                    <a:gd name="connsiteY2186" fmla="*/ 752800 h 933450"/>
                    <a:gd name="connsiteX2187" fmla="*/ 121179 w 1249363"/>
                    <a:gd name="connsiteY2187" fmla="*/ 754919 h 933450"/>
                    <a:gd name="connsiteX2188" fmla="*/ 124884 w 1249363"/>
                    <a:gd name="connsiteY2188" fmla="*/ 758627 h 933450"/>
                    <a:gd name="connsiteX2189" fmla="*/ 127000 w 1249363"/>
                    <a:gd name="connsiteY2189" fmla="*/ 759687 h 933450"/>
                    <a:gd name="connsiteX2190" fmla="*/ 127000 w 1249363"/>
                    <a:gd name="connsiteY2190" fmla="*/ 760746 h 933450"/>
                    <a:gd name="connsiteX2191" fmla="*/ 125413 w 1249363"/>
                    <a:gd name="connsiteY2191" fmla="*/ 764454 h 933450"/>
                    <a:gd name="connsiteX2192" fmla="*/ 124354 w 1249363"/>
                    <a:gd name="connsiteY2192" fmla="*/ 770282 h 933450"/>
                    <a:gd name="connsiteX2193" fmla="*/ 123825 w 1249363"/>
                    <a:gd name="connsiteY2193" fmla="*/ 773460 h 933450"/>
                    <a:gd name="connsiteX2194" fmla="*/ 122767 w 1249363"/>
                    <a:gd name="connsiteY2194" fmla="*/ 773990 h 933450"/>
                    <a:gd name="connsiteX2195" fmla="*/ 120121 w 1249363"/>
                    <a:gd name="connsiteY2195" fmla="*/ 774520 h 933450"/>
                    <a:gd name="connsiteX2196" fmla="*/ 116417 w 1249363"/>
                    <a:gd name="connsiteY2196" fmla="*/ 780347 h 933450"/>
                    <a:gd name="connsiteX2197" fmla="*/ 114300 w 1249363"/>
                    <a:gd name="connsiteY2197" fmla="*/ 781937 h 933450"/>
                    <a:gd name="connsiteX2198" fmla="*/ 110067 w 1249363"/>
                    <a:gd name="connsiteY2198" fmla="*/ 782996 h 933450"/>
                    <a:gd name="connsiteX2199" fmla="*/ 109538 w 1249363"/>
                    <a:gd name="connsiteY2199" fmla="*/ 784586 h 933450"/>
                    <a:gd name="connsiteX2200" fmla="*/ 110596 w 1249363"/>
                    <a:gd name="connsiteY2200" fmla="*/ 786705 h 933450"/>
                    <a:gd name="connsiteX2201" fmla="*/ 113242 w 1249363"/>
                    <a:gd name="connsiteY2201" fmla="*/ 787234 h 933450"/>
                    <a:gd name="connsiteX2202" fmla="*/ 116946 w 1249363"/>
                    <a:gd name="connsiteY2202" fmla="*/ 786705 h 933450"/>
                    <a:gd name="connsiteX2203" fmla="*/ 120121 w 1249363"/>
                    <a:gd name="connsiteY2203" fmla="*/ 785115 h 933450"/>
                    <a:gd name="connsiteX2204" fmla="*/ 122767 w 1249363"/>
                    <a:gd name="connsiteY2204" fmla="*/ 785115 h 933450"/>
                    <a:gd name="connsiteX2205" fmla="*/ 124884 w 1249363"/>
                    <a:gd name="connsiteY2205" fmla="*/ 786705 h 933450"/>
                    <a:gd name="connsiteX2206" fmla="*/ 125942 w 1249363"/>
                    <a:gd name="connsiteY2206" fmla="*/ 789883 h 933450"/>
                    <a:gd name="connsiteX2207" fmla="*/ 129117 w 1249363"/>
                    <a:gd name="connsiteY2207" fmla="*/ 791473 h 933450"/>
                    <a:gd name="connsiteX2208" fmla="*/ 134938 w 1249363"/>
                    <a:gd name="connsiteY2208" fmla="*/ 791473 h 933450"/>
                    <a:gd name="connsiteX2209" fmla="*/ 139700 w 1249363"/>
                    <a:gd name="connsiteY2209" fmla="*/ 787764 h 933450"/>
                    <a:gd name="connsiteX2210" fmla="*/ 142346 w 1249363"/>
                    <a:gd name="connsiteY2210" fmla="*/ 787234 h 933450"/>
                    <a:gd name="connsiteX2211" fmla="*/ 144992 w 1249363"/>
                    <a:gd name="connsiteY2211" fmla="*/ 787764 h 933450"/>
                    <a:gd name="connsiteX2212" fmla="*/ 148696 w 1249363"/>
                    <a:gd name="connsiteY2212" fmla="*/ 789883 h 933450"/>
                    <a:gd name="connsiteX2213" fmla="*/ 148696 w 1249363"/>
                    <a:gd name="connsiteY2213" fmla="*/ 791473 h 933450"/>
                    <a:gd name="connsiteX2214" fmla="*/ 148696 w 1249363"/>
                    <a:gd name="connsiteY2214" fmla="*/ 792532 h 933450"/>
                    <a:gd name="connsiteX2215" fmla="*/ 145521 w 1249363"/>
                    <a:gd name="connsiteY2215" fmla="*/ 801008 h 933450"/>
                    <a:gd name="connsiteX2216" fmla="*/ 144992 w 1249363"/>
                    <a:gd name="connsiteY2216" fmla="*/ 812134 h 933450"/>
                    <a:gd name="connsiteX2217" fmla="*/ 144463 w 1249363"/>
                    <a:gd name="connsiteY2217" fmla="*/ 813723 h 933450"/>
                    <a:gd name="connsiteX2218" fmla="*/ 143404 w 1249363"/>
                    <a:gd name="connsiteY2218" fmla="*/ 814253 h 933450"/>
                    <a:gd name="connsiteX2219" fmla="*/ 140759 w 1249363"/>
                    <a:gd name="connsiteY2219" fmla="*/ 813723 h 933450"/>
                    <a:gd name="connsiteX2220" fmla="*/ 140229 w 1249363"/>
                    <a:gd name="connsiteY2220" fmla="*/ 812134 h 933450"/>
                    <a:gd name="connsiteX2221" fmla="*/ 140229 w 1249363"/>
                    <a:gd name="connsiteY2221" fmla="*/ 808955 h 933450"/>
                    <a:gd name="connsiteX2222" fmla="*/ 140229 w 1249363"/>
                    <a:gd name="connsiteY2222" fmla="*/ 807895 h 933450"/>
                    <a:gd name="connsiteX2223" fmla="*/ 134409 w 1249363"/>
                    <a:gd name="connsiteY2223" fmla="*/ 802068 h 933450"/>
                    <a:gd name="connsiteX2224" fmla="*/ 133350 w 1249363"/>
                    <a:gd name="connsiteY2224" fmla="*/ 801538 h 933450"/>
                    <a:gd name="connsiteX2225" fmla="*/ 128059 w 1249363"/>
                    <a:gd name="connsiteY2225" fmla="*/ 802598 h 933450"/>
                    <a:gd name="connsiteX2226" fmla="*/ 123825 w 1249363"/>
                    <a:gd name="connsiteY2226" fmla="*/ 801008 h 933450"/>
                    <a:gd name="connsiteX2227" fmla="*/ 119063 w 1249363"/>
                    <a:gd name="connsiteY2227" fmla="*/ 802068 h 933450"/>
                    <a:gd name="connsiteX2228" fmla="*/ 115359 w 1249363"/>
                    <a:gd name="connsiteY2228" fmla="*/ 802068 h 933450"/>
                    <a:gd name="connsiteX2229" fmla="*/ 107421 w 1249363"/>
                    <a:gd name="connsiteY2229" fmla="*/ 805776 h 933450"/>
                    <a:gd name="connsiteX2230" fmla="*/ 101600 w 1249363"/>
                    <a:gd name="connsiteY2230" fmla="*/ 807366 h 933450"/>
                    <a:gd name="connsiteX2231" fmla="*/ 98425 w 1249363"/>
                    <a:gd name="connsiteY2231" fmla="*/ 807366 h 933450"/>
                    <a:gd name="connsiteX2232" fmla="*/ 98425 w 1249363"/>
                    <a:gd name="connsiteY2232" fmla="*/ 806836 h 933450"/>
                    <a:gd name="connsiteX2233" fmla="*/ 98425 w 1249363"/>
                    <a:gd name="connsiteY2233" fmla="*/ 806053 h 933450"/>
                    <a:gd name="connsiteX2234" fmla="*/ 97830 w 1249363"/>
                    <a:gd name="connsiteY2234" fmla="*/ 806648 h 933450"/>
                    <a:gd name="connsiteX2235" fmla="*/ 90091 w 1249363"/>
                    <a:gd name="connsiteY2235" fmla="*/ 809625 h 933450"/>
                    <a:gd name="connsiteX2236" fmla="*/ 88900 w 1249363"/>
                    <a:gd name="connsiteY2236" fmla="*/ 808434 h 933450"/>
                    <a:gd name="connsiteX2237" fmla="*/ 88900 w 1249363"/>
                    <a:gd name="connsiteY2237" fmla="*/ 806648 h 933450"/>
                    <a:gd name="connsiteX2238" fmla="*/ 89496 w 1249363"/>
                    <a:gd name="connsiteY2238" fmla="*/ 806053 h 933450"/>
                    <a:gd name="connsiteX2239" fmla="*/ 90686 w 1249363"/>
                    <a:gd name="connsiteY2239" fmla="*/ 806053 h 933450"/>
                    <a:gd name="connsiteX2240" fmla="*/ 91281 w 1249363"/>
                    <a:gd name="connsiteY2240" fmla="*/ 806053 h 933450"/>
                    <a:gd name="connsiteX2241" fmla="*/ 93663 w 1249363"/>
                    <a:gd name="connsiteY2241" fmla="*/ 806053 h 933450"/>
                    <a:gd name="connsiteX2242" fmla="*/ 97830 w 1249363"/>
                    <a:gd name="connsiteY2242" fmla="*/ 804862 h 933450"/>
                    <a:gd name="connsiteX2243" fmla="*/ 98425 w 1249363"/>
                    <a:gd name="connsiteY2243" fmla="*/ 805458 h 933450"/>
                    <a:gd name="connsiteX2244" fmla="*/ 98425 w 1249363"/>
                    <a:gd name="connsiteY2244" fmla="*/ 805247 h 933450"/>
                    <a:gd name="connsiteX2245" fmla="*/ 101071 w 1249363"/>
                    <a:gd name="connsiteY2245" fmla="*/ 803657 h 933450"/>
                    <a:gd name="connsiteX2246" fmla="*/ 104246 w 1249363"/>
                    <a:gd name="connsiteY2246" fmla="*/ 798360 h 933450"/>
                    <a:gd name="connsiteX2247" fmla="*/ 106363 w 1249363"/>
                    <a:gd name="connsiteY2247" fmla="*/ 796770 h 933450"/>
                    <a:gd name="connsiteX2248" fmla="*/ 110067 w 1249363"/>
                    <a:gd name="connsiteY2248" fmla="*/ 796240 h 933450"/>
                    <a:gd name="connsiteX2249" fmla="*/ 109538 w 1249363"/>
                    <a:gd name="connsiteY2249" fmla="*/ 792532 h 933450"/>
                    <a:gd name="connsiteX2250" fmla="*/ 114829 w 1249363"/>
                    <a:gd name="connsiteY2250" fmla="*/ 789883 h 933450"/>
                    <a:gd name="connsiteX2251" fmla="*/ 115359 w 1249363"/>
                    <a:gd name="connsiteY2251" fmla="*/ 788824 h 933450"/>
                    <a:gd name="connsiteX2252" fmla="*/ 114300 w 1249363"/>
                    <a:gd name="connsiteY2252" fmla="*/ 788824 h 933450"/>
                    <a:gd name="connsiteX2253" fmla="*/ 109538 w 1249363"/>
                    <a:gd name="connsiteY2253" fmla="*/ 790943 h 933450"/>
                    <a:gd name="connsiteX2254" fmla="*/ 107421 w 1249363"/>
                    <a:gd name="connsiteY2254" fmla="*/ 789883 h 933450"/>
                    <a:gd name="connsiteX2255" fmla="*/ 106363 w 1249363"/>
                    <a:gd name="connsiteY2255" fmla="*/ 789354 h 933450"/>
                    <a:gd name="connsiteX2256" fmla="*/ 106363 w 1249363"/>
                    <a:gd name="connsiteY2256" fmla="*/ 788824 h 933450"/>
                    <a:gd name="connsiteX2257" fmla="*/ 109009 w 1249363"/>
                    <a:gd name="connsiteY2257" fmla="*/ 786705 h 933450"/>
                    <a:gd name="connsiteX2258" fmla="*/ 108479 w 1249363"/>
                    <a:gd name="connsiteY2258" fmla="*/ 784586 h 933450"/>
                    <a:gd name="connsiteX2259" fmla="*/ 107421 w 1249363"/>
                    <a:gd name="connsiteY2259" fmla="*/ 783526 h 933450"/>
                    <a:gd name="connsiteX2260" fmla="*/ 104775 w 1249363"/>
                    <a:gd name="connsiteY2260" fmla="*/ 781407 h 933450"/>
                    <a:gd name="connsiteX2261" fmla="*/ 102659 w 1249363"/>
                    <a:gd name="connsiteY2261" fmla="*/ 780347 h 933450"/>
                    <a:gd name="connsiteX2262" fmla="*/ 101600 w 1249363"/>
                    <a:gd name="connsiteY2262" fmla="*/ 780347 h 933450"/>
                    <a:gd name="connsiteX2263" fmla="*/ 100542 w 1249363"/>
                    <a:gd name="connsiteY2263" fmla="*/ 781937 h 933450"/>
                    <a:gd name="connsiteX2264" fmla="*/ 102129 w 1249363"/>
                    <a:gd name="connsiteY2264" fmla="*/ 784586 h 933450"/>
                    <a:gd name="connsiteX2265" fmla="*/ 101071 w 1249363"/>
                    <a:gd name="connsiteY2265" fmla="*/ 785645 h 933450"/>
                    <a:gd name="connsiteX2266" fmla="*/ 100013 w 1249363"/>
                    <a:gd name="connsiteY2266" fmla="*/ 786175 h 933450"/>
                    <a:gd name="connsiteX2267" fmla="*/ 98954 w 1249363"/>
                    <a:gd name="connsiteY2267" fmla="*/ 785645 h 933450"/>
                    <a:gd name="connsiteX2268" fmla="*/ 96838 w 1249363"/>
                    <a:gd name="connsiteY2268" fmla="*/ 782467 h 933450"/>
                    <a:gd name="connsiteX2269" fmla="*/ 95779 w 1249363"/>
                    <a:gd name="connsiteY2269" fmla="*/ 782996 h 933450"/>
                    <a:gd name="connsiteX2270" fmla="*/ 95779 w 1249363"/>
                    <a:gd name="connsiteY2270" fmla="*/ 784056 h 933450"/>
                    <a:gd name="connsiteX2271" fmla="*/ 96838 w 1249363"/>
                    <a:gd name="connsiteY2271" fmla="*/ 786175 h 933450"/>
                    <a:gd name="connsiteX2272" fmla="*/ 96838 w 1249363"/>
                    <a:gd name="connsiteY2272" fmla="*/ 787764 h 933450"/>
                    <a:gd name="connsiteX2273" fmla="*/ 95779 w 1249363"/>
                    <a:gd name="connsiteY2273" fmla="*/ 789354 h 933450"/>
                    <a:gd name="connsiteX2274" fmla="*/ 95250 w 1249363"/>
                    <a:gd name="connsiteY2274" fmla="*/ 793592 h 933450"/>
                    <a:gd name="connsiteX2275" fmla="*/ 94192 w 1249363"/>
                    <a:gd name="connsiteY2275" fmla="*/ 794121 h 933450"/>
                    <a:gd name="connsiteX2276" fmla="*/ 93134 w 1249363"/>
                    <a:gd name="connsiteY2276" fmla="*/ 793062 h 933450"/>
                    <a:gd name="connsiteX2277" fmla="*/ 92075 w 1249363"/>
                    <a:gd name="connsiteY2277" fmla="*/ 791473 h 933450"/>
                    <a:gd name="connsiteX2278" fmla="*/ 92075 w 1249363"/>
                    <a:gd name="connsiteY2278" fmla="*/ 788824 h 933450"/>
                    <a:gd name="connsiteX2279" fmla="*/ 93134 w 1249363"/>
                    <a:gd name="connsiteY2279" fmla="*/ 788294 h 933450"/>
                    <a:gd name="connsiteX2280" fmla="*/ 94192 w 1249363"/>
                    <a:gd name="connsiteY2280" fmla="*/ 787764 h 933450"/>
                    <a:gd name="connsiteX2281" fmla="*/ 91546 w 1249363"/>
                    <a:gd name="connsiteY2281" fmla="*/ 781407 h 933450"/>
                    <a:gd name="connsiteX2282" fmla="*/ 90488 w 1249363"/>
                    <a:gd name="connsiteY2282" fmla="*/ 780347 h 933450"/>
                    <a:gd name="connsiteX2283" fmla="*/ 87313 w 1249363"/>
                    <a:gd name="connsiteY2283" fmla="*/ 781407 h 933450"/>
                    <a:gd name="connsiteX2284" fmla="*/ 86784 w 1249363"/>
                    <a:gd name="connsiteY2284" fmla="*/ 779818 h 933450"/>
                    <a:gd name="connsiteX2285" fmla="*/ 85725 w 1249363"/>
                    <a:gd name="connsiteY2285" fmla="*/ 776639 h 933450"/>
                    <a:gd name="connsiteX2286" fmla="*/ 84667 w 1249363"/>
                    <a:gd name="connsiteY2286" fmla="*/ 778228 h 933450"/>
                    <a:gd name="connsiteX2287" fmla="*/ 83609 w 1249363"/>
                    <a:gd name="connsiteY2287" fmla="*/ 778228 h 933450"/>
                    <a:gd name="connsiteX2288" fmla="*/ 78317 w 1249363"/>
                    <a:gd name="connsiteY2288" fmla="*/ 774520 h 933450"/>
                    <a:gd name="connsiteX2289" fmla="*/ 76729 w 1249363"/>
                    <a:gd name="connsiteY2289" fmla="*/ 774520 h 933450"/>
                    <a:gd name="connsiteX2290" fmla="*/ 77788 w 1249363"/>
                    <a:gd name="connsiteY2290" fmla="*/ 776109 h 933450"/>
                    <a:gd name="connsiteX2291" fmla="*/ 86784 w 1249363"/>
                    <a:gd name="connsiteY2291" fmla="*/ 782467 h 933450"/>
                    <a:gd name="connsiteX2292" fmla="*/ 89429 w 1249363"/>
                    <a:gd name="connsiteY2292" fmla="*/ 782996 h 933450"/>
                    <a:gd name="connsiteX2293" fmla="*/ 90488 w 1249363"/>
                    <a:gd name="connsiteY2293" fmla="*/ 784056 h 933450"/>
                    <a:gd name="connsiteX2294" fmla="*/ 90488 w 1249363"/>
                    <a:gd name="connsiteY2294" fmla="*/ 786705 h 933450"/>
                    <a:gd name="connsiteX2295" fmla="*/ 89959 w 1249363"/>
                    <a:gd name="connsiteY2295" fmla="*/ 789883 h 933450"/>
                    <a:gd name="connsiteX2296" fmla="*/ 86784 w 1249363"/>
                    <a:gd name="connsiteY2296" fmla="*/ 796240 h 933450"/>
                    <a:gd name="connsiteX2297" fmla="*/ 87313 w 1249363"/>
                    <a:gd name="connsiteY2297" fmla="*/ 797300 h 933450"/>
                    <a:gd name="connsiteX2298" fmla="*/ 89429 w 1249363"/>
                    <a:gd name="connsiteY2298" fmla="*/ 799419 h 933450"/>
                    <a:gd name="connsiteX2299" fmla="*/ 86784 w 1249363"/>
                    <a:gd name="connsiteY2299" fmla="*/ 800479 h 933450"/>
                    <a:gd name="connsiteX2300" fmla="*/ 83609 w 1249363"/>
                    <a:gd name="connsiteY2300" fmla="*/ 802598 h 933450"/>
                    <a:gd name="connsiteX2301" fmla="*/ 82550 w 1249363"/>
                    <a:gd name="connsiteY2301" fmla="*/ 802598 h 933450"/>
                    <a:gd name="connsiteX2302" fmla="*/ 80434 w 1249363"/>
                    <a:gd name="connsiteY2302" fmla="*/ 799419 h 933450"/>
                    <a:gd name="connsiteX2303" fmla="*/ 76729 w 1249363"/>
                    <a:gd name="connsiteY2303" fmla="*/ 796770 h 933450"/>
                    <a:gd name="connsiteX2304" fmla="*/ 74084 w 1249363"/>
                    <a:gd name="connsiteY2304" fmla="*/ 794651 h 933450"/>
                    <a:gd name="connsiteX2305" fmla="*/ 73554 w 1249363"/>
                    <a:gd name="connsiteY2305" fmla="*/ 795711 h 933450"/>
                    <a:gd name="connsiteX2306" fmla="*/ 74084 w 1249363"/>
                    <a:gd name="connsiteY2306" fmla="*/ 796770 h 933450"/>
                    <a:gd name="connsiteX2307" fmla="*/ 75142 w 1249363"/>
                    <a:gd name="connsiteY2307" fmla="*/ 798360 h 933450"/>
                    <a:gd name="connsiteX2308" fmla="*/ 76729 w 1249363"/>
                    <a:gd name="connsiteY2308" fmla="*/ 799419 h 933450"/>
                    <a:gd name="connsiteX2309" fmla="*/ 79904 w 1249363"/>
                    <a:gd name="connsiteY2309" fmla="*/ 801008 h 933450"/>
                    <a:gd name="connsiteX2310" fmla="*/ 81492 w 1249363"/>
                    <a:gd name="connsiteY2310" fmla="*/ 803127 h 933450"/>
                    <a:gd name="connsiteX2311" fmla="*/ 83609 w 1249363"/>
                    <a:gd name="connsiteY2311" fmla="*/ 805776 h 933450"/>
                    <a:gd name="connsiteX2312" fmla="*/ 84667 w 1249363"/>
                    <a:gd name="connsiteY2312" fmla="*/ 808425 h 933450"/>
                    <a:gd name="connsiteX2313" fmla="*/ 83079 w 1249363"/>
                    <a:gd name="connsiteY2313" fmla="*/ 812663 h 933450"/>
                    <a:gd name="connsiteX2314" fmla="*/ 83079 w 1249363"/>
                    <a:gd name="connsiteY2314" fmla="*/ 814253 h 933450"/>
                    <a:gd name="connsiteX2315" fmla="*/ 87842 w 1249363"/>
                    <a:gd name="connsiteY2315" fmla="*/ 825378 h 933450"/>
                    <a:gd name="connsiteX2316" fmla="*/ 87313 w 1249363"/>
                    <a:gd name="connsiteY2316" fmla="*/ 826437 h 933450"/>
                    <a:gd name="connsiteX2317" fmla="*/ 86784 w 1249363"/>
                    <a:gd name="connsiteY2317" fmla="*/ 826967 h 933450"/>
                    <a:gd name="connsiteX2318" fmla="*/ 85725 w 1249363"/>
                    <a:gd name="connsiteY2318" fmla="*/ 823788 h 933450"/>
                    <a:gd name="connsiteX2319" fmla="*/ 85196 w 1249363"/>
                    <a:gd name="connsiteY2319" fmla="*/ 823259 h 933450"/>
                    <a:gd name="connsiteX2320" fmla="*/ 82550 w 1249363"/>
                    <a:gd name="connsiteY2320" fmla="*/ 824848 h 933450"/>
                    <a:gd name="connsiteX2321" fmla="*/ 77788 w 1249363"/>
                    <a:gd name="connsiteY2321" fmla="*/ 824848 h 933450"/>
                    <a:gd name="connsiteX2322" fmla="*/ 78317 w 1249363"/>
                    <a:gd name="connsiteY2322" fmla="*/ 825907 h 933450"/>
                    <a:gd name="connsiteX2323" fmla="*/ 79375 w 1249363"/>
                    <a:gd name="connsiteY2323" fmla="*/ 826437 h 933450"/>
                    <a:gd name="connsiteX2324" fmla="*/ 85196 w 1249363"/>
                    <a:gd name="connsiteY2324" fmla="*/ 826437 h 933450"/>
                    <a:gd name="connsiteX2325" fmla="*/ 80963 w 1249363"/>
                    <a:gd name="connsiteY2325" fmla="*/ 831735 h 933450"/>
                    <a:gd name="connsiteX2326" fmla="*/ 78846 w 1249363"/>
                    <a:gd name="connsiteY2326" fmla="*/ 833854 h 933450"/>
                    <a:gd name="connsiteX2327" fmla="*/ 78317 w 1249363"/>
                    <a:gd name="connsiteY2327" fmla="*/ 839152 h 933450"/>
                    <a:gd name="connsiteX2328" fmla="*/ 79375 w 1249363"/>
                    <a:gd name="connsiteY2328" fmla="*/ 839681 h 933450"/>
                    <a:gd name="connsiteX2329" fmla="*/ 79904 w 1249363"/>
                    <a:gd name="connsiteY2329" fmla="*/ 839152 h 933450"/>
                    <a:gd name="connsiteX2330" fmla="*/ 80434 w 1249363"/>
                    <a:gd name="connsiteY2330" fmla="*/ 834913 h 933450"/>
                    <a:gd name="connsiteX2331" fmla="*/ 82021 w 1249363"/>
                    <a:gd name="connsiteY2331" fmla="*/ 832794 h 933450"/>
                    <a:gd name="connsiteX2332" fmla="*/ 84667 w 1249363"/>
                    <a:gd name="connsiteY2332" fmla="*/ 831735 h 933450"/>
                    <a:gd name="connsiteX2333" fmla="*/ 85725 w 1249363"/>
                    <a:gd name="connsiteY2333" fmla="*/ 829616 h 933450"/>
                    <a:gd name="connsiteX2334" fmla="*/ 89429 w 1249363"/>
                    <a:gd name="connsiteY2334" fmla="*/ 828027 h 933450"/>
                    <a:gd name="connsiteX2335" fmla="*/ 91017 w 1249363"/>
                    <a:gd name="connsiteY2335" fmla="*/ 830146 h 933450"/>
                    <a:gd name="connsiteX2336" fmla="*/ 92075 w 1249363"/>
                    <a:gd name="connsiteY2336" fmla="*/ 830146 h 933450"/>
                    <a:gd name="connsiteX2337" fmla="*/ 92075 w 1249363"/>
                    <a:gd name="connsiteY2337" fmla="*/ 829616 h 933450"/>
                    <a:gd name="connsiteX2338" fmla="*/ 91017 w 1249363"/>
                    <a:gd name="connsiteY2338" fmla="*/ 826967 h 933450"/>
                    <a:gd name="connsiteX2339" fmla="*/ 92604 w 1249363"/>
                    <a:gd name="connsiteY2339" fmla="*/ 825907 h 933450"/>
                    <a:gd name="connsiteX2340" fmla="*/ 95250 w 1249363"/>
                    <a:gd name="connsiteY2340" fmla="*/ 825907 h 933450"/>
                    <a:gd name="connsiteX2341" fmla="*/ 96838 w 1249363"/>
                    <a:gd name="connsiteY2341" fmla="*/ 828027 h 933450"/>
                    <a:gd name="connsiteX2342" fmla="*/ 98425 w 1249363"/>
                    <a:gd name="connsiteY2342" fmla="*/ 829086 h 933450"/>
                    <a:gd name="connsiteX2343" fmla="*/ 109538 w 1249363"/>
                    <a:gd name="connsiteY2343" fmla="*/ 827497 h 933450"/>
                    <a:gd name="connsiteX2344" fmla="*/ 115359 w 1249363"/>
                    <a:gd name="connsiteY2344" fmla="*/ 831205 h 933450"/>
                    <a:gd name="connsiteX2345" fmla="*/ 118004 w 1249363"/>
                    <a:gd name="connsiteY2345" fmla="*/ 832265 h 933450"/>
                    <a:gd name="connsiteX2346" fmla="*/ 119592 w 1249363"/>
                    <a:gd name="connsiteY2346" fmla="*/ 835443 h 933450"/>
                    <a:gd name="connsiteX2347" fmla="*/ 121709 w 1249363"/>
                    <a:gd name="connsiteY2347" fmla="*/ 842330 h 933450"/>
                    <a:gd name="connsiteX2348" fmla="*/ 121709 w 1249363"/>
                    <a:gd name="connsiteY2348" fmla="*/ 844979 h 933450"/>
                    <a:gd name="connsiteX2349" fmla="*/ 120650 w 1249363"/>
                    <a:gd name="connsiteY2349" fmla="*/ 848158 h 933450"/>
                    <a:gd name="connsiteX2350" fmla="*/ 118004 w 1249363"/>
                    <a:gd name="connsiteY2350" fmla="*/ 851336 h 933450"/>
                    <a:gd name="connsiteX2351" fmla="*/ 116946 w 1249363"/>
                    <a:gd name="connsiteY2351" fmla="*/ 851336 h 933450"/>
                    <a:gd name="connsiteX2352" fmla="*/ 115359 w 1249363"/>
                    <a:gd name="connsiteY2352" fmla="*/ 850277 h 933450"/>
                    <a:gd name="connsiteX2353" fmla="*/ 114300 w 1249363"/>
                    <a:gd name="connsiteY2353" fmla="*/ 848687 h 933450"/>
                    <a:gd name="connsiteX2354" fmla="*/ 114300 w 1249363"/>
                    <a:gd name="connsiteY2354" fmla="*/ 844449 h 933450"/>
                    <a:gd name="connsiteX2355" fmla="*/ 112184 w 1249363"/>
                    <a:gd name="connsiteY2355" fmla="*/ 841271 h 933450"/>
                    <a:gd name="connsiteX2356" fmla="*/ 112184 w 1249363"/>
                    <a:gd name="connsiteY2356" fmla="*/ 839152 h 933450"/>
                    <a:gd name="connsiteX2357" fmla="*/ 111654 w 1249363"/>
                    <a:gd name="connsiteY2357" fmla="*/ 839681 h 933450"/>
                    <a:gd name="connsiteX2358" fmla="*/ 110596 w 1249363"/>
                    <a:gd name="connsiteY2358" fmla="*/ 840741 h 933450"/>
                    <a:gd name="connsiteX2359" fmla="*/ 111125 w 1249363"/>
                    <a:gd name="connsiteY2359" fmla="*/ 843920 h 933450"/>
                    <a:gd name="connsiteX2360" fmla="*/ 110596 w 1249363"/>
                    <a:gd name="connsiteY2360" fmla="*/ 845509 h 933450"/>
                    <a:gd name="connsiteX2361" fmla="*/ 109538 w 1249363"/>
                    <a:gd name="connsiteY2361" fmla="*/ 845509 h 933450"/>
                    <a:gd name="connsiteX2362" fmla="*/ 106892 w 1249363"/>
                    <a:gd name="connsiteY2362" fmla="*/ 844449 h 933450"/>
                    <a:gd name="connsiteX2363" fmla="*/ 106363 w 1249363"/>
                    <a:gd name="connsiteY2363" fmla="*/ 845509 h 933450"/>
                    <a:gd name="connsiteX2364" fmla="*/ 106892 w 1249363"/>
                    <a:gd name="connsiteY2364" fmla="*/ 847098 h 933450"/>
                    <a:gd name="connsiteX2365" fmla="*/ 107950 w 1249363"/>
                    <a:gd name="connsiteY2365" fmla="*/ 848687 h 933450"/>
                    <a:gd name="connsiteX2366" fmla="*/ 109009 w 1249363"/>
                    <a:gd name="connsiteY2366" fmla="*/ 848687 h 933450"/>
                    <a:gd name="connsiteX2367" fmla="*/ 110596 w 1249363"/>
                    <a:gd name="connsiteY2367" fmla="*/ 847098 h 933450"/>
                    <a:gd name="connsiteX2368" fmla="*/ 111125 w 1249363"/>
                    <a:gd name="connsiteY2368" fmla="*/ 847098 h 933450"/>
                    <a:gd name="connsiteX2369" fmla="*/ 111654 w 1249363"/>
                    <a:gd name="connsiteY2369" fmla="*/ 852926 h 933450"/>
                    <a:gd name="connsiteX2370" fmla="*/ 111125 w 1249363"/>
                    <a:gd name="connsiteY2370" fmla="*/ 853985 h 933450"/>
                    <a:gd name="connsiteX2371" fmla="*/ 108479 w 1249363"/>
                    <a:gd name="connsiteY2371" fmla="*/ 855045 h 933450"/>
                    <a:gd name="connsiteX2372" fmla="*/ 104775 w 1249363"/>
                    <a:gd name="connsiteY2372" fmla="*/ 857693 h 933450"/>
                    <a:gd name="connsiteX2373" fmla="*/ 103717 w 1249363"/>
                    <a:gd name="connsiteY2373" fmla="*/ 859283 h 933450"/>
                    <a:gd name="connsiteX2374" fmla="*/ 104246 w 1249363"/>
                    <a:gd name="connsiteY2374" fmla="*/ 860872 h 933450"/>
                    <a:gd name="connsiteX2375" fmla="*/ 106892 w 1249363"/>
                    <a:gd name="connsiteY2375" fmla="*/ 861402 h 933450"/>
                    <a:gd name="connsiteX2376" fmla="*/ 108479 w 1249363"/>
                    <a:gd name="connsiteY2376" fmla="*/ 858223 h 933450"/>
                    <a:gd name="connsiteX2377" fmla="*/ 110596 w 1249363"/>
                    <a:gd name="connsiteY2377" fmla="*/ 856634 h 933450"/>
                    <a:gd name="connsiteX2378" fmla="*/ 111654 w 1249363"/>
                    <a:gd name="connsiteY2378" fmla="*/ 861402 h 933450"/>
                    <a:gd name="connsiteX2379" fmla="*/ 111125 w 1249363"/>
                    <a:gd name="connsiteY2379" fmla="*/ 864580 h 933450"/>
                    <a:gd name="connsiteX2380" fmla="*/ 111654 w 1249363"/>
                    <a:gd name="connsiteY2380" fmla="*/ 865640 h 933450"/>
                    <a:gd name="connsiteX2381" fmla="*/ 119592 w 1249363"/>
                    <a:gd name="connsiteY2381" fmla="*/ 860342 h 933450"/>
                    <a:gd name="connsiteX2382" fmla="*/ 121179 w 1249363"/>
                    <a:gd name="connsiteY2382" fmla="*/ 859813 h 933450"/>
                    <a:gd name="connsiteX2383" fmla="*/ 122767 w 1249363"/>
                    <a:gd name="connsiteY2383" fmla="*/ 859813 h 933450"/>
                    <a:gd name="connsiteX2384" fmla="*/ 122767 w 1249363"/>
                    <a:gd name="connsiteY2384" fmla="*/ 860872 h 933450"/>
                    <a:gd name="connsiteX2385" fmla="*/ 121709 w 1249363"/>
                    <a:gd name="connsiteY2385" fmla="*/ 862461 h 933450"/>
                    <a:gd name="connsiteX2386" fmla="*/ 120650 w 1249363"/>
                    <a:gd name="connsiteY2386" fmla="*/ 862461 h 933450"/>
                    <a:gd name="connsiteX2387" fmla="*/ 120121 w 1249363"/>
                    <a:gd name="connsiteY2387" fmla="*/ 861402 h 933450"/>
                    <a:gd name="connsiteX2388" fmla="*/ 119063 w 1249363"/>
                    <a:gd name="connsiteY2388" fmla="*/ 862991 h 933450"/>
                    <a:gd name="connsiteX2389" fmla="*/ 119592 w 1249363"/>
                    <a:gd name="connsiteY2389" fmla="*/ 864051 h 933450"/>
                    <a:gd name="connsiteX2390" fmla="*/ 120650 w 1249363"/>
                    <a:gd name="connsiteY2390" fmla="*/ 864051 h 933450"/>
                    <a:gd name="connsiteX2391" fmla="*/ 123296 w 1249363"/>
                    <a:gd name="connsiteY2391" fmla="*/ 867229 h 933450"/>
                    <a:gd name="connsiteX2392" fmla="*/ 123296 w 1249363"/>
                    <a:gd name="connsiteY2392" fmla="*/ 868289 h 933450"/>
                    <a:gd name="connsiteX2393" fmla="*/ 121709 w 1249363"/>
                    <a:gd name="connsiteY2393" fmla="*/ 869878 h 933450"/>
                    <a:gd name="connsiteX2394" fmla="*/ 121709 w 1249363"/>
                    <a:gd name="connsiteY2394" fmla="*/ 870408 h 933450"/>
                    <a:gd name="connsiteX2395" fmla="*/ 122767 w 1249363"/>
                    <a:gd name="connsiteY2395" fmla="*/ 870938 h 933450"/>
                    <a:gd name="connsiteX2396" fmla="*/ 124354 w 1249363"/>
                    <a:gd name="connsiteY2396" fmla="*/ 870938 h 933450"/>
                    <a:gd name="connsiteX2397" fmla="*/ 125942 w 1249363"/>
                    <a:gd name="connsiteY2397" fmla="*/ 872527 h 933450"/>
                    <a:gd name="connsiteX2398" fmla="*/ 131234 w 1249363"/>
                    <a:gd name="connsiteY2398" fmla="*/ 877295 h 933450"/>
                    <a:gd name="connsiteX2399" fmla="*/ 133350 w 1249363"/>
                    <a:gd name="connsiteY2399" fmla="*/ 877295 h 933450"/>
                    <a:gd name="connsiteX2400" fmla="*/ 133879 w 1249363"/>
                    <a:gd name="connsiteY2400" fmla="*/ 875176 h 933450"/>
                    <a:gd name="connsiteX2401" fmla="*/ 134938 w 1249363"/>
                    <a:gd name="connsiteY2401" fmla="*/ 875176 h 933450"/>
                    <a:gd name="connsiteX2402" fmla="*/ 137054 w 1249363"/>
                    <a:gd name="connsiteY2402" fmla="*/ 875706 h 933450"/>
                    <a:gd name="connsiteX2403" fmla="*/ 141817 w 1249363"/>
                    <a:gd name="connsiteY2403" fmla="*/ 881533 h 933450"/>
                    <a:gd name="connsiteX2404" fmla="*/ 143934 w 1249363"/>
                    <a:gd name="connsiteY2404" fmla="*/ 887890 h 933450"/>
                    <a:gd name="connsiteX2405" fmla="*/ 146050 w 1249363"/>
                    <a:gd name="connsiteY2405" fmla="*/ 891069 h 933450"/>
                    <a:gd name="connsiteX2406" fmla="*/ 146050 w 1249363"/>
                    <a:gd name="connsiteY2406" fmla="*/ 893188 h 933450"/>
                    <a:gd name="connsiteX2407" fmla="*/ 144463 w 1249363"/>
                    <a:gd name="connsiteY2407" fmla="*/ 896896 h 933450"/>
                    <a:gd name="connsiteX2408" fmla="*/ 144463 w 1249363"/>
                    <a:gd name="connsiteY2408" fmla="*/ 901134 h 933450"/>
                    <a:gd name="connsiteX2409" fmla="*/ 142875 w 1249363"/>
                    <a:gd name="connsiteY2409" fmla="*/ 901664 h 933450"/>
                    <a:gd name="connsiteX2410" fmla="*/ 137054 w 1249363"/>
                    <a:gd name="connsiteY2410" fmla="*/ 906432 h 933450"/>
                    <a:gd name="connsiteX2411" fmla="*/ 134938 w 1249363"/>
                    <a:gd name="connsiteY2411" fmla="*/ 911200 h 933450"/>
                    <a:gd name="connsiteX2412" fmla="*/ 130704 w 1249363"/>
                    <a:gd name="connsiteY2412" fmla="*/ 917027 h 933450"/>
                    <a:gd name="connsiteX2413" fmla="*/ 124354 w 1249363"/>
                    <a:gd name="connsiteY2413" fmla="*/ 921266 h 933450"/>
                    <a:gd name="connsiteX2414" fmla="*/ 120121 w 1249363"/>
                    <a:gd name="connsiteY2414" fmla="*/ 921266 h 933450"/>
                    <a:gd name="connsiteX2415" fmla="*/ 118534 w 1249363"/>
                    <a:gd name="connsiteY2415" fmla="*/ 921795 h 933450"/>
                    <a:gd name="connsiteX2416" fmla="*/ 114300 w 1249363"/>
                    <a:gd name="connsiteY2416" fmla="*/ 926033 h 933450"/>
                    <a:gd name="connsiteX2417" fmla="*/ 111125 w 1249363"/>
                    <a:gd name="connsiteY2417" fmla="*/ 929212 h 933450"/>
                    <a:gd name="connsiteX2418" fmla="*/ 108479 w 1249363"/>
                    <a:gd name="connsiteY2418" fmla="*/ 929742 h 933450"/>
                    <a:gd name="connsiteX2419" fmla="*/ 105834 w 1249363"/>
                    <a:gd name="connsiteY2419" fmla="*/ 929212 h 933450"/>
                    <a:gd name="connsiteX2420" fmla="*/ 105304 w 1249363"/>
                    <a:gd name="connsiteY2420" fmla="*/ 929742 h 933450"/>
                    <a:gd name="connsiteX2421" fmla="*/ 105304 w 1249363"/>
                    <a:gd name="connsiteY2421" fmla="*/ 931861 h 933450"/>
                    <a:gd name="connsiteX2422" fmla="*/ 104775 w 1249363"/>
                    <a:gd name="connsiteY2422" fmla="*/ 931861 h 933450"/>
                    <a:gd name="connsiteX2423" fmla="*/ 103717 w 1249363"/>
                    <a:gd name="connsiteY2423" fmla="*/ 931861 h 933450"/>
                    <a:gd name="connsiteX2424" fmla="*/ 101600 w 1249363"/>
                    <a:gd name="connsiteY2424" fmla="*/ 928682 h 933450"/>
                    <a:gd name="connsiteX2425" fmla="*/ 97367 w 1249363"/>
                    <a:gd name="connsiteY2425" fmla="*/ 927093 h 933450"/>
                    <a:gd name="connsiteX2426" fmla="*/ 94192 w 1249363"/>
                    <a:gd name="connsiteY2426" fmla="*/ 928153 h 933450"/>
                    <a:gd name="connsiteX2427" fmla="*/ 89429 w 1249363"/>
                    <a:gd name="connsiteY2427" fmla="*/ 927623 h 933450"/>
                    <a:gd name="connsiteX2428" fmla="*/ 88371 w 1249363"/>
                    <a:gd name="connsiteY2428" fmla="*/ 930801 h 933450"/>
                    <a:gd name="connsiteX2429" fmla="*/ 86784 w 1249363"/>
                    <a:gd name="connsiteY2429" fmla="*/ 931861 h 933450"/>
                    <a:gd name="connsiteX2430" fmla="*/ 78317 w 1249363"/>
                    <a:gd name="connsiteY2430" fmla="*/ 932391 h 933450"/>
                    <a:gd name="connsiteX2431" fmla="*/ 76729 w 1249363"/>
                    <a:gd name="connsiteY2431" fmla="*/ 931331 h 933450"/>
                    <a:gd name="connsiteX2432" fmla="*/ 76729 w 1249363"/>
                    <a:gd name="connsiteY2432" fmla="*/ 928682 h 933450"/>
                    <a:gd name="connsiteX2433" fmla="*/ 72496 w 1249363"/>
                    <a:gd name="connsiteY2433" fmla="*/ 928682 h 933450"/>
                    <a:gd name="connsiteX2434" fmla="*/ 70379 w 1249363"/>
                    <a:gd name="connsiteY2434" fmla="*/ 928153 h 933450"/>
                    <a:gd name="connsiteX2435" fmla="*/ 68263 w 1249363"/>
                    <a:gd name="connsiteY2435" fmla="*/ 926033 h 933450"/>
                    <a:gd name="connsiteX2436" fmla="*/ 67204 w 1249363"/>
                    <a:gd name="connsiteY2436" fmla="*/ 923914 h 933450"/>
                    <a:gd name="connsiteX2437" fmla="*/ 66675 w 1249363"/>
                    <a:gd name="connsiteY2437" fmla="*/ 922855 h 933450"/>
                    <a:gd name="connsiteX2438" fmla="*/ 61913 w 1249363"/>
                    <a:gd name="connsiteY2438" fmla="*/ 923914 h 933450"/>
                    <a:gd name="connsiteX2439" fmla="*/ 57679 w 1249363"/>
                    <a:gd name="connsiteY2439" fmla="*/ 926033 h 933450"/>
                    <a:gd name="connsiteX2440" fmla="*/ 52917 w 1249363"/>
                    <a:gd name="connsiteY2440" fmla="*/ 924444 h 933450"/>
                    <a:gd name="connsiteX2441" fmla="*/ 51329 w 1249363"/>
                    <a:gd name="connsiteY2441" fmla="*/ 927623 h 933450"/>
                    <a:gd name="connsiteX2442" fmla="*/ 45509 w 1249363"/>
                    <a:gd name="connsiteY2442" fmla="*/ 933450 h 933450"/>
                    <a:gd name="connsiteX2443" fmla="*/ 43921 w 1249363"/>
                    <a:gd name="connsiteY2443" fmla="*/ 933450 h 933450"/>
                    <a:gd name="connsiteX2444" fmla="*/ 42863 w 1249363"/>
                    <a:gd name="connsiteY2444" fmla="*/ 933450 h 933450"/>
                    <a:gd name="connsiteX2445" fmla="*/ 42334 w 1249363"/>
                    <a:gd name="connsiteY2445" fmla="*/ 931861 h 933450"/>
                    <a:gd name="connsiteX2446" fmla="*/ 42863 w 1249363"/>
                    <a:gd name="connsiteY2446" fmla="*/ 930801 h 933450"/>
                    <a:gd name="connsiteX2447" fmla="*/ 45509 w 1249363"/>
                    <a:gd name="connsiteY2447" fmla="*/ 924974 h 933450"/>
                    <a:gd name="connsiteX2448" fmla="*/ 43921 w 1249363"/>
                    <a:gd name="connsiteY2448" fmla="*/ 917027 h 933450"/>
                    <a:gd name="connsiteX2449" fmla="*/ 41275 w 1249363"/>
                    <a:gd name="connsiteY2449" fmla="*/ 912789 h 933450"/>
                    <a:gd name="connsiteX2450" fmla="*/ 37571 w 1249363"/>
                    <a:gd name="connsiteY2450" fmla="*/ 912260 h 933450"/>
                    <a:gd name="connsiteX2451" fmla="*/ 37042 w 1249363"/>
                    <a:gd name="connsiteY2451" fmla="*/ 911730 h 933450"/>
                    <a:gd name="connsiteX2452" fmla="*/ 34396 w 1249363"/>
                    <a:gd name="connsiteY2452" fmla="*/ 906432 h 933450"/>
                    <a:gd name="connsiteX2453" fmla="*/ 34396 w 1249363"/>
                    <a:gd name="connsiteY2453" fmla="*/ 905373 h 933450"/>
                    <a:gd name="connsiteX2454" fmla="*/ 34925 w 1249363"/>
                    <a:gd name="connsiteY2454" fmla="*/ 904843 h 933450"/>
                    <a:gd name="connsiteX2455" fmla="*/ 37042 w 1249363"/>
                    <a:gd name="connsiteY2455" fmla="*/ 905373 h 933450"/>
                    <a:gd name="connsiteX2456" fmla="*/ 38629 w 1249363"/>
                    <a:gd name="connsiteY2456" fmla="*/ 904843 h 933450"/>
                    <a:gd name="connsiteX2457" fmla="*/ 39688 w 1249363"/>
                    <a:gd name="connsiteY2457" fmla="*/ 902724 h 933450"/>
                    <a:gd name="connsiteX2458" fmla="*/ 40217 w 1249363"/>
                    <a:gd name="connsiteY2458" fmla="*/ 899545 h 933450"/>
                    <a:gd name="connsiteX2459" fmla="*/ 40746 w 1249363"/>
                    <a:gd name="connsiteY2459" fmla="*/ 898486 h 933450"/>
                    <a:gd name="connsiteX2460" fmla="*/ 41804 w 1249363"/>
                    <a:gd name="connsiteY2460" fmla="*/ 902724 h 933450"/>
                    <a:gd name="connsiteX2461" fmla="*/ 44450 w 1249363"/>
                    <a:gd name="connsiteY2461" fmla="*/ 903253 h 933450"/>
                    <a:gd name="connsiteX2462" fmla="*/ 47625 w 1249363"/>
                    <a:gd name="connsiteY2462" fmla="*/ 905902 h 933450"/>
                    <a:gd name="connsiteX2463" fmla="*/ 50271 w 1249363"/>
                    <a:gd name="connsiteY2463" fmla="*/ 909081 h 933450"/>
                    <a:gd name="connsiteX2464" fmla="*/ 52917 w 1249363"/>
                    <a:gd name="connsiteY2464" fmla="*/ 912789 h 933450"/>
                    <a:gd name="connsiteX2465" fmla="*/ 53446 w 1249363"/>
                    <a:gd name="connsiteY2465" fmla="*/ 915438 h 933450"/>
                    <a:gd name="connsiteX2466" fmla="*/ 53975 w 1249363"/>
                    <a:gd name="connsiteY2466" fmla="*/ 915968 h 933450"/>
                    <a:gd name="connsiteX2467" fmla="*/ 57679 w 1249363"/>
                    <a:gd name="connsiteY2467" fmla="*/ 913319 h 933450"/>
                    <a:gd name="connsiteX2468" fmla="*/ 58738 w 1249363"/>
                    <a:gd name="connsiteY2468" fmla="*/ 910670 h 933450"/>
                    <a:gd name="connsiteX2469" fmla="*/ 64559 w 1249363"/>
                    <a:gd name="connsiteY2469" fmla="*/ 910670 h 933450"/>
                    <a:gd name="connsiteX2470" fmla="*/ 62971 w 1249363"/>
                    <a:gd name="connsiteY2470" fmla="*/ 909081 h 933450"/>
                    <a:gd name="connsiteX2471" fmla="*/ 60854 w 1249363"/>
                    <a:gd name="connsiteY2471" fmla="*/ 908021 h 933450"/>
                    <a:gd name="connsiteX2472" fmla="*/ 58209 w 1249363"/>
                    <a:gd name="connsiteY2472" fmla="*/ 908551 h 933450"/>
                    <a:gd name="connsiteX2473" fmla="*/ 56621 w 1249363"/>
                    <a:gd name="connsiteY2473" fmla="*/ 911730 h 933450"/>
                    <a:gd name="connsiteX2474" fmla="*/ 55034 w 1249363"/>
                    <a:gd name="connsiteY2474" fmla="*/ 912789 h 933450"/>
                    <a:gd name="connsiteX2475" fmla="*/ 54504 w 1249363"/>
                    <a:gd name="connsiteY2475" fmla="*/ 912260 h 933450"/>
                    <a:gd name="connsiteX2476" fmla="*/ 53446 w 1249363"/>
                    <a:gd name="connsiteY2476" fmla="*/ 910670 h 933450"/>
                    <a:gd name="connsiteX2477" fmla="*/ 53975 w 1249363"/>
                    <a:gd name="connsiteY2477" fmla="*/ 909081 h 933450"/>
                    <a:gd name="connsiteX2478" fmla="*/ 59267 w 1249363"/>
                    <a:gd name="connsiteY2478" fmla="*/ 903783 h 933450"/>
                    <a:gd name="connsiteX2479" fmla="*/ 59796 w 1249363"/>
                    <a:gd name="connsiteY2479" fmla="*/ 898486 h 933450"/>
                    <a:gd name="connsiteX2480" fmla="*/ 60325 w 1249363"/>
                    <a:gd name="connsiteY2480" fmla="*/ 896367 h 933450"/>
                    <a:gd name="connsiteX2481" fmla="*/ 52388 w 1249363"/>
                    <a:gd name="connsiteY2481" fmla="*/ 898486 h 933450"/>
                    <a:gd name="connsiteX2482" fmla="*/ 52388 w 1249363"/>
                    <a:gd name="connsiteY2482" fmla="*/ 893718 h 933450"/>
                    <a:gd name="connsiteX2483" fmla="*/ 51329 w 1249363"/>
                    <a:gd name="connsiteY2483" fmla="*/ 893188 h 933450"/>
                    <a:gd name="connsiteX2484" fmla="*/ 49742 w 1249363"/>
                    <a:gd name="connsiteY2484" fmla="*/ 894247 h 933450"/>
                    <a:gd name="connsiteX2485" fmla="*/ 48154 w 1249363"/>
                    <a:gd name="connsiteY2485" fmla="*/ 897956 h 933450"/>
                    <a:gd name="connsiteX2486" fmla="*/ 47625 w 1249363"/>
                    <a:gd name="connsiteY2486" fmla="*/ 898486 h 933450"/>
                    <a:gd name="connsiteX2487" fmla="*/ 47096 w 1249363"/>
                    <a:gd name="connsiteY2487" fmla="*/ 895837 h 933450"/>
                    <a:gd name="connsiteX2488" fmla="*/ 47096 w 1249363"/>
                    <a:gd name="connsiteY2488" fmla="*/ 890539 h 933450"/>
                    <a:gd name="connsiteX2489" fmla="*/ 44979 w 1249363"/>
                    <a:gd name="connsiteY2489" fmla="*/ 886831 h 933450"/>
                    <a:gd name="connsiteX2490" fmla="*/ 45509 w 1249363"/>
                    <a:gd name="connsiteY2490" fmla="*/ 884182 h 933450"/>
                    <a:gd name="connsiteX2491" fmla="*/ 44979 w 1249363"/>
                    <a:gd name="connsiteY2491" fmla="*/ 884182 h 933450"/>
                    <a:gd name="connsiteX2492" fmla="*/ 43921 w 1249363"/>
                    <a:gd name="connsiteY2492" fmla="*/ 884712 h 933450"/>
                    <a:gd name="connsiteX2493" fmla="*/ 43392 w 1249363"/>
                    <a:gd name="connsiteY2493" fmla="*/ 885241 h 933450"/>
                    <a:gd name="connsiteX2494" fmla="*/ 43921 w 1249363"/>
                    <a:gd name="connsiteY2494" fmla="*/ 888420 h 933450"/>
                    <a:gd name="connsiteX2495" fmla="*/ 44979 w 1249363"/>
                    <a:gd name="connsiteY2495" fmla="*/ 890539 h 933450"/>
                    <a:gd name="connsiteX2496" fmla="*/ 44979 w 1249363"/>
                    <a:gd name="connsiteY2496" fmla="*/ 891599 h 933450"/>
                    <a:gd name="connsiteX2497" fmla="*/ 44450 w 1249363"/>
                    <a:gd name="connsiteY2497" fmla="*/ 896896 h 933450"/>
                    <a:gd name="connsiteX2498" fmla="*/ 43921 w 1249363"/>
                    <a:gd name="connsiteY2498" fmla="*/ 898486 h 933450"/>
                    <a:gd name="connsiteX2499" fmla="*/ 43392 w 1249363"/>
                    <a:gd name="connsiteY2499" fmla="*/ 899015 h 933450"/>
                    <a:gd name="connsiteX2500" fmla="*/ 42863 w 1249363"/>
                    <a:gd name="connsiteY2500" fmla="*/ 897956 h 933450"/>
                    <a:gd name="connsiteX2501" fmla="*/ 42334 w 1249363"/>
                    <a:gd name="connsiteY2501" fmla="*/ 893718 h 933450"/>
                    <a:gd name="connsiteX2502" fmla="*/ 38629 w 1249363"/>
                    <a:gd name="connsiteY2502" fmla="*/ 889480 h 933450"/>
                    <a:gd name="connsiteX2503" fmla="*/ 33338 w 1249363"/>
                    <a:gd name="connsiteY2503" fmla="*/ 887890 h 933450"/>
                    <a:gd name="connsiteX2504" fmla="*/ 28046 w 1249363"/>
                    <a:gd name="connsiteY2504" fmla="*/ 888420 h 933450"/>
                    <a:gd name="connsiteX2505" fmla="*/ 25929 w 1249363"/>
                    <a:gd name="connsiteY2505" fmla="*/ 886301 h 933450"/>
                    <a:gd name="connsiteX2506" fmla="*/ 25400 w 1249363"/>
                    <a:gd name="connsiteY2506" fmla="*/ 882593 h 933450"/>
                    <a:gd name="connsiteX2507" fmla="*/ 25400 w 1249363"/>
                    <a:gd name="connsiteY2507" fmla="*/ 881003 h 933450"/>
                    <a:gd name="connsiteX2508" fmla="*/ 29634 w 1249363"/>
                    <a:gd name="connsiteY2508" fmla="*/ 879944 h 933450"/>
                    <a:gd name="connsiteX2509" fmla="*/ 33867 w 1249363"/>
                    <a:gd name="connsiteY2509" fmla="*/ 879414 h 933450"/>
                    <a:gd name="connsiteX2510" fmla="*/ 32809 w 1249363"/>
                    <a:gd name="connsiteY2510" fmla="*/ 878354 h 933450"/>
                    <a:gd name="connsiteX2511" fmla="*/ 29634 w 1249363"/>
                    <a:gd name="connsiteY2511" fmla="*/ 877295 h 933450"/>
                    <a:gd name="connsiteX2512" fmla="*/ 31221 w 1249363"/>
                    <a:gd name="connsiteY2512" fmla="*/ 873587 h 933450"/>
                    <a:gd name="connsiteX2513" fmla="*/ 30692 w 1249363"/>
                    <a:gd name="connsiteY2513" fmla="*/ 872527 h 933450"/>
                    <a:gd name="connsiteX2514" fmla="*/ 30163 w 1249363"/>
                    <a:gd name="connsiteY2514" fmla="*/ 872527 h 933450"/>
                    <a:gd name="connsiteX2515" fmla="*/ 29104 w 1249363"/>
                    <a:gd name="connsiteY2515" fmla="*/ 874646 h 933450"/>
                    <a:gd name="connsiteX2516" fmla="*/ 28046 w 1249363"/>
                    <a:gd name="connsiteY2516" fmla="*/ 875176 h 933450"/>
                    <a:gd name="connsiteX2517" fmla="*/ 24342 w 1249363"/>
                    <a:gd name="connsiteY2517" fmla="*/ 869348 h 933450"/>
                    <a:gd name="connsiteX2518" fmla="*/ 20638 w 1249363"/>
                    <a:gd name="connsiteY2518" fmla="*/ 864580 h 933450"/>
                    <a:gd name="connsiteX2519" fmla="*/ 17992 w 1249363"/>
                    <a:gd name="connsiteY2519" fmla="*/ 864051 h 933450"/>
                    <a:gd name="connsiteX2520" fmla="*/ 15346 w 1249363"/>
                    <a:gd name="connsiteY2520" fmla="*/ 865640 h 933450"/>
                    <a:gd name="connsiteX2521" fmla="*/ 14288 w 1249363"/>
                    <a:gd name="connsiteY2521" fmla="*/ 865640 h 933450"/>
                    <a:gd name="connsiteX2522" fmla="*/ 13759 w 1249363"/>
                    <a:gd name="connsiteY2522" fmla="*/ 865110 h 933450"/>
                    <a:gd name="connsiteX2523" fmla="*/ 13759 w 1249363"/>
                    <a:gd name="connsiteY2523" fmla="*/ 861932 h 933450"/>
                    <a:gd name="connsiteX2524" fmla="*/ 13229 w 1249363"/>
                    <a:gd name="connsiteY2524" fmla="*/ 859283 h 933450"/>
                    <a:gd name="connsiteX2525" fmla="*/ 16404 w 1249363"/>
                    <a:gd name="connsiteY2525" fmla="*/ 855045 h 933450"/>
                    <a:gd name="connsiteX2526" fmla="*/ 19579 w 1249363"/>
                    <a:gd name="connsiteY2526" fmla="*/ 854515 h 933450"/>
                    <a:gd name="connsiteX2527" fmla="*/ 21696 w 1249363"/>
                    <a:gd name="connsiteY2527" fmla="*/ 856104 h 933450"/>
                    <a:gd name="connsiteX2528" fmla="*/ 22754 w 1249363"/>
                    <a:gd name="connsiteY2528" fmla="*/ 856104 h 933450"/>
                    <a:gd name="connsiteX2529" fmla="*/ 25929 w 1249363"/>
                    <a:gd name="connsiteY2529" fmla="*/ 853985 h 933450"/>
                    <a:gd name="connsiteX2530" fmla="*/ 29104 w 1249363"/>
                    <a:gd name="connsiteY2530" fmla="*/ 853985 h 933450"/>
                    <a:gd name="connsiteX2531" fmla="*/ 30692 w 1249363"/>
                    <a:gd name="connsiteY2531" fmla="*/ 853455 h 933450"/>
                    <a:gd name="connsiteX2532" fmla="*/ 32279 w 1249363"/>
                    <a:gd name="connsiteY2532" fmla="*/ 851866 h 933450"/>
                    <a:gd name="connsiteX2533" fmla="*/ 32809 w 1249363"/>
                    <a:gd name="connsiteY2533" fmla="*/ 850277 h 933450"/>
                    <a:gd name="connsiteX2534" fmla="*/ 32279 w 1249363"/>
                    <a:gd name="connsiteY2534" fmla="*/ 849747 h 933450"/>
                    <a:gd name="connsiteX2535" fmla="*/ 23284 w 1249363"/>
                    <a:gd name="connsiteY2535" fmla="*/ 850807 h 933450"/>
                    <a:gd name="connsiteX2536" fmla="*/ 19579 w 1249363"/>
                    <a:gd name="connsiteY2536" fmla="*/ 852926 h 933450"/>
                    <a:gd name="connsiteX2537" fmla="*/ 17992 w 1249363"/>
                    <a:gd name="connsiteY2537" fmla="*/ 851866 h 933450"/>
                    <a:gd name="connsiteX2538" fmla="*/ 15875 w 1249363"/>
                    <a:gd name="connsiteY2538" fmla="*/ 849747 h 933450"/>
                    <a:gd name="connsiteX2539" fmla="*/ 14817 w 1249363"/>
                    <a:gd name="connsiteY2539" fmla="*/ 846039 h 933450"/>
                    <a:gd name="connsiteX2540" fmla="*/ 15346 w 1249363"/>
                    <a:gd name="connsiteY2540" fmla="*/ 844449 h 933450"/>
                    <a:gd name="connsiteX2541" fmla="*/ 17463 w 1249363"/>
                    <a:gd name="connsiteY2541" fmla="*/ 840211 h 933450"/>
                    <a:gd name="connsiteX2542" fmla="*/ 14817 w 1249363"/>
                    <a:gd name="connsiteY2542" fmla="*/ 832794 h 933450"/>
                    <a:gd name="connsiteX2543" fmla="*/ 14817 w 1249363"/>
                    <a:gd name="connsiteY2543" fmla="*/ 832265 h 933450"/>
                    <a:gd name="connsiteX2544" fmla="*/ 16404 w 1249363"/>
                    <a:gd name="connsiteY2544" fmla="*/ 831735 h 933450"/>
                    <a:gd name="connsiteX2545" fmla="*/ 15346 w 1249363"/>
                    <a:gd name="connsiteY2545" fmla="*/ 829616 h 933450"/>
                    <a:gd name="connsiteX2546" fmla="*/ 16404 w 1249363"/>
                    <a:gd name="connsiteY2546" fmla="*/ 825378 h 933450"/>
                    <a:gd name="connsiteX2547" fmla="*/ 15875 w 1249363"/>
                    <a:gd name="connsiteY2547" fmla="*/ 823788 h 933450"/>
                    <a:gd name="connsiteX2548" fmla="*/ 15346 w 1249363"/>
                    <a:gd name="connsiteY2548" fmla="*/ 823259 h 933450"/>
                    <a:gd name="connsiteX2549" fmla="*/ 14288 w 1249363"/>
                    <a:gd name="connsiteY2549" fmla="*/ 823788 h 933450"/>
                    <a:gd name="connsiteX2550" fmla="*/ 11642 w 1249363"/>
                    <a:gd name="connsiteY2550" fmla="*/ 825378 h 933450"/>
                    <a:gd name="connsiteX2551" fmla="*/ 11642 w 1249363"/>
                    <a:gd name="connsiteY2551" fmla="*/ 827497 h 933450"/>
                    <a:gd name="connsiteX2552" fmla="*/ 12700 w 1249363"/>
                    <a:gd name="connsiteY2552" fmla="*/ 832794 h 933450"/>
                    <a:gd name="connsiteX2553" fmla="*/ 12700 w 1249363"/>
                    <a:gd name="connsiteY2553" fmla="*/ 834384 h 933450"/>
                    <a:gd name="connsiteX2554" fmla="*/ 11642 w 1249363"/>
                    <a:gd name="connsiteY2554" fmla="*/ 834384 h 933450"/>
                    <a:gd name="connsiteX2555" fmla="*/ 10054 w 1249363"/>
                    <a:gd name="connsiteY2555" fmla="*/ 833324 h 933450"/>
                    <a:gd name="connsiteX2556" fmla="*/ 6879 w 1249363"/>
                    <a:gd name="connsiteY2556" fmla="*/ 826967 h 933450"/>
                    <a:gd name="connsiteX2557" fmla="*/ 6350 w 1249363"/>
                    <a:gd name="connsiteY2557" fmla="*/ 828027 h 933450"/>
                    <a:gd name="connsiteX2558" fmla="*/ 8996 w 1249363"/>
                    <a:gd name="connsiteY2558" fmla="*/ 833854 h 933450"/>
                    <a:gd name="connsiteX2559" fmla="*/ 8996 w 1249363"/>
                    <a:gd name="connsiteY2559" fmla="*/ 834384 h 933450"/>
                    <a:gd name="connsiteX2560" fmla="*/ 7938 w 1249363"/>
                    <a:gd name="connsiteY2560" fmla="*/ 833324 h 933450"/>
                    <a:gd name="connsiteX2561" fmla="*/ 1059 w 1249363"/>
                    <a:gd name="connsiteY2561" fmla="*/ 823259 h 933450"/>
                    <a:gd name="connsiteX2562" fmla="*/ 0 w 1249363"/>
                    <a:gd name="connsiteY2562" fmla="*/ 817961 h 933450"/>
                    <a:gd name="connsiteX2563" fmla="*/ 529 w 1249363"/>
                    <a:gd name="connsiteY2563" fmla="*/ 811074 h 933450"/>
                    <a:gd name="connsiteX2564" fmla="*/ 1059 w 1249363"/>
                    <a:gd name="connsiteY2564" fmla="*/ 810014 h 933450"/>
                    <a:gd name="connsiteX2565" fmla="*/ 3175 w 1249363"/>
                    <a:gd name="connsiteY2565" fmla="*/ 810544 h 933450"/>
                    <a:gd name="connsiteX2566" fmla="*/ 4234 w 1249363"/>
                    <a:gd name="connsiteY2566" fmla="*/ 810014 h 933450"/>
                    <a:gd name="connsiteX2567" fmla="*/ 1588 w 1249363"/>
                    <a:gd name="connsiteY2567" fmla="*/ 806836 h 933450"/>
                    <a:gd name="connsiteX2568" fmla="*/ 1588 w 1249363"/>
                    <a:gd name="connsiteY2568" fmla="*/ 804187 h 933450"/>
                    <a:gd name="connsiteX2569" fmla="*/ 2646 w 1249363"/>
                    <a:gd name="connsiteY2569" fmla="*/ 801538 h 933450"/>
                    <a:gd name="connsiteX2570" fmla="*/ 3704 w 1249363"/>
                    <a:gd name="connsiteY2570" fmla="*/ 798889 h 933450"/>
                    <a:gd name="connsiteX2571" fmla="*/ 4234 w 1249363"/>
                    <a:gd name="connsiteY2571" fmla="*/ 798889 h 933450"/>
                    <a:gd name="connsiteX2572" fmla="*/ 4234 w 1249363"/>
                    <a:gd name="connsiteY2572" fmla="*/ 801008 h 933450"/>
                    <a:gd name="connsiteX2573" fmla="*/ 4763 w 1249363"/>
                    <a:gd name="connsiteY2573" fmla="*/ 802068 h 933450"/>
                    <a:gd name="connsiteX2574" fmla="*/ 5821 w 1249363"/>
                    <a:gd name="connsiteY2574" fmla="*/ 802068 h 933450"/>
                    <a:gd name="connsiteX2575" fmla="*/ 6879 w 1249363"/>
                    <a:gd name="connsiteY2575" fmla="*/ 801008 h 933450"/>
                    <a:gd name="connsiteX2576" fmla="*/ 5821 w 1249363"/>
                    <a:gd name="connsiteY2576" fmla="*/ 797830 h 933450"/>
                    <a:gd name="connsiteX2577" fmla="*/ 7938 w 1249363"/>
                    <a:gd name="connsiteY2577" fmla="*/ 792002 h 933450"/>
                    <a:gd name="connsiteX2578" fmla="*/ 6350 w 1249363"/>
                    <a:gd name="connsiteY2578" fmla="*/ 787764 h 933450"/>
                    <a:gd name="connsiteX2579" fmla="*/ 2117 w 1249363"/>
                    <a:gd name="connsiteY2579" fmla="*/ 782467 h 933450"/>
                    <a:gd name="connsiteX2580" fmla="*/ 2646 w 1249363"/>
                    <a:gd name="connsiteY2580" fmla="*/ 778758 h 933450"/>
                    <a:gd name="connsiteX2581" fmla="*/ 3175 w 1249363"/>
                    <a:gd name="connsiteY2581" fmla="*/ 776639 h 933450"/>
                    <a:gd name="connsiteX2582" fmla="*/ 5292 w 1249363"/>
                    <a:gd name="connsiteY2582" fmla="*/ 773990 h 933450"/>
                    <a:gd name="connsiteX2583" fmla="*/ 8996 w 1249363"/>
                    <a:gd name="connsiteY2583" fmla="*/ 770812 h 933450"/>
                    <a:gd name="connsiteX2584" fmla="*/ 12171 w 1249363"/>
                    <a:gd name="connsiteY2584" fmla="*/ 767103 h 933450"/>
                    <a:gd name="connsiteX2585" fmla="*/ 12700 w 1249363"/>
                    <a:gd name="connsiteY2585" fmla="*/ 767633 h 933450"/>
                    <a:gd name="connsiteX2586" fmla="*/ 12700 w 1249363"/>
                    <a:gd name="connsiteY2586" fmla="*/ 768163 h 933450"/>
                    <a:gd name="connsiteX2587" fmla="*/ 12171 w 1249363"/>
                    <a:gd name="connsiteY2587" fmla="*/ 773460 h 933450"/>
                    <a:gd name="connsiteX2588" fmla="*/ 14288 w 1249363"/>
                    <a:gd name="connsiteY2588" fmla="*/ 774520 h 933450"/>
                    <a:gd name="connsiteX2589" fmla="*/ 16404 w 1249363"/>
                    <a:gd name="connsiteY2589" fmla="*/ 773990 h 933450"/>
                    <a:gd name="connsiteX2590" fmla="*/ 14288 w 1249363"/>
                    <a:gd name="connsiteY2590" fmla="*/ 770812 h 933450"/>
                    <a:gd name="connsiteX2591" fmla="*/ 13759 w 1249363"/>
                    <a:gd name="connsiteY2591" fmla="*/ 769752 h 933450"/>
                    <a:gd name="connsiteX2592" fmla="*/ 14817 w 1249363"/>
                    <a:gd name="connsiteY2592" fmla="*/ 767633 h 933450"/>
                    <a:gd name="connsiteX2593" fmla="*/ 18521 w 1249363"/>
                    <a:gd name="connsiteY2593" fmla="*/ 762335 h 933450"/>
                    <a:gd name="connsiteX2594" fmla="*/ 19050 w 1249363"/>
                    <a:gd name="connsiteY2594" fmla="*/ 759687 h 933450"/>
                    <a:gd name="connsiteX2595" fmla="*/ 17992 w 1249363"/>
                    <a:gd name="connsiteY2595" fmla="*/ 753859 h 933450"/>
                    <a:gd name="connsiteX2596" fmla="*/ 18521 w 1249363"/>
                    <a:gd name="connsiteY2596" fmla="*/ 746972 h 933450"/>
                    <a:gd name="connsiteX2597" fmla="*/ 17463 w 1249363"/>
                    <a:gd name="connsiteY2597" fmla="*/ 741145 h 933450"/>
                    <a:gd name="connsiteX2598" fmla="*/ 17992 w 1249363"/>
                    <a:gd name="connsiteY2598" fmla="*/ 740085 h 933450"/>
                    <a:gd name="connsiteX2599" fmla="*/ 19050 w 1249363"/>
                    <a:gd name="connsiteY2599" fmla="*/ 740085 h 933450"/>
                    <a:gd name="connsiteX2600" fmla="*/ 20109 w 1249363"/>
                    <a:gd name="connsiteY2600" fmla="*/ 741145 h 933450"/>
                    <a:gd name="connsiteX2601" fmla="*/ 21167 w 1249363"/>
                    <a:gd name="connsiteY2601" fmla="*/ 741674 h 933450"/>
                    <a:gd name="connsiteX2602" fmla="*/ 24871 w 1249363"/>
                    <a:gd name="connsiteY2602" fmla="*/ 739026 h 933450"/>
                    <a:gd name="connsiteX2603" fmla="*/ 35454 w 1249363"/>
                    <a:gd name="connsiteY2603" fmla="*/ 737966 h 933450"/>
                    <a:gd name="connsiteX2604" fmla="*/ 42863 w 1249363"/>
                    <a:gd name="connsiteY2604" fmla="*/ 739026 h 933450"/>
                    <a:gd name="connsiteX2605" fmla="*/ 50271 w 1249363"/>
                    <a:gd name="connsiteY2605" fmla="*/ 741145 h 933450"/>
                    <a:gd name="connsiteX2606" fmla="*/ 51329 w 1249363"/>
                    <a:gd name="connsiteY2606" fmla="*/ 741145 h 933450"/>
                    <a:gd name="connsiteX2607" fmla="*/ 49213 w 1249363"/>
                    <a:gd name="connsiteY2607" fmla="*/ 739555 h 933450"/>
                    <a:gd name="connsiteX2608" fmla="*/ 42863 w 1249363"/>
                    <a:gd name="connsiteY2608" fmla="*/ 736907 h 933450"/>
                    <a:gd name="connsiteX2609" fmla="*/ 41804 w 1249363"/>
                    <a:gd name="connsiteY2609" fmla="*/ 735847 h 933450"/>
                    <a:gd name="connsiteX2610" fmla="*/ 40746 w 1249363"/>
                    <a:gd name="connsiteY2610" fmla="*/ 733728 h 933450"/>
                    <a:gd name="connsiteX2611" fmla="*/ 41275 w 1249363"/>
                    <a:gd name="connsiteY2611" fmla="*/ 731079 h 933450"/>
                    <a:gd name="connsiteX2612" fmla="*/ 41804 w 1249363"/>
                    <a:gd name="connsiteY2612" fmla="*/ 729490 h 933450"/>
                    <a:gd name="connsiteX2613" fmla="*/ 47625 w 1249363"/>
                    <a:gd name="connsiteY2613" fmla="*/ 725781 h 933450"/>
                    <a:gd name="connsiteX2614" fmla="*/ 49742 w 1249363"/>
                    <a:gd name="connsiteY2614" fmla="*/ 722603 h 933450"/>
                    <a:gd name="connsiteX2615" fmla="*/ 50800 w 1249363"/>
                    <a:gd name="connsiteY2615" fmla="*/ 720484 h 933450"/>
                    <a:gd name="connsiteX2616" fmla="*/ 50271 w 1249363"/>
                    <a:gd name="connsiteY2616" fmla="*/ 719424 h 933450"/>
                    <a:gd name="connsiteX2617" fmla="*/ 49213 w 1249363"/>
                    <a:gd name="connsiteY2617" fmla="*/ 719424 h 933450"/>
                    <a:gd name="connsiteX2618" fmla="*/ 47096 w 1249363"/>
                    <a:gd name="connsiteY2618" fmla="*/ 722603 h 933450"/>
                    <a:gd name="connsiteX2619" fmla="*/ 45509 w 1249363"/>
                    <a:gd name="connsiteY2619" fmla="*/ 723133 h 933450"/>
                    <a:gd name="connsiteX2620" fmla="*/ 41804 w 1249363"/>
                    <a:gd name="connsiteY2620" fmla="*/ 722603 h 933450"/>
                    <a:gd name="connsiteX2621" fmla="*/ 41275 w 1249363"/>
                    <a:gd name="connsiteY2621" fmla="*/ 722073 h 933450"/>
                    <a:gd name="connsiteX2622" fmla="*/ 41275 w 1249363"/>
                    <a:gd name="connsiteY2622" fmla="*/ 721543 h 933450"/>
                    <a:gd name="connsiteX2623" fmla="*/ 42863 w 1249363"/>
                    <a:gd name="connsiteY2623" fmla="*/ 719954 h 933450"/>
                    <a:gd name="connsiteX2624" fmla="*/ 48684 w 1249363"/>
                    <a:gd name="connsiteY2624" fmla="*/ 716775 h 933450"/>
                    <a:gd name="connsiteX2625" fmla="*/ 48684 w 1249363"/>
                    <a:gd name="connsiteY2625" fmla="*/ 716246 h 933450"/>
                    <a:gd name="connsiteX2626" fmla="*/ 44979 w 1249363"/>
                    <a:gd name="connsiteY2626" fmla="*/ 715716 h 933450"/>
                    <a:gd name="connsiteX2627" fmla="*/ 37571 w 1249363"/>
                    <a:gd name="connsiteY2627" fmla="*/ 718894 h 933450"/>
                    <a:gd name="connsiteX2628" fmla="*/ 34396 w 1249363"/>
                    <a:gd name="connsiteY2628" fmla="*/ 718894 h 933450"/>
                    <a:gd name="connsiteX2629" fmla="*/ 31750 w 1249363"/>
                    <a:gd name="connsiteY2629" fmla="*/ 717835 h 933450"/>
                    <a:gd name="connsiteX2630" fmla="*/ 30692 w 1249363"/>
                    <a:gd name="connsiteY2630" fmla="*/ 716246 h 933450"/>
                    <a:gd name="connsiteX2631" fmla="*/ 31750 w 1249363"/>
                    <a:gd name="connsiteY2631" fmla="*/ 710948 h 933450"/>
                    <a:gd name="connsiteX2632" fmla="*/ 30163 w 1249363"/>
                    <a:gd name="connsiteY2632" fmla="*/ 710948 h 933450"/>
                    <a:gd name="connsiteX2633" fmla="*/ 29634 w 1249363"/>
                    <a:gd name="connsiteY2633" fmla="*/ 712007 h 933450"/>
                    <a:gd name="connsiteX2634" fmla="*/ 27517 w 1249363"/>
                    <a:gd name="connsiteY2634" fmla="*/ 720484 h 933450"/>
                    <a:gd name="connsiteX2635" fmla="*/ 25400 w 1249363"/>
                    <a:gd name="connsiteY2635" fmla="*/ 721543 h 933450"/>
                    <a:gd name="connsiteX2636" fmla="*/ 24342 w 1249363"/>
                    <a:gd name="connsiteY2636" fmla="*/ 721014 h 933450"/>
                    <a:gd name="connsiteX2637" fmla="*/ 23284 w 1249363"/>
                    <a:gd name="connsiteY2637" fmla="*/ 719424 h 933450"/>
                    <a:gd name="connsiteX2638" fmla="*/ 22754 w 1249363"/>
                    <a:gd name="connsiteY2638" fmla="*/ 706180 h 933450"/>
                    <a:gd name="connsiteX2639" fmla="*/ 20109 w 1249363"/>
                    <a:gd name="connsiteY2639" fmla="*/ 707240 h 933450"/>
                    <a:gd name="connsiteX2640" fmla="*/ 19050 w 1249363"/>
                    <a:gd name="connsiteY2640" fmla="*/ 706710 h 933450"/>
                    <a:gd name="connsiteX2641" fmla="*/ 18521 w 1249363"/>
                    <a:gd name="connsiteY2641" fmla="*/ 705650 h 933450"/>
                    <a:gd name="connsiteX2642" fmla="*/ 18521 w 1249363"/>
                    <a:gd name="connsiteY2642" fmla="*/ 702472 h 933450"/>
                    <a:gd name="connsiteX2643" fmla="*/ 20638 w 1249363"/>
                    <a:gd name="connsiteY2643" fmla="*/ 700353 h 933450"/>
                    <a:gd name="connsiteX2644" fmla="*/ 20638 w 1249363"/>
                    <a:gd name="connsiteY2644" fmla="*/ 698763 h 933450"/>
                    <a:gd name="connsiteX2645" fmla="*/ 19579 w 1249363"/>
                    <a:gd name="connsiteY2645" fmla="*/ 698763 h 933450"/>
                    <a:gd name="connsiteX2646" fmla="*/ 16404 w 1249363"/>
                    <a:gd name="connsiteY2646" fmla="*/ 701412 h 933450"/>
                    <a:gd name="connsiteX2647" fmla="*/ 15346 w 1249363"/>
                    <a:gd name="connsiteY2647" fmla="*/ 700882 h 933450"/>
                    <a:gd name="connsiteX2648" fmla="*/ 14817 w 1249363"/>
                    <a:gd name="connsiteY2648" fmla="*/ 698763 h 933450"/>
                    <a:gd name="connsiteX2649" fmla="*/ 14288 w 1249363"/>
                    <a:gd name="connsiteY2649" fmla="*/ 693995 h 933450"/>
                    <a:gd name="connsiteX2650" fmla="*/ 14817 w 1249363"/>
                    <a:gd name="connsiteY2650" fmla="*/ 691347 h 933450"/>
                    <a:gd name="connsiteX2651" fmla="*/ 15875 w 1249363"/>
                    <a:gd name="connsiteY2651" fmla="*/ 686579 h 933450"/>
                    <a:gd name="connsiteX2652" fmla="*/ 18521 w 1249363"/>
                    <a:gd name="connsiteY2652" fmla="*/ 682341 h 933450"/>
                    <a:gd name="connsiteX2653" fmla="*/ 20109 w 1249363"/>
                    <a:gd name="connsiteY2653" fmla="*/ 682870 h 933450"/>
                    <a:gd name="connsiteX2654" fmla="*/ 23813 w 1249363"/>
                    <a:gd name="connsiteY2654" fmla="*/ 686049 h 933450"/>
                    <a:gd name="connsiteX2655" fmla="*/ 28046 w 1249363"/>
                    <a:gd name="connsiteY2655" fmla="*/ 686579 h 933450"/>
                    <a:gd name="connsiteX2656" fmla="*/ 31750 w 1249363"/>
                    <a:gd name="connsiteY2656" fmla="*/ 686049 h 933450"/>
                    <a:gd name="connsiteX2657" fmla="*/ 36513 w 1249363"/>
                    <a:gd name="connsiteY2657" fmla="*/ 683930 h 933450"/>
                    <a:gd name="connsiteX2658" fmla="*/ 39159 w 1249363"/>
                    <a:gd name="connsiteY2658" fmla="*/ 682341 h 933450"/>
                    <a:gd name="connsiteX2659" fmla="*/ 40746 w 1249363"/>
                    <a:gd name="connsiteY2659" fmla="*/ 680751 h 933450"/>
                    <a:gd name="connsiteX2660" fmla="*/ 42334 w 1249363"/>
                    <a:gd name="connsiteY2660" fmla="*/ 678102 h 933450"/>
                    <a:gd name="connsiteX2661" fmla="*/ 43392 w 1249363"/>
                    <a:gd name="connsiteY2661" fmla="*/ 673864 h 933450"/>
                    <a:gd name="connsiteX2662" fmla="*/ 46567 w 1249363"/>
                    <a:gd name="connsiteY2662" fmla="*/ 656382 h 933450"/>
                    <a:gd name="connsiteX2663" fmla="*/ 49213 w 1249363"/>
                    <a:gd name="connsiteY2663" fmla="*/ 651614 h 933450"/>
                    <a:gd name="connsiteX2664" fmla="*/ 52388 w 1249363"/>
                    <a:gd name="connsiteY2664" fmla="*/ 648965 h 933450"/>
                    <a:gd name="connsiteX2665" fmla="*/ 57150 w 1249363"/>
                    <a:gd name="connsiteY2665" fmla="*/ 646846 h 933450"/>
                    <a:gd name="connsiteX2666" fmla="*/ 63500 w 1249363"/>
                    <a:gd name="connsiteY2666" fmla="*/ 647906 h 933450"/>
                    <a:gd name="connsiteX2667" fmla="*/ 68792 w 1249363"/>
                    <a:gd name="connsiteY2667" fmla="*/ 647906 h 933450"/>
                    <a:gd name="connsiteX2668" fmla="*/ 76729 w 1249363"/>
                    <a:gd name="connsiteY2668" fmla="*/ 643138 h 933450"/>
                    <a:gd name="connsiteX2669" fmla="*/ 78846 w 1249363"/>
                    <a:gd name="connsiteY2669" fmla="*/ 642608 h 933450"/>
                    <a:gd name="connsiteX2670" fmla="*/ 83609 w 1249363"/>
                    <a:gd name="connsiteY2670" fmla="*/ 642608 h 933450"/>
                    <a:gd name="connsiteX2671" fmla="*/ 91017 w 1249363"/>
                    <a:gd name="connsiteY2671" fmla="*/ 644197 h 933450"/>
                    <a:gd name="connsiteX2672" fmla="*/ 104775 w 1249363"/>
                    <a:gd name="connsiteY2672" fmla="*/ 641548 h 933450"/>
                    <a:gd name="connsiteX2673" fmla="*/ 116417 w 1249363"/>
                    <a:gd name="connsiteY2673" fmla="*/ 641548 h 933450"/>
                    <a:gd name="connsiteX2674" fmla="*/ 121179 w 1249363"/>
                    <a:gd name="connsiteY2674" fmla="*/ 638370 h 933450"/>
                    <a:gd name="connsiteX2675" fmla="*/ 122767 w 1249363"/>
                    <a:gd name="connsiteY2675" fmla="*/ 636781 h 933450"/>
                    <a:gd name="connsiteX2676" fmla="*/ 122767 w 1249363"/>
                    <a:gd name="connsiteY2676" fmla="*/ 635191 h 933450"/>
                    <a:gd name="connsiteX2677" fmla="*/ 118534 w 1249363"/>
                    <a:gd name="connsiteY2677" fmla="*/ 626715 h 933450"/>
                    <a:gd name="connsiteX2678" fmla="*/ 116946 w 1249363"/>
                    <a:gd name="connsiteY2678" fmla="*/ 620358 h 933450"/>
                    <a:gd name="connsiteX2679" fmla="*/ 115888 w 1249363"/>
                    <a:gd name="connsiteY2679" fmla="*/ 606054 h 933450"/>
                    <a:gd name="connsiteX2680" fmla="*/ 113242 w 1249363"/>
                    <a:gd name="connsiteY2680" fmla="*/ 596518 h 933450"/>
                    <a:gd name="connsiteX2681" fmla="*/ 113771 w 1249363"/>
                    <a:gd name="connsiteY2681" fmla="*/ 593340 h 933450"/>
                    <a:gd name="connsiteX2682" fmla="*/ 115888 w 1249363"/>
                    <a:gd name="connsiteY2682" fmla="*/ 592810 h 933450"/>
                    <a:gd name="connsiteX2683" fmla="*/ 120650 w 1249363"/>
                    <a:gd name="connsiteY2683" fmla="*/ 593340 h 933450"/>
                    <a:gd name="connsiteX2684" fmla="*/ 125413 w 1249363"/>
                    <a:gd name="connsiteY2684" fmla="*/ 591750 h 933450"/>
                    <a:gd name="connsiteX2685" fmla="*/ 127000 w 1249363"/>
                    <a:gd name="connsiteY2685" fmla="*/ 591221 h 933450"/>
                    <a:gd name="connsiteX2686" fmla="*/ 129646 w 1249363"/>
                    <a:gd name="connsiteY2686" fmla="*/ 592810 h 933450"/>
                    <a:gd name="connsiteX2687" fmla="*/ 137584 w 1249363"/>
                    <a:gd name="connsiteY2687" fmla="*/ 597578 h 933450"/>
                    <a:gd name="connsiteX2688" fmla="*/ 140759 w 1249363"/>
                    <a:gd name="connsiteY2688" fmla="*/ 598637 h 933450"/>
                    <a:gd name="connsiteX2689" fmla="*/ 142875 w 1249363"/>
                    <a:gd name="connsiteY2689" fmla="*/ 598108 h 933450"/>
                    <a:gd name="connsiteX2690" fmla="*/ 143934 w 1249363"/>
                    <a:gd name="connsiteY2690" fmla="*/ 596518 h 933450"/>
                    <a:gd name="connsiteX2691" fmla="*/ 147109 w 1249363"/>
                    <a:gd name="connsiteY2691" fmla="*/ 591750 h 933450"/>
                    <a:gd name="connsiteX2692" fmla="*/ 148167 w 1249363"/>
                    <a:gd name="connsiteY2692" fmla="*/ 589631 h 933450"/>
                    <a:gd name="connsiteX2693" fmla="*/ 152929 w 1249363"/>
                    <a:gd name="connsiteY2693" fmla="*/ 591750 h 933450"/>
                    <a:gd name="connsiteX2694" fmla="*/ 158221 w 1249363"/>
                    <a:gd name="connsiteY2694" fmla="*/ 595459 h 933450"/>
                    <a:gd name="connsiteX2695" fmla="*/ 161925 w 1249363"/>
                    <a:gd name="connsiteY2695" fmla="*/ 593869 h 933450"/>
                    <a:gd name="connsiteX2696" fmla="*/ 163513 w 1249363"/>
                    <a:gd name="connsiteY2696" fmla="*/ 591750 h 933450"/>
                    <a:gd name="connsiteX2697" fmla="*/ 165629 w 1249363"/>
                    <a:gd name="connsiteY2697" fmla="*/ 583274 h 933450"/>
                    <a:gd name="connsiteX2698" fmla="*/ 166159 w 1249363"/>
                    <a:gd name="connsiteY2698" fmla="*/ 582214 h 933450"/>
                    <a:gd name="connsiteX2699" fmla="*/ 171979 w 1249363"/>
                    <a:gd name="connsiteY2699" fmla="*/ 578506 h 933450"/>
                    <a:gd name="connsiteX2700" fmla="*/ 182563 w 1249363"/>
                    <a:gd name="connsiteY2700" fmla="*/ 575328 h 933450"/>
                    <a:gd name="connsiteX2701" fmla="*/ 185209 w 1249363"/>
                    <a:gd name="connsiteY2701" fmla="*/ 573738 h 933450"/>
                    <a:gd name="connsiteX2702" fmla="*/ 183092 w 1249363"/>
                    <a:gd name="connsiteY2702" fmla="*/ 569500 h 933450"/>
                    <a:gd name="connsiteX2703" fmla="*/ 175684 w 1249363"/>
                    <a:gd name="connsiteY2703" fmla="*/ 558375 h 933450"/>
                    <a:gd name="connsiteX2704" fmla="*/ 174625 w 1249363"/>
                    <a:gd name="connsiteY2704" fmla="*/ 554667 h 933450"/>
                    <a:gd name="connsiteX2705" fmla="*/ 174096 w 1249363"/>
                    <a:gd name="connsiteY2705" fmla="*/ 549899 h 933450"/>
                    <a:gd name="connsiteX2706" fmla="*/ 171979 w 1249363"/>
                    <a:gd name="connsiteY2706" fmla="*/ 542482 h 933450"/>
                    <a:gd name="connsiteX2707" fmla="*/ 172509 w 1249363"/>
                    <a:gd name="connsiteY2707" fmla="*/ 541422 h 933450"/>
                    <a:gd name="connsiteX2708" fmla="*/ 173038 w 1249363"/>
                    <a:gd name="connsiteY2708" fmla="*/ 540893 h 933450"/>
                    <a:gd name="connsiteX2709" fmla="*/ 177271 w 1249363"/>
                    <a:gd name="connsiteY2709" fmla="*/ 542482 h 933450"/>
                    <a:gd name="connsiteX2710" fmla="*/ 178329 w 1249363"/>
                    <a:gd name="connsiteY2710" fmla="*/ 541952 h 933450"/>
                    <a:gd name="connsiteX2711" fmla="*/ 180975 w 1249363"/>
                    <a:gd name="connsiteY2711" fmla="*/ 528708 h 933450"/>
                    <a:gd name="connsiteX2712" fmla="*/ 182034 w 1249363"/>
                    <a:gd name="connsiteY2712" fmla="*/ 525529 h 933450"/>
                    <a:gd name="connsiteX2713" fmla="*/ 184679 w 1249363"/>
                    <a:gd name="connsiteY2713" fmla="*/ 525000 h 933450"/>
                    <a:gd name="connsiteX2714" fmla="*/ 187854 w 1249363"/>
                    <a:gd name="connsiteY2714" fmla="*/ 526059 h 933450"/>
                    <a:gd name="connsiteX2715" fmla="*/ 192088 w 1249363"/>
                    <a:gd name="connsiteY2715" fmla="*/ 522881 h 933450"/>
                    <a:gd name="connsiteX2716" fmla="*/ 203200 w 1249363"/>
                    <a:gd name="connsiteY2716" fmla="*/ 520232 h 933450"/>
                    <a:gd name="connsiteX2717" fmla="*/ 209550 w 1249363"/>
                    <a:gd name="connsiteY2717" fmla="*/ 517053 h 933450"/>
                    <a:gd name="connsiteX2718" fmla="*/ 222779 w 1249363"/>
                    <a:gd name="connsiteY2718" fmla="*/ 512815 h 933450"/>
                    <a:gd name="connsiteX2719" fmla="*/ 230717 w 1249363"/>
                    <a:gd name="connsiteY2719" fmla="*/ 509636 h 933450"/>
                    <a:gd name="connsiteX2720" fmla="*/ 231775 w 1249363"/>
                    <a:gd name="connsiteY2720" fmla="*/ 508047 h 933450"/>
                    <a:gd name="connsiteX2721" fmla="*/ 232305 w 1249363"/>
                    <a:gd name="connsiteY2721" fmla="*/ 506458 h 933450"/>
                    <a:gd name="connsiteX2722" fmla="*/ 231246 w 1249363"/>
                    <a:gd name="connsiteY2722" fmla="*/ 497452 h 933450"/>
                    <a:gd name="connsiteX2723" fmla="*/ 233363 w 1249363"/>
                    <a:gd name="connsiteY2723" fmla="*/ 496392 h 933450"/>
                    <a:gd name="connsiteX2724" fmla="*/ 243946 w 1249363"/>
                    <a:gd name="connsiteY2724" fmla="*/ 493743 h 933450"/>
                    <a:gd name="connsiteX2725" fmla="*/ 255059 w 1249363"/>
                    <a:gd name="connsiteY2725" fmla="*/ 489505 h 933450"/>
                    <a:gd name="connsiteX2726" fmla="*/ 275167 w 1249363"/>
                    <a:gd name="connsiteY2726" fmla="*/ 469904 h 933450"/>
                    <a:gd name="connsiteX2727" fmla="*/ 280459 w 1249363"/>
                    <a:gd name="connsiteY2727" fmla="*/ 462487 h 933450"/>
                    <a:gd name="connsiteX2728" fmla="*/ 280988 w 1249363"/>
                    <a:gd name="connsiteY2728" fmla="*/ 461428 h 933450"/>
                    <a:gd name="connsiteX2729" fmla="*/ 279400 w 1249363"/>
                    <a:gd name="connsiteY2729" fmla="*/ 456660 h 933450"/>
                    <a:gd name="connsiteX2730" fmla="*/ 284692 w 1249363"/>
                    <a:gd name="connsiteY2730" fmla="*/ 451362 h 933450"/>
                    <a:gd name="connsiteX2731" fmla="*/ 286280 w 1249363"/>
                    <a:gd name="connsiteY2731" fmla="*/ 447124 h 933450"/>
                    <a:gd name="connsiteX2732" fmla="*/ 289984 w 1249363"/>
                    <a:gd name="connsiteY2732" fmla="*/ 441296 h 933450"/>
                    <a:gd name="connsiteX2733" fmla="*/ 288925 w 1249363"/>
                    <a:gd name="connsiteY2733" fmla="*/ 439177 h 933450"/>
                    <a:gd name="connsiteX2734" fmla="*/ 283634 w 1249363"/>
                    <a:gd name="connsiteY2734" fmla="*/ 435469 h 933450"/>
                    <a:gd name="connsiteX2735" fmla="*/ 282046 w 1249363"/>
                    <a:gd name="connsiteY2735" fmla="*/ 432290 h 933450"/>
                    <a:gd name="connsiteX2736" fmla="*/ 281517 w 1249363"/>
                    <a:gd name="connsiteY2736" fmla="*/ 428052 h 933450"/>
                    <a:gd name="connsiteX2737" fmla="*/ 282046 w 1249363"/>
                    <a:gd name="connsiteY2737" fmla="*/ 412159 h 933450"/>
                    <a:gd name="connsiteX2738" fmla="*/ 280988 w 1249363"/>
                    <a:gd name="connsiteY2738" fmla="*/ 407921 h 933450"/>
                    <a:gd name="connsiteX2739" fmla="*/ 278871 w 1249363"/>
                    <a:gd name="connsiteY2739" fmla="*/ 404213 h 933450"/>
                    <a:gd name="connsiteX2740" fmla="*/ 278871 w 1249363"/>
                    <a:gd name="connsiteY2740" fmla="*/ 403153 h 933450"/>
                    <a:gd name="connsiteX2741" fmla="*/ 279400 w 1249363"/>
                    <a:gd name="connsiteY2741" fmla="*/ 393617 h 933450"/>
                    <a:gd name="connsiteX2742" fmla="*/ 281517 w 1249363"/>
                    <a:gd name="connsiteY2742" fmla="*/ 385671 h 933450"/>
                    <a:gd name="connsiteX2743" fmla="*/ 285221 w 1249363"/>
                    <a:gd name="connsiteY2743" fmla="*/ 368718 h 933450"/>
                    <a:gd name="connsiteX2744" fmla="*/ 293159 w 1249363"/>
                    <a:gd name="connsiteY2744" fmla="*/ 359712 h 933450"/>
                    <a:gd name="connsiteX2745" fmla="*/ 296334 w 1249363"/>
                    <a:gd name="connsiteY2745" fmla="*/ 356004 h 933450"/>
                    <a:gd name="connsiteX2746" fmla="*/ 299509 w 1249363"/>
                    <a:gd name="connsiteY2746" fmla="*/ 348587 h 933450"/>
                    <a:gd name="connsiteX2747" fmla="*/ 301625 w 1249363"/>
                    <a:gd name="connsiteY2747" fmla="*/ 339051 h 933450"/>
                    <a:gd name="connsiteX2748" fmla="*/ 304271 w 1249363"/>
                    <a:gd name="connsiteY2748" fmla="*/ 337992 h 933450"/>
                    <a:gd name="connsiteX2749" fmla="*/ 314855 w 1249363"/>
                    <a:gd name="connsiteY2749" fmla="*/ 336402 h 933450"/>
                    <a:gd name="connsiteX2750" fmla="*/ 319617 w 1249363"/>
                    <a:gd name="connsiteY2750" fmla="*/ 334283 h 933450"/>
                    <a:gd name="connsiteX2751" fmla="*/ 321205 w 1249363"/>
                    <a:gd name="connsiteY2751" fmla="*/ 332694 h 933450"/>
                    <a:gd name="connsiteX2752" fmla="*/ 323850 w 1249363"/>
                    <a:gd name="connsiteY2752" fmla="*/ 327926 h 933450"/>
                    <a:gd name="connsiteX2753" fmla="*/ 327025 w 1249363"/>
                    <a:gd name="connsiteY2753" fmla="*/ 323688 h 933450"/>
                    <a:gd name="connsiteX2754" fmla="*/ 328084 w 1249363"/>
                    <a:gd name="connsiteY2754" fmla="*/ 320509 h 933450"/>
                    <a:gd name="connsiteX2755" fmla="*/ 327025 w 1249363"/>
                    <a:gd name="connsiteY2755" fmla="*/ 319450 h 933450"/>
                    <a:gd name="connsiteX2756" fmla="*/ 323850 w 1249363"/>
                    <a:gd name="connsiteY2756" fmla="*/ 318920 h 933450"/>
                    <a:gd name="connsiteX2757" fmla="*/ 323321 w 1249363"/>
                    <a:gd name="connsiteY2757" fmla="*/ 316801 h 933450"/>
                    <a:gd name="connsiteX2758" fmla="*/ 324380 w 1249363"/>
                    <a:gd name="connsiteY2758" fmla="*/ 310444 h 933450"/>
                    <a:gd name="connsiteX2759" fmla="*/ 326496 w 1249363"/>
                    <a:gd name="connsiteY2759" fmla="*/ 303557 h 933450"/>
                    <a:gd name="connsiteX2760" fmla="*/ 327555 w 1249363"/>
                    <a:gd name="connsiteY2760" fmla="*/ 303027 h 933450"/>
                    <a:gd name="connsiteX2761" fmla="*/ 334963 w 1249363"/>
                    <a:gd name="connsiteY2761" fmla="*/ 304087 h 933450"/>
                    <a:gd name="connsiteX2762" fmla="*/ 339725 w 1249363"/>
                    <a:gd name="connsiteY2762" fmla="*/ 303557 h 933450"/>
                    <a:gd name="connsiteX2763" fmla="*/ 348721 w 1249363"/>
                    <a:gd name="connsiteY2763" fmla="*/ 303557 h 933450"/>
                    <a:gd name="connsiteX2764" fmla="*/ 350309 w 1249363"/>
                    <a:gd name="connsiteY2764" fmla="*/ 301968 h 933450"/>
                    <a:gd name="connsiteX2765" fmla="*/ 352425 w 1249363"/>
                    <a:gd name="connsiteY2765" fmla="*/ 299849 h 933450"/>
                    <a:gd name="connsiteX2766" fmla="*/ 356130 w 1249363"/>
                    <a:gd name="connsiteY2766" fmla="*/ 285545 h 933450"/>
                    <a:gd name="connsiteX2767" fmla="*/ 356659 w 1249363"/>
                    <a:gd name="connsiteY2767" fmla="*/ 283426 h 933450"/>
                    <a:gd name="connsiteX2768" fmla="*/ 358246 w 1249363"/>
                    <a:gd name="connsiteY2768" fmla="*/ 282896 h 933450"/>
                    <a:gd name="connsiteX2769" fmla="*/ 364596 w 1249363"/>
                    <a:gd name="connsiteY2769" fmla="*/ 281836 h 933450"/>
                    <a:gd name="connsiteX2770" fmla="*/ 370417 w 1249363"/>
                    <a:gd name="connsiteY2770" fmla="*/ 279717 h 933450"/>
                    <a:gd name="connsiteX2771" fmla="*/ 370946 w 1249363"/>
                    <a:gd name="connsiteY2771" fmla="*/ 279188 h 933450"/>
                    <a:gd name="connsiteX2772" fmla="*/ 372005 w 1249363"/>
                    <a:gd name="connsiteY2772" fmla="*/ 277069 h 933450"/>
                    <a:gd name="connsiteX2773" fmla="*/ 372005 w 1249363"/>
                    <a:gd name="connsiteY2773" fmla="*/ 274420 h 933450"/>
                    <a:gd name="connsiteX2774" fmla="*/ 364596 w 1249363"/>
                    <a:gd name="connsiteY2774" fmla="*/ 255878 h 933450"/>
                    <a:gd name="connsiteX2775" fmla="*/ 362480 w 1249363"/>
                    <a:gd name="connsiteY2775" fmla="*/ 243163 h 933450"/>
                    <a:gd name="connsiteX2776" fmla="*/ 361421 w 1249363"/>
                    <a:gd name="connsiteY2776" fmla="*/ 234157 h 933450"/>
                    <a:gd name="connsiteX2777" fmla="*/ 361950 w 1249363"/>
                    <a:gd name="connsiteY2777" fmla="*/ 232568 h 933450"/>
                    <a:gd name="connsiteX2778" fmla="*/ 363009 w 1249363"/>
                    <a:gd name="connsiteY2778" fmla="*/ 231509 h 933450"/>
                    <a:gd name="connsiteX2779" fmla="*/ 372534 w 1249363"/>
                    <a:gd name="connsiteY2779" fmla="*/ 226741 h 933450"/>
                    <a:gd name="connsiteX2780" fmla="*/ 383117 w 1249363"/>
                    <a:gd name="connsiteY2780" fmla="*/ 218794 h 933450"/>
                    <a:gd name="connsiteX2781" fmla="*/ 386292 w 1249363"/>
                    <a:gd name="connsiteY2781" fmla="*/ 215616 h 933450"/>
                    <a:gd name="connsiteX2782" fmla="*/ 388409 w 1249363"/>
                    <a:gd name="connsiteY2782" fmla="*/ 210318 h 933450"/>
                    <a:gd name="connsiteX2783" fmla="*/ 388409 w 1249363"/>
                    <a:gd name="connsiteY2783" fmla="*/ 207139 h 933450"/>
                    <a:gd name="connsiteX2784" fmla="*/ 385234 w 1249363"/>
                    <a:gd name="connsiteY2784" fmla="*/ 201312 h 933450"/>
                    <a:gd name="connsiteX2785" fmla="*/ 382059 w 1249363"/>
                    <a:gd name="connsiteY2785" fmla="*/ 196014 h 933450"/>
                    <a:gd name="connsiteX2786" fmla="*/ 378355 w 1249363"/>
                    <a:gd name="connsiteY2786" fmla="*/ 193365 h 933450"/>
                    <a:gd name="connsiteX2787" fmla="*/ 376238 w 1249363"/>
                    <a:gd name="connsiteY2787" fmla="*/ 190187 h 933450"/>
                    <a:gd name="connsiteX2788" fmla="*/ 378355 w 1249363"/>
                    <a:gd name="connsiteY2788" fmla="*/ 183829 h 933450"/>
                    <a:gd name="connsiteX2789" fmla="*/ 377825 w 1249363"/>
                    <a:gd name="connsiteY2789" fmla="*/ 178532 h 933450"/>
                    <a:gd name="connsiteX2790" fmla="*/ 376767 w 1249363"/>
                    <a:gd name="connsiteY2790" fmla="*/ 175353 h 933450"/>
                    <a:gd name="connsiteX2791" fmla="*/ 366713 w 1249363"/>
                    <a:gd name="connsiteY2791" fmla="*/ 162639 h 933450"/>
                    <a:gd name="connsiteX2792" fmla="*/ 370417 w 1249363"/>
                    <a:gd name="connsiteY2792" fmla="*/ 150984 h 933450"/>
                    <a:gd name="connsiteX2793" fmla="*/ 371475 w 1249363"/>
                    <a:gd name="connsiteY2793" fmla="*/ 148335 h 933450"/>
                    <a:gd name="connsiteX2794" fmla="*/ 373592 w 1249363"/>
                    <a:gd name="connsiteY2794" fmla="*/ 146216 h 933450"/>
                    <a:gd name="connsiteX2795" fmla="*/ 377825 w 1249363"/>
                    <a:gd name="connsiteY2795" fmla="*/ 144097 h 933450"/>
                    <a:gd name="connsiteX2796" fmla="*/ 379942 w 1249363"/>
                    <a:gd name="connsiteY2796" fmla="*/ 141978 h 933450"/>
                    <a:gd name="connsiteX2797" fmla="*/ 386821 w 1249363"/>
                    <a:gd name="connsiteY2797" fmla="*/ 134031 h 933450"/>
                    <a:gd name="connsiteX2798" fmla="*/ 391055 w 1249363"/>
                    <a:gd name="connsiteY2798" fmla="*/ 130853 h 933450"/>
                    <a:gd name="connsiteX2799" fmla="*/ 394759 w 1249363"/>
                    <a:gd name="connsiteY2799" fmla="*/ 129263 h 933450"/>
                    <a:gd name="connsiteX2800" fmla="*/ 401109 w 1249363"/>
                    <a:gd name="connsiteY2800" fmla="*/ 129263 h 933450"/>
                    <a:gd name="connsiteX2801" fmla="*/ 402696 w 1249363"/>
                    <a:gd name="connsiteY2801" fmla="*/ 128734 h 933450"/>
                    <a:gd name="connsiteX2802" fmla="*/ 403755 w 1249363"/>
                    <a:gd name="connsiteY2802" fmla="*/ 127144 h 933450"/>
                    <a:gd name="connsiteX2803" fmla="*/ 404284 w 1249363"/>
                    <a:gd name="connsiteY2803" fmla="*/ 118668 h 933450"/>
                    <a:gd name="connsiteX2804" fmla="*/ 404813 w 1249363"/>
                    <a:gd name="connsiteY2804" fmla="*/ 112311 h 933450"/>
                    <a:gd name="connsiteX2805" fmla="*/ 399521 w 1249363"/>
                    <a:gd name="connsiteY2805" fmla="*/ 103835 h 933450"/>
                    <a:gd name="connsiteX2806" fmla="*/ 398992 w 1249363"/>
                    <a:gd name="connsiteY2806" fmla="*/ 101716 h 933450"/>
                    <a:gd name="connsiteX2807" fmla="*/ 404284 w 1249363"/>
                    <a:gd name="connsiteY2807" fmla="*/ 70459 h 933450"/>
                    <a:gd name="connsiteX2808" fmla="*/ 404284 w 1249363"/>
                    <a:gd name="connsiteY2808" fmla="*/ 62513 h 933450"/>
                    <a:gd name="connsiteX2809" fmla="*/ 405871 w 1249363"/>
                    <a:gd name="connsiteY2809" fmla="*/ 60923 h 933450"/>
                    <a:gd name="connsiteX2810" fmla="*/ 409046 w 1249363"/>
                    <a:gd name="connsiteY2810" fmla="*/ 60394 h 933450"/>
                    <a:gd name="connsiteX2811" fmla="*/ 412221 w 1249363"/>
                    <a:gd name="connsiteY2811" fmla="*/ 60394 h 933450"/>
                    <a:gd name="connsiteX2812" fmla="*/ 418042 w 1249363"/>
                    <a:gd name="connsiteY2812" fmla="*/ 61983 h 933450"/>
                    <a:gd name="connsiteX2813" fmla="*/ 421746 w 1249363"/>
                    <a:gd name="connsiteY2813" fmla="*/ 62513 h 933450"/>
                    <a:gd name="connsiteX2814" fmla="*/ 424392 w 1249363"/>
                    <a:gd name="connsiteY2814" fmla="*/ 61983 h 933450"/>
                    <a:gd name="connsiteX2815" fmla="*/ 429684 w 1249363"/>
                    <a:gd name="connsiteY2815" fmla="*/ 59864 h 933450"/>
                    <a:gd name="connsiteX2816" fmla="*/ 432330 w 1249363"/>
                    <a:gd name="connsiteY2816" fmla="*/ 59864 h 933450"/>
                    <a:gd name="connsiteX2817" fmla="*/ 433917 w 1249363"/>
                    <a:gd name="connsiteY2817" fmla="*/ 60923 h 933450"/>
                    <a:gd name="connsiteX2818" fmla="*/ 439738 w 1249363"/>
                    <a:gd name="connsiteY2818" fmla="*/ 67810 h 933450"/>
                    <a:gd name="connsiteX2819" fmla="*/ 440796 w 1249363"/>
                    <a:gd name="connsiteY2819" fmla="*/ 68340 h 933450"/>
                    <a:gd name="connsiteX2820" fmla="*/ 442384 w 1249363"/>
                    <a:gd name="connsiteY2820" fmla="*/ 66751 h 933450"/>
                    <a:gd name="connsiteX2821" fmla="*/ 446617 w 1249363"/>
                    <a:gd name="connsiteY2821" fmla="*/ 61983 h 933450"/>
                    <a:gd name="connsiteX2822" fmla="*/ 448205 w 1249363"/>
                    <a:gd name="connsiteY2822" fmla="*/ 61453 h 933450"/>
                    <a:gd name="connsiteX2823" fmla="*/ 449263 w 1249363"/>
                    <a:gd name="connsiteY2823" fmla="*/ 61453 h 933450"/>
                    <a:gd name="connsiteX2824" fmla="*/ 458259 w 1249363"/>
                    <a:gd name="connsiteY2824" fmla="*/ 66221 h 933450"/>
                    <a:gd name="connsiteX2825" fmla="*/ 462492 w 1249363"/>
                    <a:gd name="connsiteY2825" fmla="*/ 68340 h 933450"/>
                    <a:gd name="connsiteX2826" fmla="*/ 467784 w 1249363"/>
                    <a:gd name="connsiteY2826" fmla="*/ 69400 h 933450"/>
                    <a:gd name="connsiteX2827" fmla="*/ 477838 w 1249363"/>
                    <a:gd name="connsiteY2827" fmla="*/ 70459 h 933450"/>
                    <a:gd name="connsiteX2828" fmla="*/ 482071 w 1249363"/>
                    <a:gd name="connsiteY2828" fmla="*/ 71519 h 933450"/>
                    <a:gd name="connsiteX2829" fmla="*/ 484717 w 1249363"/>
                    <a:gd name="connsiteY2829" fmla="*/ 72578 h 933450"/>
                    <a:gd name="connsiteX2830" fmla="*/ 485775 w 1249363"/>
                    <a:gd name="connsiteY2830" fmla="*/ 74168 h 933450"/>
                    <a:gd name="connsiteX2831" fmla="*/ 492655 w 1249363"/>
                    <a:gd name="connsiteY2831" fmla="*/ 87412 h 933450"/>
                    <a:gd name="connsiteX2832" fmla="*/ 496359 w 1249363"/>
                    <a:gd name="connsiteY2832" fmla="*/ 93769 h 933450"/>
                    <a:gd name="connsiteX2833" fmla="*/ 498475 w 1249363"/>
                    <a:gd name="connsiteY2833" fmla="*/ 103305 h 933450"/>
                    <a:gd name="connsiteX2834" fmla="*/ 501650 w 1249363"/>
                    <a:gd name="connsiteY2834" fmla="*/ 105954 h 933450"/>
                    <a:gd name="connsiteX2835" fmla="*/ 502180 w 1249363"/>
                    <a:gd name="connsiteY2835" fmla="*/ 111251 h 933450"/>
                    <a:gd name="connsiteX2836" fmla="*/ 505355 w 1249363"/>
                    <a:gd name="connsiteY2836" fmla="*/ 111781 h 933450"/>
                    <a:gd name="connsiteX2837" fmla="*/ 509059 w 1249363"/>
                    <a:gd name="connsiteY2837" fmla="*/ 111781 h 933450"/>
                    <a:gd name="connsiteX2838" fmla="*/ 522817 w 1249363"/>
                    <a:gd name="connsiteY2838" fmla="*/ 107543 h 933450"/>
                    <a:gd name="connsiteX2839" fmla="*/ 536575 w 1249363"/>
                    <a:gd name="connsiteY2839" fmla="*/ 107543 h 933450"/>
                    <a:gd name="connsiteX2840" fmla="*/ 537634 w 1249363"/>
                    <a:gd name="connsiteY2840" fmla="*/ 105954 h 933450"/>
                    <a:gd name="connsiteX2841" fmla="*/ 538692 w 1249363"/>
                    <a:gd name="connsiteY2841" fmla="*/ 103305 h 933450"/>
                    <a:gd name="connsiteX2842" fmla="*/ 539221 w 1249363"/>
                    <a:gd name="connsiteY2842" fmla="*/ 98007 h 933450"/>
                    <a:gd name="connsiteX2843" fmla="*/ 538163 w 1249363"/>
                    <a:gd name="connsiteY2843" fmla="*/ 87942 h 933450"/>
                    <a:gd name="connsiteX2844" fmla="*/ 537105 w 1249363"/>
                    <a:gd name="connsiteY2844" fmla="*/ 77876 h 933450"/>
                    <a:gd name="connsiteX2845" fmla="*/ 534459 w 1249363"/>
                    <a:gd name="connsiteY2845" fmla="*/ 68340 h 933450"/>
                    <a:gd name="connsiteX2846" fmla="*/ 535517 w 1249363"/>
                    <a:gd name="connsiteY2846" fmla="*/ 64102 h 933450"/>
                    <a:gd name="connsiteX2847" fmla="*/ 539750 w 1249363"/>
                    <a:gd name="connsiteY2847" fmla="*/ 59864 h 933450"/>
                    <a:gd name="connsiteX2848" fmla="*/ 540280 w 1249363"/>
                    <a:gd name="connsiteY2848" fmla="*/ 56685 h 933450"/>
                    <a:gd name="connsiteX2849" fmla="*/ 537634 w 1249363"/>
                    <a:gd name="connsiteY2849" fmla="*/ 53507 h 933450"/>
                    <a:gd name="connsiteX2850" fmla="*/ 531284 w 1249363"/>
                    <a:gd name="connsiteY2850" fmla="*/ 50328 h 933450"/>
                    <a:gd name="connsiteX2851" fmla="*/ 527580 w 1249363"/>
                    <a:gd name="connsiteY2851" fmla="*/ 49798 h 933450"/>
                    <a:gd name="connsiteX2852" fmla="*/ 520171 w 1249363"/>
                    <a:gd name="connsiteY2852" fmla="*/ 50858 h 933450"/>
                    <a:gd name="connsiteX2853" fmla="*/ 518055 w 1249363"/>
                    <a:gd name="connsiteY2853" fmla="*/ 49798 h 933450"/>
                    <a:gd name="connsiteX2854" fmla="*/ 516996 w 1249363"/>
                    <a:gd name="connsiteY2854" fmla="*/ 47679 h 933450"/>
                    <a:gd name="connsiteX2855" fmla="*/ 516467 w 1249363"/>
                    <a:gd name="connsiteY2855" fmla="*/ 45560 h 933450"/>
                    <a:gd name="connsiteX2856" fmla="*/ 514350 w 1249363"/>
                    <a:gd name="connsiteY2856" fmla="*/ 32316 h 933450"/>
                    <a:gd name="connsiteX2857" fmla="*/ 514880 w 1249363"/>
                    <a:gd name="connsiteY2857" fmla="*/ 30727 h 933450"/>
                    <a:gd name="connsiteX2858" fmla="*/ 516996 w 1249363"/>
                    <a:gd name="connsiteY2858" fmla="*/ 31257 h 933450"/>
                    <a:gd name="connsiteX2859" fmla="*/ 523346 w 1249363"/>
                    <a:gd name="connsiteY2859" fmla="*/ 33905 h 933450"/>
                    <a:gd name="connsiteX2860" fmla="*/ 527050 w 1249363"/>
                    <a:gd name="connsiteY2860" fmla="*/ 34435 h 933450"/>
                    <a:gd name="connsiteX2861" fmla="*/ 545042 w 1249363"/>
                    <a:gd name="connsiteY2861" fmla="*/ 27018 h 933450"/>
                    <a:gd name="connsiteX2862" fmla="*/ 546630 w 1249363"/>
                    <a:gd name="connsiteY2862" fmla="*/ 25959 h 933450"/>
                    <a:gd name="connsiteX2863" fmla="*/ 549805 w 1249363"/>
                    <a:gd name="connsiteY2863" fmla="*/ 22250 h 933450"/>
                    <a:gd name="connsiteX2864" fmla="*/ 558271 w 1249363"/>
                    <a:gd name="connsiteY2864" fmla="*/ 7417 h 933450"/>
                    <a:gd name="connsiteX2865" fmla="*/ 561446 w 1249363"/>
                    <a:gd name="connsiteY2865" fmla="*/ 6357 h 933450"/>
                    <a:gd name="connsiteX2866" fmla="*/ 569384 w 1249363"/>
                    <a:gd name="connsiteY2866" fmla="*/ 3709 h 93345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  <a:cxn ang="0">
                      <a:pos x="connsiteX1398" y="connsiteY1398"/>
                    </a:cxn>
                    <a:cxn ang="0">
                      <a:pos x="connsiteX1399" y="connsiteY1399"/>
                    </a:cxn>
                    <a:cxn ang="0">
                      <a:pos x="connsiteX1400" y="connsiteY1400"/>
                    </a:cxn>
                    <a:cxn ang="0">
                      <a:pos x="connsiteX1401" y="connsiteY1401"/>
                    </a:cxn>
                    <a:cxn ang="0">
                      <a:pos x="connsiteX1402" y="connsiteY1402"/>
                    </a:cxn>
                    <a:cxn ang="0">
                      <a:pos x="connsiteX1403" y="connsiteY1403"/>
                    </a:cxn>
                    <a:cxn ang="0">
                      <a:pos x="connsiteX1404" y="connsiteY1404"/>
                    </a:cxn>
                    <a:cxn ang="0">
                      <a:pos x="connsiteX1405" y="connsiteY1405"/>
                    </a:cxn>
                    <a:cxn ang="0">
                      <a:pos x="connsiteX1406" y="connsiteY1406"/>
                    </a:cxn>
                    <a:cxn ang="0">
                      <a:pos x="connsiteX1407" y="connsiteY1407"/>
                    </a:cxn>
                    <a:cxn ang="0">
                      <a:pos x="connsiteX1408" y="connsiteY1408"/>
                    </a:cxn>
                    <a:cxn ang="0">
                      <a:pos x="connsiteX1409" y="connsiteY1409"/>
                    </a:cxn>
                    <a:cxn ang="0">
                      <a:pos x="connsiteX1410" y="connsiteY1410"/>
                    </a:cxn>
                    <a:cxn ang="0">
                      <a:pos x="connsiteX1411" y="connsiteY1411"/>
                    </a:cxn>
                    <a:cxn ang="0">
                      <a:pos x="connsiteX1412" y="connsiteY1412"/>
                    </a:cxn>
                    <a:cxn ang="0">
                      <a:pos x="connsiteX1413" y="connsiteY1413"/>
                    </a:cxn>
                    <a:cxn ang="0">
                      <a:pos x="connsiteX1414" y="connsiteY1414"/>
                    </a:cxn>
                    <a:cxn ang="0">
                      <a:pos x="connsiteX1415" y="connsiteY1415"/>
                    </a:cxn>
                    <a:cxn ang="0">
                      <a:pos x="connsiteX1416" y="connsiteY1416"/>
                    </a:cxn>
                    <a:cxn ang="0">
                      <a:pos x="connsiteX1417" y="connsiteY1417"/>
                    </a:cxn>
                    <a:cxn ang="0">
                      <a:pos x="connsiteX1418" y="connsiteY1418"/>
                    </a:cxn>
                    <a:cxn ang="0">
                      <a:pos x="connsiteX1419" y="connsiteY1419"/>
                    </a:cxn>
                    <a:cxn ang="0">
                      <a:pos x="connsiteX1420" y="connsiteY1420"/>
                    </a:cxn>
                    <a:cxn ang="0">
                      <a:pos x="connsiteX1421" y="connsiteY1421"/>
                    </a:cxn>
                    <a:cxn ang="0">
                      <a:pos x="connsiteX1422" y="connsiteY1422"/>
                    </a:cxn>
                    <a:cxn ang="0">
                      <a:pos x="connsiteX1423" y="connsiteY1423"/>
                    </a:cxn>
                    <a:cxn ang="0">
                      <a:pos x="connsiteX1424" y="connsiteY1424"/>
                    </a:cxn>
                    <a:cxn ang="0">
                      <a:pos x="connsiteX1425" y="connsiteY1425"/>
                    </a:cxn>
                    <a:cxn ang="0">
                      <a:pos x="connsiteX1426" y="connsiteY1426"/>
                    </a:cxn>
                    <a:cxn ang="0">
                      <a:pos x="connsiteX1427" y="connsiteY1427"/>
                    </a:cxn>
                    <a:cxn ang="0">
                      <a:pos x="connsiteX1428" y="connsiteY1428"/>
                    </a:cxn>
                    <a:cxn ang="0">
                      <a:pos x="connsiteX1429" y="connsiteY1429"/>
                    </a:cxn>
                    <a:cxn ang="0">
                      <a:pos x="connsiteX1430" y="connsiteY1430"/>
                    </a:cxn>
                    <a:cxn ang="0">
                      <a:pos x="connsiteX1431" y="connsiteY1431"/>
                    </a:cxn>
                    <a:cxn ang="0">
                      <a:pos x="connsiteX1432" y="connsiteY1432"/>
                    </a:cxn>
                    <a:cxn ang="0">
                      <a:pos x="connsiteX1433" y="connsiteY1433"/>
                    </a:cxn>
                    <a:cxn ang="0">
                      <a:pos x="connsiteX1434" y="connsiteY1434"/>
                    </a:cxn>
                    <a:cxn ang="0">
                      <a:pos x="connsiteX1435" y="connsiteY1435"/>
                    </a:cxn>
                    <a:cxn ang="0">
                      <a:pos x="connsiteX1436" y="connsiteY1436"/>
                    </a:cxn>
                    <a:cxn ang="0">
                      <a:pos x="connsiteX1437" y="connsiteY1437"/>
                    </a:cxn>
                    <a:cxn ang="0">
                      <a:pos x="connsiteX1438" y="connsiteY1438"/>
                    </a:cxn>
                    <a:cxn ang="0">
                      <a:pos x="connsiteX1439" y="connsiteY1439"/>
                    </a:cxn>
                    <a:cxn ang="0">
                      <a:pos x="connsiteX1440" y="connsiteY1440"/>
                    </a:cxn>
                    <a:cxn ang="0">
                      <a:pos x="connsiteX1441" y="connsiteY1441"/>
                    </a:cxn>
                    <a:cxn ang="0">
                      <a:pos x="connsiteX1442" y="connsiteY1442"/>
                    </a:cxn>
                    <a:cxn ang="0">
                      <a:pos x="connsiteX1443" y="connsiteY1443"/>
                    </a:cxn>
                    <a:cxn ang="0">
                      <a:pos x="connsiteX1444" y="connsiteY1444"/>
                    </a:cxn>
                    <a:cxn ang="0">
                      <a:pos x="connsiteX1445" y="connsiteY1445"/>
                    </a:cxn>
                    <a:cxn ang="0">
                      <a:pos x="connsiteX1446" y="connsiteY1446"/>
                    </a:cxn>
                    <a:cxn ang="0">
                      <a:pos x="connsiteX1447" y="connsiteY1447"/>
                    </a:cxn>
                    <a:cxn ang="0">
                      <a:pos x="connsiteX1448" y="connsiteY1448"/>
                    </a:cxn>
                    <a:cxn ang="0">
                      <a:pos x="connsiteX1449" y="connsiteY1449"/>
                    </a:cxn>
                    <a:cxn ang="0">
                      <a:pos x="connsiteX1450" y="connsiteY1450"/>
                    </a:cxn>
                    <a:cxn ang="0">
                      <a:pos x="connsiteX1451" y="connsiteY1451"/>
                    </a:cxn>
                    <a:cxn ang="0">
                      <a:pos x="connsiteX1452" y="connsiteY1452"/>
                    </a:cxn>
                    <a:cxn ang="0">
                      <a:pos x="connsiteX1453" y="connsiteY1453"/>
                    </a:cxn>
                    <a:cxn ang="0">
                      <a:pos x="connsiteX1454" y="connsiteY1454"/>
                    </a:cxn>
                    <a:cxn ang="0">
                      <a:pos x="connsiteX1455" y="connsiteY1455"/>
                    </a:cxn>
                    <a:cxn ang="0">
                      <a:pos x="connsiteX1456" y="connsiteY1456"/>
                    </a:cxn>
                    <a:cxn ang="0">
                      <a:pos x="connsiteX1457" y="connsiteY1457"/>
                    </a:cxn>
                    <a:cxn ang="0">
                      <a:pos x="connsiteX1458" y="connsiteY1458"/>
                    </a:cxn>
                    <a:cxn ang="0">
                      <a:pos x="connsiteX1459" y="connsiteY1459"/>
                    </a:cxn>
                    <a:cxn ang="0">
                      <a:pos x="connsiteX1460" y="connsiteY1460"/>
                    </a:cxn>
                    <a:cxn ang="0">
                      <a:pos x="connsiteX1461" y="connsiteY1461"/>
                    </a:cxn>
                    <a:cxn ang="0">
                      <a:pos x="connsiteX1462" y="connsiteY1462"/>
                    </a:cxn>
                    <a:cxn ang="0">
                      <a:pos x="connsiteX1463" y="connsiteY1463"/>
                    </a:cxn>
                    <a:cxn ang="0">
                      <a:pos x="connsiteX1464" y="connsiteY1464"/>
                    </a:cxn>
                    <a:cxn ang="0">
                      <a:pos x="connsiteX1465" y="connsiteY1465"/>
                    </a:cxn>
                    <a:cxn ang="0">
                      <a:pos x="connsiteX1466" y="connsiteY1466"/>
                    </a:cxn>
                    <a:cxn ang="0">
                      <a:pos x="connsiteX1467" y="connsiteY1467"/>
                    </a:cxn>
                    <a:cxn ang="0">
                      <a:pos x="connsiteX1468" y="connsiteY1468"/>
                    </a:cxn>
                    <a:cxn ang="0">
                      <a:pos x="connsiteX1469" y="connsiteY1469"/>
                    </a:cxn>
                    <a:cxn ang="0">
                      <a:pos x="connsiteX1470" y="connsiteY1470"/>
                    </a:cxn>
                    <a:cxn ang="0">
                      <a:pos x="connsiteX1471" y="connsiteY1471"/>
                    </a:cxn>
                    <a:cxn ang="0">
                      <a:pos x="connsiteX1472" y="connsiteY1472"/>
                    </a:cxn>
                    <a:cxn ang="0">
                      <a:pos x="connsiteX1473" y="connsiteY1473"/>
                    </a:cxn>
                    <a:cxn ang="0">
                      <a:pos x="connsiteX1474" y="connsiteY1474"/>
                    </a:cxn>
                    <a:cxn ang="0">
                      <a:pos x="connsiteX1475" y="connsiteY1475"/>
                    </a:cxn>
                    <a:cxn ang="0">
                      <a:pos x="connsiteX1476" y="connsiteY1476"/>
                    </a:cxn>
                    <a:cxn ang="0">
                      <a:pos x="connsiteX1477" y="connsiteY1477"/>
                    </a:cxn>
                    <a:cxn ang="0">
                      <a:pos x="connsiteX1478" y="connsiteY1478"/>
                    </a:cxn>
                    <a:cxn ang="0">
                      <a:pos x="connsiteX1479" y="connsiteY1479"/>
                    </a:cxn>
                    <a:cxn ang="0">
                      <a:pos x="connsiteX1480" y="connsiteY1480"/>
                    </a:cxn>
                    <a:cxn ang="0">
                      <a:pos x="connsiteX1481" y="connsiteY1481"/>
                    </a:cxn>
                    <a:cxn ang="0">
                      <a:pos x="connsiteX1482" y="connsiteY1482"/>
                    </a:cxn>
                    <a:cxn ang="0">
                      <a:pos x="connsiteX1483" y="connsiteY1483"/>
                    </a:cxn>
                    <a:cxn ang="0">
                      <a:pos x="connsiteX1484" y="connsiteY1484"/>
                    </a:cxn>
                    <a:cxn ang="0">
                      <a:pos x="connsiteX1485" y="connsiteY1485"/>
                    </a:cxn>
                    <a:cxn ang="0">
                      <a:pos x="connsiteX1486" y="connsiteY1486"/>
                    </a:cxn>
                    <a:cxn ang="0">
                      <a:pos x="connsiteX1487" y="connsiteY1487"/>
                    </a:cxn>
                    <a:cxn ang="0">
                      <a:pos x="connsiteX1488" y="connsiteY1488"/>
                    </a:cxn>
                    <a:cxn ang="0">
                      <a:pos x="connsiteX1489" y="connsiteY1489"/>
                    </a:cxn>
                    <a:cxn ang="0">
                      <a:pos x="connsiteX1490" y="connsiteY1490"/>
                    </a:cxn>
                    <a:cxn ang="0">
                      <a:pos x="connsiteX1491" y="connsiteY1491"/>
                    </a:cxn>
                    <a:cxn ang="0">
                      <a:pos x="connsiteX1492" y="connsiteY1492"/>
                    </a:cxn>
                    <a:cxn ang="0">
                      <a:pos x="connsiteX1493" y="connsiteY1493"/>
                    </a:cxn>
                    <a:cxn ang="0">
                      <a:pos x="connsiteX1494" y="connsiteY1494"/>
                    </a:cxn>
                    <a:cxn ang="0">
                      <a:pos x="connsiteX1495" y="connsiteY1495"/>
                    </a:cxn>
                    <a:cxn ang="0">
                      <a:pos x="connsiteX1496" y="connsiteY1496"/>
                    </a:cxn>
                    <a:cxn ang="0">
                      <a:pos x="connsiteX1497" y="connsiteY1497"/>
                    </a:cxn>
                    <a:cxn ang="0">
                      <a:pos x="connsiteX1498" y="connsiteY1498"/>
                    </a:cxn>
                    <a:cxn ang="0">
                      <a:pos x="connsiteX1499" y="connsiteY1499"/>
                    </a:cxn>
                    <a:cxn ang="0">
                      <a:pos x="connsiteX1500" y="connsiteY1500"/>
                    </a:cxn>
                    <a:cxn ang="0">
                      <a:pos x="connsiteX1501" y="connsiteY1501"/>
                    </a:cxn>
                    <a:cxn ang="0">
                      <a:pos x="connsiteX1502" y="connsiteY1502"/>
                    </a:cxn>
                    <a:cxn ang="0">
                      <a:pos x="connsiteX1503" y="connsiteY1503"/>
                    </a:cxn>
                    <a:cxn ang="0">
                      <a:pos x="connsiteX1504" y="connsiteY1504"/>
                    </a:cxn>
                    <a:cxn ang="0">
                      <a:pos x="connsiteX1505" y="connsiteY1505"/>
                    </a:cxn>
                    <a:cxn ang="0">
                      <a:pos x="connsiteX1506" y="connsiteY1506"/>
                    </a:cxn>
                    <a:cxn ang="0">
                      <a:pos x="connsiteX1507" y="connsiteY1507"/>
                    </a:cxn>
                    <a:cxn ang="0">
                      <a:pos x="connsiteX1508" y="connsiteY1508"/>
                    </a:cxn>
                    <a:cxn ang="0">
                      <a:pos x="connsiteX1509" y="connsiteY1509"/>
                    </a:cxn>
                    <a:cxn ang="0">
                      <a:pos x="connsiteX1510" y="connsiteY1510"/>
                    </a:cxn>
                    <a:cxn ang="0">
                      <a:pos x="connsiteX1511" y="connsiteY1511"/>
                    </a:cxn>
                    <a:cxn ang="0">
                      <a:pos x="connsiteX1512" y="connsiteY1512"/>
                    </a:cxn>
                    <a:cxn ang="0">
                      <a:pos x="connsiteX1513" y="connsiteY1513"/>
                    </a:cxn>
                    <a:cxn ang="0">
                      <a:pos x="connsiteX1514" y="connsiteY1514"/>
                    </a:cxn>
                    <a:cxn ang="0">
                      <a:pos x="connsiteX1515" y="connsiteY1515"/>
                    </a:cxn>
                    <a:cxn ang="0">
                      <a:pos x="connsiteX1516" y="connsiteY1516"/>
                    </a:cxn>
                    <a:cxn ang="0">
                      <a:pos x="connsiteX1517" y="connsiteY1517"/>
                    </a:cxn>
                    <a:cxn ang="0">
                      <a:pos x="connsiteX1518" y="connsiteY1518"/>
                    </a:cxn>
                    <a:cxn ang="0">
                      <a:pos x="connsiteX1519" y="connsiteY1519"/>
                    </a:cxn>
                    <a:cxn ang="0">
                      <a:pos x="connsiteX1520" y="connsiteY1520"/>
                    </a:cxn>
                    <a:cxn ang="0">
                      <a:pos x="connsiteX1521" y="connsiteY1521"/>
                    </a:cxn>
                    <a:cxn ang="0">
                      <a:pos x="connsiteX1522" y="connsiteY1522"/>
                    </a:cxn>
                    <a:cxn ang="0">
                      <a:pos x="connsiteX1523" y="connsiteY1523"/>
                    </a:cxn>
                    <a:cxn ang="0">
                      <a:pos x="connsiteX1524" y="connsiteY1524"/>
                    </a:cxn>
                    <a:cxn ang="0">
                      <a:pos x="connsiteX1525" y="connsiteY1525"/>
                    </a:cxn>
                    <a:cxn ang="0">
                      <a:pos x="connsiteX1526" y="connsiteY1526"/>
                    </a:cxn>
                    <a:cxn ang="0">
                      <a:pos x="connsiteX1527" y="connsiteY1527"/>
                    </a:cxn>
                    <a:cxn ang="0">
                      <a:pos x="connsiteX1528" y="connsiteY1528"/>
                    </a:cxn>
                    <a:cxn ang="0">
                      <a:pos x="connsiteX1529" y="connsiteY1529"/>
                    </a:cxn>
                    <a:cxn ang="0">
                      <a:pos x="connsiteX1530" y="connsiteY1530"/>
                    </a:cxn>
                    <a:cxn ang="0">
                      <a:pos x="connsiteX1531" y="connsiteY1531"/>
                    </a:cxn>
                    <a:cxn ang="0">
                      <a:pos x="connsiteX1532" y="connsiteY1532"/>
                    </a:cxn>
                    <a:cxn ang="0">
                      <a:pos x="connsiteX1533" y="connsiteY1533"/>
                    </a:cxn>
                    <a:cxn ang="0">
                      <a:pos x="connsiteX1534" y="connsiteY1534"/>
                    </a:cxn>
                    <a:cxn ang="0">
                      <a:pos x="connsiteX1535" y="connsiteY1535"/>
                    </a:cxn>
                    <a:cxn ang="0">
                      <a:pos x="connsiteX1536" y="connsiteY1536"/>
                    </a:cxn>
                    <a:cxn ang="0">
                      <a:pos x="connsiteX1537" y="connsiteY1537"/>
                    </a:cxn>
                    <a:cxn ang="0">
                      <a:pos x="connsiteX1538" y="connsiteY1538"/>
                    </a:cxn>
                    <a:cxn ang="0">
                      <a:pos x="connsiteX1539" y="connsiteY1539"/>
                    </a:cxn>
                    <a:cxn ang="0">
                      <a:pos x="connsiteX1540" y="connsiteY1540"/>
                    </a:cxn>
                    <a:cxn ang="0">
                      <a:pos x="connsiteX1541" y="connsiteY1541"/>
                    </a:cxn>
                    <a:cxn ang="0">
                      <a:pos x="connsiteX1542" y="connsiteY1542"/>
                    </a:cxn>
                    <a:cxn ang="0">
                      <a:pos x="connsiteX1543" y="connsiteY1543"/>
                    </a:cxn>
                    <a:cxn ang="0">
                      <a:pos x="connsiteX1544" y="connsiteY1544"/>
                    </a:cxn>
                    <a:cxn ang="0">
                      <a:pos x="connsiteX1545" y="connsiteY1545"/>
                    </a:cxn>
                    <a:cxn ang="0">
                      <a:pos x="connsiteX1546" y="connsiteY1546"/>
                    </a:cxn>
                    <a:cxn ang="0">
                      <a:pos x="connsiteX1547" y="connsiteY1547"/>
                    </a:cxn>
                    <a:cxn ang="0">
                      <a:pos x="connsiteX1548" y="connsiteY1548"/>
                    </a:cxn>
                    <a:cxn ang="0">
                      <a:pos x="connsiteX1549" y="connsiteY1549"/>
                    </a:cxn>
                    <a:cxn ang="0">
                      <a:pos x="connsiteX1550" y="connsiteY1550"/>
                    </a:cxn>
                    <a:cxn ang="0">
                      <a:pos x="connsiteX1551" y="connsiteY1551"/>
                    </a:cxn>
                    <a:cxn ang="0">
                      <a:pos x="connsiteX1552" y="connsiteY1552"/>
                    </a:cxn>
                    <a:cxn ang="0">
                      <a:pos x="connsiteX1553" y="connsiteY1553"/>
                    </a:cxn>
                    <a:cxn ang="0">
                      <a:pos x="connsiteX1554" y="connsiteY1554"/>
                    </a:cxn>
                    <a:cxn ang="0">
                      <a:pos x="connsiteX1555" y="connsiteY1555"/>
                    </a:cxn>
                    <a:cxn ang="0">
                      <a:pos x="connsiteX1556" y="connsiteY1556"/>
                    </a:cxn>
                    <a:cxn ang="0">
                      <a:pos x="connsiteX1557" y="connsiteY1557"/>
                    </a:cxn>
                    <a:cxn ang="0">
                      <a:pos x="connsiteX1558" y="connsiteY1558"/>
                    </a:cxn>
                    <a:cxn ang="0">
                      <a:pos x="connsiteX1559" y="connsiteY1559"/>
                    </a:cxn>
                    <a:cxn ang="0">
                      <a:pos x="connsiteX1560" y="connsiteY1560"/>
                    </a:cxn>
                    <a:cxn ang="0">
                      <a:pos x="connsiteX1561" y="connsiteY1561"/>
                    </a:cxn>
                    <a:cxn ang="0">
                      <a:pos x="connsiteX1562" y="connsiteY1562"/>
                    </a:cxn>
                    <a:cxn ang="0">
                      <a:pos x="connsiteX1563" y="connsiteY1563"/>
                    </a:cxn>
                    <a:cxn ang="0">
                      <a:pos x="connsiteX1564" y="connsiteY1564"/>
                    </a:cxn>
                    <a:cxn ang="0">
                      <a:pos x="connsiteX1565" y="connsiteY1565"/>
                    </a:cxn>
                    <a:cxn ang="0">
                      <a:pos x="connsiteX1566" y="connsiteY1566"/>
                    </a:cxn>
                    <a:cxn ang="0">
                      <a:pos x="connsiteX1567" y="connsiteY1567"/>
                    </a:cxn>
                    <a:cxn ang="0">
                      <a:pos x="connsiteX1568" y="connsiteY1568"/>
                    </a:cxn>
                    <a:cxn ang="0">
                      <a:pos x="connsiteX1569" y="connsiteY1569"/>
                    </a:cxn>
                    <a:cxn ang="0">
                      <a:pos x="connsiteX1570" y="connsiteY1570"/>
                    </a:cxn>
                    <a:cxn ang="0">
                      <a:pos x="connsiteX1571" y="connsiteY1571"/>
                    </a:cxn>
                    <a:cxn ang="0">
                      <a:pos x="connsiteX1572" y="connsiteY1572"/>
                    </a:cxn>
                    <a:cxn ang="0">
                      <a:pos x="connsiteX1573" y="connsiteY1573"/>
                    </a:cxn>
                    <a:cxn ang="0">
                      <a:pos x="connsiteX1574" y="connsiteY1574"/>
                    </a:cxn>
                    <a:cxn ang="0">
                      <a:pos x="connsiteX1575" y="connsiteY1575"/>
                    </a:cxn>
                    <a:cxn ang="0">
                      <a:pos x="connsiteX1576" y="connsiteY1576"/>
                    </a:cxn>
                    <a:cxn ang="0">
                      <a:pos x="connsiteX1577" y="connsiteY1577"/>
                    </a:cxn>
                    <a:cxn ang="0">
                      <a:pos x="connsiteX1578" y="connsiteY1578"/>
                    </a:cxn>
                    <a:cxn ang="0">
                      <a:pos x="connsiteX1579" y="connsiteY1579"/>
                    </a:cxn>
                    <a:cxn ang="0">
                      <a:pos x="connsiteX1580" y="connsiteY1580"/>
                    </a:cxn>
                    <a:cxn ang="0">
                      <a:pos x="connsiteX1581" y="connsiteY1581"/>
                    </a:cxn>
                    <a:cxn ang="0">
                      <a:pos x="connsiteX1582" y="connsiteY1582"/>
                    </a:cxn>
                    <a:cxn ang="0">
                      <a:pos x="connsiteX1583" y="connsiteY1583"/>
                    </a:cxn>
                    <a:cxn ang="0">
                      <a:pos x="connsiteX1584" y="connsiteY1584"/>
                    </a:cxn>
                    <a:cxn ang="0">
                      <a:pos x="connsiteX1585" y="connsiteY1585"/>
                    </a:cxn>
                    <a:cxn ang="0">
                      <a:pos x="connsiteX1586" y="connsiteY1586"/>
                    </a:cxn>
                    <a:cxn ang="0">
                      <a:pos x="connsiteX1587" y="connsiteY1587"/>
                    </a:cxn>
                    <a:cxn ang="0">
                      <a:pos x="connsiteX1588" y="connsiteY1588"/>
                    </a:cxn>
                    <a:cxn ang="0">
                      <a:pos x="connsiteX1589" y="connsiteY1589"/>
                    </a:cxn>
                    <a:cxn ang="0">
                      <a:pos x="connsiteX1590" y="connsiteY1590"/>
                    </a:cxn>
                    <a:cxn ang="0">
                      <a:pos x="connsiteX1591" y="connsiteY1591"/>
                    </a:cxn>
                    <a:cxn ang="0">
                      <a:pos x="connsiteX1592" y="connsiteY1592"/>
                    </a:cxn>
                    <a:cxn ang="0">
                      <a:pos x="connsiteX1593" y="connsiteY1593"/>
                    </a:cxn>
                    <a:cxn ang="0">
                      <a:pos x="connsiteX1594" y="connsiteY1594"/>
                    </a:cxn>
                    <a:cxn ang="0">
                      <a:pos x="connsiteX1595" y="connsiteY1595"/>
                    </a:cxn>
                    <a:cxn ang="0">
                      <a:pos x="connsiteX1596" y="connsiteY1596"/>
                    </a:cxn>
                    <a:cxn ang="0">
                      <a:pos x="connsiteX1597" y="connsiteY1597"/>
                    </a:cxn>
                    <a:cxn ang="0">
                      <a:pos x="connsiteX1598" y="connsiteY1598"/>
                    </a:cxn>
                    <a:cxn ang="0">
                      <a:pos x="connsiteX1599" y="connsiteY1599"/>
                    </a:cxn>
                    <a:cxn ang="0">
                      <a:pos x="connsiteX1600" y="connsiteY1600"/>
                    </a:cxn>
                    <a:cxn ang="0">
                      <a:pos x="connsiteX1601" y="connsiteY1601"/>
                    </a:cxn>
                    <a:cxn ang="0">
                      <a:pos x="connsiteX1602" y="connsiteY1602"/>
                    </a:cxn>
                    <a:cxn ang="0">
                      <a:pos x="connsiteX1603" y="connsiteY1603"/>
                    </a:cxn>
                    <a:cxn ang="0">
                      <a:pos x="connsiteX1604" y="connsiteY1604"/>
                    </a:cxn>
                    <a:cxn ang="0">
                      <a:pos x="connsiteX1605" y="connsiteY1605"/>
                    </a:cxn>
                    <a:cxn ang="0">
                      <a:pos x="connsiteX1606" y="connsiteY1606"/>
                    </a:cxn>
                    <a:cxn ang="0">
                      <a:pos x="connsiteX1607" y="connsiteY1607"/>
                    </a:cxn>
                    <a:cxn ang="0">
                      <a:pos x="connsiteX1608" y="connsiteY1608"/>
                    </a:cxn>
                    <a:cxn ang="0">
                      <a:pos x="connsiteX1609" y="connsiteY1609"/>
                    </a:cxn>
                    <a:cxn ang="0">
                      <a:pos x="connsiteX1610" y="connsiteY1610"/>
                    </a:cxn>
                    <a:cxn ang="0">
                      <a:pos x="connsiteX1611" y="connsiteY1611"/>
                    </a:cxn>
                    <a:cxn ang="0">
                      <a:pos x="connsiteX1612" y="connsiteY1612"/>
                    </a:cxn>
                    <a:cxn ang="0">
                      <a:pos x="connsiteX1613" y="connsiteY1613"/>
                    </a:cxn>
                    <a:cxn ang="0">
                      <a:pos x="connsiteX1614" y="connsiteY1614"/>
                    </a:cxn>
                    <a:cxn ang="0">
                      <a:pos x="connsiteX1615" y="connsiteY1615"/>
                    </a:cxn>
                    <a:cxn ang="0">
                      <a:pos x="connsiteX1616" y="connsiteY1616"/>
                    </a:cxn>
                    <a:cxn ang="0">
                      <a:pos x="connsiteX1617" y="connsiteY1617"/>
                    </a:cxn>
                    <a:cxn ang="0">
                      <a:pos x="connsiteX1618" y="connsiteY1618"/>
                    </a:cxn>
                    <a:cxn ang="0">
                      <a:pos x="connsiteX1619" y="connsiteY1619"/>
                    </a:cxn>
                    <a:cxn ang="0">
                      <a:pos x="connsiteX1620" y="connsiteY1620"/>
                    </a:cxn>
                    <a:cxn ang="0">
                      <a:pos x="connsiteX1621" y="connsiteY1621"/>
                    </a:cxn>
                    <a:cxn ang="0">
                      <a:pos x="connsiteX1622" y="connsiteY1622"/>
                    </a:cxn>
                    <a:cxn ang="0">
                      <a:pos x="connsiteX1623" y="connsiteY1623"/>
                    </a:cxn>
                    <a:cxn ang="0">
                      <a:pos x="connsiteX1624" y="connsiteY1624"/>
                    </a:cxn>
                    <a:cxn ang="0">
                      <a:pos x="connsiteX1625" y="connsiteY1625"/>
                    </a:cxn>
                    <a:cxn ang="0">
                      <a:pos x="connsiteX1626" y="connsiteY1626"/>
                    </a:cxn>
                    <a:cxn ang="0">
                      <a:pos x="connsiteX1627" y="connsiteY1627"/>
                    </a:cxn>
                    <a:cxn ang="0">
                      <a:pos x="connsiteX1628" y="connsiteY1628"/>
                    </a:cxn>
                    <a:cxn ang="0">
                      <a:pos x="connsiteX1629" y="connsiteY1629"/>
                    </a:cxn>
                    <a:cxn ang="0">
                      <a:pos x="connsiteX1630" y="connsiteY1630"/>
                    </a:cxn>
                    <a:cxn ang="0">
                      <a:pos x="connsiteX1631" y="connsiteY1631"/>
                    </a:cxn>
                    <a:cxn ang="0">
                      <a:pos x="connsiteX1632" y="connsiteY1632"/>
                    </a:cxn>
                    <a:cxn ang="0">
                      <a:pos x="connsiteX1633" y="connsiteY1633"/>
                    </a:cxn>
                    <a:cxn ang="0">
                      <a:pos x="connsiteX1634" y="connsiteY1634"/>
                    </a:cxn>
                    <a:cxn ang="0">
                      <a:pos x="connsiteX1635" y="connsiteY1635"/>
                    </a:cxn>
                    <a:cxn ang="0">
                      <a:pos x="connsiteX1636" y="connsiteY1636"/>
                    </a:cxn>
                    <a:cxn ang="0">
                      <a:pos x="connsiteX1637" y="connsiteY1637"/>
                    </a:cxn>
                    <a:cxn ang="0">
                      <a:pos x="connsiteX1638" y="connsiteY1638"/>
                    </a:cxn>
                    <a:cxn ang="0">
                      <a:pos x="connsiteX1639" y="connsiteY1639"/>
                    </a:cxn>
                    <a:cxn ang="0">
                      <a:pos x="connsiteX1640" y="connsiteY1640"/>
                    </a:cxn>
                    <a:cxn ang="0">
                      <a:pos x="connsiteX1641" y="connsiteY1641"/>
                    </a:cxn>
                    <a:cxn ang="0">
                      <a:pos x="connsiteX1642" y="connsiteY1642"/>
                    </a:cxn>
                    <a:cxn ang="0">
                      <a:pos x="connsiteX1643" y="connsiteY1643"/>
                    </a:cxn>
                    <a:cxn ang="0">
                      <a:pos x="connsiteX1644" y="connsiteY1644"/>
                    </a:cxn>
                    <a:cxn ang="0">
                      <a:pos x="connsiteX1645" y="connsiteY1645"/>
                    </a:cxn>
                    <a:cxn ang="0">
                      <a:pos x="connsiteX1646" y="connsiteY1646"/>
                    </a:cxn>
                    <a:cxn ang="0">
                      <a:pos x="connsiteX1647" y="connsiteY1647"/>
                    </a:cxn>
                    <a:cxn ang="0">
                      <a:pos x="connsiteX1648" y="connsiteY1648"/>
                    </a:cxn>
                    <a:cxn ang="0">
                      <a:pos x="connsiteX1649" y="connsiteY1649"/>
                    </a:cxn>
                    <a:cxn ang="0">
                      <a:pos x="connsiteX1650" y="connsiteY1650"/>
                    </a:cxn>
                    <a:cxn ang="0">
                      <a:pos x="connsiteX1651" y="connsiteY1651"/>
                    </a:cxn>
                    <a:cxn ang="0">
                      <a:pos x="connsiteX1652" y="connsiteY1652"/>
                    </a:cxn>
                    <a:cxn ang="0">
                      <a:pos x="connsiteX1653" y="connsiteY1653"/>
                    </a:cxn>
                    <a:cxn ang="0">
                      <a:pos x="connsiteX1654" y="connsiteY1654"/>
                    </a:cxn>
                    <a:cxn ang="0">
                      <a:pos x="connsiteX1655" y="connsiteY1655"/>
                    </a:cxn>
                    <a:cxn ang="0">
                      <a:pos x="connsiteX1656" y="connsiteY1656"/>
                    </a:cxn>
                    <a:cxn ang="0">
                      <a:pos x="connsiteX1657" y="connsiteY1657"/>
                    </a:cxn>
                    <a:cxn ang="0">
                      <a:pos x="connsiteX1658" y="connsiteY1658"/>
                    </a:cxn>
                    <a:cxn ang="0">
                      <a:pos x="connsiteX1659" y="connsiteY1659"/>
                    </a:cxn>
                    <a:cxn ang="0">
                      <a:pos x="connsiteX1660" y="connsiteY1660"/>
                    </a:cxn>
                    <a:cxn ang="0">
                      <a:pos x="connsiteX1661" y="connsiteY1661"/>
                    </a:cxn>
                    <a:cxn ang="0">
                      <a:pos x="connsiteX1662" y="connsiteY1662"/>
                    </a:cxn>
                    <a:cxn ang="0">
                      <a:pos x="connsiteX1663" y="connsiteY1663"/>
                    </a:cxn>
                    <a:cxn ang="0">
                      <a:pos x="connsiteX1664" y="connsiteY1664"/>
                    </a:cxn>
                    <a:cxn ang="0">
                      <a:pos x="connsiteX1665" y="connsiteY1665"/>
                    </a:cxn>
                    <a:cxn ang="0">
                      <a:pos x="connsiteX1666" y="connsiteY1666"/>
                    </a:cxn>
                    <a:cxn ang="0">
                      <a:pos x="connsiteX1667" y="connsiteY1667"/>
                    </a:cxn>
                    <a:cxn ang="0">
                      <a:pos x="connsiteX1668" y="connsiteY1668"/>
                    </a:cxn>
                    <a:cxn ang="0">
                      <a:pos x="connsiteX1669" y="connsiteY1669"/>
                    </a:cxn>
                    <a:cxn ang="0">
                      <a:pos x="connsiteX1670" y="connsiteY1670"/>
                    </a:cxn>
                    <a:cxn ang="0">
                      <a:pos x="connsiteX1671" y="connsiteY1671"/>
                    </a:cxn>
                    <a:cxn ang="0">
                      <a:pos x="connsiteX1672" y="connsiteY1672"/>
                    </a:cxn>
                    <a:cxn ang="0">
                      <a:pos x="connsiteX1673" y="connsiteY1673"/>
                    </a:cxn>
                    <a:cxn ang="0">
                      <a:pos x="connsiteX1674" y="connsiteY1674"/>
                    </a:cxn>
                    <a:cxn ang="0">
                      <a:pos x="connsiteX1675" y="connsiteY1675"/>
                    </a:cxn>
                    <a:cxn ang="0">
                      <a:pos x="connsiteX1676" y="connsiteY1676"/>
                    </a:cxn>
                    <a:cxn ang="0">
                      <a:pos x="connsiteX1677" y="connsiteY1677"/>
                    </a:cxn>
                    <a:cxn ang="0">
                      <a:pos x="connsiteX1678" y="connsiteY1678"/>
                    </a:cxn>
                    <a:cxn ang="0">
                      <a:pos x="connsiteX1679" y="connsiteY1679"/>
                    </a:cxn>
                    <a:cxn ang="0">
                      <a:pos x="connsiteX1680" y="connsiteY1680"/>
                    </a:cxn>
                    <a:cxn ang="0">
                      <a:pos x="connsiteX1681" y="connsiteY1681"/>
                    </a:cxn>
                    <a:cxn ang="0">
                      <a:pos x="connsiteX1682" y="connsiteY1682"/>
                    </a:cxn>
                    <a:cxn ang="0">
                      <a:pos x="connsiteX1683" y="connsiteY1683"/>
                    </a:cxn>
                    <a:cxn ang="0">
                      <a:pos x="connsiteX1684" y="connsiteY1684"/>
                    </a:cxn>
                    <a:cxn ang="0">
                      <a:pos x="connsiteX1685" y="connsiteY1685"/>
                    </a:cxn>
                    <a:cxn ang="0">
                      <a:pos x="connsiteX1686" y="connsiteY1686"/>
                    </a:cxn>
                    <a:cxn ang="0">
                      <a:pos x="connsiteX1687" y="connsiteY1687"/>
                    </a:cxn>
                    <a:cxn ang="0">
                      <a:pos x="connsiteX1688" y="connsiteY1688"/>
                    </a:cxn>
                    <a:cxn ang="0">
                      <a:pos x="connsiteX1689" y="connsiteY1689"/>
                    </a:cxn>
                    <a:cxn ang="0">
                      <a:pos x="connsiteX1690" y="connsiteY1690"/>
                    </a:cxn>
                    <a:cxn ang="0">
                      <a:pos x="connsiteX1691" y="connsiteY1691"/>
                    </a:cxn>
                    <a:cxn ang="0">
                      <a:pos x="connsiteX1692" y="connsiteY1692"/>
                    </a:cxn>
                    <a:cxn ang="0">
                      <a:pos x="connsiteX1693" y="connsiteY1693"/>
                    </a:cxn>
                    <a:cxn ang="0">
                      <a:pos x="connsiteX1694" y="connsiteY1694"/>
                    </a:cxn>
                    <a:cxn ang="0">
                      <a:pos x="connsiteX1695" y="connsiteY1695"/>
                    </a:cxn>
                    <a:cxn ang="0">
                      <a:pos x="connsiteX1696" y="connsiteY1696"/>
                    </a:cxn>
                    <a:cxn ang="0">
                      <a:pos x="connsiteX1697" y="connsiteY1697"/>
                    </a:cxn>
                    <a:cxn ang="0">
                      <a:pos x="connsiteX1698" y="connsiteY1698"/>
                    </a:cxn>
                    <a:cxn ang="0">
                      <a:pos x="connsiteX1699" y="connsiteY1699"/>
                    </a:cxn>
                    <a:cxn ang="0">
                      <a:pos x="connsiteX1700" y="connsiteY1700"/>
                    </a:cxn>
                    <a:cxn ang="0">
                      <a:pos x="connsiteX1701" y="connsiteY1701"/>
                    </a:cxn>
                    <a:cxn ang="0">
                      <a:pos x="connsiteX1702" y="connsiteY1702"/>
                    </a:cxn>
                    <a:cxn ang="0">
                      <a:pos x="connsiteX1703" y="connsiteY1703"/>
                    </a:cxn>
                    <a:cxn ang="0">
                      <a:pos x="connsiteX1704" y="connsiteY1704"/>
                    </a:cxn>
                    <a:cxn ang="0">
                      <a:pos x="connsiteX1705" y="connsiteY1705"/>
                    </a:cxn>
                    <a:cxn ang="0">
                      <a:pos x="connsiteX1706" y="connsiteY1706"/>
                    </a:cxn>
                    <a:cxn ang="0">
                      <a:pos x="connsiteX1707" y="connsiteY1707"/>
                    </a:cxn>
                    <a:cxn ang="0">
                      <a:pos x="connsiteX1708" y="connsiteY1708"/>
                    </a:cxn>
                    <a:cxn ang="0">
                      <a:pos x="connsiteX1709" y="connsiteY1709"/>
                    </a:cxn>
                    <a:cxn ang="0">
                      <a:pos x="connsiteX1710" y="connsiteY1710"/>
                    </a:cxn>
                    <a:cxn ang="0">
                      <a:pos x="connsiteX1711" y="connsiteY1711"/>
                    </a:cxn>
                    <a:cxn ang="0">
                      <a:pos x="connsiteX1712" y="connsiteY1712"/>
                    </a:cxn>
                    <a:cxn ang="0">
                      <a:pos x="connsiteX1713" y="connsiteY1713"/>
                    </a:cxn>
                    <a:cxn ang="0">
                      <a:pos x="connsiteX1714" y="connsiteY1714"/>
                    </a:cxn>
                    <a:cxn ang="0">
                      <a:pos x="connsiteX1715" y="connsiteY1715"/>
                    </a:cxn>
                    <a:cxn ang="0">
                      <a:pos x="connsiteX1716" y="connsiteY1716"/>
                    </a:cxn>
                    <a:cxn ang="0">
                      <a:pos x="connsiteX1717" y="connsiteY1717"/>
                    </a:cxn>
                    <a:cxn ang="0">
                      <a:pos x="connsiteX1718" y="connsiteY1718"/>
                    </a:cxn>
                    <a:cxn ang="0">
                      <a:pos x="connsiteX1719" y="connsiteY1719"/>
                    </a:cxn>
                    <a:cxn ang="0">
                      <a:pos x="connsiteX1720" y="connsiteY1720"/>
                    </a:cxn>
                    <a:cxn ang="0">
                      <a:pos x="connsiteX1721" y="connsiteY1721"/>
                    </a:cxn>
                    <a:cxn ang="0">
                      <a:pos x="connsiteX1722" y="connsiteY1722"/>
                    </a:cxn>
                    <a:cxn ang="0">
                      <a:pos x="connsiteX1723" y="connsiteY1723"/>
                    </a:cxn>
                    <a:cxn ang="0">
                      <a:pos x="connsiteX1724" y="connsiteY1724"/>
                    </a:cxn>
                    <a:cxn ang="0">
                      <a:pos x="connsiteX1725" y="connsiteY1725"/>
                    </a:cxn>
                    <a:cxn ang="0">
                      <a:pos x="connsiteX1726" y="connsiteY1726"/>
                    </a:cxn>
                    <a:cxn ang="0">
                      <a:pos x="connsiteX1727" y="connsiteY1727"/>
                    </a:cxn>
                    <a:cxn ang="0">
                      <a:pos x="connsiteX1728" y="connsiteY1728"/>
                    </a:cxn>
                    <a:cxn ang="0">
                      <a:pos x="connsiteX1729" y="connsiteY1729"/>
                    </a:cxn>
                    <a:cxn ang="0">
                      <a:pos x="connsiteX1730" y="connsiteY1730"/>
                    </a:cxn>
                    <a:cxn ang="0">
                      <a:pos x="connsiteX1731" y="connsiteY1731"/>
                    </a:cxn>
                    <a:cxn ang="0">
                      <a:pos x="connsiteX1732" y="connsiteY1732"/>
                    </a:cxn>
                    <a:cxn ang="0">
                      <a:pos x="connsiteX1733" y="connsiteY1733"/>
                    </a:cxn>
                    <a:cxn ang="0">
                      <a:pos x="connsiteX1734" y="connsiteY1734"/>
                    </a:cxn>
                    <a:cxn ang="0">
                      <a:pos x="connsiteX1735" y="connsiteY1735"/>
                    </a:cxn>
                    <a:cxn ang="0">
                      <a:pos x="connsiteX1736" y="connsiteY1736"/>
                    </a:cxn>
                    <a:cxn ang="0">
                      <a:pos x="connsiteX1737" y="connsiteY1737"/>
                    </a:cxn>
                    <a:cxn ang="0">
                      <a:pos x="connsiteX1738" y="connsiteY1738"/>
                    </a:cxn>
                    <a:cxn ang="0">
                      <a:pos x="connsiteX1739" y="connsiteY1739"/>
                    </a:cxn>
                    <a:cxn ang="0">
                      <a:pos x="connsiteX1740" y="connsiteY1740"/>
                    </a:cxn>
                    <a:cxn ang="0">
                      <a:pos x="connsiteX1741" y="connsiteY1741"/>
                    </a:cxn>
                    <a:cxn ang="0">
                      <a:pos x="connsiteX1742" y="connsiteY1742"/>
                    </a:cxn>
                    <a:cxn ang="0">
                      <a:pos x="connsiteX1743" y="connsiteY1743"/>
                    </a:cxn>
                    <a:cxn ang="0">
                      <a:pos x="connsiteX1744" y="connsiteY1744"/>
                    </a:cxn>
                    <a:cxn ang="0">
                      <a:pos x="connsiteX1745" y="connsiteY1745"/>
                    </a:cxn>
                    <a:cxn ang="0">
                      <a:pos x="connsiteX1746" y="connsiteY1746"/>
                    </a:cxn>
                    <a:cxn ang="0">
                      <a:pos x="connsiteX1747" y="connsiteY1747"/>
                    </a:cxn>
                    <a:cxn ang="0">
                      <a:pos x="connsiteX1748" y="connsiteY1748"/>
                    </a:cxn>
                    <a:cxn ang="0">
                      <a:pos x="connsiteX1749" y="connsiteY1749"/>
                    </a:cxn>
                    <a:cxn ang="0">
                      <a:pos x="connsiteX1750" y="connsiteY1750"/>
                    </a:cxn>
                    <a:cxn ang="0">
                      <a:pos x="connsiteX1751" y="connsiteY1751"/>
                    </a:cxn>
                    <a:cxn ang="0">
                      <a:pos x="connsiteX1752" y="connsiteY1752"/>
                    </a:cxn>
                    <a:cxn ang="0">
                      <a:pos x="connsiteX1753" y="connsiteY1753"/>
                    </a:cxn>
                    <a:cxn ang="0">
                      <a:pos x="connsiteX1754" y="connsiteY1754"/>
                    </a:cxn>
                    <a:cxn ang="0">
                      <a:pos x="connsiteX1755" y="connsiteY1755"/>
                    </a:cxn>
                    <a:cxn ang="0">
                      <a:pos x="connsiteX1756" y="connsiteY1756"/>
                    </a:cxn>
                    <a:cxn ang="0">
                      <a:pos x="connsiteX1757" y="connsiteY1757"/>
                    </a:cxn>
                    <a:cxn ang="0">
                      <a:pos x="connsiteX1758" y="connsiteY1758"/>
                    </a:cxn>
                    <a:cxn ang="0">
                      <a:pos x="connsiteX1759" y="connsiteY1759"/>
                    </a:cxn>
                    <a:cxn ang="0">
                      <a:pos x="connsiteX1760" y="connsiteY1760"/>
                    </a:cxn>
                    <a:cxn ang="0">
                      <a:pos x="connsiteX1761" y="connsiteY1761"/>
                    </a:cxn>
                    <a:cxn ang="0">
                      <a:pos x="connsiteX1762" y="connsiteY1762"/>
                    </a:cxn>
                    <a:cxn ang="0">
                      <a:pos x="connsiteX1763" y="connsiteY1763"/>
                    </a:cxn>
                    <a:cxn ang="0">
                      <a:pos x="connsiteX1764" y="connsiteY1764"/>
                    </a:cxn>
                    <a:cxn ang="0">
                      <a:pos x="connsiteX1765" y="connsiteY1765"/>
                    </a:cxn>
                    <a:cxn ang="0">
                      <a:pos x="connsiteX1766" y="connsiteY1766"/>
                    </a:cxn>
                    <a:cxn ang="0">
                      <a:pos x="connsiteX1767" y="connsiteY1767"/>
                    </a:cxn>
                    <a:cxn ang="0">
                      <a:pos x="connsiteX1768" y="connsiteY1768"/>
                    </a:cxn>
                    <a:cxn ang="0">
                      <a:pos x="connsiteX1769" y="connsiteY1769"/>
                    </a:cxn>
                    <a:cxn ang="0">
                      <a:pos x="connsiteX1770" y="connsiteY1770"/>
                    </a:cxn>
                    <a:cxn ang="0">
                      <a:pos x="connsiteX1771" y="connsiteY1771"/>
                    </a:cxn>
                    <a:cxn ang="0">
                      <a:pos x="connsiteX1772" y="connsiteY1772"/>
                    </a:cxn>
                    <a:cxn ang="0">
                      <a:pos x="connsiteX1773" y="connsiteY1773"/>
                    </a:cxn>
                    <a:cxn ang="0">
                      <a:pos x="connsiteX1774" y="connsiteY1774"/>
                    </a:cxn>
                    <a:cxn ang="0">
                      <a:pos x="connsiteX1775" y="connsiteY1775"/>
                    </a:cxn>
                    <a:cxn ang="0">
                      <a:pos x="connsiteX1776" y="connsiteY1776"/>
                    </a:cxn>
                    <a:cxn ang="0">
                      <a:pos x="connsiteX1777" y="connsiteY1777"/>
                    </a:cxn>
                    <a:cxn ang="0">
                      <a:pos x="connsiteX1778" y="connsiteY1778"/>
                    </a:cxn>
                    <a:cxn ang="0">
                      <a:pos x="connsiteX1779" y="connsiteY1779"/>
                    </a:cxn>
                    <a:cxn ang="0">
                      <a:pos x="connsiteX1780" y="connsiteY1780"/>
                    </a:cxn>
                    <a:cxn ang="0">
                      <a:pos x="connsiteX1781" y="connsiteY1781"/>
                    </a:cxn>
                    <a:cxn ang="0">
                      <a:pos x="connsiteX1782" y="connsiteY1782"/>
                    </a:cxn>
                    <a:cxn ang="0">
                      <a:pos x="connsiteX1783" y="connsiteY1783"/>
                    </a:cxn>
                    <a:cxn ang="0">
                      <a:pos x="connsiteX1784" y="connsiteY1784"/>
                    </a:cxn>
                    <a:cxn ang="0">
                      <a:pos x="connsiteX1785" y="connsiteY1785"/>
                    </a:cxn>
                    <a:cxn ang="0">
                      <a:pos x="connsiteX1786" y="connsiteY1786"/>
                    </a:cxn>
                    <a:cxn ang="0">
                      <a:pos x="connsiteX1787" y="connsiteY1787"/>
                    </a:cxn>
                    <a:cxn ang="0">
                      <a:pos x="connsiteX1788" y="connsiteY1788"/>
                    </a:cxn>
                    <a:cxn ang="0">
                      <a:pos x="connsiteX1789" y="connsiteY1789"/>
                    </a:cxn>
                    <a:cxn ang="0">
                      <a:pos x="connsiteX1790" y="connsiteY1790"/>
                    </a:cxn>
                    <a:cxn ang="0">
                      <a:pos x="connsiteX1791" y="connsiteY1791"/>
                    </a:cxn>
                    <a:cxn ang="0">
                      <a:pos x="connsiteX1792" y="connsiteY1792"/>
                    </a:cxn>
                    <a:cxn ang="0">
                      <a:pos x="connsiteX1793" y="connsiteY1793"/>
                    </a:cxn>
                    <a:cxn ang="0">
                      <a:pos x="connsiteX1794" y="connsiteY1794"/>
                    </a:cxn>
                    <a:cxn ang="0">
                      <a:pos x="connsiteX1795" y="connsiteY1795"/>
                    </a:cxn>
                    <a:cxn ang="0">
                      <a:pos x="connsiteX1796" y="connsiteY1796"/>
                    </a:cxn>
                    <a:cxn ang="0">
                      <a:pos x="connsiteX1797" y="connsiteY1797"/>
                    </a:cxn>
                    <a:cxn ang="0">
                      <a:pos x="connsiteX1798" y="connsiteY1798"/>
                    </a:cxn>
                    <a:cxn ang="0">
                      <a:pos x="connsiteX1799" y="connsiteY1799"/>
                    </a:cxn>
                    <a:cxn ang="0">
                      <a:pos x="connsiteX1800" y="connsiteY1800"/>
                    </a:cxn>
                    <a:cxn ang="0">
                      <a:pos x="connsiteX1801" y="connsiteY1801"/>
                    </a:cxn>
                    <a:cxn ang="0">
                      <a:pos x="connsiteX1802" y="connsiteY1802"/>
                    </a:cxn>
                    <a:cxn ang="0">
                      <a:pos x="connsiteX1803" y="connsiteY1803"/>
                    </a:cxn>
                    <a:cxn ang="0">
                      <a:pos x="connsiteX1804" y="connsiteY1804"/>
                    </a:cxn>
                    <a:cxn ang="0">
                      <a:pos x="connsiteX1805" y="connsiteY1805"/>
                    </a:cxn>
                    <a:cxn ang="0">
                      <a:pos x="connsiteX1806" y="connsiteY1806"/>
                    </a:cxn>
                    <a:cxn ang="0">
                      <a:pos x="connsiteX1807" y="connsiteY1807"/>
                    </a:cxn>
                    <a:cxn ang="0">
                      <a:pos x="connsiteX1808" y="connsiteY1808"/>
                    </a:cxn>
                    <a:cxn ang="0">
                      <a:pos x="connsiteX1809" y="connsiteY1809"/>
                    </a:cxn>
                    <a:cxn ang="0">
                      <a:pos x="connsiteX1810" y="connsiteY1810"/>
                    </a:cxn>
                    <a:cxn ang="0">
                      <a:pos x="connsiteX1811" y="connsiteY1811"/>
                    </a:cxn>
                    <a:cxn ang="0">
                      <a:pos x="connsiteX1812" y="connsiteY1812"/>
                    </a:cxn>
                    <a:cxn ang="0">
                      <a:pos x="connsiteX1813" y="connsiteY1813"/>
                    </a:cxn>
                    <a:cxn ang="0">
                      <a:pos x="connsiteX1814" y="connsiteY1814"/>
                    </a:cxn>
                    <a:cxn ang="0">
                      <a:pos x="connsiteX1815" y="connsiteY1815"/>
                    </a:cxn>
                    <a:cxn ang="0">
                      <a:pos x="connsiteX1816" y="connsiteY1816"/>
                    </a:cxn>
                    <a:cxn ang="0">
                      <a:pos x="connsiteX1817" y="connsiteY1817"/>
                    </a:cxn>
                    <a:cxn ang="0">
                      <a:pos x="connsiteX1818" y="connsiteY1818"/>
                    </a:cxn>
                    <a:cxn ang="0">
                      <a:pos x="connsiteX1819" y="connsiteY1819"/>
                    </a:cxn>
                    <a:cxn ang="0">
                      <a:pos x="connsiteX1820" y="connsiteY1820"/>
                    </a:cxn>
                    <a:cxn ang="0">
                      <a:pos x="connsiteX1821" y="connsiteY1821"/>
                    </a:cxn>
                    <a:cxn ang="0">
                      <a:pos x="connsiteX1822" y="connsiteY1822"/>
                    </a:cxn>
                    <a:cxn ang="0">
                      <a:pos x="connsiteX1823" y="connsiteY1823"/>
                    </a:cxn>
                    <a:cxn ang="0">
                      <a:pos x="connsiteX1824" y="connsiteY1824"/>
                    </a:cxn>
                    <a:cxn ang="0">
                      <a:pos x="connsiteX1825" y="connsiteY1825"/>
                    </a:cxn>
                    <a:cxn ang="0">
                      <a:pos x="connsiteX1826" y="connsiteY1826"/>
                    </a:cxn>
                    <a:cxn ang="0">
                      <a:pos x="connsiteX1827" y="connsiteY1827"/>
                    </a:cxn>
                    <a:cxn ang="0">
                      <a:pos x="connsiteX1828" y="connsiteY1828"/>
                    </a:cxn>
                    <a:cxn ang="0">
                      <a:pos x="connsiteX1829" y="connsiteY1829"/>
                    </a:cxn>
                    <a:cxn ang="0">
                      <a:pos x="connsiteX1830" y="connsiteY1830"/>
                    </a:cxn>
                    <a:cxn ang="0">
                      <a:pos x="connsiteX1831" y="connsiteY1831"/>
                    </a:cxn>
                    <a:cxn ang="0">
                      <a:pos x="connsiteX1832" y="connsiteY1832"/>
                    </a:cxn>
                    <a:cxn ang="0">
                      <a:pos x="connsiteX1833" y="connsiteY1833"/>
                    </a:cxn>
                    <a:cxn ang="0">
                      <a:pos x="connsiteX1834" y="connsiteY1834"/>
                    </a:cxn>
                    <a:cxn ang="0">
                      <a:pos x="connsiteX1835" y="connsiteY1835"/>
                    </a:cxn>
                    <a:cxn ang="0">
                      <a:pos x="connsiteX1836" y="connsiteY1836"/>
                    </a:cxn>
                    <a:cxn ang="0">
                      <a:pos x="connsiteX1837" y="connsiteY1837"/>
                    </a:cxn>
                    <a:cxn ang="0">
                      <a:pos x="connsiteX1838" y="connsiteY1838"/>
                    </a:cxn>
                    <a:cxn ang="0">
                      <a:pos x="connsiteX1839" y="connsiteY1839"/>
                    </a:cxn>
                    <a:cxn ang="0">
                      <a:pos x="connsiteX1840" y="connsiteY1840"/>
                    </a:cxn>
                    <a:cxn ang="0">
                      <a:pos x="connsiteX1841" y="connsiteY1841"/>
                    </a:cxn>
                    <a:cxn ang="0">
                      <a:pos x="connsiteX1842" y="connsiteY1842"/>
                    </a:cxn>
                    <a:cxn ang="0">
                      <a:pos x="connsiteX1843" y="connsiteY1843"/>
                    </a:cxn>
                    <a:cxn ang="0">
                      <a:pos x="connsiteX1844" y="connsiteY1844"/>
                    </a:cxn>
                    <a:cxn ang="0">
                      <a:pos x="connsiteX1845" y="connsiteY1845"/>
                    </a:cxn>
                    <a:cxn ang="0">
                      <a:pos x="connsiteX1846" y="connsiteY1846"/>
                    </a:cxn>
                    <a:cxn ang="0">
                      <a:pos x="connsiteX1847" y="connsiteY1847"/>
                    </a:cxn>
                    <a:cxn ang="0">
                      <a:pos x="connsiteX1848" y="connsiteY1848"/>
                    </a:cxn>
                    <a:cxn ang="0">
                      <a:pos x="connsiteX1849" y="connsiteY1849"/>
                    </a:cxn>
                    <a:cxn ang="0">
                      <a:pos x="connsiteX1850" y="connsiteY1850"/>
                    </a:cxn>
                    <a:cxn ang="0">
                      <a:pos x="connsiteX1851" y="connsiteY1851"/>
                    </a:cxn>
                    <a:cxn ang="0">
                      <a:pos x="connsiteX1852" y="connsiteY1852"/>
                    </a:cxn>
                    <a:cxn ang="0">
                      <a:pos x="connsiteX1853" y="connsiteY1853"/>
                    </a:cxn>
                    <a:cxn ang="0">
                      <a:pos x="connsiteX1854" y="connsiteY1854"/>
                    </a:cxn>
                    <a:cxn ang="0">
                      <a:pos x="connsiteX1855" y="connsiteY1855"/>
                    </a:cxn>
                    <a:cxn ang="0">
                      <a:pos x="connsiteX1856" y="connsiteY1856"/>
                    </a:cxn>
                    <a:cxn ang="0">
                      <a:pos x="connsiteX1857" y="connsiteY1857"/>
                    </a:cxn>
                    <a:cxn ang="0">
                      <a:pos x="connsiteX1858" y="connsiteY1858"/>
                    </a:cxn>
                    <a:cxn ang="0">
                      <a:pos x="connsiteX1859" y="connsiteY1859"/>
                    </a:cxn>
                    <a:cxn ang="0">
                      <a:pos x="connsiteX1860" y="connsiteY1860"/>
                    </a:cxn>
                    <a:cxn ang="0">
                      <a:pos x="connsiteX1861" y="connsiteY1861"/>
                    </a:cxn>
                    <a:cxn ang="0">
                      <a:pos x="connsiteX1862" y="connsiteY1862"/>
                    </a:cxn>
                    <a:cxn ang="0">
                      <a:pos x="connsiteX1863" y="connsiteY1863"/>
                    </a:cxn>
                    <a:cxn ang="0">
                      <a:pos x="connsiteX1864" y="connsiteY1864"/>
                    </a:cxn>
                    <a:cxn ang="0">
                      <a:pos x="connsiteX1865" y="connsiteY1865"/>
                    </a:cxn>
                    <a:cxn ang="0">
                      <a:pos x="connsiteX1866" y="connsiteY1866"/>
                    </a:cxn>
                    <a:cxn ang="0">
                      <a:pos x="connsiteX1867" y="connsiteY1867"/>
                    </a:cxn>
                    <a:cxn ang="0">
                      <a:pos x="connsiteX1868" y="connsiteY1868"/>
                    </a:cxn>
                    <a:cxn ang="0">
                      <a:pos x="connsiteX1869" y="connsiteY1869"/>
                    </a:cxn>
                    <a:cxn ang="0">
                      <a:pos x="connsiteX1870" y="connsiteY1870"/>
                    </a:cxn>
                    <a:cxn ang="0">
                      <a:pos x="connsiteX1871" y="connsiteY1871"/>
                    </a:cxn>
                    <a:cxn ang="0">
                      <a:pos x="connsiteX1872" y="connsiteY1872"/>
                    </a:cxn>
                    <a:cxn ang="0">
                      <a:pos x="connsiteX1873" y="connsiteY1873"/>
                    </a:cxn>
                    <a:cxn ang="0">
                      <a:pos x="connsiteX1874" y="connsiteY1874"/>
                    </a:cxn>
                    <a:cxn ang="0">
                      <a:pos x="connsiteX1875" y="connsiteY1875"/>
                    </a:cxn>
                    <a:cxn ang="0">
                      <a:pos x="connsiteX1876" y="connsiteY1876"/>
                    </a:cxn>
                    <a:cxn ang="0">
                      <a:pos x="connsiteX1877" y="connsiteY1877"/>
                    </a:cxn>
                    <a:cxn ang="0">
                      <a:pos x="connsiteX1878" y="connsiteY1878"/>
                    </a:cxn>
                    <a:cxn ang="0">
                      <a:pos x="connsiteX1879" y="connsiteY1879"/>
                    </a:cxn>
                    <a:cxn ang="0">
                      <a:pos x="connsiteX1880" y="connsiteY1880"/>
                    </a:cxn>
                    <a:cxn ang="0">
                      <a:pos x="connsiteX1881" y="connsiteY1881"/>
                    </a:cxn>
                    <a:cxn ang="0">
                      <a:pos x="connsiteX1882" y="connsiteY1882"/>
                    </a:cxn>
                    <a:cxn ang="0">
                      <a:pos x="connsiteX1883" y="connsiteY1883"/>
                    </a:cxn>
                    <a:cxn ang="0">
                      <a:pos x="connsiteX1884" y="connsiteY1884"/>
                    </a:cxn>
                    <a:cxn ang="0">
                      <a:pos x="connsiteX1885" y="connsiteY1885"/>
                    </a:cxn>
                    <a:cxn ang="0">
                      <a:pos x="connsiteX1886" y="connsiteY1886"/>
                    </a:cxn>
                    <a:cxn ang="0">
                      <a:pos x="connsiteX1887" y="connsiteY1887"/>
                    </a:cxn>
                    <a:cxn ang="0">
                      <a:pos x="connsiteX1888" y="connsiteY1888"/>
                    </a:cxn>
                    <a:cxn ang="0">
                      <a:pos x="connsiteX1889" y="connsiteY1889"/>
                    </a:cxn>
                    <a:cxn ang="0">
                      <a:pos x="connsiteX1890" y="connsiteY1890"/>
                    </a:cxn>
                    <a:cxn ang="0">
                      <a:pos x="connsiteX1891" y="connsiteY1891"/>
                    </a:cxn>
                    <a:cxn ang="0">
                      <a:pos x="connsiteX1892" y="connsiteY1892"/>
                    </a:cxn>
                    <a:cxn ang="0">
                      <a:pos x="connsiteX1893" y="connsiteY1893"/>
                    </a:cxn>
                    <a:cxn ang="0">
                      <a:pos x="connsiteX1894" y="connsiteY1894"/>
                    </a:cxn>
                    <a:cxn ang="0">
                      <a:pos x="connsiteX1895" y="connsiteY1895"/>
                    </a:cxn>
                    <a:cxn ang="0">
                      <a:pos x="connsiteX1896" y="connsiteY1896"/>
                    </a:cxn>
                    <a:cxn ang="0">
                      <a:pos x="connsiteX1897" y="connsiteY1897"/>
                    </a:cxn>
                    <a:cxn ang="0">
                      <a:pos x="connsiteX1898" y="connsiteY1898"/>
                    </a:cxn>
                    <a:cxn ang="0">
                      <a:pos x="connsiteX1899" y="connsiteY1899"/>
                    </a:cxn>
                    <a:cxn ang="0">
                      <a:pos x="connsiteX1900" y="connsiteY1900"/>
                    </a:cxn>
                    <a:cxn ang="0">
                      <a:pos x="connsiteX1901" y="connsiteY1901"/>
                    </a:cxn>
                    <a:cxn ang="0">
                      <a:pos x="connsiteX1902" y="connsiteY1902"/>
                    </a:cxn>
                    <a:cxn ang="0">
                      <a:pos x="connsiteX1903" y="connsiteY1903"/>
                    </a:cxn>
                    <a:cxn ang="0">
                      <a:pos x="connsiteX1904" y="connsiteY1904"/>
                    </a:cxn>
                    <a:cxn ang="0">
                      <a:pos x="connsiteX1905" y="connsiteY1905"/>
                    </a:cxn>
                    <a:cxn ang="0">
                      <a:pos x="connsiteX1906" y="connsiteY1906"/>
                    </a:cxn>
                    <a:cxn ang="0">
                      <a:pos x="connsiteX1907" y="connsiteY1907"/>
                    </a:cxn>
                    <a:cxn ang="0">
                      <a:pos x="connsiteX1908" y="connsiteY1908"/>
                    </a:cxn>
                    <a:cxn ang="0">
                      <a:pos x="connsiteX1909" y="connsiteY1909"/>
                    </a:cxn>
                    <a:cxn ang="0">
                      <a:pos x="connsiteX1910" y="connsiteY1910"/>
                    </a:cxn>
                    <a:cxn ang="0">
                      <a:pos x="connsiteX1911" y="connsiteY1911"/>
                    </a:cxn>
                    <a:cxn ang="0">
                      <a:pos x="connsiteX1912" y="connsiteY1912"/>
                    </a:cxn>
                    <a:cxn ang="0">
                      <a:pos x="connsiteX1913" y="connsiteY1913"/>
                    </a:cxn>
                    <a:cxn ang="0">
                      <a:pos x="connsiteX1914" y="connsiteY1914"/>
                    </a:cxn>
                    <a:cxn ang="0">
                      <a:pos x="connsiteX1915" y="connsiteY1915"/>
                    </a:cxn>
                    <a:cxn ang="0">
                      <a:pos x="connsiteX1916" y="connsiteY1916"/>
                    </a:cxn>
                    <a:cxn ang="0">
                      <a:pos x="connsiteX1917" y="connsiteY1917"/>
                    </a:cxn>
                    <a:cxn ang="0">
                      <a:pos x="connsiteX1918" y="connsiteY1918"/>
                    </a:cxn>
                    <a:cxn ang="0">
                      <a:pos x="connsiteX1919" y="connsiteY1919"/>
                    </a:cxn>
                    <a:cxn ang="0">
                      <a:pos x="connsiteX1920" y="connsiteY1920"/>
                    </a:cxn>
                    <a:cxn ang="0">
                      <a:pos x="connsiteX1921" y="connsiteY1921"/>
                    </a:cxn>
                    <a:cxn ang="0">
                      <a:pos x="connsiteX1922" y="connsiteY1922"/>
                    </a:cxn>
                    <a:cxn ang="0">
                      <a:pos x="connsiteX1923" y="connsiteY1923"/>
                    </a:cxn>
                    <a:cxn ang="0">
                      <a:pos x="connsiteX1924" y="connsiteY1924"/>
                    </a:cxn>
                    <a:cxn ang="0">
                      <a:pos x="connsiteX1925" y="connsiteY1925"/>
                    </a:cxn>
                    <a:cxn ang="0">
                      <a:pos x="connsiteX1926" y="connsiteY1926"/>
                    </a:cxn>
                    <a:cxn ang="0">
                      <a:pos x="connsiteX1927" y="connsiteY1927"/>
                    </a:cxn>
                    <a:cxn ang="0">
                      <a:pos x="connsiteX1928" y="connsiteY1928"/>
                    </a:cxn>
                    <a:cxn ang="0">
                      <a:pos x="connsiteX1929" y="connsiteY1929"/>
                    </a:cxn>
                    <a:cxn ang="0">
                      <a:pos x="connsiteX1930" y="connsiteY1930"/>
                    </a:cxn>
                    <a:cxn ang="0">
                      <a:pos x="connsiteX1931" y="connsiteY1931"/>
                    </a:cxn>
                    <a:cxn ang="0">
                      <a:pos x="connsiteX1932" y="connsiteY1932"/>
                    </a:cxn>
                    <a:cxn ang="0">
                      <a:pos x="connsiteX1933" y="connsiteY1933"/>
                    </a:cxn>
                    <a:cxn ang="0">
                      <a:pos x="connsiteX1934" y="connsiteY1934"/>
                    </a:cxn>
                    <a:cxn ang="0">
                      <a:pos x="connsiteX1935" y="connsiteY1935"/>
                    </a:cxn>
                    <a:cxn ang="0">
                      <a:pos x="connsiteX1936" y="connsiteY1936"/>
                    </a:cxn>
                    <a:cxn ang="0">
                      <a:pos x="connsiteX1937" y="connsiteY1937"/>
                    </a:cxn>
                    <a:cxn ang="0">
                      <a:pos x="connsiteX1938" y="connsiteY1938"/>
                    </a:cxn>
                    <a:cxn ang="0">
                      <a:pos x="connsiteX1939" y="connsiteY1939"/>
                    </a:cxn>
                    <a:cxn ang="0">
                      <a:pos x="connsiteX1940" y="connsiteY1940"/>
                    </a:cxn>
                    <a:cxn ang="0">
                      <a:pos x="connsiteX1941" y="connsiteY1941"/>
                    </a:cxn>
                    <a:cxn ang="0">
                      <a:pos x="connsiteX1942" y="connsiteY1942"/>
                    </a:cxn>
                    <a:cxn ang="0">
                      <a:pos x="connsiteX1943" y="connsiteY1943"/>
                    </a:cxn>
                    <a:cxn ang="0">
                      <a:pos x="connsiteX1944" y="connsiteY1944"/>
                    </a:cxn>
                    <a:cxn ang="0">
                      <a:pos x="connsiteX1945" y="connsiteY1945"/>
                    </a:cxn>
                    <a:cxn ang="0">
                      <a:pos x="connsiteX1946" y="connsiteY1946"/>
                    </a:cxn>
                    <a:cxn ang="0">
                      <a:pos x="connsiteX1947" y="connsiteY1947"/>
                    </a:cxn>
                    <a:cxn ang="0">
                      <a:pos x="connsiteX1948" y="connsiteY1948"/>
                    </a:cxn>
                    <a:cxn ang="0">
                      <a:pos x="connsiteX1949" y="connsiteY1949"/>
                    </a:cxn>
                    <a:cxn ang="0">
                      <a:pos x="connsiteX1950" y="connsiteY1950"/>
                    </a:cxn>
                    <a:cxn ang="0">
                      <a:pos x="connsiteX1951" y="connsiteY1951"/>
                    </a:cxn>
                    <a:cxn ang="0">
                      <a:pos x="connsiteX1952" y="connsiteY1952"/>
                    </a:cxn>
                    <a:cxn ang="0">
                      <a:pos x="connsiteX1953" y="connsiteY1953"/>
                    </a:cxn>
                    <a:cxn ang="0">
                      <a:pos x="connsiteX1954" y="connsiteY1954"/>
                    </a:cxn>
                    <a:cxn ang="0">
                      <a:pos x="connsiteX1955" y="connsiteY1955"/>
                    </a:cxn>
                    <a:cxn ang="0">
                      <a:pos x="connsiteX1956" y="connsiteY1956"/>
                    </a:cxn>
                    <a:cxn ang="0">
                      <a:pos x="connsiteX1957" y="connsiteY1957"/>
                    </a:cxn>
                    <a:cxn ang="0">
                      <a:pos x="connsiteX1958" y="connsiteY1958"/>
                    </a:cxn>
                    <a:cxn ang="0">
                      <a:pos x="connsiteX1959" y="connsiteY1959"/>
                    </a:cxn>
                    <a:cxn ang="0">
                      <a:pos x="connsiteX1960" y="connsiteY1960"/>
                    </a:cxn>
                    <a:cxn ang="0">
                      <a:pos x="connsiteX1961" y="connsiteY1961"/>
                    </a:cxn>
                    <a:cxn ang="0">
                      <a:pos x="connsiteX1962" y="connsiteY1962"/>
                    </a:cxn>
                    <a:cxn ang="0">
                      <a:pos x="connsiteX1963" y="connsiteY1963"/>
                    </a:cxn>
                    <a:cxn ang="0">
                      <a:pos x="connsiteX1964" y="connsiteY1964"/>
                    </a:cxn>
                    <a:cxn ang="0">
                      <a:pos x="connsiteX1965" y="connsiteY1965"/>
                    </a:cxn>
                    <a:cxn ang="0">
                      <a:pos x="connsiteX1966" y="connsiteY1966"/>
                    </a:cxn>
                    <a:cxn ang="0">
                      <a:pos x="connsiteX1967" y="connsiteY1967"/>
                    </a:cxn>
                    <a:cxn ang="0">
                      <a:pos x="connsiteX1968" y="connsiteY1968"/>
                    </a:cxn>
                    <a:cxn ang="0">
                      <a:pos x="connsiteX1969" y="connsiteY1969"/>
                    </a:cxn>
                    <a:cxn ang="0">
                      <a:pos x="connsiteX1970" y="connsiteY1970"/>
                    </a:cxn>
                    <a:cxn ang="0">
                      <a:pos x="connsiteX1971" y="connsiteY1971"/>
                    </a:cxn>
                    <a:cxn ang="0">
                      <a:pos x="connsiteX1972" y="connsiteY1972"/>
                    </a:cxn>
                    <a:cxn ang="0">
                      <a:pos x="connsiteX1973" y="connsiteY1973"/>
                    </a:cxn>
                    <a:cxn ang="0">
                      <a:pos x="connsiteX1974" y="connsiteY1974"/>
                    </a:cxn>
                    <a:cxn ang="0">
                      <a:pos x="connsiteX1975" y="connsiteY1975"/>
                    </a:cxn>
                    <a:cxn ang="0">
                      <a:pos x="connsiteX1976" y="connsiteY1976"/>
                    </a:cxn>
                    <a:cxn ang="0">
                      <a:pos x="connsiteX1977" y="connsiteY1977"/>
                    </a:cxn>
                    <a:cxn ang="0">
                      <a:pos x="connsiteX1978" y="connsiteY1978"/>
                    </a:cxn>
                    <a:cxn ang="0">
                      <a:pos x="connsiteX1979" y="connsiteY1979"/>
                    </a:cxn>
                    <a:cxn ang="0">
                      <a:pos x="connsiteX1980" y="connsiteY1980"/>
                    </a:cxn>
                    <a:cxn ang="0">
                      <a:pos x="connsiteX1981" y="connsiteY1981"/>
                    </a:cxn>
                    <a:cxn ang="0">
                      <a:pos x="connsiteX1982" y="connsiteY1982"/>
                    </a:cxn>
                    <a:cxn ang="0">
                      <a:pos x="connsiteX1983" y="connsiteY1983"/>
                    </a:cxn>
                    <a:cxn ang="0">
                      <a:pos x="connsiteX1984" y="connsiteY1984"/>
                    </a:cxn>
                    <a:cxn ang="0">
                      <a:pos x="connsiteX1985" y="connsiteY1985"/>
                    </a:cxn>
                    <a:cxn ang="0">
                      <a:pos x="connsiteX1986" y="connsiteY1986"/>
                    </a:cxn>
                    <a:cxn ang="0">
                      <a:pos x="connsiteX1987" y="connsiteY1987"/>
                    </a:cxn>
                    <a:cxn ang="0">
                      <a:pos x="connsiteX1988" y="connsiteY1988"/>
                    </a:cxn>
                    <a:cxn ang="0">
                      <a:pos x="connsiteX1989" y="connsiteY1989"/>
                    </a:cxn>
                    <a:cxn ang="0">
                      <a:pos x="connsiteX1990" y="connsiteY1990"/>
                    </a:cxn>
                    <a:cxn ang="0">
                      <a:pos x="connsiteX1991" y="connsiteY1991"/>
                    </a:cxn>
                    <a:cxn ang="0">
                      <a:pos x="connsiteX1992" y="connsiteY1992"/>
                    </a:cxn>
                    <a:cxn ang="0">
                      <a:pos x="connsiteX1993" y="connsiteY1993"/>
                    </a:cxn>
                    <a:cxn ang="0">
                      <a:pos x="connsiteX1994" y="connsiteY1994"/>
                    </a:cxn>
                    <a:cxn ang="0">
                      <a:pos x="connsiteX1995" y="connsiteY1995"/>
                    </a:cxn>
                    <a:cxn ang="0">
                      <a:pos x="connsiteX1996" y="connsiteY1996"/>
                    </a:cxn>
                    <a:cxn ang="0">
                      <a:pos x="connsiteX1997" y="connsiteY1997"/>
                    </a:cxn>
                    <a:cxn ang="0">
                      <a:pos x="connsiteX1998" y="connsiteY1998"/>
                    </a:cxn>
                    <a:cxn ang="0">
                      <a:pos x="connsiteX1999" y="connsiteY1999"/>
                    </a:cxn>
                    <a:cxn ang="0">
                      <a:pos x="connsiteX2000" y="connsiteY2000"/>
                    </a:cxn>
                    <a:cxn ang="0">
                      <a:pos x="connsiteX2001" y="connsiteY2001"/>
                    </a:cxn>
                    <a:cxn ang="0">
                      <a:pos x="connsiteX2002" y="connsiteY2002"/>
                    </a:cxn>
                    <a:cxn ang="0">
                      <a:pos x="connsiteX2003" y="connsiteY2003"/>
                    </a:cxn>
                    <a:cxn ang="0">
                      <a:pos x="connsiteX2004" y="connsiteY2004"/>
                    </a:cxn>
                    <a:cxn ang="0">
                      <a:pos x="connsiteX2005" y="connsiteY2005"/>
                    </a:cxn>
                    <a:cxn ang="0">
                      <a:pos x="connsiteX2006" y="connsiteY2006"/>
                    </a:cxn>
                    <a:cxn ang="0">
                      <a:pos x="connsiteX2007" y="connsiteY2007"/>
                    </a:cxn>
                    <a:cxn ang="0">
                      <a:pos x="connsiteX2008" y="connsiteY2008"/>
                    </a:cxn>
                    <a:cxn ang="0">
                      <a:pos x="connsiteX2009" y="connsiteY2009"/>
                    </a:cxn>
                    <a:cxn ang="0">
                      <a:pos x="connsiteX2010" y="connsiteY2010"/>
                    </a:cxn>
                    <a:cxn ang="0">
                      <a:pos x="connsiteX2011" y="connsiteY2011"/>
                    </a:cxn>
                    <a:cxn ang="0">
                      <a:pos x="connsiteX2012" y="connsiteY2012"/>
                    </a:cxn>
                    <a:cxn ang="0">
                      <a:pos x="connsiteX2013" y="connsiteY2013"/>
                    </a:cxn>
                    <a:cxn ang="0">
                      <a:pos x="connsiteX2014" y="connsiteY2014"/>
                    </a:cxn>
                    <a:cxn ang="0">
                      <a:pos x="connsiteX2015" y="connsiteY2015"/>
                    </a:cxn>
                    <a:cxn ang="0">
                      <a:pos x="connsiteX2016" y="connsiteY2016"/>
                    </a:cxn>
                    <a:cxn ang="0">
                      <a:pos x="connsiteX2017" y="connsiteY2017"/>
                    </a:cxn>
                    <a:cxn ang="0">
                      <a:pos x="connsiteX2018" y="connsiteY2018"/>
                    </a:cxn>
                    <a:cxn ang="0">
                      <a:pos x="connsiteX2019" y="connsiteY2019"/>
                    </a:cxn>
                    <a:cxn ang="0">
                      <a:pos x="connsiteX2020" y="connsiteY2020"/>
                    </a:cxn>
                    <a:cxn ang="0">
                      <a:pos x="connsiteX2021" y="connsiteY2021"/>
                    </a:cxn>
                    <a:cxn ang="0">
                      <a:pos x="connsiteX2022" y="connsiteY2022"/>
                    </a:cxn>
                    <a:cxn ang="0">
                      <a:pos x="connsiteX2023" y="connsiteY2023"/>
                    </a:cxn>
                    <a:cxn ang="0">
                      <a:pos x="connsiteX2024" y="connsiteY2024"/>
                    </a:cxn>
                    <a:cxn ang="0">
                      <a:pos x="connsiteX2025" y="connsiteY2025"/>
                    </a:cxn>
                    <a:cxn ang="0">
                      <a:pos x="connsiteX2026" y="connsiteY2026"/>
                    </a:cxn>
                    <a:cxn ang="0">
                      <a:pos x="connsiteX2027" y="connsiteY2027"/>
                    </a:cxn>
                    <a:cxn ang="0">
                      <a:pos x="connsiteX2028" y="connsiteY2028"/>
                    </a:cxn>
                    <a:cxn ang="0">
                      <a:pos x="connsiteX2029" y="connsiteY2029"/>
                    </a:cxn>
                    <a:cxn ang="0">
                      <a:pos x="connsiteX2030" y="connsiteY2030"/>
                    </a:cxn>
                    <a:cxn ang="0">
                      <a:pos x="connsiteX2031" y="connsiteY2031"/>
                    </a:cxn>
                    <a:cxn ang="0">
                      <a:pos x="connsiteX2032" y="connsiteY2032"/>
                    </a:cxn>
                    <a:cxn ang="0">
                      <a:pos x="connsiteX2033" y="connsiteY2033"/>
                    </a:cxn>
                    <a:cxn ang="0">
                      <a:pos x="connsiteX2034" y="connsiteY2034"/>
                    </a:cxn>
                    <a:cxn ang="0">
                      <a:pos x="connsiteX2035" y="connsiteY2035"/>
                    </a:cxn>
                    <a:cxn ang="0">
                      <a:pos x="connsiteX2036" y="connsiteY2036"/>
                    </a:cxn>
                    <a:cxn ang="0">
                      <a:pos x="connsiteX2037" y="connsiteY2037"/>
                    </a:cxn>
                    <a:cxn ang="0">
                      <a:pos x="connsiteX2038" y="connsiteY2038"/>
                    </a:cxn>
                    <a:cxn ang="0">
                      <a:pos x="connsiteX2039" y="connsiteY2039"/>
                    </a:cxn>
                    <a:cxn ang="0">
                      <a:pos x="connsiteX2040" y="connsiteY2040"/>
                    </a:cxn>
                    <a:cxn ang="0">
                      <a:pos x="connsiteX2041" y="connsiteY2041"/>
                    </a:cxn>
                    <a:cxn ang="0">
                      <a:pos x="connsiteX2042" y="connsiteY2042"/>
                    </a:cxn>
                    <a:cxn ang="0">
                      <a:pos x="connsiteX2043" y="connsiteY2043"/>
                    </a:cxn>
                    <a:cxn ang="0">
                      <a:pos x="connsiteX2044" y="connsiteY2044"/>
                    </a:cxn>
                    <a:cxn ang="0">
                      <a:pos x="connsiteX2045" y="connsiteY2045"/>
                    </a:cxn>
                    <a:cxn ang="0">
                      <a:pos x="connsiteX2046" y="connsiteY2046"/>
                    </a:cxn>
                    <a:cxn ang="0">
                      <a:pos x="connsiteX2047" y="connsiteY2047"/>
                    </a:cxn>
                    <a:cxn ang="0">
                      <a:pos x="connsiteX2048" y="connsiteY2048"/>
                    </a:cxn>
                    <a:cxn ang="0">
                      <a:pos x="connsiteX2049" y="connsiteY2049"/>
                    </a:cxn>
                    <a:cxn ang="0">
                      <a:pos x="connsiteX2050" y="connsiteY2050"/>
                    </a:cxn>
                    <a:cxn ang="0">
                      <a:pos x="connsiteX2051" y="connsiteY2051"/>
                    </a:cxn>
                    <a:cxn ang="0">
                      <a:pos x="connsiteX2052" y="connsiteY2052"/>
                    </a:cxn>
                    <a:cxn ang="0">
                      <a:pos x="connsiteX2053" y="connsiteY2053"/>
                    </a:cxn>
                    <a:cxn ang="0">
                      <a:pos x="connsiteX2054" y="connsiteY2054"/>
                    </a:cxn>
                    <a:cxn ang="0">
                      <a:pos x="connsiteX2055" y="connsiteY2055"/>
                    </a:cxn>
                    <a:cxn ang="0">
                      <a:pos x="connsiteX2056" y="connsiteY2056"/>
                    </a:cxn>
                    <a:cxn ang="0">
                      <a:pos x="connsiteX2057" y="connsiteY2057"/>
                    </a:cxn>
                    <a:cxn ang="0">
                      <a:pos x="connsiteX2058" y="connsiteY2058"/>
                    </a:cxn>
                    <a:cxn ang="0">
                      <a:pos x="connsiteX2059" y="connsiteY2059"/>
                    </a:cxn>
                    <a:cxn ang="0">
                      <a:pos x="connsiteX2060" y="connsiteY2060"/>
                    </a:cxn>
                    <a:cxn ang="0">
                      <a:pos x="connsiteX2061" y="connsiteY2061"/>
                    </a:cxn>
                    <a:cxn ang="0">
                      <a:pos x="connsiteX2062" y="connsiteY2062"/>
                    </a:cxn>
                    <a:cxn ang="0">
                      <a:pos x="connsiteX2063" y="connsiteY2063"/>
                    </a:cxn>
                    <a:cxn ang="0">
                      <a:pos x="connsiteX2064" y="connsiteY2064"/>
                    </a:cxn>
                    <a:cxn ang="0">
                      <a:pos x="connsiteX2065" y="connsiteY2065"/>
                    </a:cxn>
                    <a:cxn ang="0">
                      <a:pos x="connsiteX2066" y="connsiteY2066"/>
                    </a:cxn>
                    <a:cxn ang="0">
                      <a:pos x="connsiteX2067" y="connsiteY2067"/>
                    </a:cxn>
                    <a:cxn ang="0">
                      <a:pos x="connsiteX2068" y="connsiteY2068"/>
                    </a:cxn>
                    <a:cxn ang="0">
                      <a:pos x="connsiteX2069" y="connsiteY2069"/>
                    </a:cxn>
                    <a:cxn ang="0">
                      <a:pos x="connsiteX2070" y="connsiteY2070"/>
                    </a:cxn>
                    <a:cxn ang="0">
                      <a:pos x="connsiteX2071" y="connsiteY2071"/>
                    </a:cxn>
                    <a:cxn ang="0">
                      <a:pos x="connsiteX2072" y="connsiteY2072"/>
                    </a:cxn>
                    <a:cxn ang="0">
                      <a:pos x="connsiteX2073" y="connsiteY2073"/>
                    </a:cxn>
                    <a:cxn ang="0">
                      <a:pos x="connsiteX2074" y="connsiteY2074"/>
                    </a:cxn>
                    <a:cxn ang="0">
                      <a:pos x="connsiteX2075" y="connsiteY2075"/>
                    </a:cxn>
                    <a:cxn ang="0">
                      <a:pos x="connsiteX2076" y="connsiteY2076"/>
                    </a:cxn>
                    <a:cxn ang="0">
                      <a:pos x="connsiteX2077" y="connsiteY2077"/>
                    </a:cxn>
                    <a:cxn ang="0">
                      <a:pos x="connsiteX2078" y="connsiteY2078"/>
                    </a:cxn>
                    <a:cxn ang="0">
                      <a:pos x="connsiteX2079" y="connsiteY2079"/>
                    </a:cxn>
                    <a:cxn ang="0">
                      <a:pos x="connsiteX2080" y="connsiteY2080"/>
                    </a:cxn>
                    <a:cxn ang="0">
                      <a:pos x="connsiteX2081" y="connsiteY2081"/>
                    </a:cxn>
                    <a:cxn ang="0">
                      <a:pos x="connsiteX2082" y="connsiteY2082"/>
                    </a:cxn>
                    <a:cxn ang="0">
                      <a:pos x="connsiteX2083" y="connsiteY2083"/>
                    </a:cxn>
                    <a:cxn ang="0">
                      <a:pos x="connsiteX2084" y="connsiteY2084"/>
                    </a:cxn>
                    <a:cxn ang="0">
                      <a:pos x="connsiteX2085" y="connsiteY2085"/>
                    </a:cxn>
                    <a:cxn ang="0">
                      <a:pos x="connsiteX2086" y="connsiteY2086"/>
                    </a:cxn>
                    <a:cxn ang="0">
                      <a:pos x="connsiteX2087" y="connsiteY2087"/>
                    </a:cxn>
                    <a:cxn ang="0">
                      <a:pos x="connsiteX2088" y="connsiteY2088"/>
                    </a:cxn>
                    <a:cxn ang="0">
                      <a:pos x="connsiteX2089" y="connsiteY2089"/>
                    </a:cxn>
                    <a:cxn ang="0">
                      <a:pos x="connsiteX2090" y="connsiteY2090"/>
                    </a:cxn>
                    <a:cxn ang="0">
                      <a:pos x="connsiteX2091" y="connsiteY2091"/>
                    </a:cxn>
                    <a:cxn ang="0">
                      <a:pos x="connsiteX2092" y="connsiteY2092"/>
                    </a:cxn>
                    <a:cxn ang="0">
                      <a:pos x="connsiteX2093" y="connsiteY2093"/>
                    </a:cxn>
                    <a:cxn ang="0">
                      <a:pos x="connsiteX2094" y="connsiteY2094"/>
                    </a:cxn>
                    <a:cxn ang="0">
                      <a:pos x="connsiteX2095" y="connsiteY2095"/>
                    </a:cxn>
                    <a:cxn ang="0">
                      <a:pos x="connsiteX2096" y="connsiteY2096"/>
                    </a:cxn>
                    <a:cxn ang="0">
                      <a:pos x="connsiteX2097" y="connsiteY2097"/>
                    </a:cxn>
                    <a:cxn ang="0">
                      <a:pos x="connsiteX2098" y="connsiteY2098"/>
                    </a:cxn>
                    <a:cxn ang="0">
                      <a:pos x="connsiteX2099" y="connsiteY2099"/>
                    </a:cxn>
                    <a:cxn ang="0">
                      <a:pos x="connsiteX2100" y="connsiteY2100"/>
                    </a:cxn>
                    <a:cxn ang="0">
                      <a:pos x="connsiteX2101" y="connsiteY2101"/>
                    </a:cxn>
                    <a:cxn ang="0">
                      <a:pos x="connsiteX2102" y="connsiteY2102"/>
                    </a:cxn>
                    <a:cxn ang="0">
                      <a:pos x="connsiteX2103" y="connsiteY2103"/>
                    </a:cxn>
                    <a:cxn ang="0">
                      <a:pos x="connsiteX2104" y="connsiteY2104"/>
                    </a:cxn>
                    <a:cxn ang="0">
                      <a:pos x="connsiteX2105" y="connsiteY2105"/>
                    </a:cxn>
                    <a:cxn ang="0">
                      <a:pos x="connsiteX2106" y="connsiteY2106"/>
                    </a:cxn>
                    <a:cxn ang="0">
                      <a:pos x="connsiteX2107" y="connsiteY2107"/>
                    </a:cxn>
                    <a:cxn ang="0">
                      <a:pos x="connsiteX2108" y="connsiteY2108"/>
                    </a:cxn>
                    <a:cxn ang="0">
                      <a:pos x="connsiteX2109" y="connsiteY2109"/>
                    </a:cxn>
                    <a:cxn ang="0">
                      <a:pos x="connsiteX2110" y="connsiteY2110"/>
                    </a:cxn>
                    <a:cxn ang="0">
                      <a:pos x="connsiteX2111" y="connsiteY2111"/>
                    </a:cxn>
                    <a:cxn ang="0">
                      <a:pos x="connsiteX2112" y="connsiteY2112"/>
                    </a:cxn>
                    <a:cxn ang="0">
                      <a:pos x="connsiteX2113" y="connsiteY2113"/>
                    </a:cxn>
                    <a:cxn ang="0">
                      <a:pos x="connsiteX2114" y="connsiteY2114"/>
                    </a:cxn>
                    <a:cxn ang="0">
                      <a:pos x="connsiteX2115" y="connsiteY2115"/>
                    </a:cxn>
                    <a:cxn ang="0">
                      <a:pos x="connsiteX2116" y="connsiteY2116"/>
                    </a:cxn>
                    <a:cxn ang="0">
                      <a:pos x="connsiteX2117" y="connsiteY2117"/>
                    </a:cxn>
                    <a:cxn ang="0">
                      <a:pos x="connsiteX2118" y="connsiteY2118"/>
                    </a:cxn>
                    <a:cxn ang="0">
                      <a:pos x="connsiteX2119" y="connsiteY2119"/>
                    </a:cxn>
                    <a:cxn ang="0">
                      <a:pos x="connsiteX2120" y="connsiteY2120"/>
                    </a:cxn>
                    <a:cxn ang="0">
                      <a:pos x="connsiteX2121" y="connsiteY2121"/>
                    </a:cxn>
                    <a:cxn ang="0">
                      <a:pos x="connsiteX2122" y="connsiteY2122"/>
                    </a:cxn>
                    <a:cxn ang="0">
                      <a:pos x="connsiteX2123" y="connsiteY2123"/>
                    </a:cxn>
                    <a:cxn ang="0">
                      <a:pos x="connsiteX2124" y="connsiteY2124"/>
                    </a:cxn>
                    <a:cxn ang="0">
                      <a:pos x="connsiteX2125" y="connsiteY2125"/>
                    </a:cxn>
                    <a:cxn ang="0">
                      <a:pos x="connsiteX2126" y="connsiteY2126"/>
                    </a:cxn>
                    <a:cxn ang="0">
                      <a:pos x="connsiteX2127" y="connsiteY2127"/>
                    </a:cxn>
                    <a:cxn ang="0">
                      <a:pos x="connsiteX2128" y="connsiteY2128"/>
                    </a:cxn>
                    <a:cxn ang="0">
                      <a:pos x="connsiteX2129" y="connsiteY2129"/>
                    </a:cxn>
                    <a:cxn ang="0">
                      <a:pos x="connsiteX2130" y="connsiteY2130"/>
                    </a:cxn>
                    <a:cxn ang="0">
                      <a:pos x="connsiteX2131" y="connsiteY2131"/>
                    </a:cxn>
                    <a:cxn ang="0">
                      <a:pos x="connsiteX2132" y="connsiteY2132"/>
                    </a:cxn>
                    <a:cxn ang="0">
                      <a:pos x="connsiteX2133" y="connsiteY2133"/>
                    </a:cxn>
                    <a:cxn ang="0">
                      <a:pos x="connsiteX2134" y="connsiteY2134"/>
                    </a:cxn>
                    <a:cxn ang="0">
                      <a:pos x="connsiteX2135" y="connsiteY2135"/>
                    </a:cxn>
                    <a:cxn ang="0">
                      <a:pos x="connsiteX2136" y="connsiteY2136"/>
                    </a:cxn>
                    <a:cxn ang="0">
                      <a:pos x="connsiteX2137" y="connsiteY2137"/>
                    </a:cxn>
                    <a:cxn ang="0">
                      <a:pos x="connsiteX2138" y="connsiteY2138"/>
                    </a:cxn>
                    <a:cxn ang="0">
                      <a:pos x="connsiteX2139" y="connsiteY2139"/>
                    </a:cxn>
                    <a:cxn ang="0">
                      <a:pos x="connsiteX2140" y="connsiteY2140"/>
                    </a:cxn>
                    <a:cxn ang="0">
                      <a:pos x="connsiteX2141" y="connsiteY2141"/>
                    </a:cxn>
                    <a:cxn ang="0">
                      <a:pos x="connsiteX2142" y="connsiteY2142"/>
                    </a:cxn>
                    <a:cxn ang="0">
                      <a:pos x="connsiteX2143" y="connsiteY2143"/>
                    </a:cxn>
                    <a:cxn ang="0">
                      <a:pos x="connsiteX2144" y="connsiteY2144"/>
                    </a:cxn>
                    <a:cxn ang="0">
                      <a:pos x="connsiteX2145" y="connsiteY2145"/>
                    </a:cxn>
                    <a:cxn ang="0">
                      <a:pos x="connsiteX2146" y="connsiteY2146"/>
                    </a:cxn>
                    <a:cxn ang="0">
                      <a:pos x="connsiteX2147" y="connsiteY2147"/>
                    </a:cxn>
                    <a:cxn ang="0">
                      <a:pos x="connsiteX2148" y="connsiteY2148"/>
                    </a:cxn>
                    <a:cxn ang="0">
                      <a:pos x="connsiteX2149" y="connsiteY2149"/>
                    </a:cxn>
                    <a:cxn ang="0">
                      <a:pos x="connsiteX2150" y="connsiteY2150"/>
                    </a:cxn>
                    <a:cxn ang="0">
                      <a:pos x="connsiteX2151" y="connsiteY2151"/>
                    </a:cxn>
                    <a:cxn ang="0">
                      <a:pos x="connsiteX2152" y="connsiteY2152"/>
                    </a:cxn>
                    <a:cxn ang="0">
                      <a:pos x="connsiteX2153" y="connsiteY2153"/>
                    </a:cxn>
                    <a:cxn ang="0">
                      <a:pos x="connsiteX2154" y="connsiteY2154"/>
                    </a:cxn>
                    <a:cxn ang="0">
                      <a:pos x="connsiteX2155" y="connsiteY2155"/>
                    </a:cxn>
                    <a:cxn ang="0">
                      <a:pos x="connsiteX2156" y="connsiteY2156"/>
                    </a:cxn>
                    <a:cxn ang="0">
                      <a:pos x="connsiteX2157" y="connsiteY2157"/>
                    </a:cxn>
                    <a:cxn ang="0">
                      <a:pos x="connsiteX2158" y="connsiteY2158"/>
                    </a:cxn>
                    <a:cxn ang="0">
                      <a:pos x="connsiteX2159" y="connsiteY2159"/>
                    </a:cxn>
                    <a:cxn ang="0">
                      <a:pos x="connsiteX2160" y="connsiteY2160"/>
                    </a:cxn>
                    <a:cxn ang="0">
                      <a:pos x="connsiteX2161" y="connsiteY2161"/>
                    </a:cxn>
                    <a:cxn ang="0">
                      <a:pos x="connsiteX2162" y="connsiteY2162"/>
                    </a:cxn>
                    <a:cxn ang="0">
                      <a:pos x="connsiteX2163" y="connsiteY2163"/>
                    </a:cxn>
                    <a:cxn ang="0">
                      <a:pos x="connsiteX2164" y="connsiteY2164"/>
                    </a:cxn>
                    <a:cxn ang="0">
                      <a:pos x="connsiteX2165" y="connsiteY2165"/>
                    </a:cxn>
                    <a:cxn ang="0">
                      <a:pos x="connsiteX2166" y="connsiteY2166"/>
                    </a:cxn>
                    <a:cxn ang="0">
                      <a:pos x="connsiteX2167" y="connsiteY2167"/>
                    </a:cxn>
                    <a:cxn ang="0">
                      <a:pos x="connsiteX2168" y="connsiteY2168"/>
                    </a:cxn>
                    <a:cxn ang="0">
                      <a:pos x="connsiteX2169" y="connsiteY2169"/>
                    </a:cxn>
                    <a:cxn ang="0">
                      <a:pos x="connsiteX2170" y="connsiteY2170"/>
                    </a:cxn>
                    <a:cxn ang="0">
                      <a:pos x="connsiteX2171" y="connsiteY2171"/>
                    </a:cxn>
                    <a:cxn ang="0">
                      <a:pos x="connsiteX2172" y="connsiteY2172"/>
                    </a:cxn>
                    <a:cxn ang="0">
                      <a:pos x="connsiteX2173" y="connsiteY2173"/>
                    </a:cxn>
                    <a:cxn ang="0">
                      <a:pos x="connsiteX2174" y="connsiteY2174"/>
                    </a:cxn>
                    <a:cxn ang="0">
                      <a:pos x="connsiteX2175" y="connsiteY2175"/>
                    </a:cxn>
                    <a:cxn ang="0">
                      <a:pos x="connsiteX2176" y="connsiteY2176"/>
                    </a:cxn>
                    <a:cxn ang="0">
                      <a:pos x="connsiteX2177" y="connsiteY2177"/>
                    </a:cxn>
                    <a:cxn ang="0">
                      <a:pos x="connsiteX2178" y="connsiteY2178"/>
                    </a:cxn>
                    <a:cxn ang="0">
                      <a:pos x="connsiteX2179" y="connsiteY2179"/>
                    </a:cxn>
                    <a:cxn ang="0">
                      <a:pos x="connsiteX2180" y="connsiteY2180"/>
                    </a:cxn>
                    <a:cxn ang="0">
                      <a:pos x="connsiteX2181" y="connsiteY2181"/>
                    </a:cxn>
                    <a:cxn ang="0">
                      <a:pos x="connsiteX2182" y="connsiteY2182"/>
                    </a:cxn>
                    <a:cxn ang="0">
                      <a:pos x="connsiteX2183" y="connsiteY2183"/>
                    </a:cxn>
                    <a:cxn ang="0">
                      <a:pos x="connsiteX2184" y="connsiteY2184"/>
                    </a:cxn>
                    <a:cxn ang="0">
                      <a:pos x="connsiteX2185" y="connsiteY2185"/>
                    </a:cxn>
                    <a:cxn ang="0">
                      <a:pos x="connsiteX2186" y="connsiteY2186"/>
                    </a:cxn>
                    <a:cxn ang="0">
                      <a:pos x="connsiteX2187" y="connsiteY2187"/>
                    </a:cxn>
                    <a:cxn ang="0">
                      <a:pos x="connsiteX2188" y="connsiteY2188"/>
                    </a:cxn>
                    <a:cxn ang="0">
                      <a:pos x="connsiteX2189" y="connsiteY2189"/>
                    </a:cxn>
                    <a:cxn ang="0">
                      <a:pos x="connsiteX2190" y="connsiteY2190"/>
                    </a:cxn>
                    <a:cxn ang="0">
                      <a:pos x="connsiteX2191" y="connsiteY2191"/>
                    </a:cxn>
                    <a:cxn ang="0">
                      <a:pos x="connsiteX2192" y="connsiteY2192"/>
                    </a:cxn>
                    <a:cxn ang="0">
                      <a:pos x="connsiteX2193" y="connsiteY2193"/>
                    </a:cxn>
                    <a:cxn ang="0">
                      <a:pos x="connsiteX2194" y="connsiteY2194"/>
                    </a:cxn>
                    <a:cxn ang="0">
                      <a:pos x="connsiteX2195" y="connsiteY2195"/>
                    </a:cxn>
                    <a:cxn ang="0">
                      <a:pos x="connsiteX2196" y="connsiteY2196"/>
                    </a:cxn>
                    <a:cxn ang="0">
                      <a:pos x="connsiteX2197" y="connsiteY2197"/>
                    </a:cxn>
                    <a:cxn ang="0">
                      <a:pos x="connsiteX2198" y="connsiteY2198"/>
                    </a:cxn>
                    <a:cxn ang="0">
                      <a:pos x="connsiteX2199" y="connsiteY2199"/>
                    </a:cxn>
                    <a:cxn ang="0">
                      <a:pos x="connsiteX2200" y="connsiteY2200"/>
                    </a:cxn>
                    <a:cxn ang="0">
                      <a:pos x="connsiteX2201" y="connsiteY2201"/>
                    </a:cxn>
                    <a:cxn ang="0">
                      <a:pos x="connsiteX2202" y="connsiteY2202"/>
                    </a:cxn>
                    <a:cxn ang="0">
                      <a:pos x="connsiteX2203" y="connsiteY2203"/>
                    </a:cxn>
                    <a:cxn ang="0">
                      <a:pos x="connsiteX2204" y="connsiteY2204"/>
                    </a:cxn>
                    <a:cxn ang="0">
                      <a:pos x="connsiteX2205" y="connsiteY2205"/>
                    </a:cxn>
                    <a:cxn ang="0">
                      <a:pos x="connsiteX2206" y="connsiteY2206"/>
                    </a:cxn>
                    <a:cxn ang="0">
                      <a:pos x="connsiteX2207" y="connsiteY2207"/>
                    </a:cxn>
                    <a:cxn ang="0">
                      <a:pos x="connsiteX2208" y="connsiteY2208"/>
                    </a:cxn>
                    <a:cxn ang="0">
                      <a:pos x="connsiteX2209" y="connsiteY2209"/>
                    </a:cxn>
                    <a:cxn ang="0">
                      <a:pos x="connsiteX2210" y="connsiteY2210"/>
                    </a:cxn>
                    <a:cxn ang="0">
                      <a:pos x="connsiteX2211" y="connsiteY2211"/>
                    </a:cxn>
                    <a:cxn ang="0">
                      <a:pos x="connsiteX2212" y="connsiteY2212"/>
                    </a:cxn>
                    <a:cxn ang="0">
                      <a:pos x="connsiteX2213" y="connsiteY2213"/>
                    </a:cxn>
                    <a:cxn ang="0">
                      <a:pos x="connsiteX2214" y="connsiteY2214"/>
                    </a:cxn>
                    <a:cxn ang="0">
                      <a:pos x="connsiteX2215" y="connsiteY2215"/>
                    </a:cxn>
                    <a:cxn ang="0">
                      <a:pos x="connsiteX2216" y="connsiteY2216"/>
                    </a:cxn>
                    <a:cxn ang="0">
                      <a:pos x="connsiteX2217" y="connsiteY2217"/>
                    </a:cxn>
                    <a:cxn ang="0">
                      <a:pos x="connsiteX2218" y="connsiteY2218"/>
                    </a:cxn>
                    <a:cxn ang="0">
                      <a:pos x="connsiteX2219" y="connsiteY2219"/>
                    </a:cxn>
                    <a:cxn ang="0">
                      <a:pos x="connsiteX2220" y="connsiteY2220"/>
                    </a:cxn>
                    <a:cxn ang="0">
                      <a:pos x="connsiteX2221" y="connsiteY2221"/>
                    </a:cxn>
                    <a:cxn ang="0">
                      <a:pos x="connsiteX2222" y="connsiteY2222"/>
                    </a:cxn>
                    <a:cxn ang="0">
                      <a:pos x="connsiteX2223" y="connsiteY2223"/>
                    </a:cxn>
                    <a:cxn ang="0">
                      <a:pos x="connsiteX2224" y="connsiteY2224"/>
                    </a:cxn>
                    <a:cxn ang="0">
                      <a:pos x="connsiteX2225" y="connsiteY2225"/>
                    </a:cxn>
                    <a:cxn ang="0">
                      <a:pos x="connsiteX2226" y="connsiteY2226"/>
                    </a:cxn>
                    <a:cxn ang="0">
                      <a:pos x="connsiteX2227" y="connsiteY2227"/>
                    </a:cxn>
                    <a:cxn ang="0">
                      <a:pos x="connsiteX2228" y="connsiteY2228"/>
                    </a:cxn>
                    <a:cxn ang="0">
                      <a:pos x="connsiteX2229" y="connsiteY2229"/>
                    </a:cxn>
                    <a:cxn ang="0">
                      <a:pos x="connsiteX2230" y="connsiteY2230"/>
                    </a:cxn>
                    <a:cxn ang="0">
                      <a:pos x="connsiteX2231" y="connsiteY2231"/>
                    </a:cxn>
                    <a:cxn ang="0">
                      <a:pos x="connsiteX2232" y="connsiteY2232"/>
                    </a:cxn>
                    <a:cxn ang="0">
                      <a:pos x="connsiteX2233" y="connsiteY2233"/>
                    </a:cxn>
                    <a:cxn ang="0">
                      <a:pos x="connsiteX2234" y="connsiteY2234"/>
                    </a:cxn>
                    <a:cxn ang="0">
                      <a:pos x="connsiteX2235" y="connsiteY2235"/>
                    </a:cxn>
                    <a:cxn ang="0">
                      <a:pos x="connsiteX2236" y="connsiteY2236"/>
                    </a:cxn>
                    <a:cxn ang="0">
                      <a:pos x="connsiteX2237" y="connsiteY2237"/>
                    </a:cxn>
                    <a:cxn ang="0">
                      <a:pos x="connsiteX2238" y="connsiteY2238"/>
                    </a:cxn>
                    <a:cxn ang="0">
                      <a:pos x="connsiteX2239" y="connsiteY2239"/>
                    </a:cxn>
                    <a:cxn ang="0">
                      <a:pos x="connsiteX2240" y="connsiteY2240"/>
                    </a:cxn>
                    <a:cxn ang="0">
                      <a:pos x="connsiteX2241" y="connsiteY2241"/>
                    </a:cxn>
                    <a:cxn ang="0">
                      <a:pos x="connsiteX2242" y="connsiteY2242"/>
                    </a:cxn>
                    <a:cxn ang="0">
                      <a:pos x="connsiteX2243" y="connsiteY2243"/>
                    </a:cxn>
                    <a:cxn ang="0">
                      <a:pos x="connsiteX2244" y="connsiteY2244"/>
                    </a:cxn>
                    <a:cxn ang="0">
                      <a:pos x="connsiteX2245" y="connsiteY2245"/>
                    </a:cxn>
                    <a:cxn ang="0">
                      <a:pos x="connsiteX2246" y="connsiteY2246"/>
                    </a:cxn>
                    <a:cxn ang="0">
                      <a:pos x="connsiteX2247" y="connsiteY2247"/>
                    </a:cxn>
                    <a:cxn ang="0">
                      <a:pos x="connsiteX2248" y="connsiteY2248"/>
                    </a:cxn>
                    <a:cxn ang="0">
                      <a:pos x="connsiteX2249" y="connsiteY2249"/>
                    </a:cxn>
                    <a:cxn ang="0">
                      <a:pos x="connsiteX2250" y="connsiteY2250"/>
                    </a:cxn>
                    <a:cxn ang="0">
                      <a:pos x="connsiteX2251" y="connsiteY2251"/>
                    </a:cxn>
                    <a:cxn ang="0">
                      <a:pos x="connsiteX2252" y="connsiteY2252"/>
                    </a:cxn>
                    <a:cxn ang="0">
                      <a:pos x="connsiteX2253" y="connsiteY2253"/>
                    </a:cxn>
                    <a:cxn ang="0">
                      <a:pos x="connsiteX2254" y="connsiteY2254"/>
                    </a:cxn>
                    <a:cxn ang="0">
                      <a:pos x="connsiteX2255" y="connsiteY2255"/>
                    </a:cxn>
                    <a:cxn ang="0">
                      <a:pos x="connsiteX2256" y="connsiteY2256"/>
                    </a:cxn>
                    <a:cxn ang="0">
                      <a:pos x="connsiteX2257" y="connsiteY2257"/>
                    </a:cxn>
                    <a:cxn ang="0">
                      <a:pos x="connsiteX2258" y="connsiteY2258"/>
                    </a:cxn>
                    <a:cxn ang="0">
                      <a:pos x="connsiteX2259" y="connsiteY2259"/>
                    </a:cxn>
                    <a:cxn ang="0">
                      <a:pos x="connsiteX2260" y="connsiteY2260"/>
                    </a:cxn>
                    <a:cxn ang="0">
                      <a:pos x="connsiteX2261" y="connsiteY2261"/>
                    </a:cxn>
                    <a:cxn ang="0">
                      <a:pos x="connsiteX2262" y="connsiteY2262"/>
                    </a:cxn>
                    <a:cxn ang="0">
                      <a:pos x="connsiteX2263" y="connsiteY2263"/>
                    </a:cxn>
                    <a:cxn ang="0">
                      <a:pos x="connsiteX2264" y="connsiteY2264"/>
                    </a:cxn>
                    <a:cxn ang="0">
                      <a:pos x="connsiteX2265" y="connsiteY2265"/>
                    </a:cxn>
                    <a:cxn ang="0">
                      <a:pos x="connsiteX2266" y="connsiteY2266"/>
                    </a:cxn>
                    <a:cxn ang="0">
                      <a:pos x="connsiteX2267" y="connsiteY2267"/>
                    </a:cxn>
                    <a:cxn ang="0">
                      <a:pos x="connsiteX2268" y="connsiteY2268"/>
                    </a:cxn>
                    <a:cxn ang="0">
                      <a:pos x="connsiteX2269" y="connsiteY2269"/>
                    </a:cxn>
                    <a:cxn ang="0">
                      <a:pos x="connsiteX2270" y="connsiteY2270"/>
                    </a:cxn>
                    <a:cxn ang="0">
                      <a:pos x="connsiteX2271" y="connsiteY2271"/>
                    </a:cxn>
                    <a:cxn ang="0">
                      <a:pos x="connsiteX2272" y="connsiteY2272"/>
                    </a:cxn>
                    <a:cxn ang="0">
                      <a:pos x="connsiteX2273" y="connsiteY2273"/>
                    </a:cxn>
                    <a:cxn ang="0">
                      <a:pos x="connsiteX2274" y="connsiteY2274"/>
                    </a:cxn>
                    <a:cxn ang="0">
                      <a:pos x="connsiteX2275" y="connsiteY2275"/>
                    </a:cxn>
                    <a:cxn ang="0">
                      <a:pos x="connsiteX2276" y="connsiteY2276"/>
                    </a:cxn>
                    <a:cxn ang="0">
                      <a:pos x="connsiteX2277" y="connsiteY2277"/>
                    </a:cxn>
                    <a:cxn ang="0">
                      <a:pos x="connsiteX2278" y="connsiteY2278"/>
                    </a:cxn>
                    <a:cxn ang="0">
                      <a:pos x="connsiteX2279" y="connsiteY2279"/>
                    </a:cxn>
                    <a:cxn ang="0">
                      <a:pos x="connsiteX2280" y="connsiteY2280"/>
                    </a:cxn>
                    <a:cxn ang="0">
                      <a:pos x="connsiteX2281" y="connsiteY2281"/>
                    </a:cxn>
                    <a:cxn ang="0">
                      <a:pos x="connsiteX2282" y="connsiteY2282"/>
                    </a:cxn>
                    <a:cxn ang="0">
                      <a:pos x="connsiteX2283" y="connsiteY2283"/>
                    </a:cxn>
                    <a:cxn ang="0">
                      <a:pos x="connsiteX2284" y="connsiteY2284"/>
                    </a:cxn>
                    <a:cxn ang="0">
                      <a:pos x="connsiteX2285" y="connsiteY2285"/>
                    </a:cxn>
                    <a:cxn ang="0">
                      <a:pos x="connsiteX2286" y="connsiteY2286"/>
                    </a:cxn>
                    <a:cxn ang="0">
                      <a:pos x="connsiteX2287" y="connsiteY2287"/>
                    </a:cxn>
                    <a:cxn ang="0">
                      <a:pos x="connsiteX2288" y="connsiteY2288"/>
                    </a:cxn>
                    <a:cxn ang="0">
                      <a:pos x="connsiteX2289" y="connsiteY2289"/>
                    </a:cxn>
                    <a:cxn ang="0">
                      <a:pos x="connsiteX2290" y="connsiteY2290"/>
                    </a:cxn>
                    <a:cxn ang="0">
                      <a:pos x="connsiteX2291" y="connsiteY2291"/>
                    </a:cxn>
                    <a:cxn ang="0">
                      <a:pos x="connsiteX2292" y="connsiteY2292"/>
                    </a:cxn>
                    <a:cxn ang="0">
                      <a:pos x="connsiteX2293" y="connsiteY2293"/>
                    </a:cxn>
                    <a:cxn ang="0">
                      <a:pos x="connsiteX2294" y="connsiteY2294"/>
                    </a:cxn>
                    <a:cxn ang="0">
                      <a:pos x="connsiteX2295" y="connsiteY2295"/>
                    </a:cxn>
                    <a:cxn ang="0">
                      <a:pos x="connsiteX2296" y="connsiteY2296"/>
                    </a:cxn>
                    <a:cxn ang="0">
                      <a:pos x="connsiteX2297" y="connsiteY2297"/>
                    </a:cxn>
                    <a:cxn ang="0">
                      <a:pos x="connsiteX2298" y="connsiteY2298"/>
                    </a:cxn>
                    <a:cxn ang="0">
                      <a:pos x="connsiteX2299" y="connsiteY2299"/>
                    </a:cxn>
                    <a:cxn ang="0">
                      <a:pos x="connsiteX2300" y="connsiteY2300"/>
                    </a:cxn>
                    <a:cxn ang="0">
                      <a:pos x="connsiteX2301" y="connsiteY2301"/>
                    </a:cxn>
                    <a:cxn ang="0">
                      <a:pos x="connsiteX2302" y="connsiteY2302"/>
                    </a:cxn>
                    <a:cxn ang="0">
                      <a:pos x="connsiteX2303" y="connsiteY2303"/>
                    </a:cxn>
                    <a:cxn ang="0">
                      <a:pos x="connsiteX2304" y="connsiteY2304"/>
                    </a:cxn>
                    <a:cxn ang="0">
                      <a:pos x="connsiteX2305" y="connsiteY2305"/>
                    </a:cxn>
                    <a:cxn ang="0">
                      <a:pos x="connsiteX2306" y="connsiteY2306"/>
                    </a:cxn>
                    <a:cxn ang="0">
                      <a:pos x="connsiteX2307" y="connsiteY2307"/>
                    </a:cxn>
                    <a:cxn ang="0">
                      <a:pos x="connsiteX2308" y="connsiteY2308"/>
                    </a:cxn>
                    <a:cxn ang="0">
                      <a:pos x="connsiteX2309" y="connsiteY2309"/>
                    </a:cxn>
                    <a:cxn ang="0">
                      <a:pos x="connsiteX2310" y="connsiteY2310"/>
                    </a:cxn>
                    <a:cxn ang="0">
                      <a:pos x="connsiteX2311" y="connsiteY2311"/>
                    </a:cxn>
                    <a:cxn ang="0">
                      <a:pos x="connsiteX2312" y="connsiteY2312"/>
                    </a:cxn>
                    <a:cxn ang="0">
                      <a:pos x="connsiteX2313" y="connsiteY2313"/>
                    </a:cxn>
                    <a:cxn ang="0">
                      <a:pos x="connsiteX2314" y="connsiteY2314"/>
                    </a:cxn>
                    <a:cxn ang="0">
                      <a:pos x="connsiteX2315" y="connsiteY2315"/>
                    </a:cxn>
                    <a:cxn ang="0">
                      <a:pos x="connsiteX2316" y="connsiteY2316"/>
                    </a:cxn>
                    <a:cxn ang="0">
                      <a:pos x="connsiteX2317" y="connsiteY2317"/>
                    </a:cxn>
                    <a:cxn ang="0">
                      <a:pos x="connsiteX2318" y="connsiteY2318"/>
                    </a:cxn>
                    <a:cxn ang="0">
                      <a:pos x="connsiteX2319" y="connsiteY2319"/>
                    </a:cxn>
                    <a:cxn ang="0">
                      <a:pos x="connsiteX2320" y="connsiteY2320"/>
                    </a:cxn>
                    <a:cxn ang="0">
                      <a:pos x="connsiteX2321" y="connsiteY2321"/>
                    </a:cxn>
                    <a:cxn ang="0">
                      <a:pos x="connsiteX2322" y="connsiteY2322"/>
                    </a:cxn>
                    <a:cxn ang="0">
                      <a:pos x="connsiteX2323" y="connsiteY2323"/>
                    </a:cxn>
                    <a:cxn ang="0">
                      <a:pos x="connsiteX2324" y="connsiteY2324"/>
                    </a:cxn>
                    <a:cxn ang="0">
                      <a:pos x="connsiteX2325" y="connsiteY2325"/>
                    </a:cxn>
                    <a:cxn ang="0">
                      <a:pos x="connsiteX2326" y="connsiteY2326"/>
                    </a:cxn>
                    <a:cxn ang="0">
                      <a:pos x="connsiteX2327" y="connsiteY2327"/>
                    </a:cxn>
                    <a:cxn ang="0">
                      <a:pos x="connsiteX2328" y="connsiteY2328"/>
                    </a:cxn>
                    <a:cxn ang="0">
                      <a:pos x="connsiteX2329" y="connsiteY2329"/>
                    </a:cxn>
                    <a:cxn ang="0">
                      <a:pos x="connsiteX2330" y="connsiteY2330"/>
                    </a:cxn>
                    <a:cxn ang="0">
                      <a:pos x="connsiteX2331" y="connsiteY2331"/>
                    </a:cxn>
                    <a:cxn ang="0">
                      <a:pos x="connsiteX2332" y="connsiteY2332"/>
                    </a:cxn>
                    <a:cxn ang="0">
                      <a:pos x="connsiteX2333" y="connsiteY2333"/>
                    </a:cxn>
                    <a:cxn ang="0">
                      <a:pos x="connsiteX2334" y="connsiteY2334"/>
                    </a:cxn>
                    <a:cxn ang="0">
                      <a:pos x="connsiteX2335" y="connsiteY2335"/>
                    </a:cxn>
                    <a:cxn ang="0">
                      <a:pos x="connsiteX2336" y="connsiteY2336"/>
                    </a:cxn>
                    <a:cxn ang="0">
                      <a:pos x="connsiteX2337" y="connsiteY2337"/>
                    </a:cxn>
                    <a:cxn ang="0">
                      <a:pos x="connsiteX2338" y="connsiteY2338"/>
                    </a:cxn>
                    <a:cxn ang="0">
                      <a:pos x="connsiteX2339" y="connsiteY2339"/>
                    </a:cxn>
                    <a:cxn ang="0">
                      <a:pos x="connsiteX2340" y="connsiteY2340"/>
                    </a:cxn>
                    <a:cxn ang="0">
                      <a:pos x="connsiteX2341" y="connsiteY2341"/>
                    </a:cxn>
                    <a:cxn ang="0">
                      <a:pos x="connsiteX2342" y="connsiteY2342"/>
                    </a:cxn>
                    <a:cxn ang="0">
                      <a:pos x="connsiteX2343" y="connsiteY2343"/>
                    </a:cxn>
                    <a:cxn ang="0">
                      <a:pos x="connsiteX2344" y="connsiteY2344"/>
                    </a:cxn>
                    <a:cxn ang="0">
                      <a:pos x="connsiteX2345" y="connsiteY2345"/>
                    </a:cxn>
                    <a:cxn ang="0">
                      <a:pos x="connsiteX2346" y="connsiteY2346"/>
                    </a:cxn>
                    <a:cxn ang="0">
                      <a:pos x="connsiteX2347" y="connsiteY2347"/>
                    </a:cxn>
                    <a:cxn ang="0">
                      <a:pos x="connsiteX2348" y="connsiteY2348"/>
                    </a:cxn>
                    <a:cxn ang="0">
                      <a:pos x="connsiteX2349" y="connsiteY2349"/>
                    </a:cxn>
                    <a:cxn ang="0">
                      <a:pos x="connsiteX2350" y="connsiteY2350"/>
                    </a:cxn>
                    <a:cxn ang="0">
                      <a:pos x="connsiteX2351" y="connsiteY2351"/>
                    </a:cxn>
                    <a:cxn ang="0">
                      <a:pos x="connsiteX2352" y="connsiteY2352"/>
                    </a:cxn>
                    <a:cxn ang="0">
                      <a:pos x="connsiteX2353" y="connsiteY2353"/>
                    </a:cxn>
                    <a:cxn ang="0">
                      <a:pos x="connsiteX2354" y="connsiteY2354"/>
                    </a:cxn>
                    <a:cxn ang="0">
                      <a:pos x="connsiteX2355" y="connsiteY2355"/>
                    </a:cxn>
                    <a:cxn ang="0">
                      <a:pos x="connsiteX2356" y="connsiteY2356"/>
                    </a:cxn>
                    <a:cxn ang="0">
                      <a:pos x="connsiteX2357" y="connsiteY2357"/>
                    </a:cxn>
                    <a:cxn ang="0">
                      <a:pos x="connsiteX2358" y="connsiteY2358"/>
                    </a:cxn>
                    <a:cxn ang="0">
                      <a:pos x="connsiteX2359" y="connsiteY2359"/>
                    </a:cxn>
                    <a:cxn ang="0">
                      <a:pos x="connsiteX2360" y="connsiteY2360"/>
                    </a:cxn>
                    <a:cxn ang="0">
                      <a:pos x="connsiteX2361" y="connsiteY2361"/>
                    </a:cxn>
                    <a:cxn ang="0">
                      <a:pos x="connsiteX2362" y="connsiteY2362"/>
                    </a:cxn>
                    <a:cxn ang="0">
                      <a:pos x="connsiteX2363" y="connsiteY2363"/>
                    </a:cxn>
                    <a:cxn ang="0">
                      <a:pos x="connsiteX2364" y="connsiteY2364"/>
                    </a:cxn>
                    <a:cxn ang="0">
                      <a:pos x="connsiteX2365" y="connsiteY2365"/>
                    </a:cxn>
                    <a:cxn ang="0">
                      <a:pos x="connsiteX2366" y="connsiteY2366"/>
                    </a:cxn>
                    <a:cxn ang="0">
                      <a:pos x="connsiteX2367" y="connsiteY2367"/>
                    </a:cxn>
                    <a:cxn ang="0">
                      <a:pos x="connsiteX2368" y="connsiteY2368"/>
                    </a:cxn>
                    <a:cxn ang="0">
                      <a:pos x="connsiteX2369" y="connsiteY2369"/>
                    </a:cxn>
                    <a:cxn ang="0">
                      <a:pos x="connsiteX2370" y="connsiteY2370"/>
                    </a:cxn>
                    <a:cxn ang="0">
                      <a:pos x="connsiteX2371" y="connsiteY2371"/>
                    </a:cxn>
                    <a:cxn ang="0">
                      <a:pos x="connsiteX2372" y="connsiteY2372"/>
                    </a:cxn>
                    <a:cxn ang="0">
                      <a:pos x="connsiteX2373" y="connsiteY2373"/>
                    </a:cxn>
                    <a:cxn ang="0">
                      <a:pos x="connsiteX2374" y="connsiteY2374"/>
                    </a:cxn>
                    <a:cxn ang="0">
                      <a:pos x="connsiteX2375" y="connsiteY2375"/>
                    </a:cxn>
                    <a:cxn ang="0">
                      <a:pos x="connsiteX2376" y="connsiteY2376"/>
                    </a:cxn>
                    <a:cxn ang="0">
                      <a:pos x="connsiteX2377" y="connsiteY2377"/>
                    </a:cxn>
                    <a:cxn ang="0">
                      <a:pos x="connsiteX2378" y="connsiteY2378"/>
                    </a:cxn>
                    <a:cxn ang="0">
                      <a:pos x="connsiteX2379" y="connsiteY2379"/>
                    </a:cxn>
                    <a:cxn ang="0">
                      <a:pos x="connsiteX2380" y="connsiteY2380"/>
                    </a:cxn>
                    <a:cxn ang="0">
                      <a:pos x="connsiteX2381" y="connsiteY2381"/>
                    </a:cxn>
                    <a:cxn ang="0">
                      <a:pos x="connsiteX2382" y="connsiteY2382"/>
                    </a:cxn>
                    <a:cxn ang="0">
                      <a:pos x="connsiteX2383" y="connsiteY2383"/>
                    </a:cxn>
                    <a:cxn ang="0">
                      <a:pos x="connsiteX2384" y="connsiteY2384"/>
                    </a:cxn>
                    <a:cxn ang="0">
                      <a:pos x="connsiteX2385" y="connsiteY2385"/>
                    </a:cxn>
                    <a:cxn ang="0">
                      <a:pos x="connsiteX2386" y="connsiteY2386"/>
                    </a:cxn>
                    <a:cxn ang="0">
                      <a:pos x="connsiteX2387" y="connsiteY2387"/>
                    </a:cxn>
                    <a:cxn ang="0">
                      <a:pos x="connsiteX2388" y="connsiteY2388"/>
                    </a:cxn>
                    <a:cxn ang="0">
                      <a:pos x="connsiteX2389" y="connsiteY2389"/>
                    </a:cxn>
                    <a:cxn ang="0">
                      <a:pos x="connsiteX2390" y="connsiteY2390"/>
                    </a:cxn>
                    <a:cxn ang="0">
                      <a:pos x="connsiteX2391" y="connsiteY2391"/>
                    </a:cxn>
                    <a:cxn ang="0">
                      <a:pos x="connsiteX2392" y="connsiteY2392"/>
                    </a:cxn>
                    <a:cxn ang="0">
                      <a:pos x="connsiteX2393" y="connsiteY2393"/>
                    </a:cxn>
                    <a:cxn ang="0">
                      <a:pos x="connsiteX2394" y="connsiteY2394"/>
                    </a:cxn>
                    <a:cxn ang="0">
                      <a:pos x="connsiteX2395" y="connsiteY2395"/>
                    </a:cxn>
                    <a:cxn ang="0">
                      <a:pos x="connsiteX2396" y="connsiteY2396"/>
                    </a:cxn>
                    <a:cxn ang="0">
                      <a:pos x="connsiteX2397" y="connsiteY2397"/>
                    </a:cxn>
                    <a:cxn ang="0">
                      <a:pos x="connsiteX2398" y="connsiteY2398"/>
                    </a:cxn>
                    <a:cxn ang="0">
                      <a:pos x="connsiteX2399" y="connsiteY2399"/>
                    </a:cxn>
                    <a:cxn ang="0">
                      <a:pos x="connsiteX2400" y="connsiteY2400"/>
                    </a:cxn>
                    <a:cxn ang="0">
                      <a:pos x="connsiteX2401" y="connsiteY2401"/>
                    </a:cxn>
                    <a:cxn ang="0">
                      <a:pos x="connsiteX2402" y="connsiteY2402"/>
                    </a:cxn>
                    <a:cxn ang="0">
                      <a:pos x="connsiteX2403" y="connsiteY2403"/>
                    </a:cxn>
                    <a:cxn ang="0">
                      <a:pos x="connsiteX2404" y="connsiteY2404"/>
                    </a:cxn>
                    <a:cxn ang="0">
                      <a:pos x="connsiteX2405" y="connsiteY2405"/>
                    </a:cxn>
                    <a:cxn ang="0">
                      <a:pos x="connsiteX2406" y="connsiteY2406"/>
                    </a:cxn>
                    <a:cxn ang="0">
                      <a:pos x="connsiteX2407" y="connsiteY2407"/>
                    </a:cxn>
                    <a:cxn ang="0">
                      <a:pos x="connsiteX2408" y="connsiteY2408"/>
                    </a:cxn>
                    <a:cxn ang="0">
                      <a:pos x="connsiteX2409" y="connsiteY2409"/>
                    </a:cxn>
                    <a:cxn ang="0">
                      <a:pos x="connsiteX2410" y="connsiteY2410"/>
                    </a:cxn>
                    <a:cxn ang="0">
                      <a:pos x="connsiteX2411" y="connsiteY2411"/>
                    </a:cxn>
                    <a:cxn ang="0">
                      <a:pos x="connsiteX2412" y="connsiteY2412"/>
                    </a:cxn>
                    <a:cxn ang="0">
                      <a:pos x="connsiteX2413" y="connsiteY2413"/>
                    </a:cxn>
                    <a:cxn ang="0">
                      <a:pos x="connsiteX2414" y="connsiteY2414"/>
                    </a:cxn>
                    <a:cxn ang="0">
                      <a:pos x="connsiteX2415" y="connsiteY2415"/>
                    </a:cxn>
                    <a:cxn ang="0">
                      <a:pos x="connsiteX2416" y="connsiteY2416"/>
                    </a:cxn>
                    <a:cxn ang="0">
                      <a:pos x="connsiteX2417" y="connsiteY2417"/>
                    </a:cxn>
                    <a:cxn ang="0">
                      <a:pos x="connsiteX2418" y="connsiteY2418"/>
                    </a:cxn>
                    <a:cxn ang="0">
                      <a:pos x="connsiteX2419" y="connsiteY2419"/>
                    </a:cxn>
                    <a:cxn ang="0">
                      <a:pos x="connsiteX2420" y="connsiteY2420"/>
                    </a:cxn>
                    <a:cxn ang="0">
                      <a:pos x="connsiteX2421" y="connsiteY2421"/>
                    </a:cxn>
                    <a:cxn ang="0">
                      <a:pos x="connsiteX2422" y="connsiteY2422"/>
                    </a:cxn>
                    <a:cxn ang="0">
                      <a:pos x="connsiteX2423" y="connsiteY2423"/>
                    </a:cxn>
                    <a:cxn ang="0">
                      <a:pos x="connsiteX2424" y="connsiteY2424"/>
                    </a:cxn>
                    <a:cxn ang="0">
                      <a:pos x="connsiteX2425" y="connsiteY2425"/>
                    </a:cxn>
                    <a:cxn ang="0">
                      <a:pos x="connsiteX2426" y="connsiteY2426"/>
                    </a:cxn>
                    <a:cxn ang="0">
                      <a:pos x="connsiteX2427" y="connsiteY2427"/>
                    </a:cxn>
                    <a:cxn ang="0">
                      <a:pos x="connsiteX2428" y="connsiteY2428"/>
                    </a:cxn>
                    <a:cxn ang="0">
                      <a:pos x="connsiteX2429" y="connsiteY2429"/>
                    </a:cxn>
                    <a:cxn ang="0">
                      <a:pos x="connsiteX2430" y="connsiteY2430"/>
                    </a:cxn>
                    <a:cxn ang="0">
                      <a:pos x="connsiteX2431" y="connsiteY2431"/>
                    </a:cxn>
                    <a:cxn ang="0">
                      <a:pos x="connsiteX2432" y="connsiteY2432"/>
                    </a:cxn>
                    <a:cxn ang="0">
                      <a:pos x="connsiteX2433" y="connsiteY2433"/>
                    </a:cxn>
                    <a:cxn ang="0">
                      <a:pos x="connsiteX2434" y="connsiteY2434"/>
                    </a:cxn>
                    <a:cxn ang="0">
                      <a:pos x="connsiteX2435" y="connsiteY2435"/>
                    </a:cxn>
                    <a:cxn ang="0">
                      <a:pos x="connsiteX2436" y="connsiteY2436"/>
                    </a:cxn>
                    <a:cxn ang="0">
                      <a:pos x="connsiteX2437" y="connsiteY2437"/>
                    </a:cxn>
                    <a:cxn ang="0">
                      <a:pos x="connsiteX2438" y="connsiteY2438"/>
                    </a:cxn>
                    <a:cxn ang="0">
                      <a:pos x="connsiteX2439" y="connsiteY2439"/>
                    </a:cxn>
                    <a:cxn ang="0">
                      <a:pos x="connsiteX2440" y="connsiteY2440"/>
                    </a:cxn>
                    <a:cxn ang="0">
                      <a:pos x="connsiteX2441" y="connsiteY2441"/>
                    </a:cxn>
                    <a:cxn ang="0">
                      <a:pos x="connsiteX2442" y="connsiteY2442"/>
                    </a:cxn>
                    <a:cxn ang="0">
                      <a:pos x="connsiteX2443" y="connsiteY2443"/>
                    </a:cxn>
                    <a:cxn ang="0">
                      <a:pos x="connsiteX2444" y="connsiteY2444"/>
                    </a:cxn>
                    <a:cxn ang="0">
                      <a:pos x="connsiteX2445" y="connsiteY2445"/>
                    </a:cxn>
                    <a:cxn ang="0">
                      <a:pos x="connsiteX2446" y="connsiteY2446"/>
                    </a:cxn>
                    <a:cxn ang="0">
                      <a:pos x="connsiteX2447" y="connsiteY2447"/>
                    </a:cxn>
                    <a:cxn ang="0">
                      <a:pos x="connsiteX2448" y="connsiteY2448"/>
                    </a:cxn>
                    <a:cxn ang="0">
                      <a:pos x="connsiteX2449" y="connsiteY2449"/>
                    </a:cxn>
                    <a:cxn ang="0">
                      <a:pos x="connsiteX2450" y="connsiteY2450"/>
                    </a:cxn>
                    <a:cxn ang="0">
                      <a:pos x="connsiteX2451" y="connsiteY2451"/>
                    </a:cxn>
                    <a:cxn ang="0">
                      <a:pos x="connsiteX2452" y="connsiteY2452"/>
                    </a:cxn>
                    <a:cxn ang="0">
                      <a:pos x="connsiteX2453" y="connsiteY2453"/>
                    </a:cxn>
                    <a:cxn ang="0">
                      <a:pos x="connsiteX2454" y="connsiteY2454"/>
                    </a:cxn>
                    <a:cxn ang="0">
                      <a:pos x="connsiteX2455" y="connsiteY2455"/>
                    </a:cxn>
                    <a:cxn ang="0">
                      <a:pos x="connsiteX2456" y="connsiteY2456"/>
                    </a:cxn>
                    <a:cxn ang="0">
                      <a:pos x="connsiteX2457" y="connsiteY2457"/>
                    </a:cxn>
                    <a:cxn ang="0">
                      <a:pos x="connsiteX2458" y="connsiteY2458"/>
                    </a:cxn>
                    <a:cxn ang="0">
                      <a:pos x="connsiteX2459" y="connsiteY2459"/>
                    </a:cxn>
                    <a:cxn ang="0">
                      <a:pos x="connsiteX2460" y="connsiteY2460"/>
                    </a:cxn>
                    <a:cxn ang="0">
                      <a:pos x="connsiteX2461" y="connsiteY2461"/>
                    </a:cxn>
                    <a:cxn ang="0">
                      <a:pos x="connsiteX2462" y="connsiteY2462"/>
                    </a:cxn>
                    <a:cxn ang="0">
                      <a:pos x="connsiteX2463" y="connsiteY2463"/>
                    </a:cxn>
                    <a:cxn ang="0">
                      <a:pos x="connsiteX2464" y="connsiteY2464"/>
                    </a:cxn>
                    <a:cxn ang="0">
                      <a:pos x="connsiteX2465" y="connsiteY2465"/>
                    </a:cxn>
                    <a:cxn ang="0">
                      <a:pos x="connsiteX2466" y="connsiteY2466"/>
                    </a:cxn>
                    <a:cxn ang="0">
                      <a:pos x="connsiteX2467" y="connsiteY2467"/>
                    </a:cxn>
                    <a:cxn ang="0">
                      <a:pos x="connsiteX2468" y="connsiteY2468"/>
                    </a:cxn>
                    <a:cxn ang="0">
                      <a:pos x="connsiteX2469" y="connsiteY2469"/>
                    </a:cxn>
                    <a:cxn ang="0">
                      <a:pos x="connsiteX2470" y="connsiteY2470"/>
                    </a:cxn>
                    <a:cxn ang="0">
                      <a:pos x="connsiteX2471" y="connsiteY2471"/>
                    </a:cxn>
                    <a:cxn ang="0">
                      <a:pos x="connsiteX2472" y="connsiteY2472"/>
                    </a:cxn>
                    <a:cxn ang="0">
                      <a:pos x="connsiteX2473" y="connsiteY2473"/>
                    </a:cxn>
                    <a:cxn ang="0">
                      <a:pos x="connsiteX2474" y="connsiteY2474"/>
                    </a:cxn>
                    <a:cxn ang="0">
                      <a:pos x="connsiteX2475" y="connsiteY2475"/>
                    </a:cxn>
                    <a:cxn ang="0">
                      <a:pos x="connsiteX2476" y="connsiteY2476"/>
                    </a:cxn>
                    <a:cxn ang="0">
                      <a:pos x="connsiteX2477" y="connsiteY2477"/>
                    </a:cxn>
                    <a:cxn ang="0">
                      <a:pos x="connsiteX2478" y="connsiteY2478"/>
                    </a:cxn>
                    <a:cxn ang="0">
                      <a:pos x="connsiteX2479" y="connsiteY2479"/>
                    </a:cxn>
                    <a:cxn ang="0">
                      <a:pos x="connsiteX2480" y="connsiteY2480"/>
                    </a:cxn>
                    <a:cxn ang="0">
                      <a:pos x="connsiteX2481" y="connsiteY2481"/>
                    </a:cxn>
                    <a:cxn ang="0">
                      <a:pos x="connsiteX2482" y="connsiteY2482"/>
                    </a:cxn>
                    <a:cxn ang="0">
                      <a:pos x="connsiteX2483" y="connsiteY2483"/>
                    </a:cxn>
                    <a:cxn ang="0">
                      <a:pos x="connsiteX2484" y="connsiteY2484"/>
                    </a:cxn>
                    <a:cxn ang="0">
                      <a:pos x="connsiteX2485" y="connsiteY2485"/>
                    </a:cxn>
                    <a:cxn ang="0">
                      <a:pos x="connsiteX2486" y="connsiteY2486"/>
                    </a:cxn>
                    <a:cxn ang="0">
                      <a:pos x="connsiteX2487" y="connsiteY2487"/>
                    </a:cxn>
                    <a:cxn ang="0">
                      <a:pos x="connsiteX2488" y="connsiteY2488"/>
                    </a:cxn>
                    <a:cxn ang="0">
                      <a:pos x="connsiteX2489" y="connsiteY2489"/>
                    </a:cxn>
                    <a:cxn ang="0">
                      <a:pos x="connsiteX2490" y="connsiteY2490"/>
                    </a:cxn>
                    <a:cxn ang="0">
                      <a:pos x="connsiteX2491" y="connsiteY2491"/>
                    </a:cxn>
                    <a:cxn ang="0">
                      <a:pos x="connsiteX2492" y="connsiteY2492"/>
                    </a:cxn>
                    <a:cxn ang="0">
                      <a:pos x="connsiteX2493" y="connsiteY2493"/>
                    </a:cxn>
                    <a:cxn ang="0">
                      <a:pos x="connsiteX2494" y="connsiteY2494"/>
                    </a:cxn>
                    <a:cxn ang="0">
                      <a:pos x="connsiteX2495" y="connsiteY2495"/>
                    </a:cxn>
                    <a:cxn ang="0">
                      <a:pos x="connsiteX2496" y="connsiteY2496"/>
                    </a:cxn>
                    <a:cxn ang="0">
                      <a:pos x="connsiteX2497" y="connsiteY2497"/>
                    </a:cxn>
                    <a:cxn ang="0">
                      <a:pos x="connsiteX2498" y="connsiteY2498"/>
                    </a:cxn>
                    <a:cxn ang="0">
                      <a:pos x="connsiteX2499" y="connsiteY2499"/>
                    </a:cxn>
                    <a:cxn ang="0">
                      <a:pos x="connsiteX2500" y="connsiteY2500"/>
                    </a:cxn>
                    <a:cxn ang="0">
                      <a:pos x="connsiteX2501" y="connsiteY2501"/>
                    </a:cxn>
                    <a:cxn ang="0">
                      <a:pos x="connsiteX2502" y="connsiteY2502"/>
                    </a:cxn>
                    <a:cxn ang="0">
                      <a:pos x="connsiteX2503" y="connsiteY2503"/>
                    </a:cxn>
                    <a:cxn ang="0">
                      <a:pos x="connsiteX2504" y="connsiteY2504"/>
                    </a:cxn>
                    <a:cxn ang="0">
                      <a:pos x="connsiteX2505" y="connsiteY2505"/>
                    </a:cxn>
                    <a:cxn ang="0">
                      <a:pos x="connsiteX2506" y="connsiteY2506"/>
                    </a:cxn>
                    <a:cxn ang="0">
                      <a:pos x="connsiteX2507" y="connsiteY2507"/>
                    </a:cxn>
                    <a:cxn ang="0">
                      <a:pos x="connsiteX2508" y="connsiteY2508"/>
                    </a:cxn>
                    <a:cxn ang="0">
                      <a:pos x="connsiteX2509" y="connsiteY2509"/>
                    </a:cxn>
                    <a:cxn ang="0">
                      <a:pos x="connsiteX2510" y="connsiteY2510"/>
                    </a:cxn>
                    <a:cxn ang="0">
                      <a:pos x="connsiteX2511" y="connsiteY2511"/>
                    </a:cxn>
                    <a:cxn ang="0">
                      <a:pos x="connsiteX2512" y="connsiteY2512"/>
                    </a:cxn>
                    <a:cxn ang="0">
                      <a:pos x="connsiteX2513" y="connsiteY2513"/>
                    </a:cxn>
                    <a:cxn ang="0">
                      <a:pos x="connsiteX2514" y="connsiteY2514"/>
                    </a:cxn>
                    <a:cxn ang="0">
                      <a:pos x="connsiteX2515" y="connsiteY2515"/>
                    </a:cxn>
                    <a:cxn ang="0">
                      <a:pos x="connsiteX2516" y="connsiteY2516"/>
                    </a:cxn>
                    <a:cxn ang="0">
                      <a:pos x="connsiteX2517" y="connsiteY2517"/>
                    </a:cxn>
                    <a:cxn ang="0">
                      <a:pos x="connsiteX2518" y="connsiteY2518"/>
                    </a:cxn>
                    <a:cxn ang="0">
                      <a:pos x="connsiteX2519" y="connsiteY2519"/>
                    </a:cxn>
                    <a:cxn ang="0">
                      <a:pos x="connsiteX2520" y="connsiteY2520"/>
                    </a:cxn>
                    <a:cxn ang="0">
                      <a:pos x="connsiteX2521" y="connsiteY2521"/>
                    </a:cxn>
                    <a:cxn ang="0">
                      <a:pos x="connsiteX2522" y="connsiteY2522"/>
                    </a:cxn>
                    <a:cxn ang="0">
                      <a:pos x="connsiteX2523" y="connsiteY2523"/>
                    </a:cxn>
                    <a:cxn ang="0">
                      <a:pos x="connsiteX2524" y="connsiteY2524"/>
                    </a:cxn>
                    <a:cxn ang="0">
                      <a:pos x="connsiteX2525" y="connsiteY2525"/>
                    </a:cxn>
                    <a:cxn ang="0">
                      <a:pos x="connsiteX2526" y="connsiteY2526"/>
                    </a:cxn>
                    <a:cxn ang="0">
                      <a:pos x="connsiteX2527" y="connsiteY2527"/>
                    </a:cxn>
                    <a:cxn ang="0">
                      <a:pos x="connsiteX2528" y="connsiteY2528"/>
                    </a:cxn>
                    <a:cxn ang="0">
                      <a:pos x="connsiteX2529" y="connsiteY2529"/>
                    </a:cxn>
                    <a:cxn ang="0">
                      <a:pos x="connsiteX2530" y="connsiteY2530"/>
                    </a:cxn>
                    <a:cxn ang="0">
                      <a:pos x="connsiteX2531" y="connsiteY2531"/>
                    </a:cxn>
                    <a:cxn ang="0">
                      <a:pos x="connsiteX2532" y="connsiteY2532"/>
                    </a:cxn>
                    <a:cxn ang="0">
                      <a:pos x="connsiteX2533" y="connsiteY2533"/>
                    </a:cxn>
                    <a:cxn ang="0">
                      <a:pos x="connsiteX2534" y="connsiteY2534"/>
                    </a:cxn>
                    <a:cxn ang="0">
                      <a:pos x="connsiteX2535" y="connsiteY2535"/>
                    </a:cxn>
                    <a:cxn ang="0">
                      <a:pos x="connsiteX2536" y="connsiteY2536"/>
                    </a:cxn>
                    <a:cxn ang="0">
                      <a:pos x="connsiteX2537" y="connsiteY2537"/>
                    </a:cxn>
                    <a:cxn ang="0">
                      <a:pos x="connsiteX2538" y="connsiteY2538"/>
                    </a:cxn>
                    <a:cxn ang="0">
                      <a:pos x="connsiteX2539" y="connsiteY2539"/>
                    </a:cxn>
                    <a:cxn ang="0">
                      <a:pos x="connsiteX2540" y="connsiteY2540"/>
                    </a:cxn>
                    <a:cxn ang="0">
                      <a:pos x="connsiteX2541" y="connsiteY2541"/>
                    </a:cxn>
                    <a:cxn ang="0">
                      <a:pos x="connsiteX2542" y="connsiteY2542"/>
                    </a:cxn>
                    <a:cxn ang="0">
                      <a:pos x="connsiteX2543" y="connsiteY2543"/>
                    </a:cxn>
                    <a:cxn ang="0">
                      <a:pos x="connsiteX2544" y="connsiteY2544"/>
                    </a:cxn>
                    <a:cxn ang="0">
                      <a:pos x="connsiteX2545" y="connsiteY2545"/>
                    </a:cxn>
                    <a:cxn ang="0">
                      <a:pos x="connsiteX2546" y="connsiteY2546"/>
                    </a:cxn>
                    <a:cxn ang="0">
                      <a:pos x="connsiteX2547" y="connsiteY2547"/>
                    </a:cxn>
                    <a:cxn ang="0">
                      <a:pos x="connsiteX2548" y="connsiteY2548"/>
                    </a:cxn>
                    <a:cxn ang="0">
                      <a:pos x="connsiteX2549" y="connsiteY2549"/>
                    </a:cxn>
                    <a:cxn ang="0">
                      <a:pos x="connsiteX2550" y="connsiteY2550"/>
                    </a:cxn>
                    <a:cxn ang="0">
                      <a:pos x="connsiteX2551" y="connsiteY2551"/>
                    </a:cxn>
                    <a:cxn ang="0">
                      <a:pos x="connsiteX2552" y="connsiteY2552"/>
                    </a:cxn>
                    <a:cxn ang="0">
                      <a:pos x="connsiteX2553" y="connsiteY2553"/>
                    </a:cxn>
                    <a:cxn ang="0">
                      <a:pos x="connsiteX2554" y="connsiteY2554"/>
                    </a:cxn>
                    <a:cxn ang="0">
                      <a:pos x="connsiteX2555" y="connsiteY2555"/>
                    </a:cxn>
                    <a:cxn ang="0">
                      <a:pos x="connsiteX2556" y="connsiteY2556"/>
                    </a:cxn>
                    <a:cxn ang="0">
                      <a:pos x="connsiteX2557" y="connsiteY2557"/>
                    </a:cxn>
                    <a:cxn ang="0">
                      <a:pos x="connsiteX2558" y="connsiteY2558"/>
                    </a:cxn>
                    <a:cxn ang="0">
                      <a:pos x="connsiteX2559" y="connsiteY2559"/>
                    </a:cxn>
                    <a:cxn ang="0">
                      <a:pos x="connsiteX2560" y="connsiteY2560"/>
                    </a:cxn>
                    <a:cxn ang="0">
                      <a:pos x="connsiteX2561" y="connsiteY2561"/>
                    </a:cxn>
                    <a:cxn ang="0">
                      <a:pos x="connsiteX2562" y="connsiteY2562"/>
                    </a:cxn>
                    <a:cxn ang="0">
                      <a:pos x="connsiteX2563" y="connsiteY2563"/>
                    </a:cxn>
                    <a:cxn ang="0">
                      <a:pos x="connsiteX2564" y="connsiteY2564"/>
                    </a:cxn>
                    <a:cxn ang="0">
                      <a:pos x="connsiteX2565" y="connsiteY2565"/>
                    </a:cxn>
                    <a:cxn ang="0">
                      <a:pos x="connsiteX2566" y="connsiteY2566"/>
                    </a:cxn>
                    <a:cxn ang="0">
                      <a:pos x="connsiteX2567" y="connsiteY2567"/>
                    </a:cxn>
                    <a:cxn ang="0">
                      <a:pos x="connsiteX2568" y="connsiteY2568"/>
                    </a:cxn>
                    <a:cxn ang="0">
                      <a:pos x="connsiteX2569" y="connsiteY2569"/>
                    </a:cxn>
                    <a:cxn ang="0">
                      <a:pos x="connsiteX2570" y="connsiteY2570"/>
                    </a:cxn>
                    <a:cxn ang="0">
                      <a:pos x="connsiteX2571" y="connsiteY2571"/>
                    </a:cxn>
                    <a:cxn ang="0">
                      <a:pos x="connsiteX2572" y="connsiteY2572"/>
                    </a:cxn>
                    <a:cxn ang="0">
                      <a:pos x="connsiteX2573" y="connsiteY2573"/>
                    </a:cxn>
                    <a:cxn ang="0">
                      <a:pos x="connsiteX2574" y="connsiteY2574"/>
                    </a:cxn>
                    <a:cxn ang="0">
                      <a:pos x="connsiteX2575" y="connsiteY2575"/>
                    </a:cxn>
                    <a:cxn ang="0">
                      <a:pos x="connsiteX2576" y="connsiteY2576"/>
                    </a:cxn>
                    <a:cxn ang="0">
                      <a:pos x="connsiteX2577" y="connsiteY2577"/>
                    </a:cxn>
                    <a:cxn ang="0">
                      <a:pos x="connsiteX2578" y="connsiteY2578"/>
                    </a:cxn>
                    <a:cxn ang="0">
                      <a:pos x="connsiteX2579" y="connsiteY2579"/>
                    </a:cxn>
                    <a:cxn ang="0">
                      <a:pos x="connsiteX2580" y="connsiteY2580"/>
                    </a:cxn>
                    <a:cxn ang="0">
                      <a:pos x="connsiteX2581" y="connsiteY2581"/>
                    </a:cxn>
                    <a:cxn ang="0">
                      <a:pos x="connsiteX2582" y="connsiteY2582"/>
                    </a:cxn>
                    <a:cxn ang="0">
                      <a:pos x="connsiteX2583" y="connsiteY2583"/>
                    </a:cxn>
                    <a:cxn ang="0">
                      <a:pos x="connsiteX2584" y="connsiteY2584"/>
                    </a:cxn>
                    <a:cxn ang="0">
                      <a:pos x="connsiteX2585" y="connsiteY2585"/>
                    </a:cxn>
                    <a:cxn ang="0">
                      <a:pos x="connsiteX2586" y="connsiteY2586"/>
                    </a:cxn>
                    <a:cxn ang="0">
                      <a:pos x="connsiteX2587" y="connsiteY2587"/>
                    </a:cxn>
                    <a:cxn ang="0">
                      <a:pos x="connsiteX2588" y="connsiteY2588"/>
                    </a:cxn>
                    <a:cxn ang="0">
                      <a:pos x="connsiteX2589" y="connsiteY2589"/>
                    </a:cxn>
                    <a:cxn ang="0">
                      <a:pos x="connsiteX2590" y="connsiteY2590"/>
                    </a:cxn>
                    <a:cxn ang="0">
                      <a:pos x="connsiteX2591" y="connsiteY2591"/>
                    </a:cxn>
                    <a:cxn ang="0">
                      <a:pos x="connsiteX2592" y="connsiteY2592"/>
                    </a:cxn>
                    <a:cxn ang="0">
                      <a:pos x="connsiteX2593" y="connsiteY2593"/>
                    </a:cxn>
                    <a:cxn ang="0">
                      <a:pos x="connsiteX2594" y="connsiteY2594"/>
                    </a:cxn>
                    <a:cxn ang="0">
                      <a:pos x="connsiteX2595" y="connsiteY2595"/>
                    </a:cxn>
                    <a:cxn ang="0">
                      <a:pos x="connsiteX2596" y="connsiteY2596"/>
                    </a:cxn>
                    <a:cxn ang="0">
                      <a:pos x="connsiteX2597" y="connsiteY2597"/>
                    </a:cxn>
                    <a:cxn ang="0">
                      <a:pos x="connsiteX2598" y="connsiteY2598"/>
                    </a:cxn>
                    <a:cxn ang="0">
                      <a:pos x="connsiteX2599" y="connsiteY2599"/>
                    </a:cxn>
                    <a:cxn ang="0">
                      <a:pos x="connsiteX2600" y="connsiteY2600"/>
                    </a:cxn>
                    <a:cxn ang="0">
                      <a:pos x="connsiteX2601" y="connsiteY2601"/>
                    </a:cxn>
                    <a:cxn ang="0">
                      <a:pos x="connsiteX2602" y="connsiteY2602"/>
                    </a:cxn>
                    <a:cxn ang="0">
                      <a:pos x="connsiteX2603" y="connsiteY2603"/>
                    </a:cxn>
                    <a:cxn ang="0">
                      <a:pos x="connsiteX2604" y="connsiteY2604"/>
                    </a:cxn>
                    <a:cxn ang="0">
                      <a:pos x="connsiteX2605" y="connsiteY2605"/>
                    </a:cxn>
                    <a:cxn ang="0">
                      <a:pos x="connsiteX2606" y="connsiteY2606"/>
                    </a:cxn>
                    <a:cxn ang="0">
                      <a:pos x="connsiteX2607" y="connsiteY2607"/>
                    </a:cxn>
                    <a:cxn ang="0">
                      <a:pos x="connsiteX2608" y="connsiteY2608"/>
                    </a:cxn>
                    <a:cxn ang="0">
                      <a:pos x="connsiteX2609" y="connsiteY2609"/>
                    </a:cxn>
                    <a:cxn ang="0">
                      <a:pos x="connsiteX2610" y="connsiteY2610"/>
                    </a:cxn>
                    <a:cxn ang="0">
                      <a:pos x="connsiteX2611" y="connsiteY2611"/>
                    </a:cxn>
                    <a:cxn ang="0">
                      <a:pos x="connsiteX2612" y="connsiteY2612"/>
                    </a:cxn>
                    <a:cxn ang="0">
                      <a:pos x="connsiteX2613" y="connsiteY2613"/>
                    </a:cxn>
                    <a:cxn ang="0">
                      <a:pos x="connsiteX2614" y="connsiteY2614"/>
                    </a:cxn>
                    <a:cxn ang="0">
                      <a:pos x="connsiteX2615" y="connsiteY2615"/>
                    </a:cxn>
                    <a:cxn ang="0">
                      <a:pos x="connsiteX2616" y="connsiteY2616"/>
                    </a:cxn>
                    <a:cxn ang="0">
                      <a:pos x="connsiteX2617" y="connsiteY2617"/>
                    </a:cxn>
                    <a:cxn ang="0">
                      <a:pos x="connsiteX2618" y="connsiteY2618"/>
                    </a:cxn>
                    <a:cxn ang="0">
                      <a:pos x="connsiteX2619" y="connsiteY2619"/>
                    </a:cxn>
                    <a:cxn ang="0">
                      <a:pos x="connsiteX2620" y="connsiteY2620"/>
                    </a:cxn>
                    <a:cxn ang="0">
                      <a:pos x="connsiteX2621" y="connsiteY2621"/>
                    </a:cxn>
                    <a:cxn ang="0">
                      <a:pos x="connsiteX2622" y="connsiteY2622"/>
                    </a:cxn>
                    <a:cxn ang="0">
                      <a:pos x="connsiteX2623" y="connsiteY2623"/>
                    </a:cxn>
                    <a:cxn ang="0">
                      <a:pos x="connsiteX2624" y="connsiteY2624"/>
                    </a:cxn>
                    <a:cxn ang="0">
                      <a:pos x="connsiteX2625" y="connsiteY2625"/>
                    </a:cxn>
                    <a:cxn ang="0">
                      <a:pos x="connsiteX2626" y="connsiteY2626"/>
                    </a:cxn>
                    <a:cxn ang="0">
                      <a:pos x="connsiteX2627" y="connsiteY2627"/>
                    </a:cxn>
                    <a:cxn ang="0">
                      <a:pos x="connsiteX2628" y="connsiteY2628"/>
                    </a:cxn>
                    <a:cxn ang="0">
                      <a:pos x="connsiteX2629" y="connsiteY2629"/>
                    </a:cxn>
                    <a:cxn ang="0">
                      <a:pos x="connsiteX2630" y="connsiteY2630"/>
                    </a:cxn>
                    <a:cxn ang="0">
                      <a:pos x="connsiteX2631" y="connsiteY2631"/>
                    </a:cxn>
                    <a:cxn ang="0">
                      <a:pos x="connsiteX2632" y="connsiteY2632"/>
                    </a:cxn>
                    <a:cxn ang="0">
                      <a:pos x="connsiteX2633" y="connsiteY2633"/>
                    </a:cxn>
                    <a:cxn ang="0">
                      <a:pos x="connsiteX2634" y="connsiteY2634"/>
                    </a:cxn>
                    <a:cxn ang="0">
                      <a:pos x="connsiteX2635" y="connsiteY2635"/>
                    </a:cxn>
                    <a:cxn ang="0">
                      <a:pos x="connsiteX2636" y="connsiteY2636"/>
                    </a:cxn>
                    <a:cxn ang="0">
                      <a:pos x="connsiteX2637" y="connsiteY2637"/>
                    </a:cxn>
                    <a:cxn ang="0">
                      <a:pos x="connsiteX2638" y="connsiteY2638"/>
                    </a:cxn>
                    <a:cxn ang="0">
                      <a:pos x="connsiteX2639" y="connsiteY2639"/>
                    </a:cxn>
                    <a:cxn ang="0">
                      <a:pos x="connsiteX2640" y="connsiteY2640"/>
                    </a:cxn>
                    <a:cxn ang="0">
                      <a:pos x="connsiteX2641" y="connsiteY2641"/>
                    </a:cxn>
                    <a:cxn ang="0">
                      <a:pos x="connsiteX2642" y="connsiteY2642"/>
                    </a:cxn>
                    <a:cxn ang="0">
                      <a:pos x="connsiteX2643" y="connsiteY2643"/>
                    </a:cxn>
                    <a:cxn ang="0">
                      <a:pos x="connsiteX2644" y="connsiteY2644"/>
                    </a:cxn>
                    <a:cxn ang="0">
                      <a:pos x="connsiteX2645" y="connsiteY2645"/>
                    </a:cxn>
                    <a:cxn ang="0">
                      <a:pos x="connsiteX2646" y="connsiteY2646"/>
                    </a:cxn>
                    <a:cxn ang="0">
                      <a:pos x="connsiteX2647" y="connsiteY2647"/>
                    </a:cxn>
                    <a:cxn ang="0">
                      <a:pos x="connsiteX2648" y="connsiteY2648"/>
                    </a:cxn>
                    <a:cxn ang="0">
                      <a:pos x="connsiteX2649" y="connsiteY2649"/>
                    </a:cxn>
                    <a:cxn ang="0">
                      <a:pos x="connsiteX2650" y="connsiteY2650"/>
                    </a:cxn>
                    <a:cxn ang="0">
                      <a:pos x="connsiteX2651" y="connsiteY2651"/>
                    </a:cxn>
                    <a:cxn ang="0">
                      <a:pos x="connsiteX2652" y="connsiteY2652"/>
                    </a:cxn>
                    <a:cxn ang="0">
                      <a:pos x="connsiteX2653" y="connsiteY2653"/>
                    </a:cxn>
                    <a:cxn ang="0">
                      <a:pos x="connsiteX2654" y="connsiteY2654"/>
                    </a:cxn>
                    <a:cxn ang="0">
                      <a:pos x="connsiteX2655" y="connsiteY2655"/>
                    </a:cxn>
                    <a:cxn ang="0">
                      <a:pos x="connsiteX2656" y="connsiteY2656"/>
                    </a:cxn>
                    <a:cxn ang="0">
                      <a:pos x="connsiteX2657" y="connsiteY2657"/>
                    </a:cxn>
                    <a:cxn ang="0">
                      <a:pos x="connsiteX2658" y="connsiteY2658"/>
                    </a:cxn>
                    <a:cxn ang="0">
                      <a:pos x="connsiteX2659" y="connsiteY2659"/>
                    </a:cxn>
                    <a:cxn ang="0">
                      <a:pos x="connsiteX2660" y="connsiteY2660"/>
                    </a:cxn>
                    <a:cxn ang="0">
                      <a:pos x="connsiteX2661" y="connsiteY2661"/>
                    </a:cxn>
                    <a:cxn ang="0">
                      <a:pos x="connsiteX2662" y="connsiteY2662"/>
                    </a:cxn>
                    <a:cxn ang="0">
                      <a:pos x="connsiteX2663" y="connsiteY2663"/>
                    </a:cxn>
                    <a:cxn ang="0">
                      <a:pos x="connsiteX2664" y="connsiteY2664"/>
                    </a:cxn>
                    <a:cxn ang="0">
                      <a:pos x="connsiteX2665" y="connsiteY2665"/>
                    </a:cxn>
                    <a:cxn ang="0">
                      <a:pos x="connsiteX2666" y="connsiteY2666"/>
                    </a:cxn>
                    <a:cxn ang="0">
                      <a:pos x="connsiteX2667" y="connsiteY2667"/>
                    </a:cxn>
                    <a:cxn ang="0">
                      <a:pos x="connsiteX2668" y="connsiteY2668"/>
                    </a:cxn>
                    <a:cxn ang="0">
                      <a:pos x="connsiteX2669" y="connsiteY2669"/>
                    </a:cxn>
                    <a:cxn ang="0">
                      <a:pos x="connsiteX2670" y="connsiteY2670"/>
                    </a:cxn>
                    <a:cxn ang="0">
                      <a:pos x="connsiteX2671" y="connsiteY2671"/>
                    </a:cxn>
                    <a:cxn ang="0">
                      <a:pos x="connsiteX2672" y="connsiteY2672"/>
                    </a:cxn>
                    <a:cxn ang="0">
                      <a:pos x="connsiteX2673" y="connsiteY2673"/>
                    </a:cxn>
                    <a:cxn ang="0">
                      <a:pos x="connsiteX2674" y="connsiteY2674"/>
                    </a:cxn>
                    <a:cxn ang="0">
                      <a:pos x="connsiteX2675" y="connsiteY2675"/>
                    </a:cxn>
                    <a:cxn ang="0">
                      <a:pos x="connsiteX2676" y="connsiteY2676"/>
                    </a:cxn>
                    <a:cxn ang="0">
                      <a:pos x="connsiteX2677" y="connsiteY2677"/>
                    </a:cxn>
                    <a:cxn ang="0">
                      <a:pos x="connsiteX2678" y="connsiteY2678"/>
                    </a:cxn>
                    <a:cxn ang="0">
                      <a:pos x="connsiteX2679" y="connsiteY2679"/>
                    </a:cxn>
                    <a:cxn ang="0">
                      <a:pos x="connsiteX2680" y="connsiteY2680"/>
                    </a:cxn>
                    <a:cxn ang="0">
                      <a:pos x="connsiteX2681" y="connsiteY2681"/>
                    </a:cxn>
                    <a:cxn ang="0">
                      <a:pos x="connsiteX2682" y="connsiteY2682"/>
                    </a:cxn>
                    <a:cxn ang="0">
                      <a:pos x="connsiteX2683" y="connsiteY2683"/>
                    </a:cxn>
                    <a:cxn ang="0">
                      <a:pos x="connsiteX2684" y="connsiteY2684"/>
                    </a:cxn>
                    <a:cxn ang="0">
                      <a:pos x="connsiteX2685" y="connsiteY2685"/>
                    </a:cxn>
                    <a:cxn ang="0">
                      <a:pos x="connsiteX2686" y="connsiteY2686"/>
                    </a:cxn>
                    <a:cxn ang="0">
                      <a:pos x="connsiteX2687" y="connsiteY2687"/>
                    </a:cxn>
                    <a:cxn ang="0">
                      <a:pos x="connsiteX2688" y="connsiteY2688"/>
                    </a:cxn>
                    <a:cxn ang="0">
                      <a:pos x="connsiteX2689" y="connsiteY2689"/>
                    </a:cxn>
                    <a:cxn ang="0">
                      <a:pos x="connsiteX2690" y="connsiteY2690"/>
                    </a:cxn>
                    <a:cxn ang="0">
                      <a:pos x="connsiteX2691" y="connsiteY2691"/>
                    </a:cxn>
                    <a:cxn ang="0">
                      <a:pos x="connsiteX2692" y="connsiteY2692"/>
                    </a:cxn>
                    <a:cxn ang="0">
                      <a:pos x="connsiteX2693" y="connsiteY2693"/>
                    </a:cxn>
                    <a:cxn ang="0">
                      <a:pos x="connsiteX2694" y="connsiteY2694"/>
                    </a:cxn>
                    <a:cxn ang="0">
                      <a:pos x="connsiteX2695" y="connsiteY2695"/>
                    </a:cxn>
                    <a:cxn ang="0">
                      <a:pos x="connsiteX2696" y="connsiteY2696"/>
                    </a:cxn>
                    <a:cxn ang="0">
                      <a:pos x="connsiteX2697" y="connsiteY2697"/>
                    </a:cxn>
                    <a:cxn ang="0">
                      <a:pos x="connsiteX2698" y="connsiteY2698"/>
                    </a:cxn>
                    <a:cxn ang="0">
                      <a:pos x="connsiteX2699" y="connsiteY2699"/>
                    </a:cxn>
                    <a:cxn ang="0">
                      <a:pos x="connsiteX2700" y="connsiteY2700"/>
                    </a:cxn>
                    <a:cxn ang="0">
                      <a:pos x="connsiteX2701" y="connsiteY2701"/>
                    </a:cxn>
                    <a:cxn ang="0">
                      <a:pos x="connsiteX2702" y="connsiteY2702"/>
                    </a:cxn>
                    <a:cxn ang="0">
                      <a:pos x="connsiteX2703" y="connsiteY2703"/>
                    </a:cxn>
                    <a:cxn ang="0">
                      <a:pos x="connsiteX2704" y="connsiteY2704"/>
                    </a:cxn>
                    <a:cxn ang="0">
                      <a:pos x="connsiteX2705" y="connsiteY2705"/>
                    </a:cxn>
                    <a:cxn ang="0">
                      <a:pos x="connsiteX2706" y="connsiteY2706"/>
                    </a:cxn>
                    <a:cxn ang="0">
                      <a:pos x="connsiteX2707" y="connsiteY2707"/>
                    </a:cxn>
                    <a:cxn ang="0">
                      <a:pos x="connsiteX2708" y="connsiteY2708"/>
                    </a:cxn>
                    <a:cxn ang="0">
                      <a:pos x="connsiteX2709" y="connsiteY2709"/>
                    </a:cxn>
                    <a:cxn ang="0">
                      <a:pos x="connsiteX2710" y="connsiteY2710"/>
                    </a:cxn>
                    <a:cxn ang="0">
                      <a:pos x="connsiteX2711" y="connsiteY2711"/>
                    </a:cxn>
                    <a:cxn ang="0">
                      <a:pos x="connsiteX2712" y="connsiteY2712"/>
                    </a:cxn>
                    <a:cxn ang="0">
                      <a:pos x="connsiteX2713" y="connsiteY2713"/>
                    </a:cxn>
                    <a:cxn ang="0">
                      <a:pos x="connsiteX2714" y="connsiteY2714"/>
                    </a:cxn>
                    <a:cxn ang="0">
                      <a:pos x="connsiteX2715" y="connsiteY2715"/>
                    </a:cxn>
                    <a:cxn ang="0">
                      <a:pos x="connsiteX2716" y="connsiteY2716"/>
                    </a:cxn>
                    <a:cxn ang="0">
                      <a:pos x="connsiteX2717" y="connsiteY2717"/>
                    </a:cxn>
                    <a:cxn ang="0">
                      <a:pos x="connsiteX2718" y="connsiteY2718"/>
                    </a:cxn>
                    <a:cxn ang="0">
                      <a:pos x="connsiteX2719" y="connsiteY2719"/>
                    </a:cxn>
                    <a:cxn ang="0">
                      <a:pos x="connsiteX2720" y="connsiteY2720"/>
                    </a:cxn>
                    <a:cxn ang="0">
                      <a:pos x="connsiteX2721" y="connsiteY2721"/>
                    </a:cxn>
                    <a:cxn ang="0">
                      <a:pos x="connsiteX2722" y="connsiteY2722"/>
                    </a:cxn>
                    <a:cxn ang="0">
                      <a:pos x="connsiteX2723" y="connsiteY2723"/>
                    </a:cxn>
                    <a:cxn ang="0">
                      <a:pos x="connsiteX2724" y="connsiteY2724"/>
                    </a:cxn>
                    <a:cxn ang="0">
                      <a:pos x="connsiteX2725" y="connsiteY2725"/>
                    </a:cxn>
                    <a:cxn ang="0">
                      <a:pos x="connsiteX2726" y="connsiteY2726"/>
                    </a:cxn>
                    <a:cxn ang="0">
                      <a:pos x="connsiteX2727" y="connsiteY2727"/>
                    </a:cxn>
                    <a:cxn ang="0">
                      <a:pos x="connsiteX2728" y="connsiteY2728"/>
                    </a:cxn>
                    <a:cxn ang="0">
                      <a:pos x="connsiteX2729" y="connsiteY2729"/>
                    </a:cxn>
                    <a:cxn ang="0">
                      <a:pos x="connsiteX2730" y="connsiteY2730"/>
                    </a:cxn>
                    <a:cxn ang="0">
                      <a:pos x="connsiteX2731" y="connsiteY2731"/>
                    </a:cxn>
                    <a:cxn ang="0">
                      <a:pos x="connsiteX2732" y="connsiteY2732"/>
                    </a:cxn>
                    <a:cxn ang="0">
                      <a:pos x="connsiteX2733" y="connsiteY2733"/>
                    </a:cxn>
                    <a:cxn ang="0">
                      <a:pos x="connsiteX2734" y="connsiteY2734"/>
                    </a:cxn>
                    <a:cxn ang="0">
                      <a:pos x="connsiteX2735" y="connsiteY2735"/>
                    </a:cxn>
                    <a:cxn ang="0">
                      <a:pos x="connsiteX2736" y="connsiteY2736"/>
                    </a:cxn>
                    <a:cxn ang="0">
                      <a:pos x="connsiteX2737" y="connsiteY2737"/>
                    </a:cxn>
                    <a:cxn ang="0">
                      <a:pos x="connsiteX2738" y="connsiteY2738"/>
                    </a:cxn>
                    <a:cxn ang="0">
                      <a:pos x="connsiteX2739" y="connsiteY2739"/>
                    </a:cxn>
                    <a:cxn ang="0">
                      <a:pos x="connsiteX2740" y="connsiteY2740"/>
                    </a:cxn>
                    <a:cxn ang="0">
                      <a:pos x="connsiteX2741" y="connsiteY2741"/>
                    </a:cxn>
                    <a:cxn ang="0">
                      <a:pos x="connsiteX2742" y="connsiteY2742"/>
                    </a:cxn>
                    <a:cxn ang="0">
                      <a:pos x="connsiteX2743" y="connsiteY2743"/>
                    </a:cxn>
                    <a:cxn ang="0">
                      <a:pos x="connsiteX2744" y="connsiteY2744"/>
                    </a:cxn>
                    <a:cxn ang="0">
                      <a:pos x="connsiteX2745" y="connsiteY2745"/>
                    </a:cxn>
                    <a:cxn ang="0">
                      <a:pos x="connsiteX2746" y="connsiteY2746"/>
                    </a:cxn>
                    <a:cxn ang="0">
                      <a:pos x="connsiteX2747" y="connsiteY2747"/>
                    </a:cxn>
                    <a:cxn ang="0">
                      <a:pos x="connsiteX2748" y="connsiteY2748"/>
                    </a:cxn>
                    <a:cxn ang="0">
                      <a:pos x="connsiteX2749" y="connsiteY2749"/>
                    </a:cxn>
                    <a:cxn ang="0">
                      <a:pos x="connsiteX2750" y="connsiteY2750"/>
                    </a:cxn>
                    <a:cxn ang="0">
                      <a:pos x="connsiteX2751" y="connsiteY2751"/>
                    </a:cxn>
                    <a:cxn ang="0">
                      <a:pos x="connsiteX2752" y="connsiteY2752"/>
                    </a:cxn>
                    <a:cxn ang="0">
                      <a:pos x="connsiteX2753" y="connsiteY2753"/>
                    </a:cxn>
                    <a:cxn ang="0">
                      <a:pos x="connsiteX2754" y="connsiteY2754"/>
                    </a:cxn>
                    <a:cxn ang="0">
                      <a:pos x="connsiteX2755" y="connsiteY2755"/>
                    </a:cxn>
                    <a:cxn ang="0">
                      <a:pos x="connsiteX2756" y="connsiteY2756"/>
                    </a:cxn>
                    <a:cxn ang="0">
                      <a:pos x="connsiteX2757" y="connsiteY2757"/>
                    </a:cxn>
                    <a:cxn ang="0">
                      <a:pos x="connsiteX2758" y="connsiteY2758"/>
                    </a:cxn>
                    <a:cxn ang="0">
                      <a:pos x="connsiteX2759" y="connsiteY2759"/>
                    </a:cxn>
                    <a:cxn ang="0">
                      <a:pos x="connsiteX2760" y="connsiteY2760"/>
                    </a:cxn>
                    <a:cxn ang="0">
                      <a:pos x="connsiteX2761" y="connsiteY2761"/>
                    </a:cxn>
                    <a:cxn ang="0">
                      <a:pos x="connsiteX2762" y="connsiteY2762"/>
                    </a:cxn>
                    <a:cxn ang="0">
                      <a:pos x="connsiteX2763" y="connsiteY2763"/>
                    </a:cxn>
                    <a:cxn ang="0">
                      <a:pos x="connsiteX2764" y="connsiteY2764"/>
                    </a:cxn>
                    <a:cxn ang="0">
                      <a:pos x="connsiteX2765" y="connsiteY2765"/>
                    </a:cxn>
                    <a:cxn ang="0">
                      <a:pos x="connsiteX2766" y="connsiteY2766"/>
                    </a:cxn>
                    <a:cxn ang="0">
                      <a:pos x="connsiteX2767" y="connsiteY2767"/>
                    </a:cxn>
                    <a:cxn ang="0">
                      <a:pos x="connsiteX2768" y="connsiteY2768"/>
                    </a:cxn>
                    <a:cxn ang="0">
                      <a:pos x="connsiteX2769" y="connsiteY2769"/>
                    </a:cxn>
                    <a:cxn ang="0">
                      <a:pos x="connsiteX2770" y="connsiteY2770"/>
                    </a:cxn>
                    <a:cxn ang="0">
                      <a:pos x="connsiteX2771" y="connsiteY2771"/>
                    </a:cxn>
                    <a:cxn ang="0">
                      <a:pos x="connsiteX2772" y="connsiteY2772"/>
                    </a:cxn>
                    <a:cxn ang="0">
                      <a:pos x="connsiteX2773" y="connsiteY2773"/>
                    </a:cxn>
                    <a:cxn ang="0">
                      <a:pos x="connsiteX2774" y="connsiteY2774"/>
                    </a:cxn>
                    <a:cxn ang="0">
                      <a:pos x="connsiteX2775" y="connsiteY2775"/>
                    </a:cxn>
                    <a:cxn ang="0">
                      <a:pos x="connsiteX2776" y="connsiteY2776"/>
                    </a:cxn>
                    <a:cxn ang="0">
                      <a:pos x="connsiteX2777" y="connsiteY2777"/>
                    </a:cxn>
                    <a:cxn ang="0">
                      <a:pos x="connsiteX2778" y="connsiteY2778"/>
                    </a:cxn>
                    <a:cxn ang="0">
                      <a:pos x="connsiteX2779" y="connsiteY2779"/>
                    </a:cxn>
                    <a:cxn ang="0">
                      <a:pos x="connsiteX2780" y="connsiteY2780"/>
                    </a:cxn>
                    <a:cxn ang="0">
                      <a:pos x="connsiteX2781" y="connsiteY2781"/>
                    </a:cxn>
                    <a:cxn ang="0">
                      <a:pos x="connsiteX2782" y="connsiteY2782"/>
                    </a:cxn>
                    <a:cxn ang="0">
                      <a:pos x="connsiteX2783" y="connsiteY2783"/>
                    </a:cxn>
                    <a:cxn ang="0">
                      <a:pos x="connsiteX2784" y="connsiteY2784"/>
                    </a:cxn>
                    <a:cxn ang="0">
                      <a:pos x="connsiteX2785" y="connsiteY2785"/>
                    </a:cxn>
                    <a:cxn ang="0">
                      <a:pos x="connsiteX2786" y="connsiteY2786"/>
                    </a:cxn>
                    <a:cxn ang="0">
                      <a:pos x="connsiteX2787" y="connsiteY2787"/>
                    </a:cxn>
                    <a:cxn ang="0">
                      <a:pos x="connsiteX2788" y="connsiteY2788"/>
                    </a:cxn>
                    <a:cxn ang="0">
                      <a:pos x="connsiteX2789" y="connsiteY2789"/>
                    </a:cxn>
                    <a:cxn ang="0">
                      <a:pos x="connsiteX2790" y="connsiteY2790"/>
                    </a:cxn>
                    <a:cxn ang="0">
                      <a:pos x="connsiteX2791" y="connsiteY2791"/>
                    </a:cxn>
                    <a:cxn ang="0">
                      <a:pos x="connsiteX2792" y="connsiteY2792"/>
                    </a:cxn>
                    <a:cxn ang="0">
                      <a:pos x="connsiteX2793" y="connsiteY2793"/>
                    </a:cxn>
                    <a:cxn ang="0">
                      <a:pos x="connsiteX2794" y="connsiteY2794"/>
                    </a:cxn>
                    <a:cxn ang="0">
                      <a:pos x="connsiteX2795" y="connsiteY2795"/>
                    </a:cxn>
                    <a:cxn ang="0">
                      <a:pos x="connsiteX2796" y="connsiteY2796"/>
                    </a:cxn>
                    <a:cxn ang="0">
                      <a:pos x="connsiteX2797" y="connsiteY2797"/>
                    </a:cxn>
                    <a:cxn ang="0">
                      <a:pos x="connsiteX2798" y="connsiteY2798"/>
                    </a:cxn>
                    <a:cxn ang="0">
                      <a:pos x="connsiteX2799" y="connsiteY2799"/>
                    </a:cxn>
                    <a:cxn ang="0">
                      <a:pos x="connsiteX2800" y="connsiteY2800"/>
                    </a:cxn>
                    <a:cxn ang="0">
                      <a:pos x="connsiteX2801" y="connsiteY2801"/>
                    </a:cxn>
                    <a:cxn ang="0">
                      <a:pos x="connsiteX2802" y="connsiteY2802"/>
                    </a:cxn>
                    <a:cxn ang="0">
                      <a:pos x="connsiteX2803" y="connsiteY2803"/>
                    </a:cxn>
                    <a:cxn ang="0">
                      <a:pos x="connsiteX2804" y="connsiteY2804"/>
                    </a:cxn>
                    <a:cxn ang="0">
                      <a:pos x="connsiteX2805" y="connsiteY2805"/>
                    </a:cxn>
                    <a:cxn ang="0">
                      <a:pos x="connsiteX2806" y="connsiteY2806"/>
                    </a:cxn>
                    <a:cxn ang="0">
                      <a:pos x="connsiteX2807" y="connsiteY2807"/>
                    </a:cxn>
                    <a:cxn ang="0">
                      <a:pos x="connsiteX2808" y="connsiteY2808"/>
                    </a:cxn>
                    <a:cxn ang="0">
                      <a:pos x="connsiteX2809" y="connsiteY2809"/>
                    </a:cxn>
                    <a:cxn ang="0">
                      <a:pos x="connsiteX2810" y="connsiteY2810"/>
                    </a:cxn>
                    <a:cxn ang="0">
                      <a:pos x="connsiteX2811" y="connsiteY2811"/>
                    </a:cxn>
                    <a:cxn ang="0">
                      <a:pos x="connsiteX2812" y="connsiteY2812"/>
                    </a:cxn>
                    <a:cxn ang="0">
                      <a:pos x="connsiteX2813" y="connsiteY2813"/>
                    </a:cxn>
                    <a:cxn ang="0">
                      <a:pos x="connsiteX2814" y="connsiteY2814"/>
                    </a:cxn>
                    <a:cxn ang="0">
                      <a:pos x="connsiteX2815" y="connsiteY2815"/>
                    </a:cxn>
                    <a:cxn ang="0">
                      <a:pos x="connsiteX2816" y="connsiteY2816"/>
                    </a:cxn>
                    <a:cxn ang="0">
                      <a:pos x="connsiteX2817" y="connsiteY2817"/>
                    </a:cxn>
                    <a:cxn ang="0">
                      <a:pos x="connsiteX2818" y="connsiteY2818"/>
                    </a:cxn>
                    <a:cxn ang="0">
                      <a:pos x="connsiteX2819" y="connsiteY2819"/>
                    </a:cxn>
                    <a:cxn ang="0">
                      <a:pos x="connsiteX2820" y="connsiteY2820"/>
                    </a:cxn>
                    <a:cxn ang="0">
                      <a:pos x="connsiteX2821" y="connsiteY2821"/>
                    </a:cxn>
                    <a:cxn ang="0">
                      <a:pos x="connsiteX2822" y="connsiteY2822"/>
                    </a:cxn>
                    <a:cxn ang="0">
                      <a:pos x="connsiteX2823" y="connsiteY2823"/>
                    </a:cxn>
                    <a:cxn ang="0">
                      <a:pos x="connsiteX2824" y="connsiteY2824"/>
                    </a:cxn>
                    <a:cxn ang="0">
                      <a:pos x="connsiteX2825" y="connsiteY2825"/>
                    </a:cxn>
                    <a:cxn ang="0">
                      <a:pos x="connsiteX2826" y="connsiteY2826"/>
                    </a:cxn>
                    <a:cxn ang="0">
                      <a:pos x="connsiteX2827" y="connsiteY2827"/>
                    </a:cxn>
                    <a:cxn ang="0">
                      <a:pos x="connsiteX2828" y="connsiteY2828"/>
                    </a:cxn>
                    <a:cxn ang="0">
                      <a:pos x="connsiteX2829" y="connsiteY2829"/>
                    </a:cxn>
                    <a:cxn ang="0">
                      <a:pos x="connsiteX2830" y="connsiteY2830"/>
                    </a:cxn>
                    <a:cxn ang="0">
                      <a:pos x="connsiteX2831" y="connsiteY2831"/>
                    </a:cxn>
                    <a:cxn ang="0">
                      <a:pos x="connsiteX2832" y="connsiteY2832"/>
                    </a:cxn>
                    <a:cxn ang="0">
                      <a:pos x="connsiteX2833" y="connsiteY2833"/>
                    </a:cxn>
                    <a:cxn ang="0">
                      <a:pos x="connsiteX2834" y="connsiteY2834"/>
                    </a:cxn>
                    <a:cxn ang="0">
                      <a:pos x="connsiteX2835" y="connsiteY2835"/>
                    </a:cxn>
                    <a:cxn ang="0">
                      <a:pos x="connsiteX2836" y="connsiteY2836"/>
                    </a:cxn>
                    <a:cxn ang="0">
                      <a:pos x="connsiteX2837" y="connsiteY2837"/>
                    </a:cxn>
                    <a:cxn ang="0">
                      <a:pos x="connsiteX2838" y="connsiteY2838"/>
                    </a:cxn>
                    <a:cxn ang="0">
                      <a:pos x="connsiteX2839" y="connsiteY2839"/>
                    </a:cxn>
                    <a:cxn ang="0">
                      <a:pos x="connsiteX2840" y="connsiteY2840"/>
                    </a:cxn>
                    <a:cxn ang="0">
                      <a:pos x="connsiteX2841" y="connsiteY2841"/>
                    </a:cxn>
                    <a:cxn ang="0">
                      <a:pos x="connsiteX2842" y="connsiteY2842"/>
                    </a:cxn>
                    <a:cxn ang="0">
                      <a:pos x="connsiteX2843" y="connsiteY2843"/>
                    </a:cxn>
                    <a:cxn ang="0">
                      <a:pos x="connsiteX2844" y="connsiteY2844"/>
                    </a:cxn>
                    <a:cxn ang="0">
                      <a:pos x="connsiteX2845" y="connsiteY2845"/>
                    </a:cxn>
                    <a:cxn ang="0">
                      <a:pos x="connsiteX2846" y="connsiteY2846"/>
                    </a:cxn>
                    <a:cxn ang="0">
                      <a:pos x="connsiteX2847" y="connsiteY2847"/>
                    </a:cxn>
                    <a:cxn ang="0">
                      <a:pos x="connsiteX2848" y="connsiteY2848"/>
                    </a:cxn>
                    <a:cxn ang="0">
                      <a:pos x="connsiteX2849" y="connsiteY2849"/>
                    </a:cxn>
                    <a:cxn ang="0">
                      <a:pos x="connsiteX2850" y="connsiteY2850"/>
                    </a:cxn>
                    <a:cxn ang="0">
                      <a:pos x="connsiteX2851" y="connsiteY2851"/>
                    </a:cxn>
                    <a:cxn ang="0">
                      <a:pos x="connsiteX2852" y="connsiteY2852"/>
                    </a:cxn>
                    <a:cxn ang="0">
                      <a:pos x="connsiteX2853" y="connsiteY2853"/>
                    </a:cxn>
                    <a:cxn ang="0">
                      <a:pos x="connsiteX2854" y="connsiteY2854"/>
                    </a:cxn>
                    <a:cxn ang="0">
                      <a:pos x="connsiteX2855" y="connsiteY2855"/>
                    </a:cxn>
                    <a:cxn ang="0">
                      <a:pos x="connsiteX2856" y="connsiteY2856"/>
                    </a:cxn>
                    <a:cxn ang="0">
                      <a:pos x="connsiteX2857" y="connsiteY2857"/>
                    </a:cxn>
                    <a:cxn ang="0">
                      <a:pos x="connsiteX2858" y="connsiteY2858"/>
                    </a:cxn>
                    <a:cxn ang="0">
                      <a:pos x="connsiteX2859" y="connsiteY2859"/>
                    </a:cxn>
                    <a:cxn ang="0">
                      <a:pos x="connsiteX2860" y="connsiteY2860"/>
                    </a:cxn>
                    <a:cxn ang="0">
                      <a:pos x="connsiteX2861" y="connsiteY2861"/>
                    </a:cxn>
                    <a:cxn ang="0">
                      <a:pos x="connsiteX2862" y="connsiteY2862"/>
                    </a:cxn>
                    <a:cxn ang="0">
                      <a:pos x="connsiteX2863" y="connsiteY2863"/>
                    </a:cxn>
                    <a:cxn ang="0">
                      <a:pos x="connsiteX2864" y="connsiteY2864"/>
                    </a:cxn>
                    <a:cxn ang="0">
                      <a:pos x="connsiteX2865" y="connsiteY2865"/>
                    </a:cxn>
                    <a:cxn ang="0">
                      <a:pos x="connsiteX2866" y="connsiteY2866"/>
                    </a:cxn>
                  </a:cxnLst>
                  <a:rect l="l" t="t" r="r" b="b"/>
                  <a:pathLst>
                    <a:path w="1249363" h="933450">
                      <a:moveTo>
                        <a:pt x="155462" y="904874"/>
                      </a:moveTo>
                      <a:lnTo>
                        <a:pt x="156029" y="904874"/>
                      </a:lnTo>
                      <a:lnTo>
                        <a:pt x="157163" y="906462"/>
                      </a:lnTo>
                      <a:lnTo>
                        <a:pt x="157163" y="908049"/>
                      </a:lnTo>
                      <a:lnTo>
                        <a:pt x="156596" y="910166"/>
                      </a:lnTo>
                      <a:lnTo>
                        <a:pt x="152060" y="915458"/>
                      </a:lnTo>
                      <a:lnTo>
                        <a:pt x="150359" y="915987"/>
                      </a:lnTo>
                      <a:lnTo>
                        <a:pt x="149225" y="915458"/>
                      </a:lnTo>
                      <a:lnTo>
                        <a:pt x="154328" y="909637"/>
                      </a:lnTo>
                      <a:lnTo>
                        <a:pt x="155462" y="905933"/>
                      </a:lnTo>
                      <a:close/>
                      <a:moveTo>
                        <a:pt x="125942" y="868362"/>
                      </a:moveTo>
                      <a:lnTo>
                        <a:pt x="127000" y="868362"/>
                      </a:lnTo>
                      <a:lnTo>
                        <a:pt x="127000" y="869950"/>
                      </a:lnTo>
                      <a:lnTo>
                        <a:pt x="127000" y="871537"/>
                      </a:lnTo>
                      <a:lnTo>
                        <a:pt x="125942" y="871008"/>
                      </a:lnTo>
                      <a:lnTo>
                        <a:pt x="125942" y="868891"/>
                      </a:lnTo>
                      <a:lnTo>
                        <a:pt x="125412" y="868891"/>
                      </a:lnTo>
                      <a:close/>
                      <a:moveTo>
                        <a:pt x="129830" y="857249"/>
                      </a:moveTo>
                      <a:lnTo>
                        <a:pt x="130934" y="857249"/>
                      </a:lnTo>
                      <a:lnTo>
                        <a:pt x="132591" y="858950"/>
                      </a:lnTo>
                      <a:lnTo>
                        <a:pt x="137008" y="861785"/>
                      </a:lnTo>
                      <a:lnTo>
                        <a:pt x="138112" y="864620"/>
                      </a:lnTo>
                      <a:lnTo>
                        <a:pt x="137560" y="869155"/>
                      </a:lnTo>
                      <a:lnTo>
                        <a:pt x="138112" y="869155"/>
                      </a:lnTo>
                      <a:lnTo>
                        <a:pt x="137008" y="872557"/>
                      </a:lnTo>
                      <a:lnTo>
                        <a:pt x="134247" y="873124"/>
                      </a:lnTo>
                      <a:lnTo>
                        <a:pt x="131486" y="871990"/>
                      </a:lnTo>
                      <a:lnTo>
                        <a:pt x="128725" y="864053"/>
                      </a:lnTo>
                      <a:lnTo>
                        <a:pt x="125964" y="861218"/>
                      </a:lnTo>
                      <a:lnTo>
                        <a:pt x="125412" y="860084"/>
                      </a:lnTo>
                      <a:lnTo>
                        <a:pt x="126517" y="858950"/>
                      </a:lnTo>
                      <a:close/>
                      <a:moveTo>
                        <a:pt x="114830" y="857249"/>
                      </a:moveTo>
                      <a:lnTo>
                        <a:pt x="115359" y="857249"/>
                      </a:lnTo>
                      <a:lnTo>
                        <a:pt x="115888" y="857884"/>
                      </a:lnTo>
                      <a:lnTo>
                        <a:pt x="115888" y="859789"/>
                      </a:lnTo>
                      <a:lnTo>
                        <a:pt x="115359" y="860424"/>
                      </a:lnTo>
                      <a:lnTo>
                        <a:pt x="114300" y="859154"/>
                      </a:lnTo>
                      <a:lnTo>
                        <a:pt x="114300" y="857884"/>
                      </a:lnTo>
                      <a:close/>
                      <a:moveTo>
                        <a:pt x="115887" y="854074"/>
                      </a:moveTo>
                      <a:lnTo>
                        <a:pt x="116946" y="854074"/>
                      </a:lnTo>
                      <a:lnTo>
                        <a:pt x="118533" y="854981"/>
                      </a:lnTo>
                      <a:lnTo>
                        <a:pt x="119062" y="855889"/>
                      </a:lnTo>
                      <a:lnTo>
                        <a:pt x="119062" y="857249"/>
                      </a:lnTo>
                      <a:lnTo>
                        <a:pt x="118004" y="857249"/>
                      </a:lnTo>
                      <a:lnTo>
                        <a:pt x="115887" y="854528"/>
                      </a:lnTo>
                      <a:close/>
                      <a:moveTo>
                        <a:pt x="123825" y="852487"/>
                      </a:moveTo>
                      <a:lnTo>
                        <a:pt x="124619" y="852487"/>
                      </a:lnTo>
                      <a:lnTo>
                        <a:pt x="127000" y="854075"/>
                      </a:lnTo>
                      <a:lnTo>
                        <a:pt x="127000" y="855662"/>
                      </a:lnTo>
                      <a:lnTo>
                        <a:pt x="123825" y="853281"/>
                      </a:lnTo>
                      <a:close/>
                      <a:moveTo>
                        <a:pt x="125412" y="850899"/>
                      </a:moveTo>
                      <a:lnTo>
                        <a:pt x="126471" y="850899"/>
                      </a:lnTo>
                      <a:lnTo>
                        <a:pt x="128587" y="852714"/>
                      </a:lnTo>
                      <a:lnTo>
                        <a:pt x="128587" y="854074"/>
                      </a:lnTo>
                      <a:lnTo>
                        <a:pt x="127529" y="854074"/>
                      </a:lnTo>
                      <a:lnTo>
                        <a:pt x="125412" y="851806"/>
                      </a:lnTo>
                      <a:close/>
                      <a:moveTo>
                        <a:pt x="145256" y="815974"/>
                      </a:moveTo>
                      <a:lnTo>
                        <a:pt x="146050" y="815974"/>
                      </a:lnTo>
                      <a:lnTo>
                        <a:pt x="146050" y="817562"/>
                      </a:lnTo>
                      <a:lnTo>
                        <a:pt x="144859" y="817562"/>
                      </a:lnTo>
                      <a:lnTo>
                        <a:pt x="144462" y="816768"/>
                      </a:lnTo>
                      <a:close/>
                      <a:moveTo>
                        <a:pt x="156880" y="808037"/>
                      </a:moveTo>
                      <a:lnTo>
                        <a:pt x="162493" y="810589"/>
                      </a:lnTo>
                      <a:lnTo>
                        <a:pt x="163513" y="811099"/>
                      </a:lnTo>
                      <a:lnTo>
                        <a:pt x="163513" y="811609"/>
                      </a:lnTo>
                      <a:lnTo>
                        <a:pt x="163003" y="813140"/>
                      </a:lnTo>
                      <a:lnTo>
                        <a:pt x="161982" y="814671"/>
                      </a:lnTo>
                      <a:lnTo>
                        <a:pt x="161472" y="817733"/>
                      </a:lnTo>
                      <a:lnTo>
                        <a:pt x="160962" y="819264"/>
                      </a:lnTo>
                      <a:lnTo>
                        <a:pt x="158921" y="821815"/>
                      </a:lnTo>
                      <a:lnTo>
                        <a:pt x="157900" y="822325"/>
                      </a:lnTo>
                      <a:lnTo>
                        <a:pt x="155349" y="821815"/>
                      </a:lnTo>
                      <a:lnTo>
                        <a:pt x="151777" y="821815"/>
                      </a:lnTo>
                      <a:lnTo>
                        <a:pt x="149225" y="815692"/>
                      </a:lnTo>
                      <a:lnTo>
                        <a:pt x="149736" y="814671"/>
                      </a:lnTo>
                      <a:lnTo>
                        <a:pt x="152287" y="813140"/>
                      </a:lnTo>
                      <a:lnTo>
                        <a:pt x="154328" y="810078"/>
                      </a:lnTo>
                      <a:close/>
                      <a:moveTo>
                        <a:pt x="125413" y="779462"/>
                      </a:moveTo>
                      <a:lnTo>
                        <a:pt x="128059" y="780521"/>
                      </a:lnTo>
                      <a:lnTo>
                        <a:pt x="128588" y="782108"/>
                      </a:lnTo>
                      <a:lnTo>
                        <a:pt x="127001" y="782637"/>
                      </a:lnTo>
                      <a:lnTo>
                        <a:pt x="124354" y="781579"/>
                      </a:lnTo>
                      <a:lnTo>
                        <a:pt x="123825" y="780521"/>
                      </a:lnTo>
                      <a:close/>
                      <a:moveTo>
                        <a:pt x="152797" y="763587"/>
                      </a:moveTo>
                      <a:lnTo>
                        <a:pt x="153591" y="763587"/>
                      </a:lnTo>
                      <a:lnTo>
                        <a:pt x="153988" y="764381"/>
                      </a:lnTo>
                      <a:lnTo>
                        <a:pt x="153591" y="765175"/>
                      </a:lnTo>
                      <a:lnTo>
                        <a:pt x="152400" y="765175"/>
                      </a:lnTo>
                      <a:lnTo>
                        <a:pt x="152400" y="764381"/>
                      </a:lnTo>
                      <a:close/>
                      <a:moveTo>
                        <a:pt x="140408" y="763587"/>
                      </a:moveTo>
                      <a:lnTo>
                        <a:pt x="142557" y="764116"/>
                      </a:lnTo>
                      <a:lnTo>
                        <a:pt x="143095" y="767292"/>
                      </a:lnTo>
                      <a:lnTo>
                        <a:pt x="143632" y="767821"/>
                      </a:lnTo>
                      <a:lnTo>
                        <a:pt x="150617" y="765704"/>
                      </a:lnTo>
                      <a:lnTo>
                        <a:pt x="154915" y="767292"/>
                      </a:lnTo>
                      <a:lnTo>
                        <a:pt x="160826" y="764116"/>
                      </a:lnTo>
                      <a:lnTo>
                        <a:pt x="162975" y="763587"/>
                      </a:lnTo>
                      <a:lnTo>
                        <a:pt x="163512" y="764116"/>
                      </a:lnTo>
                      <a:lnTo>
                        <a:pt x="162975" y="765704"/>
                      </a:lnTo>
                      <a:lnTo>
                        <a:pt x="158139" y="770467"/>
                      </a:lnTo>
                      <a:lnTo>
                        <a:pt x="154378" y="781579"/>
                      </a:lnTo>
                      <a:lnTo>
                        <a:pt x="152766" y="783167"/>
                      </a:lnTo>
                      <a:lnTo>
                        <a:pt x="150080" y="783696"/>
                      </a:lnTo>
                      <a:lnTo>
                        <a:pt x="147393" y="784225"/>
                      </a:lnTo>
                      <a:lnTo>
                        <a:pt x="145781" y="783696"/>
                      </a:lnTo>
                      <a:lnTo>
                        <a:pt x="146318" y="779992"/>
                      </a:lnTo>
                      <a:lnTo>
                        <a:pt x="143632" y="777875"/>
                      </a:lnTo>
                      <a:lnTo>
                        <a:pt x="144706" y="774171"/>
                      </a:lnTo>
                      <a:lnTo>
                        <a:pt x="144706" y="772583"/>
                      </a:lnTo>
                      <a:lnTo>
                        <a:pt x="142557" y="772583"/>
                      </a:lnTo>
                      <a:lnTo>
                        <a:pt x="138259" y="775229"/>
                      </a:lnTo>
                      <a:lnTo>
                        <a:pt x="137184" y="775229"/>
                      </a:lnTo>
                      <a:lnTo>
                        <a:pt x="134498" y="773642"/>
                      </a:lnTo>
                      <a:lnTo>
                        <a:pt x="129125" y="769937"/>
                      </a:lnTo>
                      <a:lnTo>
                        <a:pt x="129125" y="770467"/>
                      </a:lnTo>
                      <a:lnTo>
                        <a:pt x="128587" y="768350"/>
                      </a:lnTo>
                      <a:lnTo>
                        <a:pt x="133423" y="768350"/>
                      </a:lnTo>
                      <a:lnTo>
                        <a:pt x="138259" y="764646"/>
                      </a:lnTo>
                      <a:close/>
                      <a:moveTo>
                        <a:pt x="255134" y="730249"/>
                      </a:moveTo>
                      <a:lnTo>
                        <a:pt x="255587" y="731308"/>
                      </a:lnTo>
                      <a:lnTo>
                        <a:pt x="254680" y="733424"/>
                      </a:lnTo>
                      <a:lnTo>
                        <a:pt x="253319" y="733424"/>
                      </a:lnTo>
                      <a:lnTo>
                        <a:pt x="252412" y="731837"/>
                      </a:lnTo>
                      <a:lnTo>
                        <a:pt x="253773" y="730778"/>
                      </a:lnTo>
                      <a:close/>
                      <a:moveTo>
                        <a:pt x="300037" y="711199"/>
                      </a:moveTo>
                      <a:lnTo>
                        <a:pt x="301625" y="711729"/>
                      </a:lnTo>
                      <a:lnTo>
                        <a:pt x="300831" y="712258"/>
                      </a:lnTo>
                      <a:lnTo>
                        <a:pt x="300831" y="712787"/>
                      </a:lnTo>
                      <a:lnTo>
                        <a:pt x="300037" y="712258"/>
                      </a:lnTo>
                      <a:close/>
                      <a:moveTo>
                        <a:pt x="230187" y="711199"/>
                      </a:moveTo>
                      <a:lnTo>
                        <a:pt x="230981" y="711199"/>
                      </a:lnTo>
                      <a:lnTo>
                        <a:pt x="231775" y="712258"/>
                      </a:lnTo>
                      <a:lnTo>
                        <a:pt x="231378" y="712787"/>
                      </a:lnTo>
                      <a:lnTo>
                        <a:pt x="230187" y="712787"/>
                      </a:lnTo>
                      <a:close/>
                      <a:moveTo>
                        <a:pt x="404812" y="703262"/>
                      </a:moveTo>
                      <a:lnTo>
                        <a:pt x="406400" y="703262"/>
                      </a:lnTo>
                      <a:lnTo>
                        <a:pt x="406400" y="704850"/>
                      </a:lnTo>
                      <a:close/>
                      <a:moveTo>
                        <a:pt x="407988" y="701674"/>
                      </a:moveTo>
                      <a:lnTo>
                        <a:pt x="407988" y="702733"/>
                      </a:lnTo>
                      <a:lnTo>
                        <a:pt x="406400" y="703262"/>
                      </a:lnTo>
                      <a:lnTo>
                        <a:pt x="406400" y="702204"/>
                      </a:lnTo>
                      <a:close/>
                      <a:moveTo>
                        <a:pt x="419696" y="698499"/>
                      </a:moveTo>
                      <a:lnTo>
                        <a:pt x="422077" y="698499"/>
                      </a:lnTo>
                      <a:lnTo>
                        <a:pt x="423863" y="699690"/>
                      </a:lnTo>
                      <a:lnTo>
                        <a:pt x="421482" y="700087"/>
                      </a:lnTo>
                      <a:lnTo>
                        <a:pt x="419696" y="700087"/>
                      </a:lnTo>
                      <a:lnTo>
                        <a:pt x="419100" y="699690"/>
                      </a:lnTo>
                      <a:close/>
                      <a:moveTo>
                        <a:pt x="407035" y="698499"/>
                      </a:moveTo>
                      <a:lnTo>
                        <a:pt x="407670" y="698499"/>
                      </a:lnTo>
                      <a:lnTo>
                        <a:pt x="409575" y="699558"/>
                      </a:lnTo>
                      <a:lnTo>
                        <a:pt x="408940" y="700087"/>
                      </a:lnTo>
                      <a:lnTo>
                        <a:pt x="407670" y="700087"/>
                      </a:lnTo>
                      <a:lnTo>
                        <a:pt x="406400" y="699558"/>
                      </a:lnTo>
                      <a:close/>
                      <a:moveTo>
                        <a:pt x="523422" y="692149"/>
                      </a:moveTo>
                      <a:lnTo>
                        <a:pt x="525463" y="692149"/>
                      </a:lnTo>
                      <a:lnTo>
                        <a:pt x="525463" y="692679"/>
                      </a:lnTo>
                      <a:lnTo>
                        <a:pt x="521381" y="693737"/>
                      </a:lnTo>
                      <a:lnTo>
                        <a:pt x="520700" y="693737"/>
                      </a:lnTo>
                      <a:lnTo>
                        <a:pt x="520700" y="692679"/>
                      </a:lnTo>
                      <a:close/>
                      <a:moveTo>
                        <a:pt x="486966" y="688974"/>
                      </a:moveTo>
                      <a:lnTo>
                        <a:pt x="488157" y="688974"/>
                      </a:lnTo>
                      <a:lnTo>
                        <a:pt x="489943" y="689371"/>
                      </a:lnTo>
                      <a:lnTo>
                        <a:pt x="490538" y="689768"/>
                      </a:lnTo>
                      <a:lnTo>
                        <a:pt x="489347" y="690562"/>
                      </a:lnTo>
                      <a:lnTo>
                        <a:pt x="487561" y="690562"/>
                      </a:lnTo>
                      <a:lnTo>
                        <a:pt x="486371" y="690165"/>
                      </a:lnTo>
                      <a:lnTo>
                        <a:pt x="485775" y="689371"/>
                      </a:lnTo>
                      <a:close/>
                      <a:moveTo>
                        <a:pt x="411692" y="688974"/>
                      </a:moveTo>
                      <a:lnTo>
                        <a:pt x="412221" y="688974"/>
                      </a:lnTo>
                      <a:lnTo>
                        <a:pt x="412750" y="689371"/>
                      </a:lnTo>
                      <a:lnTo>
                        <a:pt x="412750" y="690562"/>
                      </a:lnTo>
                      <a:lnTo>
                        <a:pt x="411692" y="690562"/>
                      </a:lnTo>
                      <a:lnTo>
                        <a:pt x="411162" y="690165"/>
                      </a:lnTo>
                      <a:close/>
                      <a:moveTo>
                        <a:pt x="497522" y="687387"/>
                      </a:moveTo>
                      <a:lnTo>
                        <a:pt x="498157" y="687387"/>
                      </a:lnTo>
                      <a:lnTo>
                        <a:pt x="499427" y="688022"/>
                      </a:lnTo>
                      <a:lnTo>
                        <a:pt x="500062" y="688657"/>
                      </a:lnTo>
                      <a:lnTo>
                        <a:pt x="499427" y="689927"/>
                      </a:lnTo>
                      <a:lnTo>
                        <a:pt x="497522" y="690562"/>
                      </a:lnTo>
                      <a:lnTo>
                        <a:pt x="496887" y="689927"/>
                      </a:lnTo>
                      <a:lnTo>
                        <a:pt x="496887" y="688657"/>
                      </a:lnTo>
                      <a:close/>
                      <a:moveTo>
                        <a:pt x="499269" y="685799"/>
                      </a:moveTo>
                      <a:lnTo>
                        <a:pt x="500856" y="685799"/>
                      </a:lnTo>
                      <a:lnTo>
                        <a:pt x="501650" y="686329"/>
                      </a:lnTo>
                      <a:lnTo>
                        <a:pt x="501650" y="686858"/>
                      </a:lnTo>
                      <a:lnTo>
                        <a:pt x="500063" y="687387"/>
                      </a:lnTo>
                      <a:lnTo>
                        <a:pt x="498475" y="686858"/>
                      </a:lnTo>
                      <a:close/>
                      <a:moveTo>
                        <a:pt x="536046" y="684212"/>
                      </a:moveTo>
                      <a:lnTo>
                        <a:pt x="537634" y="685403"/>
                      </a:lnTo>
                      <a:lnTo>
                        <a:pt x="539221" y="685998"/>
                      </a:lnTo>
                      <a:lnTo>
                        <a:pt x="539750" y="687189"/>
                      </a:lnTo>
                      <a:lnTo>
                        <a:pt x="539221" y="688380"/>
                      </a:lnTo>
                      <a:lnTo>
                        <a:pt x="535517" y="688975"/>
                      </a:lnTo>
                      <a:lnTo>
                        <a:pt x="534459" y="688380"/>
                      </a:lnTo>
                      <a:lnTo>
                        <a:pt x="533400" y="687189"/>
                      </a:lnTo>
                      <a:lnTo>
                        <a:pt x="533400" y="685998"/>
                      </a:lnTo>
                      <a:lnTo>
                        <a:pt x="536046" y="685403"/>
                      </a:lnTo>
                      <a:close/>
                      <a:moveTo>
                        <a:pt x="409575" y="682624"/>
                      </a:moveTo>
                      <a:lnTo>
                        <a:pt x="410633" y="683021"/>
                      </a:lnTo>
                      <a:lnTo>
                        <a:pt x="411162" y="683815"/>
                      </a:lnTo>
                      <a:lnTo>
                        <a:pt x="409575" y="684212"/>
                      </a:lnTo>
                      <a:lnTo>
                        <a:pt x="407987" y="683815"/>
                      </a:lnTo>
                      <a:lnTo>
                        <a:pt x="407987" y="683021"/>
                      </a:lnTo>
                      <a:close/>
                      <a:moveTo>
                        <a:pt x="502444" y="681037"/>
                      </a:moveTo>
                      <a:lnTo>
                        <a:pt x="503238" y="683418"/>
                      </a:lnTo>
                      <a:lnTo>
                        <a:pt x="502444" y="684212"/>
                      </a:lnTo>
                      <a:lnTo>
                        <a:pt x="501650" y="683418"/>
                      </a:lnTo>
                      <a:lnTo>
                        <a:pt x="501650" y="681831"/>
                      </a:lnTo>
                      <a:lnTo>
                        <a:pt x="502444" y="681831"/>
                      </a:lnTo>
                      <a:close/>
                      <a:moveTo>
                        <a:pt x="464344" y="674687"/>
                      </a:moveTo>
                      <a:lnTo>
                        <a:pt x="466249" y="674687"/>
                      </a:lnTo>
                      <a:lnTo>
                        <a:pt x="466725" y="676275"/>
                      </a:lnTo>
                      <a:lnTo>
                        <a:pt x="466725" y="678391"/>
                      </a:lnTo>
                      <a:lnTo>
                        <a:pt x="466249" y="679979"/>
                      </a:lnTo>
                      <a:lnTo>
                        <a:pt x="463391" y="681037"/>
                      </a:lnTo>
                      <a:lnTo>
                        <a:pt x="461962" y="679979"/>
                      </a:lnTo>
                      <a:lnTo>
                        <a:pt x="462439" y="678391"/>
                      </a:lnTo>
                      <a:lnTo>
                        <a:pt x="464344" y="675216"/>
                      </a:lnTo>
                      <a:close/>
                      <a:moveTo>
                        <a:pt x="355282" y="674687"/>
                      </a:moveTo>
                      <a:lnTo>
                        <a:pt x="355917" y="674687"/>
                      </a:lnTo>
                      <a:lnTo>
                        <a:pt x="357187" y="675746"/>
                      </a:lnTo>
                      <a:lnTo>
                        <a:pt x="355917" y="678921"/>
                      </a:lnTo>
                      <a:lnTo>
                        <a:pt x="355282" y="679450"/>
                      </a:lnTo>
                      <a:lnTo>
                        <a:pt x="354647" y="678392"/>
                      </a:lnTo>
                      <a:lnTo>
                        <a:pt x="354012" y="676804"/>
                      </a:lnTo>
                      <a:lnTo>
                        <a:pt x="354647" y="675746"/>
                      </a:lnTo>
                      <a:close/>
                      <a:moveTo>
                        <a:pt x="503011" y="669924"/>
                      </a:moveTo>
                      <a:lnTo>
                        <a:pt x="504825" y="671115"/>
                      </a:lnTo>
                      <a:lnTo>
                        <a:pt x="503011" y="671512"/>
                      </a:lnTo>
                      <a:lnTo>
                        <a:pt x="502104" y="671512"/>
                      </a:lnTo>
                      <a:lnTo>
                        <a:pt x="501650" y="670718"/>
                      </a:lnTo>
                      <a:close/>
                      <a:moveTo>
                        <a:pt x="495830" y="669924"/>
                      </a:moveTo>
                      <a:lnTo>
                        <a:pt x="497417" y="669924"/>
                      </a:lnTo>
                      <a:lnTo>
                        <a:pt x="499534" y="670958"/>
                      </a:lnTo>
                      <a:lnTo>
                        <a:pt x="500063" y="672509"/>
                      </a:lnTo>
                      <a:lnTo>
                        <a:pt x="500063" y="674059"/>
                      </a:lnTo>
                      <a:lnTo>
                        <a:pt x="497947" y="675610"/>
                      </a:lnTo>
                      <a:lnTo>
                        <a:pt x="495830" y="677677"/>
                      </a:lnTo>
                      <a:lnTo>
                        <a:pt x="495301" y="678711"/>
                      </a:lnTo>
                      <a:lnTo>
                        <a:pt x="496359" y="680778"/>
                      </a:lnTo>
                      <a:lnTo>
                        <a:pt x="496888" y="681295"/>
                      </a:lnTo>
                      <a:lnTo>
                        <a:pt x="499005" y="681812"/>
                      </a:lnTo>
                      <a:lnTo>
                        <a:pt x="499005" y="682846"/>
                      </a:lnTo>
                      <a:lnTo>
                        <a:pt x="497947" y="683879"/>
                      </a:lnTo>
                      <a:lnTo>
                        <a:pt x="495301" y="684396"/>
                      </a:lnTo>
                      <a:lnTo>
                        <a:pt x="492126" y="688014"/>
                      </a:lnTo>
                      <a:lnTo>
                        <a:pt x="490009" y="688531"/>
                      </a:lnTo>
                      <a:lnTo>
                        <a:pt x="485775" y="686464"/>
                      </a:lnTo>
                      <a:lnTo>
                        <a:pt x="482600" y="686981"/>
                      </a:lnTo>
                      <a:lnTo>
                        <a:pt x="481013" y="687498"/>
                      </a:lnTo>
                      <a:lnTo>
                        <a:pt x="480484" y="688531"/>
                      </a:lnTo>
                      <a:lnTo>
                        <a:pt x="480484" y="689565"/>
                      </a:lnTo>
                      <a:lnTo>
                        <a:pt x="482071" y="690599"/>
                      </a:lnTo>
                      <a:lnTo>
                        <a:pt x="482071" y="691116"/>
                      </a:lnTo>
                      <a:lnTo>
                        <a:pt x="480484" y="692149"/>
                      </a:lnTo>
                      <a:lnTo>
                        <a:pt x="478896" y="692149"/>
                      </a:lnTo>
                      <a:lnTo>
                        <a:pt x="477838" y="691632"/>
                      </a:lnTo>
                      <a:lnTo>
                        <a:pt x="476779" y="690599"/>
                      </a:lnTo>
                      <a:lnTo>
                        <a:pt x="476250" y="689048"/>
                      </a:lnTo>
                      <a:lnTo>
                        <a:pt x="476779" y="686981"/>
                      </a:lnTo>
                      <a:lnTo>
                        <a:pt x="477838" y="684913"/>
                      </a:lnTo>
                      <a:lnTo>
                        <a:pt x="479425" y="683363"/>
                      </a:lnTo>
                      <a:lnTo>
                        <a:pt x="483659" y="682329"/>
                      </a:lnTo>
                      <a:lnTo>
                        <a:pt x="485775" y="681295"/>
                      </a:lnTo>
                      <a:lnTo>
                        <a:pt x="485775" y="680261"/>
                      </a:lnTo>
                      <a:lnTo>
                        <a:pt x="482600" y="679745"/>
                      </a:lnTo>
                      <a:lnTo>
                        <a:pt x="482071" y="678711"/>
                      </a:lnTo>
                      <a:lnTo>
                        <a:pt x="483130" y="677677"/>
                      </a:lnTo>
                      <a:lnTo>
                        <a:pt x="488421" y="676643"/>
                      </a:lnTo>
                      <a:lnTo>
                        <a:pt x="486834" y="674576"/>
                      </a:lnTo>
                      <a:lnTo>
                        <a:pt x="488421" y="673025"/>
                      </a:lnTo>
                      <a:lnTo>
                        <a:pt x="492126" y="670958"/>
                      </a:lnTo>
                      <a:close/>
                      <a:moveTo>
                        <a:pt x="355600" y="666749"/>
                      </a:moveTo>
                      <a:lnTo>
                        <a:pt x="357981" y="668337"/>
                      </a:lnTo>
                      <a:lnTo>
                        <a:pt x="358775" y="669130"/>
                      </a:lnTo>
                      <a:lnTo>
                        <a:pt x="358775" y="669924"/>
                      </a:lnTo>
                      <a:lnTo>
                        <a:pt x="355600" y="669924"/>
                      </a:lnTo>
                      <a:close/>
                      <a:moveTo>
                        <a:pt x="395922" y="661987"/>
                      </a:moveTo>
                      <a:lnTo>
                        <a:pt x="396557" y="661987"/>
                      </a:lnTo>
                      <a:lnTo>
                        <a:pt x="398462" y="662517"/>
                      </a:lnTo>
                      <a:lnTo>
                        <a:pt x="397827" y="663046"/>
                      </a:lnTo>
                      <a:lnTo>
                        <a:pt x="396557" y="663575"/>
                      </a:lnTo>
                      <a:lnTo>
                        <a:pt x="395287" y="663046"/>
                      </a:lnTo>
                      <a:close/>
                      <a:moveTo>
                        <a:pt x="530042" y="657224"/>
                      </a:moveTo>
                      <a:lnTo>
                        <a:pt x="533888" y="657746"/>
                      </a:lnTo>
                      <a:lnTo>
                        <a:pt x="534987" y="659311"/>
                      </a:lnTo>
                      <a:lnTo>
                        <a:pt x="534987" y="661397"/>
                      </a:lnTo>
                      <a:lnTo>
                        <a:pt x="533339" y="662962"/>
                      </a:lnTo>
                      <a:lnTo>
                        <a:pt x="528393" y="664005"/>
                      </a:lnTo>
                      <a:lnTo>
                        <a:pt x="526744" y="664527"/>
                      </a:lnTo>
                      <a:lnTo>
                        <a:pt x="523997" y="670265"/>
                      </a:lnTo>
                      <a:lnTo>
                        <a:pt x="522348" y="672873"/>
                      </a:lnTo>
                      <a:lnTo>
                        <a:pt x="525096" y="676002"/>
                      </a:lnTo>
                      <a:lnTo>
                        <a:pt x="526195" y="678089"/>
                      </a:lnTo>
                      <a:lnTo>
                        <a:pt x="523447" y="681740"/>
                      </a:lnTo>
                      <a:lnTo>
                        <a:pt x="522348" y="685391"/>
                      </a:lnTo>
                      <a:lnTo>
                        <a:pt x="525096" y="689043"/>
                      </a:lnTo>
                      <a:lnTo>
                        <a:pt x="525096" y="690608"/>
                      </a:lnTo>
                      <a:lnTo>
                        <a:pt x="524546" y="691129"/>
                      </a:lnTo>
                      <a:lnTo>
                        <a:pt x="521249" y="691651"/>
                      </a:lnTo>
                      <a:lnTo>
                        <a:pt x="519051" y="693737"/>
                      </a:lnTo>
                      <a:lnTo>
                        <a:pt x="517403" y="693216"/>
                      </a:lnTo>
                      <a:lnTo>
                        <a:pt x="515754" y="691651"/>
                      </a:lnTo>
                      <a:lnTo>
                        <a:pt x="514655" y="689564"/>
                      </a:lnTo>
                      <a:lnTo>
                        <a:pt x="514655" y="688521"/>
                      </a:lnTo>
                      <a:lnTo>
                        <a:pt x="517403" y="685913"/>
                      </a:lnTo>
                      <a:lnTo>
                        <a:pt x="515754" y="685913"/>
                      </a:lnTo>
                      <a:lnTo>
                        <a:pt x="511907" y="687999"/>
                      </a:lnTo>
                      <a:lnTo>
                        <a:pt x="510808" y="687478"/>
                      </a:lnTo>
                      <a:lnTo>
                        <a:pt x="510808" y="686435"/>
                      </a:lnTo>
                      <a:lnTo>
                        <a:pt x="514655" y="679654"/>
                      </a:lnTo>
                      <a:lnTo>
                        <a:pt x="516304" y="679132"/>
                      </a:lnTo>
                      <a:lnTo>
                        <a:pt x="518502" y="679654"/>
                      </a:lnTo>
                      <a:lnTo>
                        <a:pt x="520150" y="676524"/>
                      </a:lnTo>
                      <a:lnTo>
                        <a:pt x="520150" y="674959"/>
                      </a:lnTo>
                      <a:lnTo>
                        <a:pt x="519601" y="673916"/>
                      </a:lnTo>
                      <a:lnTo>
                        <a:pt x="516304" y="673916"/>
                      </a:lnTo>
                      <a:lnTo>
                        <a:pt x="512457" y="676524"/>
                      </a:lnTo>
                      <a:lnTo>
                        <a:pt x="509709" y="676524"/>
                      </a:lnTo>
                      <a:lnTo>
                        <a:pt x="506962" y="674438"/>
                      </a:lnTo>
                      <a:lnTo>
                        <a:pt x="506412" y="673394"/>
                      </a:lnTo>
                      <a:lnTo>
                        <a:pt x="506412" y="671829"/>
                      </a:lnTo>
                      <a:lnTo>
                        <a:pt x="509160" y="668700"/>
                      </a:lnTo>
                      <a:lnTo>
                        <a:pt x="512457" y="665570"/>
                      </a:lnTo>
                      <a:lnTo>
                        <a:pt x="514655" y="665048"/>
                      </a:lnTo>
                      <a:lnTo>
                        <a:pt x="516304" y="667657"/>
                      </a:lnTo>
                      <a:lnTo>
                        <a:pt x="517952" y="667657"/>
                      </a:lnTo>
                      <a:lnTo>
                        <a:pt x="519601" y="664005"/>
                      </a:lnTo>
                      <a:lnTo>
                        <a:pt x="517403" y="661919"/>
                      </a:lnTo>
                      <a:lnTo>
                        <a:pt x="517403" y="660876"/>
                      </a:lnTo>
                      <a:lnTo>
                        <a:pt x="517952" y="659832"/>
                      </a:lnTo>
                      <a:lnTo>
                        <a:pt x="519051" y="659311"/>
                      </a:lnTo>
                      <a:lnTo>
                        <a:pt x="522348" y="659311"/>
                      </a:lnTo>
                      <a:lnTo>
                        <a:pt x="527843" y="658267"/>
                      </a:lnTo>
                      <a:close/>
                      <a:moveTo>
                        <a:pt x="710406" y="644524"/>
                      </a:moveTo>
                      <a:lnTo>
                        <a:pt x="711200" y="645318"/>
                      </a:lnTo>
                      <a:lnTo>
                        <a:pt x="710406" y="646112"/>
                      </a:lnTo>
                      <a:lnTo>
                        <a:pt x="709612" y="645318"/>
                      </a:lnTo>
                      <a:close/>
                      <a:moveTo>
                        <a:pt x="719931" y="642937"/>
                      </a:moveTo>
                      <a:lnTo>
                        <a:pt x="720725" y="643467"/>
                      </a:lnTo>
                      <a:lnTo>
                        <a:pt x="719931" y="644525"/>
                      </a:lnTo>
                      <a:lnTo>
                        <a:pt x="719137" y="643467"/>
                      </a:lnTo>
                      <a:close/>
                      <a:moveTo>
                        <a:pt x="716756" y="642937"/>
                      </a:moveTo>
                      <a:lnTo>
                        <a:pt x="717550" y="644525"/>
                      </a:lnTo>
                      <a:lnTo>
                        <a:pt x="715963" y="644525"/>
                      </a:lnTo>
                      <a:lnTo>
                        <a:pt x="715963" y="646112"/>
                      </a:lnTo>
                      <a:lnTo>
                        <a:pt x="715169" y="645715"/>
                      </a:lnTo>
                      <a:lnTo>
                        <a:pt x="714375" y="645318"/>
                      </a:lnTo>
                      <a:lnTo>
                        <a:pt x="714375" y="644524"/>
                      </a:lnTo>
                      <a:lnTo>
                        <a:pt x="715963" y="644524"/>
                      </a:lnTo>
                      <a:close/>
                      <a:moveTo>
                        <a:pt x="581554" y="638174"/>
                      </a:moveTo>
                      <a:lnTo>
                        <a:pt x="582613" y="638785"/>
                      </a:lnTo>
                      <a:lnTo>
                        <a:pt x="583671" y="641227"/>
                      </a:lnTo>
                      <a:lnTo>
                        <a:pt x="586317" y="638785"/>
                      </a:lnTo>
                      <a:lnTo>
                        <a:pt x="587375" y="638785"/>
                      </a:lnTo>
                      <a:lnTo>
                        <a:pt x="586846" y="640006"/>
                      </a:lnTo>
                      <a:lnTo>
                        <a:pt x="586317" y="643670"/>
                      </a:lnTo>
                      <a:lnTo>
                        <a:pt x="584729" y="643670"/>
                      </a:lnTo>
                      <a:lnTo>
                        <a:pt x="582613" y="642449"/>
                      </a:lnTo>
                      <a:lnTo>
                        <a:pt x="581554" y="642449"/>
                      </a:lnTo>
                      <a:lnTo>
                        <a:pt x="579437" y="643059"/>
                      </a:lnTo>
                      <a:lnTo>
                        <a:pt x="577321" y="646112"/>
                      </a:lnTo>
                      <a:lnTo>
                        <a:pt x="576262" y="644280"/>
                      </a:lnTo>
                      <a:lnTo>
                        <a:pt x="576262" y="639395"/>
                      </a:lnTo>
                      <a:lnTo>
                        <a:pt x="576791" y="638785"/>
                      </a:lnTo>
                      <a:lnTo>
                        <a:pt x="578908" y="640006"/>
                      </a:lnTo>
                      <a:lnTo>
                        <a:pt x="580496" y="638785"/>
                      </a:lnTo>
                      <a:close/>
                      <a:moveTo>
                        <a:pt x="558556" y="638174"/>
                      </a:moveTo>
                      <a:lnTo>
                        <a:pt x="560021" y="638174"/>
                      </a:lnTo>
                      <a:lnTo>
                        <a:pt x="561487" y="638703"/>
                      </a:lnTo>
                      <a:lnTo>
                        <a:pt x="561975" y="640820"/>
                      </a:lnTo>
                      <a:lnTo>
                        <a:pt x="561975" y="641878"/>
                      </a:lnTo>
                      <a:lnTo>
                        <a:pt x="559044" y="644524"/>
                      </a:lnTo>
                      <a:lnTo>
                        <a:pt x="557579" y="644524"/>
                      </a:lnTo>
                      <a:lnTo>
                        <a:pt x="557091" y="644524"/>
                      </a:lnTo>
                      <a:lnTo>
                        <a:pt x="555625" y="640820"/>
                      </a:lnTo>
                      <a:lnTo>
                        <a:pt x="556602" y="639233"/>
                      </a:lnTo>
                      <a:close/>
                      <a:moveTo>
                        <a:pt x="722947" y="633412"/>
                      </a:moveTo>
                      <a:lnTo>
                        <a:pt x="724852" y="633412"/>
                      </a:lnTo>
                      <a:lnTo>
                        <a:pt x="725487" y="634008"/>
                      </a:lnTo>
                      <a:lnTo>
                        <a:pt x="722312" y="635198"/>
                      </a:lnTo>
                      <a:lnTo>
                        <a:pt x="721042" y="638175"/>
                      </a:lnTo>
                      <a:lnTo>
                        <a:pt x="720407" y="638175"/>
                      </a:lnTo>
                      <a:lnTo>
                        <a:pt x="719137" y="636389"/>
                      </a:lnTo>
                      <a:lnTo>
                        <a:pt x="721042" y="636389"/>
                      </a:lnTo>
                      <a:lnTo>
                        <a:pt x="721042" y="634603"/>
                      </a:lnTo>
                      <a:close/>
                      <a:moveTo>
                        <a:pt x="729297" y="627062"/>
                      </a:moveTo>
                      <a:lnTo>
                        <a:pt x="731202" y="627591"/>
                      </a:lnTo>
                      <a:lnTo>
                        <a:pt x="731837" y="629179"/>
                      </a:lnTo>
                      <a:lnTo>
                        <a:pt x="726757" y="631825"/>
                      </a:lnTo>
                      <a:lnTo>
                        <a:pt x="725487" y="631296"/>
                      </a:lnTo>
                      <a:lnTo>
                        <a:pt x="725487" y="630767"/>
                      </a:lnTo>
                      <a:close/>
                      <a:moveTo>
                        <a:pt x="578486" y="627062"/>
                      </a:moveTo>
                      <a:lnTo>
                        <a:pt x="578962" y="627673"/>
                      </a:lnTo>
                      <a:lnTo>
                        <a:pt x="579438" y="630726"/>
                      </a:lnTo>
                      <a:lnTo>
                        <a:pt x="578962" y="631947"/>
                      </a:lnTo>
                      <a:lnTo>
                        <a:pt x="575628" y="635000"/>
                      </a:lnTo>
                      <a:lnTo>
                        <a:pt x="574675" y="634390"/>
                      </a:lnTo>
                      <a:lnTo>
                        <a:pt x="575152" y="631947"/>
                      </a:lnTo>
                      <a:lnTo>
                        <a:pt x="577533" y="627673"/>
                      </a:lnTo>
                      <a:close/>
                      <a:moveTo>
                        <a:pt x="598488" y="625474"/>
                      </a:moveTo>
                      <a:lnTo>
                        <a:pt x="600604" y="625957"/>
                      </a:lnTo>
                      <a:lnTo>
                        <a:pt x="601663" y="628373"/>
                      </a:lnTo>
                      <a:lnTo>
                        <a:pt x="603250" y="630306"/>
                      </a:lnTo>
                      <a:lnTo>
                        <a:pt x="603250" y="631272"/>
                      </a:lnTo>
                      <a:lnTo>
                        <a:pt x="601663" y="631272"/>
                      </a:lnTo>
                      <a:lnTo>
                        <a:pt x="601134" y="632239"/>
                      </a:lnTo>
                      <a:lnTo>
                        <a:pt x="602721" y="634171"/>
                      </a:lnTo>
                      <a:lnTo>
                        <a:pt x="600604" y="634655"/>
                      </a:lnTo>
                      <a:lnTo>
                        <a:pt x="599017" y="636104"/>
                      </a:lnTo>
                      <a:lnTo>
                        <a:pt x="597429" y="636587"/>
                      </a:lnTo>
                      <a:lnTo>
                        <a:pt x="596371" y="635138"/>
                      </a:lnTo>
                      <a:lnTo>
                        <a:pt x="594784" y="635621"/>
                      </a:lnTo>
                      <a:lnTo>
                        <a:pt x="593725" y="635621"/>
                      </a:lnTo>
                      <a:lnTo>
                        <a:pt x="593725" y="633688"/>
                      </a:lnTo>
                      <a:lnTo>
                        <a:pt x="590550" y="632239"/>
                      </a:lnTo>
                      <a:lnTo>
                        <a:pt x="590550" y="631272"/>
                      </a:lnTo>
                      <a:lnTo>
                        <a:pt x="592138" y="629823"/>
                      </a:lnTo>
                      <a:lnTo>
                        <a:pt x="594254" y="626441"/>
                      </a:lnTo>
                      <a:close/>
                      <a:moveTo>
                        <a:pt x="582084" y="623887"/>
                      </a:moveTo>
                      <a:lnTo>
                        <a:pt x="582613" y="624522"/>
                      </a:lnTo>
                      <a:lnTo>
                        <a:pt x="582613" y="627062"/>
                      </a:lnTo>
                      <a:lnTo>
                        <a:pt x="581555" y="627062"/>
                      </a:lnTo>
                      <a:lnTo>
                        <a:pt x="581025" y="626427"/>
                      </a:lnTo>
                      <a:lnTo>
                        <a:pt x="581025" y="624522"/>
                      </a:lnTo>
                      <a:close/>
                      <a:moveTo>
                        <a:pt x="574675" y="623887"/>
                      </a:moveTo>
                      <a:lnTo>
                        <a:pt x="575205" y="623887"/>
                      </a:lnTo>
                      <a:lnTo>
                        <a:pt x="576263" y="624417"/>
                      </a:lnTo>
                      <a:lnTo>
                        <a:pt x="576263" y="625475"/>
                      </a:lnTo>
                      <a:lnTo>
                        <a:pt x="575205" y="624417"/>
                      </a:lnTo>
                      <a:close/>
                      <a:moveTo>
                        <a:pt x="667941" y="620712"/>
                      </a:moveTo>
                      <a:lnTo>
                        <a:pt x="671513" y="621166"/>
                      </a:lnTo>
                      <a:lnTo>
                        <a:pt x="671513" y="623165"/>
                      </a:lnTo>
                      <a:lnTo>
                        <a:pt x="672123" y="622732"/>
                      </a:lnTo>
                      <a:lnTo>
                        <a:pt x="673344" y="622299"/>
                      </a:lnTo>
                      <a:lnTo>
                        <a:pt x="678229" y="622732"/>
                      </a:lnTo>
                      <a:lnTo>
                        <a:pt x="679450" y="624464"/>
                      </a:lnTo>
                      <a:lnTo>
                        <a:pt x="676397" y="626629"/>
                      </a:lnTo>
                      <a:lnTo>
                        <a:pt x="672733" y="627062"/>
                      </a:lnTo>
                      <a:lnTo>
                        <a:pt x="672123" y="626629"/>
                      </a:lnTo>
                      <a:lnTo>
                        <a:pt x="672123" y="625763"/>
                      </a:lnTo>
                      <a:lnTo>
                        <a:pt x="671513" y="623169"/>
                      </a:lnTo>
                      <a:lnTo>
                        <a:pt x="671513" y="623434"/>
                      </a:lnTo>
                      <a:lnTo>
                        <a:pt x="667346" y="623887"/>
                      </a:lnTo>
                      <a:lnTo>
                        <a:pt x="666750" y="623434"/>
                      </a:lnTo>
                      <a:lnTo>
                        <a:pt x="667346" y="621619"/>
                      </a:lnTo>
                      <a:close/>
                      <a:moveTo>
                        <a:pt x="602932" y="620712"/>
                      </a:moveTo>
                      <a:lnTo>
                        <a:pt x="604202" y="620712"/>
                      </a:lnTo>
                      <a:lnTo>
                        <a:pt x="604837" y="621242"/>
                      </a:lnTo>
                      <a:lnTo>
                        <a:pt x="603567" y="622300"/>
                      </a:lnTo>
                      <a:lnTo>
                        <a:pt x="602932" y="622300"/>
                      </a:lnTo>
                      <a:lnTo>
                        <a:pt x="601662" y="621771"/>
                      </a:lnTo>
                      <a:close/>
                      <a:moveTo>
                        <a:pt x="741136" y="615949"/>
                      </a:moveTo>
                      <a:lnTo>
                        <a:pt x="741590" y="615949"/>
                      </a:lnTo>
                      <a:lnTo>
                        <a:pt x="742950" y="616479"/>
                      </a:lnTo>
                      <a:lnTo>
                        <a:pt x="740229" y="617537"/>
                      </a:lnTo>
                      <a:lnTo>
                        <a:pt x="739775" y="617537"/>
                      </a:lnTo>
                      <a:lnTo>
                        <a:pt x="739775" y="617008"/>
                      </a:lnTo>
                      <a:close/>
                      <a:moveTo>
                        <a:pt x="684742" y="615949"/>
                      </a:moveTo>
                      <a:lnTo>
                        <a:pt x="685800" y="616743"/>
                      </a:lnTo>
                      <a:lnTo>
                        <a:pt x="684212" y="617537"/>
                      </a:lnTo>
                      <a:close/>
                      <a:moveTo>
                        <a:pt x="681471" y="614362"/>
                      </a:moveTo>
                      <a:lnTo>
                        <a:pt x="682625" y="614851"/>
                      </a:lnTo>
                      <a:lnTo>
                        <a:pt x="682625" y="617293"/>
                      </a:lnTo>
                      <a:lnTo>
                        <a:pt x="680893" y="620712"/>
                      </a:lnTo>
                      <a:lnTo>
                        <a:pt x="679162" y="618758"/>
                      </a:lnTo>
                      <a:lnTo>
                        <a:pt x="678007" y="618270"/>
                      </a:lnTo>
                      <a:lnTo>
                        <a:pt x="676275" y="615828"/>
                      </a:lnTo>
                      <a:lnTo>
                        <a:pt x="676853" y="615339"/>
                      </a:lnTo>
                      <a:lnTo>
                        <a:pt x="678007" y="614851"/>
                      </a:lnTo>
                      <a:lnTo>
                        <a:pt x="679739" y="615339"/>
                      </a:lnTo>
                      <a:close/>
                      <a:moveTo>
                        <a:pt x="745445" y="612775"/>
                      </a:moveTo>
                      <a:lnTo>
                        <a:pt x="747713" y="612775"/>
                      </a:lnTo>
                      <a:lnTo>
                        <a:pt x="746012" y="613728"/>
                      </a:lnTo>
                      <a:lnTo>
                        <a:pt x="742043" y="614363"/>
                      </a:lnTo>
                      <a:lnTo>
                        <a:pt x="739775" y="614046"/>
                      </a:lnTo>
                      <a:lnTo>
                        <a:pt x="739775" y="613728"/>
                      </a:lnTo>
                      <a:lnTo>
                        <a:pt x="740909" y="613410"/>
                      </a:lnTo>
                      <a:close/>
                      <a:moveTo>
                        <a:pt x="689504" y="611187"/>
                      </a:moveTo>
                      <a:lnTo>
                        <a:pt x="691092" y="614589"/>
                      </a:lnTo>
                      <a:lnTo>
                        <a:pt x="691621" y="612548"/>
                      </a:lnTo>
                      <a:lnTo>
                        <a:pt x="692150" y="613229"/>
                      </a:lnTo>
                      <a:lnTo>
                        <a:pt x="692150" y="615270"/>
                      </a:lnTo>
                      <a:lnTo>
                        <a:pt x="691092" y="615950"/>
                      </a:lnTo>
                      <a:lnTo>
                        <a:pt x="689504" y="615270"/>
                      </a:lnTo>
                      <a:lnTo>
                        <a:pt x="688975" y="611868"/>
                      </a:lnTo>
                      <a:close/>
                      <a:moveTo>
                        <a:pt x="624418" y="609600"/>
                      </a:moveTo>
                      <a:lnTo>
                        <a:pt x="625476" y="610394"/>
                      </a:lnTo>
                      <a:lnTo>
                        <a:pt x="625476" y="611188"/>
                      </a:lnTo>
                      <a:lnTo>
                        <a:pt x="624418" y="611188"/>
                      </a:lnTo>
                      <a:lnTo>
                        <a:pt x="623888" y="610394"/>
                      </a:lnTo>
                      <a:close/>
                      <a:moveTo>
                        <a:pt x="751568" y="608012"/>
                      </a:moveTo>
                      <a:lnTo>
                        <a:pt x="755197" y="608693"/>
                      </a:lnTo>
                      <a:lnTo>
                        <a:pt x="755650" y="610054"/>
                      </a:lnTo>
                      <a:lnTo>
                        <a:pt x="755197" y="611414"/>
                      </a:lnTo>
                      <a:lnTo>
                        <a:pt x="752929" y="612095"/>
                      </a:lnTo>
                      <a:lnTo>
                        <a:pt x="750207" y="612775"/>
                      </a:lnTo>
                      <a:lnTo>
                        <a:pt x="749754" y="612095"/>
                      </a:lnTo>
                      <a:lnTo>
                        <a:pt x="749300" y="610734"/>
                      </a:lnTo>
                      <a:lnTo>
                        <a:pt x="749754" y="608693"/>
                      </a:lnTo>
                      <a:close/>
                      <a:moveTo>
                        <a:pt x="671225" y="608012"/>
                      </a:moveTo>
                      <a:lnTo>
                        <a:pt x="672956" y="608012"/>
                      </a:lnTo>
                      <a:lnTo>
                        <a:pt x="674688" y="609798"/>
                      </a:lnTo>
                      <a:lnTo>
                        <a:pt x="674111" y="610989"/>
                      </a:lnTo>
                      <a:lnTo>
                        <a:pt x="672956" y="612180"/>
                      </a:lnTo>
                      <a:lnTo>
                        <a:pt x="670647" y="612775"/>
                      </a:lnTo>
                      <a:lnTo>
                        <a:pt x="668338" y="609798"/>
                      </a:lnTo>
                      <a:close/>
                      <a:moveTo>
                        <a:pt x="664105" y="606425"/>
                      </a:moveTo>
                      <a:lnTo>
                        <a:pt x="664634" y="606425"/>
                      </a:lnTo>
                      <a:lnTo>
                        <a:pt x="665163" y="608240"/>
                      </a:lnTo>
                      <a:lnTo>
                        <a:pt x="664105" y="609600"/>
                      </a:lnTo>
                      <a:lnTo>
                        <a:pt x="663575" y="606879"/>
                      </a:lnTo>
                      <a:close/>
                      <a:moveTo>
                        <a:pt x="704454" y="604837"/>
                      </a:moveTo>
                      <a:lnTo>
                        <a:pt x="704851" y="605896"/>
                      </a:lnTo>
                      <a:lnTo>
                        <a:pt x="703660" y="606425"/>
                      </a:lnTo>
                      <a:lnTo>
                        <a:pt x="703263" y="605896"/>
                      </a:lnTo>
                      <a:close/>
                      <a:moveTo>
                        <a:pt x="722313" y="603250"/>
                      </a:moveTo>
                      <a:lnTo>
                        <a:pt x="722313" y="604044"/>
                      </a:lnTo>
                      <a:lnTo>
                        <a:pt x="721519" y="604838"/>
                      </a:lnTo>
                      <a:lnTo>
                        <a:pt x="720725" y="604044"/>
                      </a:lnTo>
                      <a:close/>
                      <a:moveTo>
                        <a:pt x="717550" y="603250"/>
                      </a:moveTo>
                      <a:lnTo>
                        <a:pt x="718609" y="603250"/>
                      </a:lnTo>
                      <a:lnTo>
                        <a:pt x="718609" y="603647"/>
                      </a:lnTo>
                      <a:lnTo>
                        <a:pt x="719138" y="604044"/>
                      </a:lnTo>
                      <a:lnTo>
                        <a:pt x="718609" y="604838"/>
                      </a:lnTo>
                      <a:lnTo>
                        <a:pt x="717550" y="603647"/>
                      </a:lnTo>
                      <a:close/>
                      <a:moveTo>
                        <a:pt x="706438" y="603250"/>
                      </a:moveTo>
                      <a:lnTo>
                        <a:pt x="707497" y="603250"/>
                      </a:lnTo>
                      <a:lnTo>
                        <a:pt x="709613" y="605155"/>
                      </a:lnTo>
                      <a:lnTo>
                        <a:pt x="709613" y="605790"/>
                      </a:lnTo>
                      <a:lnTo>
                        <a:pt x="706967" y="606425"/>
                      </a:lnTo>
                      <a:lnTo>
                        <a:pt x="706438" y="605790"/>
                      </a:lnTo>
                      <a:lnTo>
                        <a:pt x="706438" y="605155"/>
                      </a:lnTo>
                      <a:lnTo>
                        <a:pt x="706438" y="604520"/>
                      </a:lnTo>
                      <a:close/>
                      <a:moveTo>
                        <a:pt x="714375" y="601662"/>
                      </a:moveTo>
                      <a:lnTo>
                        <a:pt x="715169" y="601662"/>
                      </a:lnTo>
                      <a:lnTo>
                        <a:pt x="715169" y="602192"/>
                      </a:lnTo>
                      <a:lnTo>
                        <a:pt x="715963" y="603250"/>
                      </a:lnTo>
                      <a:lnTo>
                        <a:pt x="714772" y="603250"/>
                      </a:lnTo>
                      <a:close/>
                      <a:moveTo>
                        <a:pt x="625476" y="601662"/>
                      </a:moveTo>
                      <a:lnTo>
                        <a:pt x="625476" y="602456"/>
                      </a:lnTo>
                      <a:lnTo>
                        <a:pt x="624418" y="603250"/>
                      </a:lnTo>
                      <a:lnTo>
                        <a:pt x="623888" y="603250"/>
                      </a:lnTo>
                      <a:lnTo>
                        <a:pt x="623888" y="602456"/>
                      </a:lnTo>
                      <a:close/>
                      <a:moveTo>
                        <a:pt x="615607" y="601662"/>
                      </a:moveTo>
                      <a:lnTo>
                        <a:pt x="616122" y="602191"/>
                      </a:lnTo>
                      <a:lnTo>
                        <a:pt x="616122" y="603779"/>
                      </a:lnTo>
                      <a:lnTo>
                        <a:pt x="617152" y="604308"/>
                      </a:lnTo>
                      <a:lnTo>
                        <a:pt x="618696" y="603779"/>
                      </a:lnTo>
                      <a:lnTo>
                        <a:pt x="620756" y="602721"/>
                      </a:lnTo>
                      <a:lnTo>
                        <a:pt x="621785" y="603250"/>
                      </a:lnTo>
                      <a:lnTo>
                        <a:pt x="622300" y="603779"/>
                      </a:lnTo>
                      <a:lnTo>
                        <a:pt x="621785" y="604837"/>
                      </a:lnTo>
                      <a:lnTo>
                        <a:pt x="618696" y="606425"/>
                      </a:lnTo>
                      <a:lnTo>
                        <a:pt x="617666" y="606954"/>
                      </a:lnTo>
                      <a:lnTo>
                        <a:pt x="619726" y="609071"/>
                      </a:lnTo>
                      <a:lnTo>
                        <a:pt x="617666" y="612246"/>
                      </a:lnTo>
                      <a:lnTo>
                        <a:pt x="620756" y="613833"/>
                      </a:lnTo>
                      <a:lnTo>
                        <a:pt x="620756" y="614891"/>
                      </a:lnTo>
                      <a:lnTo>
                        <a:pt x="615607" y="615950"/>
                      </a:lnTo>
                      <a:lnTo>
                        <a:pt x="614062" y="617537"/>
                      </a:lnTo>
                      <a:lnTo>
                        <a:pt x="613033" y="617008"/>
                      </a:lnTo>
                      <a:lnTo>
                        <a:pt x="610973" y="615421"/>
                      </a:lnTo>
                      <a:lnTo>
                        <a:pt x="605310" y="616479"/>
                      </a:lnTo>
                      <a:lnTo>
                        <a:pt x="604280" y="616479"/>
                      </a:lnTo>
                      <a:lnTo>
                        <a:pt x="603250" y="613304"/>
                      </a:lnTo>
                      <a:lnTo>
                        <a:pt x="606854" y="610658"/>
                      </a:lnTo>
                      <a:lnTo>
                        <a:pt x="607369" y="608012"/>
                      </a:lnTo>
                      <a:lnTo>
                        <a:pt x="606854" y="605366"/>
                      </a:lnTo>
                      <a:lnTo>
                        <a:pt x="609429" y="603779"/>
                      </a:lnTo>
                      <a:lnTo>
                        <a:pt x="612518" y="603779"/>
                      </a:lnTo>
                      <a:close/>
                      <a:moveTo>
                        <a:pt x="769938" y="598487"/>
                      </a:moveTo>
                      <a:lnTo>
                        <a:pt x="772584" y="598487"/>
                      </a:lnTo>
                      <a:lnTo>
                        <a:pt x="773113" y="599016"/>
                      </a:lnTo>
                      <a:lnTo>
                        <a:pt x="773113" y="599546"/>
                      </a:lnTo>
                      <a:lnTo>
                        <a:pt x="768351" y="603779"/>
                      </a:lnTo>
                      <a:lnTo>
                        <a:pt x="766763" y="604308"/>
                      </a:lnTo>
                      <a:lnTo>
                        <a:pt x="757238" y="606425"/>
                      </a:lnTo>
                      <a:lnTo>
                        <a:pt x="758297" y="605367"/>
                      </a:lnTo>
                      <a:lnTo>
                        <a:pt x="763588" y="602721"/>
                      </a:lnTo>
                      <a:lnTo>
                        <a:pt x="769409" y="601133"/>
                      </a:lnTo>
                      <a:lnTo>
                        <a:pt x="769409" y="599016"/>
                      </a:lnTo>
                      <a:close/>
                      <a:moveTo>
                        <a:pt x="669397" y="595312"/>
                      </a:moveTo>
                      <a:lnTo>
                        <a:pt x="669397" y="595947"/>
                      </a:lnTo>
                      <a:lnTo>
                        <a:pt x="670984" y="596582"/>
                      </a:lnTo>
                      <a:lnTo>
                        <a:pt x="671513" y="597217"/>
                      </a:lnTo>
                      <a:lnTo>
                        <a:pt x="670984" y="598487"/>
                      </a:lnTo>
                      <a:lnTo>
                        <a:pt x="669397" y="598487"/>
                      </a:lnTo>
                      <a:lnTo>
                        <a:pt x="668338" y="596582"/>
                      </a:lnTo>
                      <a:lnTo>
                        <a:pt x="668867" y="595947"/>
                      </a:lnTo>
                      <a:close/>
                      <a:moveTo>
                        <a:pt x="724959" y="592137"/>
                      </a:moveTo>
                      <a:lnTo>
                        <a:pt x="726018" y="592137"/>
                      </a:lnTo>
                      <a:lnTo>
                        <a:pt x="727076" y="593196"/>
                      </a:lnTo>
                      <a:lnTo>
                        <a:pt x="726547" y="595312"/>
                      </a:lnTo>
                      <a:lnTo>
                        <a:pt x="722313" y="594254"/>
                      </a:lnTo>
                      <a:lnTo>
                        <a:pt x="722313" y="593196"/>
                      </a:lnTo>
                      <a:close/>
                      <a:moveTo>
                        <a:pt x="697707" y="592137"/>
                      </a:moveTo>
                      <a:lnTo>
                        <a:pt x="698501" y="593196"/>
                      </a:lnTo>
                      <a:lnTo>
                        <a:pt x="698501" y="593725"/>
                      </a:lnTo>
                      <a:lnTo>
                        <a:pt x="696913" y="593196"/>
                      </a:lnTo>
                      <a:lnTo>
                        <a:pt x="696913" y="592667"/>
                      </a:lnTo>
                      <a:close/>
                      <a:moveTo>
                        <a:pt x="678657" y="592137"/>
                      </a:moveTo>
                      <a:lnTo>
                        <a:pt x="679451" y="592137"/>
                      </a:lnTo>
                      <a:lnTo>
                        <a:pt x="678657" y="593725"/>
                      </a:lnTo>
                      <a:lnTo>
                        <a:pt x="677863" y="593725"/>
                      </a:lnTo>
                      <a:lnTo>
                        <a:pt x="677863" y="592931"/>
                      </a:lnTo>
                      <a:close/>
                      <a:moveTo>
                        <a:pt x="701147" y="590550"/>
                      </a:moveTo>
                      <a:lnTo>
                        <a:pt x="701676" y="591344"/>
                      </a:lnTo>
                      <a:lnTo>
                        <a:pt x="701676" y="592931"/>
                      </a:lnTo>
                      <a:lnTo>
                        <a:pt x="701147" y="593725"/>
                      </a:lnTo>
                      <a:lnTo>
                        <a:pt x="700088" y="593725"/>
                      </a:lnTo>
                      <a:lnTo>
                        <a:pt x="700088" y="591344"/>
                      </a:lnTo>
                      <a:close/>
                      <a:moveTo>
                        <a:pt x="649288" y="590550"/>
                      </a:moveTo>
                      <a:lnTo>
                        <a:pt x="651934" y="592138"/>
                      </a:lnTo>
                      <a:lnTo>
                        <a:pt x="652463" y="592667"/>
                      </a:lnTo>
                      <a:lnTo>
                        <a:pt x="649288" y="595842"/>
                      </a:lnTo>
                      <a:lnTo>
                        <a:pt x="646113" y="596900"/>
                      </a:lnTo>
                      <a:lnTo>
                        <a:pt x="645054" y="596371"/>
                      </a:lnTo>
                      <a:lnTo>
                        <a:pt x="644525" y="595842"/>
                      </a:lnTo>
                      <a:lnTo>
                        <a:pt x="645054" y="593196"/>
                      </a:lnTo>
                      <a:lnTo>
                        <a:pt x="646113" y="591609"/>
                      </a:lnTo>
                      <a:close/>
                      <a:moveTo>
                        <a:pt x="689770" y="587375"/>
                      </a:moveTo>
                      <a:lnTo>
                        <a:pt x="690960" y="587375"/>
                      </a:lnTo>
                      <a:lnTo>
                        <a:pt x="692151" y="589492"/>
                      </a:lnTo>
                      <a:lnTo>
                        <a:pt x="690960" y="591080"/>
                      </a:lnTo>
                      <a:lnTo>
                        <a:pt x="689770" y="592138"/>
                      </a:lnTo>
                      <a:lnTo>
                        <a:pt x="689174" y="592138"/>
                      </a:lnTo>
                      <a:lnTo>
                        <a:pt x="687984" y="591080"/>
                      </a:lnTo>
                      <a:lnTo>
                        <a:pt x="687388" y="589492"/>
                      </a:lnTo>
                      <a:close/>
                      <a:moveTo>
                        <a:pt x="670560" y="587375"/>
                      </a:moveTo>
                      <a:lnTo>
                        <a:pt x="671513" y="588169"/>
                      </a:lnTo>
                      <a:lnTo>
                        <a:pt x="671513" y="588963"/>
                      </a:lnTo>
                      <a:lnTo>
                        <a:pt x="670243" y="590550"/>
                      </a:lnTo>
                      <a:lnTo>
                        <a:pt x="669925" y="588169"/>
                      </a:lnTo>
                      <a:close/>
                      <a:moveTo>
                        <a:pt x="641011" y="587375"/>
                      </a:moveTo>
                      <a:lnTo>
                        <a:pt x="642711" y="588434"/>
                      </a:lnTo>
                      <a:lnTo>
                        <a:pt x="642711" y="588963"/>
                      </a:lnTo>
                      <a:lnTo>
                        <a:pt x="641011" y="590021"/>
                      </a:lnTo>
                      <a:lnTo>
                        <a:pt x="641011" y="592138"/>
                      </a:lnTo>
                      <a:lnTo>
                        <a:pt x="641578" y="593196"/>
                      </a:lnTo>
                      <a:lnTo>
                        <a:pt x="643278" y="594254"/>
                      </a:lnTo>
                      <a:lnTo>
                        <a:pt x="643845" y="595842"/>
                      </a:lnTo>
                      <a:lnTo>
                        <a:pt x="642711" y="597429"/>
                      </a:lnTo>
                      <a:lnTo>
                        <a:pt x="645546" y="599546"/>
                      </a:lnTo>
                      <a:lnTo>
                        <a:pt x="646113" y="600604"/>
                      </a:lnTo>
                      <a:lnTo>
                        <a:pt x="645546" y="601134"/>
                      </a:lnTo>
                      <a:lnTo>
                        <a:pt x="640444" y="601134"/>
                      </a:lnTo>
                      <a:lnTo>
                        <a:pt x="635908" y="603250"/>
                      </a:lnTo>
                      <a:lnTo>
                        <a:pt x="630238" y="598488"/>
                      </a:lnTo>
                      <a:lnTo>
                        <a:pt x="630238" y="597959"/>
                      </a:lnTo>
                      <a:lnTo>
                        <a:pt x="631372" y="597429"/>
                      </a:lnTo>
                      <a:lnTo>
                        <a:pt x="631939" y="596371"/>
                      </a:lnTo>
                      <a:lnTo>
                        <a:pt x="631372" y="594254"/>
                      </a:lnTo>
                      <a:lnTo>
                        <a:pt x="630238" y="593196"/>
                      </a:lnTo>
                      <a:lnTo>
                        <a:pt x="630238" y="592667"/>
                      </a:lnTo>
                      <a:lnTo>
                        <a:pt x="632506" y="590021"/>
                      </a:lnTo>
                      <a:lnTo>
                        <a:pt x="635341" y="588963"/>
                      </a:lnTo>
                      <a:close/>
                      <a:moveTo>
                        <a:pt x="642938" y="585787"/>
                      </a:moveTo>
                      <a:lnTo>
                        <a:pt x="643371" y="585787"/>
                      </a:lnTo>
                      <a:lnTo>
                        <a:pt x="644670" y="586422"/>
                      </a:lnTo>
                      <a:lnTo>
                        <a:pt x="646402" y="587057"/>
                      </a:lnTo>
                      <a:lnTo>
                        <a:pt x="647701" y="588327"/>
                      </a:lnTo>
                      <a:lnTo>
                        <a:pt x="646402" y="588962"/>
                      </a:lnTo>
                      <a:lnTo>
                        <a:pt x="644237" y="588327"/>
                      </a:lnTo>
                      <a:lnTo>
                        <a:pt x="642938" y="587057"/>
                      </a:lnTo>
                      <a:close/>
                      <a:moveTo>
                        <a:pt x="672043" y="584200"/>
                      </a:moveTo>
                      <a:lnTo>
                        <a:pt x="673101" y="584994"/>
                      </a:lnTo>
                      <a:lnTo>
                        <a:pt x="673101" y="585788"/>
                      </a:lnTo>
                      <a:lnTo>
                        <a:pt x="671513" y="585788"/>
                      </a:lnTo>
                      <a:lnTo>
                        <a:pt x="671513" y="584994"/>
                      </a:lnTo>
                      <a:lnTo>
                        <a:pt x="672043" y="584994"/>
                      </a:lnTo>
                      <a:close/>
                      <a:moveTo>
                        <a:pt x="684742" y="582612"/>
                      </a:moveTo>
                      <a:lnTo>
                        <a:pt x="686330" y="582612"/>
                      </a:lnTo>
                      <a:lnTo>
                        <a:pt x="687388" y="585152"/>
                      </a:lnTo>
                      <a:lnTo>
                        <a:pt x="686859" y="585787"/>
                      </a:lnTo>
                      <a:lnTo>
                        <a:pt x="684213" y="584517"/>
                      </a:lnTo>
                      <a:close/>
                      <a:moveTo>
                        <a:pt x="683481" y="539750"/>
                      </a:moveTo>
                      <a:lnTo>
                        <a:pt x="684946" y="539750"/>
                      </a:lnTo>
                      <a:lnTo>
                        <a:pt x="686411" y="540279"/>
                      </a:lnTo>
                      <a:lnTo>
                        <a:pt x="687388" y="544513"/>
                      </a:lnTo>
                      <a:lnTo>
                        <a:pt x="686411" y="544513"/>
                      </a:lnTo>
                      <a:lnTo>
                        <a:pt x="684457" y="544513"/>
                      </a:lnTo>
                      <a:lnTo>
                        <a:pt x="684457" y="543984"/>
                      </a:lnTo>
                      <a:lnTo>
                        <a:pt x="682992" y="542396"/>
                      </a:lnTo>
                      <a:lnTo>
                        <a:pt x="681038" y="541338"/>
                      </a:lnTo>
                      <a:lnTo>
                        <a:pt x="681038" y="540809"/>
                      </a:lnTo>
                      <a:lnTo>
                        <a:pt x="682015" y="540279"/>
                      </a:lnTo>
                      <a:close/>
                      <a:moveTo>
                        <a:pt x="659000" y="536575"/>
                      </a:moveTo>
                      <a:lnTo>
                        <a:pt x="659934" y="537634"/>
                      </a:lnTo>
                      <a:lnTo>
                        <a:pt x="660401" y="538692"/>
                      </a:lnTo>
                      <a:lnTo>
                        <a:pt x="659934" y="541338"/>
                      </a:lnTo>
                      <a:lnTo>
                        <a:pt x="658067" y="544513"/>
                      </a:lnTo>
                      <a:lnTo>
                        <a:pt x="655265" y="546100"/>
                      </a:lnTo>
                      <a:lnTo>
                        <a:pt x="653397" y="545042"/>
                      </a:lnTo>
                      <a:lnTo>
                        <a:pt x="652463" y="543454"/>
                      </a:lnTo>
                      <a:lnTo>
                        <a:pt x="653864" y="542396"/>
                      </a:lnTo>
                      <a:lnTo>
                        <a:pt x="655265" y="538692"/>
                      </a:lnTo>
                      <a:close/>
                      <a:moveTo>
                        <a:pt x="823913" y="528637"/>
                      </a:moveTo>
                      <a:lnTo>
                        <a:pt x="823913" y="531812"/>
                      </a:lnTo>
                      <a:lnTo>
                        <a:pt x="822855" y="531812"/>
                      </a:lnTo>
                      <a:lnTo>
                        <a:pt x="822325" y="531177"/>
                      </a:lnTo>
                      <a:close/>
                      <a:moveTo>
                        <a:pt x="821267" y="525462"/>
                      </a:moveTo>
                      <a:lnTo>
                        <a:pt x="823913" y="525462"/>
                      </a:lnTo>
                      <a:lnTo>
                        <a:pt x="823913" y="526369"/>
                      </a:lnTo>
                      <a:lnTo>
                        <a:pt x="822326" y="527730"/>
                      </a:lnTo>
                      <a:lnTo>
                        <a:pt x="822855" y="527730"/>
                      </a:lnTo>
                      <a:lnTo>
                        <a:pt x="820738" y="528637"/>
                      </a:lnTo>
                      <a:lnTo>
                        <a:pt x="819680" y="528637"/>
                      </a:lnTo>
                      <a:lnTo>
                        <a:pt x="818092" y="528184"/>
                      </a:lnTo>
                      <a:lnTo>
                        <a:pt x="817563" y="526369"/>
                      </a:lnTo>
                      <a:close/>
                      <a:moveTo>
                        <a:pt x="690563" y="522287"/>
                      </a:moveTo>
                      <a:lnTo>
                        <a:pt x="692151" y="523081"/>
                      </a:lnTo>
                      <a:lnTo>
                        <a:pt x="691622" y="525462"/>
                      </a:lnTo>
                      <a:lnTo>
                        <a:pt x="690563" y="524668"/>
                      </a:lnTo>
                      <a:close/>
                      <a:moveTo>
                        <a:pt x="854472" y="515937"/>
                      </a:moveTo>
                      <a:lnTo>
                        <a:pt x="855663" y="516334"/>
                      </a:lnTo>
                      <a:lnTo>
                        <a:pt x="854472" y="517525"/>
                      </a:lnTo>
                      <a:lnTo>
                        <a:pt x="854075" y="516334"/>
                      </a:lnTo>
                      <a:close/>
                      <a:moveTo>
                        <a:pt x="643467" y="512762"/>
                      </a:moveTo>
                      <a:lnTo>
                        <a:pt x="644526" y="513159"/>
                      </a:lnTo>
                      <a:lnTo>
                        <a:pt x="647172" y="514747"/>
                      </a:lnTo>
                      <a:lnTo>
                        <a:pt x="647701" y="515143"/>
                      </a:lnTo>
                      <a:lnTo>
                        <a:pt x="646114" y="515937"/>
                      </a:lnTo>
                      <a:lnTo>
                        <a:pt x="644526" y="515540"/>
                      </a:lnTo>
                      <a:lnTo>
                        <a:pt x="642938" y="513556"/>
                      </a:lnTo>
                      <a:close/>
                      <a:moveTo>
                        <a:pt x="820738" y="504825"/>
                      </a:moveTo>
                      <a:lnTo>
                        <a:pt x="821056" y="504825"/>
                      </a:lnTo>
                      <a:lnTo>
                        <a:pt x="822326" y="506942"/>
                      </a:lnTo>
                      <a:lnTo>
                        <a:pt x="822326" y="508000"/>
                      </a:lnTo>
                      <a:lnTo>
                        <a:pt x="821691" y="507471"/>
                      </a:lnTo>
                      <a:close/>
                      <a:moveTo>
                        <a:pt x="833968" y="503237"/>
                      </a:moveTo>
                      <a:lnTo>
                        <a:pt x="834497" y="503237"/>
                      </a:lnTo>
                      <a:lnTo>
                        <a:pt x="835026" y="505618"/>
                      </a:lnTo>
                      <a:lnTo>
                        <a:pt x="833968" y="506412"/>
                      </a:lnTo>
                      <a:lnTo>
                        <a:pt x="833438" y="505618"/>
                      </a:lnTo>
                      <a:close/>
                      <a:moveTo>
                        <a:pt x="818357" y="500062"/>
                      </a:moveTo>
                      <a:lnTo>
                        <a:pt x="819151" y="500856"/>
                      </a:lnTo>
                      <a:lnTo>
                        <a:pt x="817563" y="501650"/>
                      </a:lnTo>
                      <a:close/>
                      <a:moveTo>
                        <a:pt x="638175" y="500062"/>
                      </a:moveTo>
                      <a:lnTo>
                        <a:pt x="639234" y="500062"/>
                      </a:lnTo>
                      <a:lnTo>
                        <a:pt x="640821" y="501121"/>
                      </a:lnTo>
                      <a:lnTo>
                        <a:pt x="643996" y="504296"/>
                      </a:lnTo>
                      <a:lnTo>
                        <a:pt x="644525" y="507471"/>
                      </a:lnTo>
                      <a:lnTo>
                        <a:pt x="643996" y="508000"/>
                      </a:lnTo>
                      <a:lnTo>
                        <a:pt x="642938" y="506942"/>
                      </a:lnTo>
                      <a:lnTo>
                        <a:pt x="638704" y="502179"/>
                      </a:lnTo>
                      <a:lnTo>
                        <a:pt x="638704" y="502708"/>
                      </a:lnTo>
                      <a:close/>
                      <a:moveTo>
                        <a:pt x="633413" y="496887"/>
                      </a:moveTo>
                      <a:lnTo>
                        <a:pt x="634683" y="497205"/>
                      </a:lnTo>
                      <a:lnTo>
                        <a:pt x="636588" y="497840"/>
                      </a:lnTo>
                      <a:lnTo>
                        <a:pt x="636588" y="498475"/>
                      </a:lnTo>
                      <a:lnTo>
                        <a:pt x="633413" y="497205"/>
                      </a:lnTo>
                      <a:close/>
                      <a:moveTo>
                        <a:pt x="815975" y="492125"/>
                      </a:moveTo>
                      <a:lnTo>
                        <a:pt x="817563" y="492125"/>
                      </a:lnTo>
                      <a:lnTo>
                        <a:pt x="817563" y="492919"/>
                      </a:lnTo>
                      <a:lnTo>
                        <a:pt x="816769" y="493713"/>
                      </a:lnTo>
                      <a:close/>
                      <a:moveTo>
                        <a:pt x="656273" y="492125"/>
                      </a:moveTo>
                      <a:lnTo>
                        <a:pt x="657226" y="493713"/>
                      </a:lnTo>
                      <a:lnTo>
                        <a:pt x="656273" y="495300"/>
                      </a:lnTo>
                      <a:lnTo>
                        <a:pt x="655638" y="493713"/>
                      </a:lnTo>
                      <a:close/>
                      <a:moveTo>
                        <a:pt x="800630" y="490537"/>
                      </a:moveTo>
                      <a:lnTo>
                        <a:pt x="801688" y="490934"/>
                      </a:lnTo>
                      <a:lnTo>
                        <a:pt x="800630" y="491728"/>
                      </a:lnTo>
                      <a:lnTo>
                        <a:pt x="800100" y="492125"/>
                      </a:lnTo>
                      <a:lnTo>
                        <a:pt x="800100" y="491728"/>
                      </a:lnTo>
                      <a:lnTo>
                        <a:pt x="800630" y="490934"/>
                      </a:lnTo>
                      <a:close/>
                      <a:moveTo>
                        <a:pt x="971550" y="485775"/>
                      </a:moveTo>
                      <a:lnTo>
                        <a:pt x="972080" y="485775"/>
                      </a:lnTo>
                      <a:lnTo>
                        <a:pt x="973138" y="486569"/>
                      </a:lnTo>
                      <a:lnTo>
                        <a:pt x="972080" y="487363"/>
                      </a:lnTo>
                      <a:close/>
                      <a:moveTo>
                        <a:pt x="811743" y="485775"/>
                      </a:moveTo>
                      <a:lnTo>
                        <a:pt x="812801" y="485775"/>
                      </a:lnTo>
                      <a:lnTo>
                        <a:pt x="812801" y="487363"/>
                      </a:lnTo>
                      <a:lnTo>
                        <a:pt x="811743" y="487363"/>
                      </a:lnTo>
                      <a:lnTo>
                        <a:pt x="811213" y="486834"/>
                      </a:lnTo>
                      <a:lnTo>
                        <a:pt x="811743" y="486834"/>
                      </a:lnTo>
                      <a:close/>
                      <a:moveTo>
                        <a:pt x="637128" y="484187"/>
                      </a:moveTo>
                      <a:lnTo>
                        <a:pt x="639662" y="484732"/>
                      </a:lnTo>
                      <a:lnTo>
                        <a:pt x="642702" y="488542"/>
                      </a:lnTo>
                      <a:lnTo>
                        <a:pt x="642702" y="489086"/>
                      </a:lnTo>
                      <a:lnTo>
                        <a:pt x="642702" y="490719"/>
                      </a:lnTo>
                      <a:lnTo>
                        <a:pt x="648782" y="496706"/>
                      </a:lnTo>
                      <a:lnTo>
                        <a:pt x="649288" y="498339"/>
                      </a:lnTo>
                      <a:lnTo>
                        <a:pt x="649288" y="501604"/>
                      </a:lnTo>
                      <a:lnTo>
                        <a:pt x="647768" y="503237"/>
                      </a:lnTo>
                      <a:lnTo>
                        <a:pt x="645235" y="503237"/>
                      </a:lnTo>
                      <a:lnTo>
                        <a:pt x="636115" y="495617"/>
                      </a:lnTo>
                      <a:lnTo>
                        <a:pt x="633075" y="493984"/>
                      </a:lnTo>
                      <a:lnTo>
                        <a:pt x="629529" y="491263"/>
                      </a:lnTo>
                      <a:lnTo>
                        <a:pt x="626995" y="489630"/>
                      </a:lnTo>
                      <a:lnTo>
                        <a:pt x="625475" y="489086"/>
                      </a:lnTo>
                      <a:lnTo>
                        <a:pt x="625475" y="488542"/>
                      </a:lnTo>
                      <a:lnTo>
                        <a:pt x="625982" y="487997"/>
                      </a:lnTo>
                      <a:lnTo>
                        <a:pt x="630035" y="488542"/>
                      </a:lnTo>
                      <a:close/>
                      <a:moveTo>
                        <a:pt x="811213" y="482600"/>
                      </a:moveTo>
                      <a:lnTo>
                        <a:pt x="812272" y="482600"/>
                      </a:lnTo>
                      <a:lnTo>
                        <a:pt x="812801" y="483394"/>
                      </a:lnTo>
                      <a:lnTo>
                        <a:pt x="812272" y="484188"/>
                      </a:lnTo>
                      <a:lnTo>
                        <a:pt x="811213" y="484188"/>
                      </a:lnTo>
                      <a:lnTo>
                        <a:pt x="811213" y="483394"/>
                      </a:lnTo>
                      <a:close/>
                      <a:moveTo>
                        <a:pt x="633206" y="482600"/>
                      </a:moveTo>
                      <a:lnTo>
                        <a:pt x="636588" y="483553"/>
                      </a:lnTo>
                      <a:lnTo>
                        <a:pt x="629824" y="487363"/>
                      </a:lnTo>
                      <a:lnTo>
                        <a:pt x="626442" y="487363"/>
                      </a:lnTo>
                      <a:lnTo>
                        <a:pt x="625475" y="486887"/>
                      </a:lnTo>
                      <a:lnTo>
                        <a:pt x="626442" y="484982"/>
                      </a:lnTo>
                      <a:lnTo>
                        <a:pt x="629341" y="483077"/>
                      </a:lnTo>
                      <a:lnTo>
                        <a:pt x="629824" y="483077"/>
                      </a:lnTo>
                      <a:close/>
                      <a:moveTo>
                        <a:pt x="867304" y="477837"/>
                      </a:moveTo>
                      <a:lnTo>
                        <a:pt x="868892" y="477837"/>
                      </a:lnTo>
                      <a:lnTo>
                        <a:pt x="869950" y="478366"/>
                      </a:lnTo>
                      <a:lnTo>
                        <a:pt x="869421" y="480483"/>
                      </a:lnTo>
                      <a:lnTo>
                        <a:pt x="869421" y="481012"/>
                      </a:lnTo>
                      <a:lnTo>
                        <a:pt x="868892" y="481012"/>
                      </a:lnTo>
                      <a:lnTo>
                        <a:pt x="866775" y="479425"/>
                      </a:lnTo>
                      <a:close/>
                      <a:moveTo>
                        <a:pt x="909638" y="473075"/>
                      </a:moveTo>
                      <a:lnTo>
                        <a:pt x="911225" y="473075"/>
                      </a:lnTo>
                      <a:lnTo>
                        <a:pt x="910431" y="474663"/>
                      </a:lnTo>
                      <a:lnTo>
                        <a:pt x="908050" y="474663"/>
                      </a:lnTo>
                      <a:close/>
                      <a:moveTo>
                        <a:pt x="896409" y="465137"/>
                      </a:moveTo>
                      <a:lnTo>
                        <a:pt x="896938" y="465666"/>
                      </a:lnTo>
                      <a:lnTo>
                        <a:pt x="895880" y="468312"/>
                      </a:lnTo>
                      <a:lnTo>
                        <a:pt x="895350" y="468312"/>
                      </a:lnTo>
                      <a:lnTo>
                        <a:pt x="895350" y="466725"/>
                      </a:lnTo>
                      <a:close/>
                      <a:moveTo>
                        <a:pt x="1248834" y="358775"/>
                      </a:moveTo>
                      <a:lnTo>
                        <a:pt x="1249363" y="359569"/>
                      </a:lnTo>
                      <a:lnTo>
                        <a:pt x="1248834" y="360363"/>
                      </a:lnTo>
                      <a:lnTo>
                        <a:pt x="1248305" y="360363"/>
                      </a:lnTo>
                      <a:lnTo>
                        <a:pt x="1247775" y="359569"/>
                      </a:lnTo>
                      <a:close/>
                      <a:moveTo>
                        <a:pt x="1216555" y="325437"/>
                      </a:moveTo>
                      <a:lnTo>
                        <a:pt x="1217613" y="325966"/>
                      </a:lnTo>
                      <a:lnTo>
                        <a:pt x="1220788" y="330200"/>
                      </a:lnTo>
                      <a:lnTo>
                        <a:pt x="1220788" y="332316"/>
                      </a:lnTo>
                      <a:lnTo>
                        <a:pt x="1219201" y="333904"/>
                      </a:lnTo>
                      <a:lnTo>
                        <a:pt x="1220259" y="338666"/>
                      </a:lnTo>
                      <a:lnTo>
                        <a:pt x="1219730" y="340783"/>
                      </a:lnTo>
                      <a:lnTo>
                        <a:pt x="1217613" y="341312"/>
                      </a:lnTo>
                      <a:lnTo>
                        <a:pt x="1215497" y="341312"/>
                      </a:lnTo>
                      <a:lnTo>
                        <a:pt x="1213909" y="340254"/>
                      </a:lnTo>
                      <a:lnTo>
                        <a:pt x="1213380" y="339196"/>
                      </a:lnTo>
                      <a:lnTo>
                        <a:pt x="1211792" y="339196"/>
                      </a:lnTo>
                      <a:lnTo>
                        <a:pt x="1208617" y="339196"/>
                      </a:lnTo>
                      <a:lnTo>
                        <a:pt x="1205971" y="340254"/>
                      </a:lnTo>
                      <a:lnTo>
                        <a:pt x="1203855" y="340254"/>
                      </a:lnTo>
                      <a:lnTo>
                        <a:pt x="1199092" y="339196"/>
                      </a:lnTo>
                      <a:lnTo>
                        <a:pt x="1189038" y="338137"/>
                      </a:lnTo>
                      <a:lnTo>
                        <a:pt x="1187450" y="337079"/>
                      </a:lnTo>
                      <a:lnTo>
                        <a:pt x="1187979" y="335491"/>
                      </a:lnTo>
                      <a:lnTo>
                        <a:pt x="1192213" y="331787"/>
                      </a:lnTo>
                      <a:lnTo>
                        <a:pt x="1193800" y="331258"/>
                      </a:lnTo>
                      <a:lnTo>
                        <a:pt x="1194859" y="331258"/>
                      </a:lnTo>
                      <a:lnTo>
                        <a:pt x="1199092" y="333904"/>
                      </a:lnTo>
                      <a:lnTo>
                        <a:pt x="1201209" y="333904"/>
                      </a:lnTo>
                      <a:lnTo>
                        <a:pt x="1203325" y="332846"/>
                      </a:lnTo>
                      <a:lnTo>
                        <a:pt x="1204384" y="329141"/>
                      </a:lnTo>
                      <a:lnTo>
                        <a:pt x="1205971" y="328083"/>
                      </a:lnTo>
                      <a:lnTo>
                        <a:pt x="1207559" y="327554"/>
                      </a:lnTo>
                      <a:lnTo>
                        <a:pt x="1211263" y="329141"/>
                      </a:lnTo>
                      <a:lnTo>
                        <a:pt x="1212321" y="329141"/>
                      </a:lnTo>
                      <a:lnTo>
                        <a:pt x="1213380" y="328612"/>
                      </a:lnTo>
                      <a:lnTo>
                        <a:pt x="1214967" y="326496"/>
                      </a:lnTo>
                      <a:lnTo>
                        <a:pt x="1216026" y="325966"/>
                      </a:lnTo>
                      <a:close/>
                      <a:moveTo>
                        <a:pt x="1206500" y="314325"/>
                      </a:moveTo>
                      <a:lnTo>
                        <a:pt x="1208088" y="315384"/>
                      </a:lnTo>
                      <a:lnTo>
                        <a:pt x="1208088" y="315913"/>
                      </a:lnTo>
                      <a:lnTo>
                        <a:pt x="1206500" y="315913"/>
                      </a:lnTo>
                      <a:close/>
                      <a:moveTo>
                        <a:pt x="1206500" y="309562"/>
                      </a:moveTo>
                      <a:lnTo>
                        <a:pt x="1207453" y="309562"/>
                      </a:lnTo>
                      <a:lnTo>
                        <a:pt x="1208088" y="309959"/>
                      </a:lnTo>
                      <a:lnTo>
                        <a:pt x="1208088" y="310753"/>
                      </a:lnTo>
                      <a:lnTo>
                        <a:pt x="1207453" y="311150"/>
                      </a:lnTo>
                      <a:lnTo>
                        <a:pt x="1206500" y="310356"/>
                      </a:lnTo>
                      <a:close/>
                      <a:moveTo>
                        <a:pt x="1198563" y="309562"/>
                      </a:moveTo>
                      <a:lnTo>
                        <a:pt x="1201540" y="309959"/>
                      </a:lnTo>
                      <a:lnTo>
                        <a:pt x="1203326" y="309562"/>
                      </a:lnTo>
                      <a:lnTo>
                        <a:pt x="1203326" y="311150"/>
                      </a:lnTo>
                      <a:lnTo>
                        <a:pt x="1202135" y="311150"/>
                      </a:lnTo>
                      <a:lnTo>
                        <a:pt x="1199159" y="310356"/>
                      </a:lnTo>
                      <a:lnTo>
                        <a:pt x="1198563" y="309959"/>
                      </a:lnTo>
                      <a:close/>
                      <a:moveTo>
                        <a:pt x="579438" y="0"/>
                      </a:moveTo>
                      <a:lnTo>
                        <a:pt x="582084" y="0"/>
                      </a:lnTo>
                      <a:lnTo>
                        <a:pt x="583671" y="1590"/>
                      </a:lnTo>
                      <a:lnTo>
                        <a:pt x="592138" y="14304"/>
                      </a:lnTo>
                      <a:lnTo>
                        <a:pt x="594784" y="16953"/>
                      </a:lnTo>
                      <a:lnTo>
                        <a:pt x="598488" y="20131"/>
                      </a:lnTo>
                      <a:lnTo>
                        <a:pt x="603250" y="22250"/>
                      </a:lnTo>
                      <a:lnTo>
                        <a:pt x="607484" y="23840"/>
                      </a:lnTo>
                      <a:lnTo>
                        <a:pt x="626534" y="28078"/>
                      </a:lnTo>
                      <a:lnTo>
                        <a:pt x="630767" y="31786"/>
                      </a:lnTo>
                      <a:lnTo>
                        <a:pt x="632355" y="32316"/>
                      </a:lnTo>
                      <a:lnTo>
                        <a:pt x="635000" y="31786"/>
                      </a:lnTo>
                      <a:lnTo>
                        <a:pt x="643996" y="28078"/>
                      </a:lnTo>
                      <a:lnTo>
                        <a:pt x="649817" y="27548"/>
                      </a:lnTo>
                      <a:lnTo>
                        <a:pt x="654580" y="27548"/>
                      </a:lnTo>
                      <a:lnTo>
                        <a:pt x="659871" y="30727"/>
                      </a:lnTo>
                      <a:lnTo>
                        <a:pt x="667280" y="29667"/>
                      </a:lnTo>
                      <a:lnTo>
                        <a:pt x="669925" y="26489"/>
                      </a:lnTo>
                      <a:lnTo>
                        <a:pt x="673630" y="21191"/>
                      </a:lnTo>
                      <a:lnTo>
                        <a:pt x="676275" y="16953"/>
                      </a:lnTo>
                      <a:lnTo>
                        <a:pt x="677334" y="13244"/>
                      </a:lnTo>
                      <a:lnTo>
                        <a:pt x="678921" y="11125"/>
                      </a:lnTo>
                      <a:lnTo>
                        <a:pt x="681038" y="9536"/>
                      </a:lnTo>
                      <a:lnTo>
                        <a:pt x="686859" y="7947"/>
                      </a:lnTo>
                      <a:lnTo>
                        <a:pt x="691621" y="8477"/>
                      </a:lnTo>
                      <a:lnTo>
                        <a:pt x="692680" y="9006"/>
                      </a:lnTo>
                      <a:lnTo>
                        <a:pt x="693209" y="11125"/>
                      </a:lnTo>
                      <a:lnTo>
                        <a:pt x="692680" y="13774"/>
                      </a:lnTo>
                      <a:lnTo>
                        <a:pt x="692680" y="15364"/>
                      </a:lnTo>
                      <a:lnTo>
                        <a:pt x="699030" y="20661"/>
                      </a:lnTo>
                      <a:lnTo>
                        <a:pt x="701146" y="23310"/>
                      </a:lnTo>
                      <a:lnTo>
                        <a:pt x="699559" y="34965"/>
                      </a:lnTo>
                      <a:lnTo>
                        <a:pt x="699559" y="36554"/>
                      </a:lnTo>
                      <a:lnTo>
                        <a:pt x="701146" y="37084"/>
                      </a:lnTo>
                      <a:lnTo>
                        <a:pt x="703263" y="37084"/>
                      </a:lnTo>
                      <a:lnTo>
                        <a:pt x="709613" y="33376"/>
                      </a:lnTo>
                      <a:lnTo>
                        <a:pt x="714905" y="31786"/>
                      </a:lnTo>
                      <a:lnTo>
                        <a:pt x="720726" y="31257"/>
                      </a:lnTo>
                      <a:lnTo>
                        <a:pt x="738717" y="30727"/>
                      </a:lnTo>
                      <a:lnTo>
                        <a:pt x="753534" y="26489"/>
                      </a:lnTo>
                      <a:lnTo>
                        <a:pt x="758296" y="23310"/>
                      </a:lnTo>
                      <a:lnTo>
                        <a:pt x="763588" y="18542"/>
                      </a:lnTo>
                      <a:lnTo>
                        <a:pt x="769938" y="13244"/>
                      </a:lnTo>
                      <a:lnTo>
                        <a:pt x="775230" y="9536"/>
                      </a:lnTo>
                      <a:lnTo>
                        <a:pt x="777346" y="9006"/>
                      </a:lnTo>
                      <a:lnTo>
                        <a:pt x="779463" y="9006"/>
                      </a:lnTo>
                      <a:lnTo>
                        <a:pt x="782638" y="10596"/>
                      </a:lnTo>
                      <a:lnTo>
                        <a:pt x="792692" y="20131"/>
                      </a:lnTo>
                      <a:lnTo>
                        <a:pt x="798513" y="23310"/>
                      </a:lnTo>
                      <a:lnTo>
                        <a:pt x="806980" y="27018"/>
                      </a:lnTo>
                      <a:lnTo>
                        <a:pt x="809626" y="29667"/>
                      </a:lnTo>
                      <a:lnTo>
                        <a:pt x="810684" y="32846"/>
                      </a:lnTo>
                      <a:lnTo>
                        <a:pt x="810684" y="35495"/>
                      </a:lnTo>
                      <a:lnTo>
                        <a:pt x="805921" y="45030"/>
                      </a:lnTo>
                      <a:lnTo>
                        <a:pt x="805392" y="47150"/>
                      </a:lnTo>
                      <a:lnTo>
                        <a:pt x="805921" y="49798"/>
                      </a:lnTo>
                      <a:lnTo>
                        <a:pt x="810684" y="52977"/>
                      </a:lnTo>
                      <a:lnTo>
                        <a:pt x="811213" y="54566"/>
                      </a:lnTo>
                      <a:lnTo>
                        <a:pt x="810684" y="55626"/>
                      </a:lnTo>
                      <a:lnTo>
                        <a:pt x="808038" y="58275"/>
                      </a:lnTo>
                      <a:lnTo>
                        <a:pt x="796926" y="66751"/>
                      </a:lnTo>
                      <a:lnTo>
                        <a:pt x="794280" y="68340"/>
                      </a:lnTo>
                      <a:lnTo>
                        <a:pt x="788988" y="69400"/>
                      </a:lnTo>
                      <a:lnTo>
                        <a:pt x="786342" y="70989"/>
                      </a:lnTo>
                      <a:lnTo>
                        <a:pt x="764117" y="90590"/>
                      </a:lnTo>
                      <a:lnTo>
                        <a:pt x="762001" y="93239"/>
                      </a:lnTo>
                      <a:lnTo>
                        <a:pt x="759884" y="96418"/>
                      </a:lnTo>
                      <a:lnTo>
                        <a:pt x="760413" y="100126"/>
                      </a:lnTo>
                      <a:lnTo>
                        <a:pt x="762001" y="103305"/>
                      </a:lnTo>
                      <a:lnTo>
                        <a:pt x="761471" y="105954"/>
                      </a:lnTo>
                      <a:lnTo>
                        <a:pt x="756709" y="115490"/>
                      </a:lnTo>
                      <a:lnTo>
                        <a:pt x="753534" y="125555"/>
                      </a:lnTo>
                      <a:lnTo>
                        <a:pt x="747713" y="130853"/>
                      </a:lnTo>
                      <a:lnTo>
                        <a:pt x="730780" y="140389"/>
                      </a:lnTo>
                      <a:lnTo>
                        <a:pt x="728663" y="141978"/>
                      </a:lnTo>
                      <a:lnTo>
                        <a:pt x="728134" y="144097"/>
                      </a:lnTo>
                      <a:lnTo>
                        <a:pt x="728134" y="145156"/>
                      </a:lnTo>
                      <a:lnTo>
                        <a:pt x="728663" y="145686"/>
                      </a:lnTo>
                      <a:lnTo>
                        <a:pt x="747713" y="156282"/>
                      </a:lnTo>
                      <a:lnTo>
                        <a:pt x="758296" y="161579"/>
                      </a:lnTo>
                      <a:lnTo>
                        <a:pt x="764117" y="170056"/>
                      </a:lnTo>
                      <a:lnTo>
                        <a:pt x="767292" y="172704"/>
                      </a:lnTo>
                      <a:lnTo>
                        <a:pt x="769409" y="172704"/>
                      </a:lnTo>
                      <a:lnTo>
                        <a:pt x="772055" y="172175"/>
                      </a:lnTo>
                      <a:lnTo>
                        <a:pt x="782638" y="166347"/>
                      </a:lnTo>
                      <a:lnTo>
                        <a:pt x="787401" y="164228"/>
                      </a:lnTo>
                      <a:lnTo>
                        <a:pt x="795338" y="164228"/>
                      </a:lnTo>
                      <a:lnTo>
                        <a:pt x="802746" y="161050"/>
                      </a:lnTo>
                      <a:lnTo>
                        <a:pt x="806980" y="161050"/>
                      </a:lnTo>
                      <a:lnTo>
                        <a:pt x="813330" y="163169"/>
                      </a:lnTo>
                      <a:lnTo>
                        <a:pt x="815446" y="163169"/>
                      </a:lnTo>
                      <a:lnTo>
                        <a:pt x="817034" y="161050"/>
                      </a:lnTo>
                      <a:lnTo>
                        <a:pt x="817563" y="156811"/>
                      </a:lnTo>
                      <a:lnTo>
                        <a:pt x="818621" y="154692"/>
                      </a:lnTo>
                      <a:lnTo>
                        <a:pt x="820738" y="152043"/>
                      </a:lnTo>
                      <a:lnTo>
                        <a:pt x="822855" y="150984"/>
                      </a:lnTo>
                      <a:lnTo>
                        <a:pt x="826559" y="150984"/>
                      </a:lnTo>
                      <a:lnTo>
                        <a:pt x="830263" y="150984"/>
                      </a:lnTo>
                      <a:lnTo>
                        <a:pt x="838201" y="156282"/>
                      </a:lnTo>
                      <a:lnTo>
                        <a:pt x="839788" y="156282"/>
                      </a:lnTo>
                      <a:lnTo>
                        <a:pt x="842434" y="154163"/>
                      </a:lnTo>
                      <a:lnTo>
                        <a:pt x="845609" y="146746"/>
                      </a:lnTo>
                      <a:lnTo>
                        <a:pt x="848784" y="143567"/>
                      </a:lnTo>
                      <a:lnTo>
                        <a:pt x="851959" y="140918"/>
                      </a:lnTo>
                      <a:lnTo>
                        <a:pt x="860955" y="137210"/>
                      </a:lnTo>
                      <a:lnTo>
                        <a:pt x="867305" y="131912"/>
                      </a:lnTo>
                      <a:lnTo>
                        <a:pt x="879476" y="131383"/>
                      </a:lnTo>
                      <a:lnTo>
                        <a:pt x="886355" y="129793"/>
                      </a:lnTo>
                      <a:lnTo>
                        <a:pt x="908580" y="120257"/>
                      </a:lnTo>
                      <a:lnTo>
                        <a:pt x="915459" y="122376"/>
                      </a:lnTo>
                      <a:lnTo>
                        <a:pt x="916517" y="121317"/>
                      </a:lnTo>
                      <a:lnTo>
                        <a:pt x="918105" y="118668"/>
                      </a:lnTo>
                      <a:lnTo>
                        <a:pt x="919692" y="116549"/>
                      </a:lnTo>
                      <a:lnTo>
                        <a:pt x="921809" y="114960"/>
                      </a:lnTo>
                      <a:lnTo>
                        <a:pt x="923926" y="113900"/>
                      </a:lnTo>
                      <a:lnTo>
                        <a:pt x="926571" y="113900"/>
                      </a:lnTo>
                      <a:lnTo>
                        <a:pt x="930276" y="115490"/>
                      </a:lnTo>
                      <a:lnTo>
                        <a:pt x="935038" y="118138"/>
                      </a:lnTo>
                      <a:lnTo>
                        <a:pt x="939801" y="122376"/>
                      </a:lnTo>
                      <a:lnTo>
                        <a:pt x="944034" y="127144"/>
                      </a:lnTo>
                      <a:lnTo>
                        <a:pt x="951971" y="138270"/>
                      </a:lnTo>
                      <a:lnTo>
                        <a:pt x="955146" y="140389"/>
                      </a:lnTo>
                      <a:lnTo>
                        <a:pt x="961496" y="141448"/>
                      </a:lnTo>
                      <a:lnTo>
                        <a:pt x="965201" y="143567"/>
                      </a:lnTo>
                      <a:lnTo>
                        <a:pt x="969434" y="147276"/>
                      </a:lnTo>
                      <a:lnTo>
                        <a:pt x="972609" y="150984"/>
                      </a:lnTo>
                      <a:lnTo>
                        <a:pt x="974726" y="153103"/>
                      </a:lnTo>
                      <a:lnTo>
                        <a:pt x="976842" y="153633"/>
                      </a:lnTo>
                      <a:lnTo>
                        <a:pt x="981605" y="153103"/>
                      </a:lnTo>
                      <a:lnTo>
                        <a:pt x="993246" y="149395"/>
                      </a:lnTo>
                      <a:lnTo>
                        <a:pt x="995363" y="148335"/>
                      </a:lnTo>
                      <a:lnTo>
                        <a:pt x="995363" y="146216"/>
                      </a:lnTo>
                      <a:lnTo>
                        <a:pt x="982663" y="135621"/>
                      </a:lnTo>
                      <a:lnTo>
                        <a:pt x="980546" y="132442"/>
                      </a:lnTo>
                      <a:lnTo>
                        <a:pt x="981076" y="130853"/>
                      </a:lnTo>
                      <a:lnTo>
                        <a:pt x="983721" y="128204"/>
                      </a:lnTo>
                      <a:lnTo>
                        <a:pt x="984251" y="126085"/>
                      </a:lnTo>
                      <a:lnTo>
                        <a:pt x="983192" y="124496"/>
                      </a:lnTo>
                      <a:lnTo>
                        <a:pt x="980546" y="119198"/>
                      </a:lnTo>
                      <a:lnTo>
                        <a:pt x="985309" y="102245"/>
                      </a:lnTo>
                      <a:lnTo>
                        <a:pt x="990601" y="90061"/>
                      </a:lnTo>
                      <a:lnTo>
                        <a:pt x="992188" y="89531"/>
                      </a:lnTo>
                      <a:lnTo>
                        <a:pt x="993776" y="89531"/>
                      </a:lnTo>
                      <a:lnTo>
                        <a:pt x="997480" y="93239"/>
                      </a:lnTo>
                      <a:lnTo>
                        <a:pt x="999596" y="94299"/>
                      </a:lnTo>
                      <a:lnTo>
                        <a:pt x="1001184" y="93769"/>
                      </a:lnTo>
                      <a:lnTo>
                        <a:pt x="1002242" y="93239"/>
                      </a:lnTo>
                      <a:lnTo>
                        <a:pt x="1001713" y="92180"/>
                      </a:lnTo>
                      <a:lnTo>
                        <a:pt x="998538" y="87412"/>
                      </a:lnTo>
                      <a:lnTo>
                        <a:pt x="998538" y="85293"/>
                      </a:lnTo>
                      <a:lnTo>
                        <a:pt x="1001184" y="84763"/>
                      </a:lnTo>
                      <a:lnTo>
                        <a:pt x="1005417" y="84763"/>
                      </a:lnTo>
                      <a:lnTo>
                        <a:pt x="1014413" y="86882"/>
                      </a:lnTo>
                      <a:lnTo>
                        <a:pt x="1020763" y="89001"/>
                      </a:lnTo>
                      <a:lnTo>
                        <a:pt x="1026055" y="92180"/>
                      </a:lnTo>
                      <a:lnTo>
                        <a:pt x="1033992" y="95358"/>
                      </a:lnTo>
                      <a:lnTo>
                        <a:pt x="1040342" y="93239"/>
                      </a:lnTo>
                      <a:lnTo>
                        <a:pt x="1045634" y="90061"/>
                      </a:lnTo>
                      <a:lnTo>
                        <a:pt x="1048809" y="89531"/>
                      </a:lnTo>
                      <a:lnTo>
                        <a:pt x="1049867" y="90061"/>
                      </a:lnTo>
                      <a:lnTo>
                        <a:pt x="1052513" y="96418"/>
                      </a:lnTo>
                      <a:lnTo>
                        <a:pt x="1054101" y="97477"/>
                      </a:lnTo>
                      <a:lnTo>
                        <a:pt x="1057805" y="98007"/>
                      </a:lnTo>
                      <a:lnTo>
                        <a:pt x="1057805" y="103305"/>
                      </a:lnTo>
                      <a:lnTo>
                        <a:pt x="1058334" y="103835"/>
                      </a:lnTo>
                      <a:lnTo>
                        <a:pt x="1059921" y="104364"/>
                      </a:lnTo>
                      <a:lnTo>
                        <a:pt x="1064155" y="103835"/>
                      </a:lnTo>
                      <a:lnTo>
                        <a:pt x="1065742" y="103305"/>
                      </a:lnTo>
                      <a:lnTo>
                        <a:pt x="1077384" y="90061"/>
                      </a:lnTo>
                      <a:lnTo>
                        <a:pt x="1078971" y="89531"/>
                      </a:lnTo>
                      <a:lnTo>
                        <a:pt x="1081617" y="90061"/>
                      </a:lnTo>
                      <a:lnTo>
                        <a:pt x="1082676" y="91120"/>
                      </a:lnTo>
                      <a:lnTo>
                        <a:pt x="1083205" y="93769"/>
                      </a:lnTo>
                      <a:lnTo>
                        <a:pt x="1080030" y="99067"/>
                      </a:lnTo>
                      <a:lnTo>
                        <a:pt x="1080030" y="100126"/>
                      </a:lnTo>
                      <a:lnTo>
                        <a:pt x="1090084" y="109662"/>
                      </a:lnTo>
                      <a:lnTo>
                        <a:pt x="1099609" y="118138"/>
                      </a:lnTo>
                      <a:lnTo>
                        <a:pt x="1101196" y="120787"/>
                      </a:lnTo>
                      <a:lnTo>
                        <a:pt x="1103313" y="129263"/>
                      </a:lnTo>
                      <a:lnTo>
                        <a:pt x="1104901" y="130853"/>
                      </a:lnTo>
                      <a:lnTo>
                        <a:pt x="1107017" y="131912"/>
                      </a:lnTo>
                      <a:lnTo>
                        <a:pt x="1109663" y="131383"/>
                      </a:lnTo>
                      <a:lnTo>
                        <a:pt x="1126067" y="125555"/>
                      </a:lnTo>
                      <a:lnTo>
                        <a:pt x="1136121" y="122376"/>
                      </a:lnTo>
                      <a:lnTo>
                        <a:pt x="1148292" y="118668"/>
                      </a:lnTo>
                      <a:lnTo>
                        <a:pt x="1152526" y="118138"/>
                      </a:lnTo>
                      <a:lnTo>
                        <a:pt x="1155701" y="119728"/>
                      </a:lnTo>
                      <a:lnTo>
                        <a:pt x="1157288" y="122376"/>
                      </a:lnTo>
                      <a:lnTo>
                        <a:pt x="1152526" y="132972"/>
                      </a:lnTo>
                      <a:lnTo>
                        <a:pt x="1151467" y="137740"/>
                      </a:lnTo>
                      <a:lnTo>
                        <a:pt x="1152526" y="140918"/>
                      </a:lnTo>
                      <a:lnTo>
                        <a:pt x="1154642" y="144097"/>
                      </a:lnTo>
                      <a:lnTo>
                        <a:pt x="1162051" y="149395"/>
                      </a:lnTo>
                      <a:lnTo>
                        <a:pt x="1164696" y="152043"/>
                      </a:lnTo>
                      <a:lnTo>
                        <a:pt x="1166813" y="162639"/>
                      </a:lnTo>
                      <a:lnTo>
                        <a:pt x="1174751" y="168996"/>
                      </a:lnTo>
                      <a:lnTo>
                        <a:pt x="1177397" y="181710"/>
                      </a:lnTo>
                      <a:lnTo>
                        <a:pt x="1181630" y="184889"/>
                      </a:lnTo>
                      <a:lnTo>
                        <a:pt x="1182688" y="191776"/>
                      </a:lnTo>
                      <a:lnTo>
                        <a:pt x="1183747" y="194425"/>
                      </a:lnTo>
                      <a:lnTo>
                        <a:pt x="1185334" y="196544"/>
                      </a:lnTo>
                      <a:lnTo>
                        <a:pt x="1188509" y="200782"/>
                      </a:lnTo>
                      <a:lnTo>
                        <a:pt x="1190626" y="203961"/>
                      </a:lnTo>
                      <a:lnTo>
                        <a:pt x="1190626" y="206080"/>
                      </a:lnTo>
                      <a:lnTo>
                        <a:pt x="1185334" y="216675"/>
                      </a:lnTo>
                      <a:lnTo>
                        <a:pt x="1183217" y="226211"/>
                      </a:lnTo>
                      <a:lnTo>
                        <a:pt x="1187980" y="235747"/>
                      </a:lnTo>
                      <a:lnTo>
                        <a:pt x="1186392" y="251110"/>
                      </a:lnTo>
                      <a:lnTo>
                        <a:pt x="1188509" y="260646"/>
                      </a:lnTo>
                      <a:lnTo>
                        <a:pt x="1194859" y="271241"/>
                      </a:lnTo>
                      <a:lnTo>
                        <a:pt x="1200680" y="285545"/>
                      </a:lnTo>
                      <a:lnTo>
                        <a:pt x="1204384" y="291372"/>
                      </a:lnTo>
                      <a:lnTo>
                        <a:pt x="1207030" y="293491"/>
                      </a:lnTo>
                      <a:lnTo>
                        <a:pt x="1211263" y="296140"/>
                      </a:lnTo>
                      <a:lnTo>
                        <a:pt x="1217613" y="298789"/>
                      </a:lnTo>
                      <a:lnTo>
                        <a:pt x="1223963" y="300378"/>
                      </a:lnTo>
                      <a:lnTo>
                        <a:pt x="1220259" y="303027"/>
                      </a:lnTo>
                      <a:lnTo>
                        <a:pt x="1216026" y="309384"/>
                      </a:lnTo>
                      <a:lnTo>
                        <a:pt x="1211792" y="310974"/>
                      </a:lnTo>
                      <a:lnTo>
                        <a:pt x="1210734" y="314152"/>
                      </a:lnTo>
                      <a:lnTo>
                        <a:pt x="1209676" y="312033"/>
                      </a:lnTo>
                      <a:lnTo>
                        <a:pt x="1209676" y="308855"/>
                      </a:lnTo>
                      <a:lnTo>
                        <a:pt x="1208617" y="306736"/>
                      </a:lnTo>
                      <a:lnTo>
                        <a:pt x="1207559" y="303557"/>
                      </a:lnTo>
                      <a:lnTo>
                        <a:pt x="1206501" y="301968"/>
                      </a:lnTo>
                      <a:lnTo>
                        <a:pt x="1204384" y="301438"/>
                      </a:lnTo>
                      <a:lnTo>
                        <a:pt x="1202267" y="300908"/>
                      </a:lnTo>
                      <a:lnTo>
                        <a:pt x="1195388" y="303557"/>
                      </a:lnTo>
                      <a:lnTo>
                        <a:pt x="1194330" y="303027"/>
                      </a:lnTo>
                      <a:lnTo>
                        <a:pt x="1192742" y="300908"/>
                      </a:lnTo>
                      <a:lnTo>
                        <a:pt x="1189038" y="304616"/>
                      </a:lnTo>
                      <a:lnTo>
                        <a:pt x="1189567" y="306206"/>
                      </a:lnTo>
                      <a:lnTo>
                        <a:pt x="1192213" y="307795"/>
                      </a:lnTo>
                      <a:lnTo>
                        <a:pt x="1189567" y="311503"/>
                      </a:lnTo>
                      <a:lnTo>
                        <a:pt x="1189567" y="313622"/>
                      </a:lnTo>
                      <a:lnTo>
                        <a:pt x="1191684" y="314152"/>
                      </a:lnTo>
                      <a:lnTo>
                        <a:pt x="1197505" y="310444"/>
                      </a:lnTo>
                      <a:lnTo>
                        <a:pt x="1198034" y="310974"/>
                      </a:lnTo>
                      <a:lnTo>
                        <a:pt x="1198034" y="314152"/>
                      </a:lnTo>
                      <a:lnTo>
                        <a:pt x="1195388" y="317331"/>
                      </a:lnTo>
                      <a:lnTo>
                        <a:pt x="1194859" y="320509"/>
                      </a:lnTo>
                      <a:lnTo>
                        <a:pt x="1192742" y="321569"/>
                      </a:lnTo>
                      <a:lnTo>
                        <a:pt x="1187980" y="320509"/>
                      </a:lnTo>
                      <a:lnTo>
                        <a:pt x="1186922" y="319980"/>
                      </a:lnTo>
                      <a:lnTo>
                        <a:pt x="1185863" y="317331"/>
                      </a:lnTo>
                      <a:lnTo>
                        <a:pt x="1184805" y="316271"/>
                      </a:lnTo>
                      <a:lnTo>
                        <a:pt x="1181630" y="315212"/>
                      </a:lnTo>
                      <a:lnTo>
                        <a:pt x="1179513" y="315742"/>
                      </a:lnTo>
                      <a:lnTo>
                        <a:pt x="1175809" y="326867"/>
                      </a:lnTo>
                      <a:lnTo>
                        <a:pt x="1176338" y="330575"/>
                      </a:lnTo>
                      <a:lnTo>
                        <a:pt x="1174222" y="332694"/>
                      </a:lnTo>
                      <a:lnTo>
                        <a:pt x="1176867" y="335343"/>
                      </a:lnTo>
                      <a:lnTo>
                        <a:pt x="1176338" y="337992"/>
                      </a:lnTo>
                      <a:lnTo>
                        <a:pt x="1175280" y="339051"/>
                      </a:lnTo>
                      <a:lnTo>
                        <a:pt x="1172634" y="338522"/>
                      </a:lnTo>
                      <a:lnTo>
                        <a:pt x="1171576" y="338522"/>
                      </a:lnTo>
                      <a:lnTo>
                        <a:pt x="1167871" y="346468"/>
                      </a:lnTo>
                      <a:lnTo>
                        <a:pt x="1159405" y="351766"/>
                      </a:lnTo>
                      <a:lnTo>
                        <a:pt x="1145646" y="353355"/>
                      </a:lnTo>
                      <a:lnTo>
                        <a:pt x="1140884" y="353355"/>
                      </a:lnTo>
                      <a:lnTo>
                        <a:pt x="1137709" y="351766"/>
                      </a:lnTo>
                      <a:lnTo>
                        <a:pt x="1125009" y="344349"/>
                      </a:lnTo>
                      <a:lnTo>
                        <a:pt x="1124480" y="344349"/>
                      </a:lnTo>
                      <a:lnTo>
                        <a:pt x="1124480" y="348057"/>
                      </a:lnTo>
                      <a:lnTo>
                        <a:pt x="1126067" y="352295"/>
                      </a:lnTo>
                      <a:lnTo>
                        <a:pt x="1127655" y="354944"/>
                      </a:lnTo>
                      <a:lnTo>
                        <a:pt x="1133476" y="359182"/>
                      </a:lnTo>
                      <a:lnTo>
                        <a:pt x="1134005" y="360242"/>
                      </a:lnTo>
                      <a:lnTo>
                        <a:pt x="1136121" y="360242"/>
                      </a:lnTo>
                      <a:lnTo>
                        <a:pt x="1139826" y="358653"/>
                      </a:lnTo>
                      <a:lnTo>
                        <a:pt x="1144588" y="355474"/>
                      </a:lnTo>
                      <a:lnTo>
                        <a:pt x="1146176" y="354415"/>
                      </a:lnTo>
                      <a:lnTo>
                        <a:pt x="1147763" y="354415"/>
                      </a:lnTo>
                      <a:lnTo>
                        <a:pt x="1149351" y="356534"/>
                      </a:lnTo>
                      <a:lnTo>
                        <a:pt x="1152526" y="357593"/>
                      </a:lnTo>
                      <a:lnTo>
                        <a:pt x="1154113" y="357063"/>
                      </a:lnTo>
                      <a:lnTo>
                        <a:pt x="1155171" y="355474"/>
                      </a:lnTo>
                      <a:lnTo>
                        <a:pt x="1156230" y="355474"/>
                      </a:lnTo>
                      <a:lnTo>
                        <a:pt x="1158876" y="357593"/>
                      </a:lnTo>
                      <a:lnTo>
                        <a:pt x="1160463" y="360242"/>
                      </a:lnTo>
                      <a:lnTo>
                        <a:pt x="1162051" y="362891"/>
                      </a:lnTo>
                      <a:lnTo>
                        <a:pt x="1163109" y="370308"/>
                      </a:lnTo>
                      <a:lnTo>
                        <a:pt x="1164167" y="370837"/>
                      </a:lnTo>
                      <a:lnTo>
                        <a:pt x="1167871" y="370308"/>
                      </a:lnTo>
                      <a:lnTo>
                        <a:pt x="1168930" y="370837"/>
                      </a:lnTo>
                      <a:lnTo>
                        <a:pt x="1166284" y="375605"/>
                      </a:lnTo>
                      <a:lnTo>
                        <a:pt x="1164696" y="375605"/>
                      </a:lnTo>
                      <a:lnTo>
                        <a:pt x="1162580" y="374016"/>
                      </a:lnTo>
                      <a:lnTo>
                        <a:pt x="1158876" y="372956"/>
                      </a:lnTo>
                      <a:lnTo>
                        <a:pt x="1158346" y="370837"/>
                      </a:lnTo>
                      <a:lnTo>
                        <a:pt x="1160463" y="370308"/>
                      </a:lnTo>
                      <a:lnTo>
                        <a:pt x="1160463" y="369778"/>
                      </a:lnTo>
                      <a:lnTo>
                        <a:pt x="1156759" y="367659"/>
                      </a:lnTo>
                      <a:lnTo>
                        <a:pt x="1154113" y="365010"/>
                      </a:lnTo>
                      <a:lnTo>
                        <a:pt x="1152526" y="364480"/>
                      </a:lnTo>
                      <a:lnTo>
                        <a:pt x="1148292" y="365010"/>
                      </a:lnTo>
                      <a:lnTo>
                        <a:pt x="1147763" y="366069"/>
                      </a:lnTo>
                      <a:lnTo>
                        <a:pt x="1148292" y="366599"/>
                      </a:lnTo>
                      <a:lnTo>
                        <a:pt x="1153055" y="366599"/>
                      </a:lnTo>
                      <a:lnTo>
                        <a:pt x="1154642" y="367129"/>
                      </a:lnTo>
                      <a:lnTo>
                        <a:pt x="1155701" y="368189"/>
                      </a:lnTo>
                      <a:lnTo>
                        <a:pt x="1156230" y="369778"/>
                      </a:lnTo>
                      <a:lnTo>
                        <a:pt x="1150938" y="372956"/>
                      </a:lnTo>
                      <a:lnTo>
                        <a:pt x="1146705" y="376665"/>
                      </a:lnTo>
                      <a:lnTo>
                        <a:pt x="1145646" y="378784"/>
                      </a:lnTo>
                      <a:lnTo>
                        <a:pt x="1143530" y="385141"/>
                      </a:lnTo>
                      <a:lnTo>
                        <a:pt x="1141942" y="385141"/>
                      </a:lnTo>
                      <a:lnTo>
                        <a:pt x="1140355" y="385141"/>
                      </a:lnTo>
                      <a:lnTo>
                        <a:pt x="1136651" y="382492"/>
                      </a:lnTo>
                      <a:lnTo>
                        <a:pt x="1136651" y="381433"/>
                      </a:lnTo>
                      <a:lnTo>
                        <a:pt x="1137709" y="378784"/>
                      </a:lnTo>
                      <a:lnTo>
                        <a:pt x="1138238" y="376665"/>
                      </a:lnTo>
                      <a:lnTo>
                        <a:pt x="1137180" y="375605"/>
                      </a:lnTo>
                      <a:lnTo>
                        <a:pt x="1136121" y="374546"/>
                      </a:lnTo>
                      <a:lnTo>
                        <a:pt x="1134005" y="374016"/>
                      </a:lnTo>
                      <a:lnTo>
                        <a:pt x="1128713" y="375075"/>
                      </a:lnTo>
                      <a:lnTo>
                        <a:pt x="1124480" y="375605"/>
                      </a:lnTo>
                      <a:lnTo>
                        <a:pt x="1122892" y="375605"/>
                      </a:lnTo>
                      <a:lnTo>
                        <a:pt x="1122892" y="376665"/>
                      </a:lnTo>
                      <a:lnTo>
                        <a:pt x="1124480" y="376665"/>
                      </a:lnTo>
                      <a:lnTo>
                        <a:pt x="1134534" y="375605"/>
                      </a:lnTo>
                      <a:lnTo>
                        <a:pt x="1135592" y="376665"/>
                      </a:lnTo>
                      <a:lnTo>
                        <a:pt x="1136121" y="377724"/>
                      </a:lnTo>
                      <a:lnTo>
                        <a:pt x="1135063" y="380373"/>
                      </a:lnTo>
                      <a:lnTo>
                        <a:pt x="1130301" y="384082"/>
                      </a:lnTo>
                      <a:lnTo>
                        <a:pt x="1129242" y="385141"/>
                      </a:lnTo>
                      <a:lnTo>
                        <a:pt x="1127126" y="390969"/>
                      </a:lnTo>
                      <a:lnTo>
                        <a:pt x="1125009" y="394677"/>
                      </a:lnTo>
                      <a:lnTo>
                        <a:pt x="1125538" y="396266"/>
                      </a:lnTo>
                      <a:lnTo>
                        <a:pt x="1128713" y="400504"/>
                      </a:lnTo>
                      <a:lnTo>
                        <a:pt x="1128184" y="403683"/>
                      </a:lnTo>
                      <a:lnTo>
                        <a:pt x="1128713" y="406862"/>
                      </a:lnTo>
                      <a:lnTo>
                        <a:pt x="1131359" y="412689"/>
                      </a:lnTo>
                      <a:lnTo>
                        <a:pt x="1129242" y="414808"/>
                      </a:lnTo>
                      <a:lnTo>
                        <a:pt x="1128184" y="415338"/>
                      </a:lnTo>
                      <a:lnTo>
                        <a:pt x="1126067" y="414808"/>
                      </a:lnTo>
                      <a:lnTo>
                        <a:pt x="1125538" y="415868"/>
                      </a:lnTo>
                      <a:lnTo>
                        <a:pt x="1124480" y="417987"/>
                      </a:lnTo>
                      <a:lnTo>
                        <a:pt x="1122363" y="425403"/>
                      </a:lnTo>
                      <a:lnTo>
                        <a:pt x="1121305" y="426993"/>
                      </a:lnTo>
                      <a:lnTo>
                        <a:pt x="1118659" y="426993"/>
                      </a:lnTo>
                      <a:lnTo>
                        <a:pt x="1115484" y="425403"/>
                      </a:lnTo>
                      <a:lnTo>
                        <a:pt x="1109134" y="427522"/>
                      </a:lnTo>
                      <a:lnTo>
                        <a:pt x="1101196" y="429642"/>
                      </a:lnTo>
                      <a:lnTo>
                        <a:pt x="1094317" y="426993"/>
                      </a:lnTo>
                      <a:lnTo>
                        <a:pt x="1091142" y="424344"/>
                      </a:lnTo>
                      <a:lnTo>
                        <a:pt x="1087438" y="422755"/>
                      </a:lnTo>
                      <a:lnTo>
                        <a:pt x="1075267" y="423814"/>
                      </a:lnTo>
                      <a:lnTo>
                        <a:pt x="1076326" y="424344"/>
                      </a:lnTo>
                      <a:lnTo>
                        <a:pt x="1079501" y="424874"/>
                      </a:lnTo>
                      <a:lnTo>
                        <a:pt x="1086380" y="424344"/>
                      </a:lnTo>
                      <a:lnTo>
                        <a:pt x="1087438" y="424874"/>
                      </a:lnTo>
                      <a:lnTo>
                        <a:pt x="1077913" y="431231"/>
                      </a:lnTo>
                      <a:lnTo>
                        <a:pt x="1067859" y="443415"/>
                      </a:lnTo>
                      <a:lnTo>
                        <a:pt x="1063096" y="448183"/>
                      </a:lnTo>
                      <a:lnTo>
                        <a:pt x="1057276" y="451362"/>
                      </a:lnTo>
                      <a:lnTo>
                        <a:pt x="1055159" y="450832"/>
                      </a:lnTo>
                      <a:lnTo>
                        <a:pt x="1054101" y="446594"/>
                      </a:lnTo>
                      <a:lnTo>
                        <a:pt x="1053571" y="444475"/>
                      </a:lnTo>
                      <a:lnTo>
                        <a:pt x="1054101" y="443415"/>
                      </a:lnTo>
                      <a:lnTo>
                        <a:pt x="1058863" y="439707"/>
                      </a:lnTo>
                      <a:lnTo>
                        <a:pt x="1063626" y="438648"/>
                      </a:lnTo>
                      <a:lnTo>
                        <a:pt x="1063626" y="437058"/>
                      </a:lnTo>
                      <a:lnTo>
                        <a:pt x="1062567" y="436528"/>
                      </a:lnTo>
                      <a:lnTo>
                        <a:pt x="1058863" y="437588"/>
                      </a:lnTo>
                      <a:lnTo>
                        <a:pt x="1057805" y="437588"/>
                      </a:lnTo>
                      <a:lnTo>
                        <a:pt x="1055688" y="436528"/>
                      </a:lnTo>
                      <a:lnTo>
                        <a:pt x="1053042" y="434939"/>
                      </a:lnTo>
                      <a:lnTo>
                        <a:pt x="1052513" y="434409"/>
                      </a:lnTo>
                      <a:lnTo>
                        <a:pt x="1051984" y="434939"/>
                      </a:lnTo>
                      <a:lnTo>
                        <a:pt x="1051984" y="435469"/>
                      </a:lnTo>
                      <a:lnTo>
                        <a:pt x="1055159" y="438648"/>
                      </a:lnTo>
                      <a:lnTo>
                        <a:pt x="1055159" y="439707"/>
                      </a:lnTo>
                      <a:lnTo>
                        <a:pt x="1048809" y="446594"/>
                      </a:lnTo>
                      <a:lnTo>
                        <a:pt x="1042988" y="449773"/>
                      </a:lnTo>
                      <a:lnTo>
                        <a:pt x="1039813" y="450302"/>
                      </a:lnTo>
                      <a:lnTo>
                        <a:pt x="1033992" y="456130"/>
                      </a:lnTo>
                      <a:lnTo>
                        <a:pt x="1033463" y="456130"/>
                      </a:lnTo>
                      <a:lnTo>
                        <a:pt x="1032934" y="455600"/>
                      </a:lnTo>
                      <a:lnTo>
                        <a:pt x="1035580" y="451362"/>
                      </a:lnTo>
                      <a:lnTo>
                        <a:pt x="1035580" y="450832"/>
                      </a:lnTo>
                      <a:lnTo>
                        <a:pt x="1035051" y="450832"/>
                      </a:lnTo>
                      <a:lnTo>
                        <a:pt x="1033992" y="450832"/>
                      </a:lnTo>
                      <a:lnTo>
                        <a:pt x="1033992" y="452422"/>
                      </a:lnTo>
                      <a:lnTo>
                        <a:pt x="1032405" y="454541"/>
                      </a:lnTo>
                      <a:lnTo>
                        <a:pt x="1027113" y="458249"/>
                      </a:lnTo>
                      <a:lnTo>
                        <a:pt x="1024996" y="458779"/>
                      </a:lnTo>
                      <a:lnTo>
                        <a:pt x="1022880" y="457719"/>
                      </a:lnTo>
                      <a:lnTo>
                        <a:pt x="1021292" y="458249"/>
                      </a:lnTo>
                      <a:lnTo>
                        <a:pt x="1017059" y="461428"/>
                      </a:lnTo>
                      <a:lnTo>
                        <a:pt x="1012826" y="468315"/>
                      </a:lnTo>
                      <a:lnTo>
                        <a:pt x="1012296" y="468844"/>
                      </a:lnTo>
                      <a:lnTo>
                        <a:pt x="1010709" y="467785"/>
                      </a:lnTo>
                      <a:lnTo>
                        <a:pt x="1009651" y="465136"/>
                      </a:lnTo>
                      <a:lnTo>
                        <a:pt x="1008063" y="460898"/>
                      </a:lnTo>
                      <a:lnTo>
                        <a:pt x="1007534" y="456130"/>
                      </a:lnTo>
                      <a:lnTo>
                        <a:pt x="1008063" y="455070"/>
                      </a:lnTo>
                      <a:lnTo>
                        <a:pt x="1010709" y="455600"/>
                      </a:lnTo>
                      <a:lnTo>
                        <a:pt x="1011238" y="454541"/>
                      </a:lnTo>
                      <a:lnTo>
                        <a:pt x="1009651" y="453481"/>
                      </a:lnTo>
                      <a:lnTo>
                        <a:pt x="1005417" y="453481"/>
                      </a:lnTo>
                      <a:lnTo>
                        <a:pt x="1002771" y="451362"/>
                      </a:lnTo>
                      <a:lnTo>
                        <a:pt x="1001184" y="450302"/>
                      </a:lnTo>
                      <a:lnTo>
                        <a:pt x="991659" y="450302"/>
                      </a:lnTo>
                      <a:lnTo>
                        <a:pt x="991659" y="449773"/>
                      </a:lnTo>
                      <a:lnTo>
                        <a:pt x="991130" y="446064"/>
                      </a:lnTo>
                      <a:lnTo>
                        <a:pt x="985838" y="445005"/>
                      </a:lnTo>
                      <a:lnTo>
                        <a:pt x="986367" y="444475"/>
                      </a:lnTo>
                      <a:lnTo>
                        <a:pt x="990071" y="442356"/>
                      </a:lnTo>
                      <a:lnTo>
                        <a:pt x="989013" y="441826"/>
                      </a:lnTo>
                      <a:lnTo>
                        <a:pt x="987426" y="441826"/>
                      </a:lnTo>
                      <a:lnTo>
                        <a:pt x="978430" y="448183"/>
                      </a:lnTo>
                      <a:lnTo>
                        <a:pt x="969963" y="455070"/>
                      </a:lnTo>
                      <a:lnTo>
                        <a:pt x="969434" y="456130"/>
                      </a:lnTo>
                      <a:lnTo>
                        <a:pt x="969434" y="459308"/>
                      </a:lnTo>
                      <a:lnTo>
                        <a:pt x="963613" y="466195"/>
                      </a:lnTo>
                      <a:lnTo>
                        <a:pt x="963084" y="469904"/>
                      </a:lnTo>
                      <a:lnTo>
                        <a:pt x="963613" y="472023"/>
                      </a:lnTo>
                      <a:lnTo>
                        <a:pt x="965730" y="473612"/>
                      </a:lnTo>
                      <a:lnTo>
                        <a:pt x="968905" y="475202"/>
                      </a:lnTo>
                      <a:lnTo>
                        <a:pt x="971021" y="474672"/>
                      </a:lnTo>
                      <a:lnTo>
                        <a:pt x="971551" y="472553"/>
                      </a:lnTo>
                      <a:lnTo>
                        <a:pt x="968905" y="468844"/>
                      </a:lnTo>
                      <a:lnTo>
                        <a:pt x="973138" y="468844"/>
                      </a:lnTo>
                      <a:lnTo>
                        <a:pt x="975784" y="468315"/>
                      </a:lnTo>
                      <a:lnTo>
                        <a:pt x="976842" y="468315"/>
                      </a:lnTo>
                      <a:lnTo>
                        <a:pt x="976313" y="470963"/>
                      </a:lnTo>
                      <a:lnTo>
                        <a:pt x="973138" y="473082"/>
                      </a:lnTo>
                      <a:lnTo>
                        <a:pt x="969963" y="478380"/>
                      </a:lnTo>
                      <a:lnTo>
                        <a:pt x="969963" y="479440"/>
                      </a:lnTo>
                      <a:lnTo>
                        <a:pt x="973138" y="482088"/>
                      </a:lnTo>
                      <a:lnTo>
                        <a:pt x="972609" y="483678"/>
                      </a:lnTo>
                      <a:lnTo>
                        <a:pt x="971551" y="484208"/>
                      </a:lnTo>
                      <a:lnTo>
                        <a:pt x="971021" y="484208"/>
                      </a:lnTo>
                      <a:lnTo>
                        <a:pt x="968905" y="482618"/>
                      </a:lnTo>
                      <a:lnTo>
                        <a:pt x="966259" y="483148"/>
                      </a:lnTo>
                      <a:lnTo>
                        <a:pt x="964671" y="482618"/>
                      </a:lnTo>
                      <a:lnTo>
                        <a:pt x="957263" y="478910"/>
                      </a:lnTo>
                      <a:lnTo>
                        <a:pt x="954088" y="477850"/>
                      </a:lnTo>
                      <a:lnTo>
                        <a:pt x="950913" y="478380"/>
                      </a:lnTo>
                      <a:lnTo>
                        <a:pt x="948267" y="480499"/>
                      </a:lnTo>
                      <a:lnTo>
                        <a:pt x="947209" y="481029"/>
                      </a:lnTo>
                      <a:lnTo>
                        <a:pt x="941388" y="481559"/>
                      </a:lnTo>
                      <a:lnTo>
                        <a:pt x="938213" y="479969"/>
                      </a:lnTo>
                      <a:lnTo>
                        <a:pt x="935567" y="477321"/>
                      </a:lnTo>
                      <a:lnTo>
                        <a:pt x="933980" y="474142"/>
                      </a:lnTo>
                      <a:lnTo>
                        <a:pt x="934509" y="468844"/>
                      </a:lnTo>
                      <a:lnTo>
                        <a:pt x="939271" y="469904"/>
                      </a:lnTo>
                      <a:lnTo>
                        <a:pt x="943505" y="470434"/>
                      </a:lnTo>
                      <a:lnTo>
                        <a:pt x="944563" y="469904"/>
                      </a:lnTo>
                      <a:lnTo>
                        <a:pt x="945621" y="468844"/>
                      </a:lnTo>
                      <a:lnTo>
                        <a:pt x="948796" y="468315"/>
                      </a:lnTo>
                      <a:lnTo>
                        <a:pt x="947738" y="465666"/>
                      </a:lnTo>
                      <a:lnTo>
                        <a:pt x="944034" y="462487"/>
                      </a:lnTo>
                      <a:lnTo>
                        <a:pt x="942976" y="463017"/>
                      </a:lnTo>
                      <a:lnTo>
                        <a:pt x="939271" y="466195"/>
                      </a:lnTo>
                      <a:lnTo>
                        <a:pt x="937155" y="468844"/>
                      </a:lnTo>
                      <a:lnTo>
                        <a:pt x="936096" y="468315"/>
                      </a:lnTo>
                      <a:lnTo>
                        <a:pt x="935038" y="465666"/>
                      </a:lnTo>
                      <a:lnTo>
                        <a:pt x="934509" y="465136"/>
                      </a:lnTo>
                      <a:lnTo>
                        <a:pt x="927630" y="463547"/>
                      </a:lnTo>
                      <a:lnTo>
                        <a:pt x="924455" y="464076"/>
                      </a:lnTo>
                      <a:lnTo>
                        <a:pt x="915988" y="466195"/>
                      </a:lnTo>
                      <a:lnTo>
                        <a:pt x="915459" y="465666"/>
                      </a:lnTo>
                      <a:lnTo>
                        <a:pt x="915459" y="464076"/>
                      </a:lnTo>
                      <a:lnTo>
                        <a:pt x="915988" y="462487"/>
                      </a:lnTo>
                      <a:lnTo>
                        <a:pt x="921280" y="460898"/>
                      </a:lnTo>
                      <a:lnTo>
                        <a:pt x="921809" y="458249"/>
                      </a:lnTo>
                      <a:lnTo>
                        <a:pt x="923926" y="455070"/>
                      </a:lnTo>
                      <a:lnTo>
                        <a:pt x="926042" y="452951"/>
                      </a:lnTo>
                      <a:lnTo>
                        <a:pt x="930276" y="450302"/>
                      </a:lnTo>
                      <a:lnTo>
                        <a:pt x="930276" y="448713"/>
                      </a:lnTo>
                      <a:lnTo>
                        <a:pt x="928159" y="444475"/>
                      </a:lnTo>
                      <a:lnTo>
                        <a:pt x="927630" y="445535"/>
                      </a:lnTo>
                      <a:lnTo>
                        <a:pt x="927101" y="449773"/>
                      </a:lnTo>
                      <a:lnTo>
                        <a:pt x="924455" y="451892"/>
                      </a:lnTo>
                      <a:lnTo>
                        <a:pt x="920751" y="456660"/>
                      </a:lnTo>
                      <a:lnTo>
                        <a:pt x="918634" y="457719"/>
                      </a:lnTo>
                      <a:lnTo>
                        <a:pt x="914930" y="456660"/>
                      </a:lnTo>
                      <a:lnTo>
                        <a:pt x="911226" y="456660"/>
                      </a:lnTo>
                      <a:lnTo>
                        <a:pt x="909638" y="458249"/>
                      </a:lnTo>
                      <a:lnTo>
                        <a:pt x="907521" y="459838"/>
                      </a:lnTo>
                      <a:lnTo>
                        <a:pt x="906463" y="460898"/>
                      </a:lnTo>
                      <a:lnTo>
                        <a:pt x="905934" y="463017"/>
                      </a:lnTo>
                      <a:lnTo>
                        <a:pt x="906463" y="464076"/>
                      </a:lnTo>
                      <a:lnTo>
                        <a:pt x="908580" y="465666"/>
                      </a:lnTo>
                      <a:lnTo>
                        <a:pt x="908580" y="466195"/>
                      </a:lnTo>
                      <a:lnTo>
                        <a:pt x="908051" y="467255"/>
                      </a:lnTo>
                      <a:lnTo>
                        <a:pt x="905934" y="467255"/>
                      </a:lnTo>
                      <a:lnTo>
                        <a:pt x="902759" y="463547"/>
                      </a:lnTo>
                      <a:lnTo>
                        <a:pt x="901701" y="461957"/>
                      </a:lnTo>
                      <a:lnTo>
                        <a:pt x="901171" y="461428"/>
                      </a:lnTo>
                      <a:lnTo>
                        <a:pt x="897996" y="462487"/>
                      </a:lnTo>
                      <a:lnTo>
                        <a:pt x="890588" y="465136"/>
                      </a:lnTo>
                      <a:lnTo>
                        <a:pt x="887413" y="465666"/>
                      </a:lnTo>
                      <a:lnTo>
                        <a:pt x="885826" y="465136"/>
                      </a:lnTo>
                      <a:lnTo>
                        <a:pt x="882651" y="461957"/>
                      </a:lnTo>
                      <a:lnTo>
                        <a:pt x="881592" y="461957"/>
                      </a:lnTo>
                      <a:lnTo>
                        <a:pt x="881592" y="463017"/>
                      </a:lnTo>
                      <a:lnTo>
                        <a:pt x="885296" y="471493"/>
                      </a:lnTo>
                      <a:lnTo>
                        <a:pt x="883709" y="473082"/>
                      </a:lnTo>
                      <a:lnTo>
                        <a:pt x="881063" y="476791"/>
                      </a:lnTo>
                      <a:lnTo>
                        <a:pt x="881592" y="477850"/>
                      </a:lnTo>
                      <a:lnTo>
                        <a:pt x="883180" y="479440"/>
                      </a:lnTo>
                      <a:lnTo>
                        <a:pt x="881592" y="481029"/>
                      </a:lnTo>
                      <a:lnTo>
                        <a:pt x="875771" y="484208"/>
                      </a:lnTo>
                      <a:lnTo>
                        <a:pt x="873655" y="484208"/>
                      </a:lnTo>
                      <a:lnTo>
                        <a:pt x="871009" y="482088"/>
                      </a:lnTo>
                      <a:lnTo>
                        <a:pt x="871438" y="481013"/>
                      </a:lnTo>
                      <a:lnTo>
                        <a:pt x="869950" y="481013"/>
                      </a:lnTo>
                      <a:lnTo>
                        <a:pt x="869950" y="479425"/>
                      </a:lnTo>
                      <a:lnTo>
                        <a:pt x="871538" y="479425"/>
                      </a:lnTo>
                      <a:lnTo>
                        <a:pt x="871538" y="480763"/>
                      </a:lnTo>
                      <a:lnTo>
                        <a:pt x="872067" y="479440"/>
                      </a:lnTo>
                      <a:lnTo>
                        <a:pt x="868892" y="474142"/>
                      </a:lnTo>
                      <a:lnTo>
                        <a:pt x="867834" y="470434"/>
                      </a:lnTo>
                      <a:lnTo>
                        <a:pt x="867305" y="470963"/>
                      </a:lnTo>
                      <a:lnTo>
                        <a:pt x="867305" y="473082"/>
                      </a:lnTo>
                      <a:lnTo>
                        <a:pt x="865188" y="474142"/>
                      </a:lnTo>
                      <a:lnTo>
                        <a:pt x="862542" y="474142"/>
                      </a:lnTo>
                      <a:lnTo>
                        <a:pt x="858838" y="472023"/>
                      </a:lnTo>
                      <a:lnTo>
                        <a:pt x="856721" y="472553"/>
                      </a:lnTo>
                      <a:lnTo>
                        <a:pt x="856721" y="473612"/>
                      </a:lnTo>
                      <a:lnTo>
                        <a:pt x="858838" y="477321"/>
                      </a:lnTo>
                      <a:lnTo>
                        <a:pt x="858309" y="478380"/>
                      </a:lnTo>
                      <a:lnTo>
                        <a:pt x="858838" y="479440"/>
                      </a:lnTo>
                      <a:lnTo>
                        <a:pt x="860955" y="479969"/>
                      </a:lnTo>
                      <a:lnTo>
                        <a:pt x="864130" y="479440"/>
                      </a:lnTo>
                      <a:lnTo>
                        <a:pt x="866246" y="479440"/>
                      </a:lnTo>
                      <a:lnTo>
                        <a:pt x="867834" y="481029"/>
                      </a:lnTo>
                      <a:lnTo>
                        <a:pt x="869951" y="483678"/>
                      </a:lnTo>
                      <a:lnTo>
                        <a:pt x="872067" y="484208"/>
                      </a:lnTo>
                      <a:lnTo>
                        <a:pt x="873655" y="486327"/>
                      </a:lnTo>
                      <a:lnTo>
                        <a:pt x="873126" y="487386"/>
                      </a:lnTo>
                      <a:lnTo>
                        <a:pt x="864659" y="494803"/>
                      </a:lnTo>
                      <a:lnTo>
                        <a:pt x="863601" y="501690"/>
                      </a:lnTo>
                      <a:lnTo>
                        <a:pt x="865188" y="508047"/>
                      </a:lnTo>
                      <a:lnTo>
                        <a:pt x="864659" y="508577"/>
                      </a:lnTo>
                      <a:lnTo>
                        <a:pt x="862542" y="509107"/>
                      </a:lnTo>
                      <a:lnTo>
                        <a:pt x="862013" y="510166"/>
                      </a:lnTo>
                      <a:lnTo>
                        <a:pt x="861484" y="510696"/>
                      </a:lnTo>
                      <a:lnTo>
                        <a:pt x="860426" y="510166"/>
                      </a:lnTo>
                      <a:lnTo>
                        <a:pt x="861484" y="507517"/>
                      </a:lnTo>
                      <a:lnTo>
                        <a:pt x="860955" y="505928"/>
                      </a:lnTo>
                      <a:lnTo>
                        <a:pt x="858309" y="501690"/>
                      </a:lnTo>
                      <a:lnTo>
                        <a:pt x="856721" y="500630"/>
                      </a:lnTo>
                      <a:lnTo>
                        <a:pt x="853546" y="500630"/>
                      </a:lnTo>
                      <a:lnTo>
                        <a:pt x="847726" y="502749"/>
                      </a:lnTo>
                      <a:lnTo>
                        <a:pt x="845080" y="502220"/>
                      </a:lnTo>
                      <a:lnTo>
                        <a:pt x="840317" y="502749"/>
                      </a:lnTo>
                      <a:lnTo>
                        <a:pt x="838730" y="504339"/>
                      </a:lnTo>
                      <a:lnTo>
                        <a:pt x="836613" y="503279"/>
                      </a:lnTo>
                      <a:lnTo>
                        <a:pt x="836613" y="497452"/>
                      </a:lnTo>
                      <a:lnTo>
                        <a:pt x="833967" y="492154"/>
                      </a:lnTo>
                      <a:lnTo>
                        <a:pt x="834496" y="490035"/>
                      </a:lnTo>
                      <a:lnTo>
                        <a:pt x="836613" y="486327"/>
                      </a:lnTo>
                      <a:lnTo>
                        <a:pt x="835026" y="483148"/>
                      </a:lnTo>
                      <a:lnTo>
                        <a:pt x="835555" y="478910"/>
                      </a:lnTo>
                      <a:lnTo>
                        <a:pt x="836613" y="477321"/>
                      </a:lnTo>
                      <a:lnTo>
                        <a:pt x="838730" y="474672"/>
                      </a:lnTo>
                      <a:lnTo>
                        <a:pt x="844021" y="471493"/>
                      </a:lnTo>
                      <a:lnTo>
                        <a:pt x="847726" y="470434"/>
                      </a:lnTo>
                      <a:lnTo>
                        <a:pt x="848255" y="469374"/>
                      </a:lnTo>
                      <a:lnTo>
                        <a:pt x="848255" y="467255"/>
                      </a:lnTo>
                      <a:lnTo>
                        <a:pt x="845080" y="463547"/>
                      </a:lnTo>
                      <a:lnTo>
                        <a:pt x="840846" y="460368"/>
                      </a:lnTo>
                      <a:lnTo>
                        <a:pt x="839788" y="460368"/>
                      </a:lnTo>
                      <a:lnTo>
                        <a:pt x="839788" y="461957"/>
                      </a:lnTo>
                      <a:lnTo>
                        <a:pt x="840846" y="467255"/>
                      </a:lnTo>
                      <a:lnTo>
                        <a:pt x="840317" y="468844"/>
                      </a:lnTo>
                      <a:lnTo>
                        <a:pt x="838730" y="469904"/>
                      </a:lnTo>
                      <a:lnTo>
                        <a:pt x="834496" y="470963"/>
                      </a:lnTo>
                      <a:lnTo>
                        <a:pt x="832909" y="470434"/>
                      </a:lnTo>
                      <a:lnTo>
                        <a:pt x="832380" y="469374"/>
                      </a:lnTo>
                      <a:lnTo>
                        <a:pt x="831851" y="468844"/>
                      </a:lnTo>
                      <a:lnTo>
                        <a:pt x="826559" y="468844"/>
                      </a:lnTo>
                      <a:lnTo>
                        <a:pt x="826030" y="469374"/>
                      </a:lnTo>
                      <a:lnTo>
                        <a:pt x="826559" y="470963"/>
                      </a:lnTo>
                      <a:lnTo>
                        <a:pt x="820738" y="473082"/>
                      </a:lnTo>
                      <a:lnTo>
                        <a:pt x="817034" y="475731"/>
                      </a:lnTo>
                      <a:lnTo>
                        <a:pt x="809626" y="478910"/>
                      </a:lnTo>
                      <a:lnTo>
                        <a:pt x="804863" y="481029"/>
                      </a:lnTo>
                      <a:lnTo>
                        <a:pt x="800630" y="479969"/>
                      </a:lnTo>
                      <a:lnTo>
                        <a:pt x="800630" y="481029"/>
                      </a:lnTo>
                      <a:lnTo>
                        <a:pt x="803276" y="481559"/>
                      </a:lnTo>
                      <a:lnTo>
                        <a:pt x="806980" y="484208"/>
                      </a:lnTo>
                      <a:lnTo>
                        <a:pt x="806980" y="485267"/>
                      </a:lnTo>
                      <a:lnTo>
                        <a:pt x="806451" y="486327"/>
                      </a:lnTo>
                      <a:lnTo>
                        <a:pt x="802217" y="484208"/>
                      </a:lnTo>
                      <a:lnTo>
                        <a:pt x="800630" y="484737"/>
                      </a:lnTo>
                      <a:lnTo>
                        <a:pt x="799571" y="485267"/>
                      </a:lnTo>
                      <a:lnTo>
                        <a:pt x="800101" y="486327"/>
                      </a:lnTo>
                      <a:lnTo>
                        <a:pt x="803276" y="486856"/>
                      </a:lnTo>
                      <a:lnTo>
                        <a:pt x="803276" y="487386"/>
                      </a:lnTo>
                      <a:lnTo>
                        <a:pt x="802217" y="488975"/>
                      </a:lnTo>
                      <a:lnTo>
                        <a:pt x="800101" y="489505"/>
                      </a:lnTo>
                      <a:lnTo>
                        <a:pt x="797984" y="490035"/>
                      </a:lnTo>
                      <a:lnTo>
                        <a:pt x="797455" y="492154"/>
                      </a:lnTo>
                      <a:lnTo>
                        <a:pt x="795867" y="494803"/>
                      </a:lnTo>
                      <a:lnTo>
                        <a:pt x="796396" y="496392"/>
                      </a:lnTo>
                      <a:lnTo>
                        <a:pt x="797455" y="495862"/>
                      </a:lnTo>
                      <a:lnTo>
                        <a:pt x="800630" y="494273"/>
                      </a:lnTo>
                      <a:lnTo>
                        <a:pt x="804334" y="494273"/>
                      </a:lnTo>
                      <a:lnTo>
                        <a:pt x="809626" y="493214"/>
                      </a:lnTo>
                      <a:lnTo>
                        <a:pt x="811213" y="493214"/>
                      </a:lnTo>
                      <a:lnTo>
                        <a:pt x="811742" y="495862"/>
                      </a:lnTo>
                      <a:lnTo>
                        <a:pt x="810155" y="499571"/>
                      </a:lnTo>
                      <a:lnTo>
                        <a:pt x="805392" y="503279"/>
                      </a:lnTo>
                      <a:lnTo>
                        <a:pt x="802746" y="504339"/>
                      </a:lnTo>
                      <a:lnTo>
                        <a:pt x="798513" y="504339"/>
                      </a:lnTo>
                      <a:lnTo>
                        <a:pt x="797984" y="505398"/>
                      </a:lnTo>
                      <a:lnTo>
                        <a:pt x="796396" y="507517"/>
                      </a:lnTo>
                      <a:lnTo>
                        <a:pt x="795867" y="510166"/>
                      </a:lnTo>
                      <a:lnTo>
                        <a:pt x="797984" y="512815"/>
                      </a:lnTo>
                      <a:lnTo>
                        <a:pt x="800101" y="512815"/>
                      </a:lnTo>
                      <a:lnTo>
                        <a:pt x="800630" y="512815"/>
                      </a:lnTo>
                      <a:lnTo>
                        <a:pt x="801159" y="510696"/>
                      </a:lnTo>
                      <a:lnTo>
                        <a:pt x="801688" y="509107"/>
                      </a:lnTo>
                      <a:lnTo>
                        <a:pt x="802746" y="508577"/>
                      </a:lnTo>
                      <a:lnTo>
                        <a:pt x="804334" y="508577"/>
                      </a:lnTo>
                      <a:lnTo>
                        <a:pt x="809626" y="512815"/>
                      </a:lnTo>
                      <a:lnTo>
                        <a:pt x="814917" y="513345"/>
                      </a:lnTo>
                      <a:lnTo>
                        <a:pt x="814917" y="515464"/>
                      </a:lnTo>
                      <a:lnTo>
                        <a:pt x="817563" y="518642"/>
                      </a:lnTo>
                      <a:lnTo>
                        <a:pt x="815446" y="520761"/>
                      </a:lnTo>
                      <a:lnTo>
                        <a:pt x="808038" y="524470"/>
                      </a:lnTo>
                      <a:lnTo>
                        <a:pt x="806451" y="525000"/>
                      </a:lnTo>
                      <a:lnTo>
                        <a:pt x="803805" y="525000"/>
                      </a:lnTo>
                      <a:lnTo>
                        <a:pt x="801159" y="529768"/>
                      </a:lnTo>
                      <a:lnTo>
                        <a:pt x="799571" y="529768"/>
                      </a:lnTo>
                      <a:lnTo>
                        <a:pt x="797455" y="529238"/>
                      </a:lnTo>
                      <a:lnTo>
                        <a:pt x="795338" y="526589"/>
                      </a:lnTo>
                      <a:lnTo>
                        <a:pt x="794809" y="522881"/>
                      </a:lnTo>
                      <a:lnTo>
                        <a:pt x="794280" y="515994"/>
                      </a:lnTo>
                      <a:lnTo>
                        <a:pt x="793221" y="513345"/>
                      </a:lnTo>
                      <a:lnTo>
                        <a:pt x="790576" y="510696"/>
                      </a:lnTo>
                      <a:lnTo>
                        <a:pt x="786871" y="509636"/>
                      </a:lnTo>
                      <a:lnTo>
                        <a:pt x="786342" y="507517"/>
                      </a:lnTo>
                      <a:lnTo>
                        <a:pt x="784755" y="504339"/>
                      </a:lnTo>
                      <a:lnTo>
                        <a:pt x="782109" y="502749"/>
                      </a:lnTo>
                      <a:lnTo>
                        <a:pt x="777876" y="502749"/>
                      </a:lnTo>
                      <a:lnTo>
                        <a:pt x="770996" y="505928"/>
                      </a:lnTo>
                      <a:lnTo>
                        <a:pt x="767292" y="504339"/>
                      </a:lnTo>
                      <a:lnTo>
                        <a:pt x="764646" y="507517"/>
                      </a:lnTo>
                      <a:lnTo>
                        <a:pt x="758826" y="508047"/>
                      </a:lnTo>
                      <a:lnTo>
                        <a:pt x="756709" y="511755"/>
                      </a:lnTo>
                      <a:lnTo>
                        <a:pt x="754063" y="513875"/>
                      </a:lnTo>
                      <a:lnTo>
                        <a:pt x="742951" y="517053"/>
                      </a:lnTo>
                      <a:lnTo>
                        <a:pt x="729192" y="518113"/>
                      </a:lnTo>
                      <a:lnTo>
                        <a:pt x="721784" y="521291"/>
                      </a:lnTo>
                      <a:lnTo>
                        <a:pt x="711201" y="519702"/>
                      </a:lnTo>
                      <a:lnTo>
                        <a:pt x="708026" y="520232"/>
                      </a:lnTo>
                      <a:lnTo>
                        <a:pt x="705380" y="520232"/>
                      </a:lnTo>
                      <a:lnTo>
                        <a:pt x="704851" y="520761"/>
                      </a:lnTo>
                      <a:lnTo>
                        <a:pt x="704321" y="523410"/>
                      </a:lnTo>
                      <a:lnTo>
                        <a:pt x="705380" y="528708"/>
                      </a:lnTo>
                      <a:lnTo>
                        <a:pt x="704851" y="528708"/>
                      </a:lnTo>
                      <a:lnTo>
                        <a:pt x="702205" y="528178"/>
                      </a:lnTo>
                      <a:lnTo>
                        <a:pt x="699030" y="530827"/>
                      </a:lnTo>
                      <a:lnTo>
                        <a:pt x="697442" y="531357"/>
                      </a:lnTo>
                      <a:lnTo>
                        <a:pt x="696384" y="530827"/>
                      </a:lnTo>
                      <a:lnTo>
                        <a:pt x="693738" y="529238"/>
                      </a:lnTo>
                      <a:lnTo>
                        <a:pt x="693738" y="527119"/>
                      </a:lnTo>
                      <a:lnTo>
                        <a:pt x="695326" y="526059"/>
                      </a:lnTo>
                      <a:lnTo>
                        <a:pt x="697442" y="525529"/>
                      </a:lnTo>
                      <a:lnTo>
                        <a:pt x="698501" y="525000"/>
                      </a:lnTo>
                      <a:lnTo>
                        <a:pt x="700617" y="521821"/>
                      </a:lnTo>
                      <a:lnTo>
                        <a:pt x="701146" y="520232"/>
                      </a:lnTo>
                      <a:lnTo>
                        <a:pt x="696913" y="516523"/>
                      </a:lnTo>
                      <a:lnTo>
                        <a:pt x="692680" y="515994"/>
                      </a:lnTo>
                      <a:lnTo>
                        <a:pt x="691621" y="514934"/>
                      </a:lnTo>
                      <a:lnTo>
                        <a:pt x="687917" y="510696"/>
                      </a:lnTo>
                      <a:lnTo>
                        <a:pt x="685800" y="505398"/>
                      </a:lnTo>
                      <a:lnTo>
                        <a:pt x="678392" y="495862"/>
                      </a:lnTo>
                      <a:lnTo>
                        <a:pt x="676805" y="488975"/>
                      </a:lnTo>
                      <a:lnTo>
                        <a:pt x="676275" y="483148"/>
                      </a:lnTo>
                      <a:lnTo>
                        <a:pt x="668338" y="480499"/>
                      </a:lnTo>
                      <a:lnTo>
                        <a:pt x="666221" y="483148"/>
                      </a:lnTo>
                      <a:lnTo>
                        <a:pt x="659342" y="484737"/>
                      </a:lnTo>
                      <a:lnTo>
                        <a:pt x="658284" y="483678"/>
                      </a:lnTo>
                      <a:lnTo>
                        <a:pt x="657755" y="482088"/>
                      </a:lnTo>
                      <a:lnTo>
                        <a:pt x="658813" y="478910"/>
                      </a:lnTo>
                      <a:lnTo>
                        <a:pt x="658813" y="477321"/>
                      </a:lnTo>
                      <a:lnTo>
                        <a:pt x="656696" y="477321"/>
                      </a:lnTo>
                      <a:lnTo>
                        <a:pt x="653521" y="476791"/>
                      </a:lnTo>
                      <a:lnTo>
                        <a:pt x="648759" y="480499"/>
                      </a:lnTo>
                      <a:lnTo>
                        <a:pt x="650875" y="481029"/>
                      </a:lnTo>
                      <a:lnTo>
                        <a:pt x="651405" y="482088"/>
                      </a:lnTo>
                      <a:lnTo>
                        <a:pt x="650875" y="484208"/>
                      </a:lnTo>
                      <a:lnTo>
                        <a:pt x="649288" y="485267"/>
                      </a:lnTo>
                      <a:lnTo>
                        <a:pt x="645055" y="486327"/>
                      </a:lnTo>
                      <a:lnTo>
                        <a:pt x="643467" y="486327"/>
                      </a:lnTo>
                      <a:lnTo>
                        <a:pt x="635530" y="479969"/>
                      </a:lnTo>
                      <a:lnTo>
                        <a:pt x="632884" y="482088"/>
                      </a:lnTo>
                      <a:lnTo>
                        <a:pt x="627063" y="482618"/>
                      </a:lnTo>
                      <a:lnTo>
                        <a:pt x="623888" y="486327"/>
                      </a:lnTo>
                      <a:lnTo>
                        <a:pt x="621771" y="487386"/>
                      </a:lnTo>
                      <a:lnTo>
                        <a:pt x="621771" y="488446"/>
                      </a:lnTo>
                      <a:lnTo>
                        <a:pt x="629180" y="493214"/>
                      </a:lnTo>
                      <a:lnTo>
                        <a:pt x="633413" y="498511"/>
                      </a:lnTo>
                      <a:lnTo>
                        <a:pt x="636588" y="501160"/>
                      </a:lnTo>
                      <a:lnTo>
                        <a:pt x="638175" y="503279"/>
                      </a:lnTo>
                      <a:lnTo>
                        <a:pt x="638705" y="505398"/>
                      </a:lnTo>
                      <a:lnTo>
                        <a:pt x="642938" y="510696"/>
                      </a:lnTo>
                      <a:lnTo>
                        <a:pt x="641350" y="513875"/>
                      </a:lnTo>
                      <a:lnTo>
                        <a:pt x="644525" y="516523"/>
                      </a:lnTo>
                      <a:lnTo>
                        <a:pt x="643996" y="522351"/>
                      </a:lnTo>
                      <a:lnTo>
                        <a:pt x="645584" y="526059"/>
                      </a:lnTo>
                      <a:lnTo>
                        <a:pt x="645055" y="528178"/>
                      </a:lnTo>
                      <a:lnTo>
                        <a:pt x="643467" y="531887"/>
                      </a:lnTo>
                      <a:lnTo>
                        <a:pt x="642409" y="536655"/>
                      </a:lnTo>
                      <a:lnTo>
                        <a:pt x="639234" y="545131"/>
                      </a:lnTo>
                      <a:lnTo>
                        <a:pt x="641880" y="548309"/>
                      </a:lnTo>
                      <a:lnTo>
                        <a:pt x="643467" y="548839"/>
                      </a:lnTo>
                      <a:lnTo>
                        <a:pt x="645584" y="548309"/>
                      </a:lnTo>
                      <a:lnTo>
                        <a:pt x="647700" y="550428"/>
                      </a:lnTo>
                      <a:lnTo>
                        <a:pt x="650346" y="550428"/>
                      </a:lnTo>
                      <a:lnTo>
                        <a:pt x="654050" y="548839"/>
                      </a:lnTo>
                      <a:lnTo>
                        <a:pt x="654580" y="549369"/>
                      </a:lnTo>
                      <a:lnTo>
                        <a:pt x="652992" y="553077"/>
                      </a:lnTo>
                      <a:lnTo>
                        <a:pt x="651934" y="553607"/>
                      </a:lnTo>
                      <a:lnTo>
                        <a:pt x="650875" y="553607"/>
                      </a:lnTo>
                      <a:lnTo>
                        <a:pt x="649817" y="555196"/>
                      </a:lnTo>
                      <a:lnTo>
                        <a:pt x="651405" y="559964"/>
                      </a:lnTo>
                      <a:lnTo>
                        <a:pt x="648230" y="559964"/>
                      </a:lnTo>
                      <a:lnTo>
                        <a:pt x="646113" y="564202"/>
                      </a:lnTo>
                      <a:lnTo>
                        <a:pt x="647700" y="567911"/>
                      </a:lnTo>
                      <a:lnTo>
                        <a:pt x="649817" y="570030"/>
                      </a:lnTo>
                      <a:lnTo>
                        <a:pt x="649817" y="572679"/>
                      </a:lnTo>
                      <a:lnTo>
                        <a:pt x="648230" y="574268"/>
                      </a:lnTo>
                      <a:lnTo>
                        <a:pt x="643996" y="576917"/>
                      </a:lnTo>
                      <a:lnTo>
                        <a:pt x="643996" y="578506"/>
                      </a:lnTo>
                      <a:lnTo>
                        <a:pt x="645584" y="580095"/>
                      </a:lnTo>
                      <a:lnTo>
                        <a:pt x="645584" y="580625"/>
                      </a:lnTo>
                      <a:lnTo>
                        <a:pt x="641350" y="584863"/>
                      </a:lnTo>
                      <a:lnTo>
                        <a:pt x="640821" y="584863"/>
                      </a:lnTo>
                      <a:lnTo>
                        <a:pt x="640821" y="583804"/>
                      </a:lnTo>
                      <a:lnTo>
                        <a:pt x="641880" y="579566"/>
                      </a:lnTo>
                      <a:lnTo>
                        <a:pt x="639763" y="575857"/>
                      </a:lnTo>
                      <a:lnTo>
                        <a:pt x="638175" y="573738"/>
                      </a:lnTo>
                      <a:lnTo>
                        <a:pt x="631825" y="575328"/>
                      </a:lnTo>
                      <a:lnTo>
                        <a:pt x="631296" y="575857"/>
                      </a:lnTo>
                      <a:lnTo>
                        <a:pt x="632355" y="576387"/>
                      </a:lnTo>
                      <a:lnTo>
                        <a:pt x="636588" y="575857"/>
                      </a:lnTo>
                      <a:lnTo>
                        <a:pt x="638175" y="575857"/>
                      </a:lnTo>
                      <a:lnTo>
                        <a:pt x="639763" y="580095"/>
                      </a:lnTo>
                      <a:lnTo>
                        <a:pt x="639234" y="583804"/>
                      </a:lnTo>
                      <a:lnTo>
                        <a:pt x="638175" y="585393"/>
                      </a:lnTo>
                      <a:lnTo>
                        <a:pt x="628650" y="586982"/>
                      </a:lnTo>
                      <a:lnTo>
                        <a:pt x="628121" y="585393"/>
                      </a:lnTo>
                      <a:lnTo>
                        <a:pt x="623888" y="585393"/>
                      </a:lnTo>
                      <a:lnTo>
                        <a:pt x="622300" y="584334"/>
                      </a:lnTo>
                      <a:lnTo>
                        <a:pt x="622300" y="582744"/>
                      </a:lnTo>
                      <a:lnTo>
                        <a:pt x="623359" y="579566"/>
                      </a:lnTo>
                      <a:lnTo>
                        <a:pt x="622830" y="578506"/>
                      </a:lnTo>
                      <a:lnTo>
                        <a:pt x="619655" y="579566"/>
                      </a:lnTo>
                      <a:lnTo>
                        <a:pt x="618596" y="577976"/>
                      </a:lnTo>
                      <a:lnTo>
                        <a:pt x="615421" y="577976"/>
                      </a:lnTo>
                      <a:lnTo>
                        <a:pt x="615421" y="579036"/>
                      </a:lnTo>
                      <a:lnTo>
                        <a:pt x="617009" y="583804"/>
                      </a:lnTo>
                      <a:lnTo>
                        <a:pt x="616480" y="584334"/>
                      </a:lnTo>
                      <a:lnTo>
                        <a:pt x="614892" y="584334"/>
                      </a:lnTo>
                      <a:lnTo>
                        <a:pt x="614363" y="585393"/>
                      </a:lnTo>
                      <a:lnTo>
                        <a:pt x="612775" y="589631"/>
                      </a:lnTo>
                      <a:lnTo>
                        <a:pt x="610130" y="594399"/>
                      </a:lnTo>
                      <a:lnTo>
                        <a:pt x="604838" y="605524"/>
                      </a:lnTo>
                      <a:lnTo>
                        <a:pt x="601134" y="610822"/>
                      </a:lnTo>
                      <a:lnTo>
                        <a:pt x="599546" y="610292"/>
                      </a:lnTo>
                      <a:lnTo>
                        <a:pt x="596900" y="608173"/>
                      </a:lnTo>
                      <a:lnTo>
                        <a:pt x="593725" y="609233"/>
                      </a:lnTo>
                      <a:lnTo>
                        <a:pt x="596371" y="611352"/>
                      </a:lnTo>
                      <a:lnTo>
                        <a:pt x="595842" y="611881"/>
                      </a:lnTo>
                      <a:lnTo>
                        <a:pt x="593196" y="613471"/>
                      </a:lnTo>
                      <a:lnTo>
                        <a:pt x="593725" y="614001"/>
                      </a:lnTo>
                      <a:lnTo>
                        <a:pt x="595842" y="615060"/>
                      </a:lnTo>
                      <a:lnTo>
                        <a:pt x="595313" y="616120"/>
                      </a:lnTo>
                      <a:lnTo>
                        <a:pt x="594255" y="616649"/>
                      </a:lnTo>
                      <a:lnTo>
                        <a:pt x="590550" y="617179"/>
                      </a:lnTo>
                      <a:lnTo>
                        <a:pt x="586846" y="620358"/>
                      </a:lnTo>
                      <a:lnTo>
                        <a:pt x="586846" y="620888"/>
                      </a:lnTo>
                      <a:lnTo>
                        <a:pt x="587905" y="623536"/>
                      </a:lnTo>
                      <a:lnTo>
                        <a:pt x="586846" y="624596"/>
                      </a:lnTo>
                      <a:lnTo>
                        <a:pt x="585788" y="625126"/>
                      </a:lnTo>
                      <a:lnTo>
                        <a:pt x="584730" y="624596"/>
                      </a:lnTo>
                      <a:lnTo>
                        <a:pt x="583671" y="623536"/>
                      </a:lnTo>
                      <a:lnTo>
                        <a:pt x="584730" y="619828"/>
                      </a:lnTo>
                      <a:lnTo>
                        <a:pt x="584730" y="614001"/>
                      </a:lnTo>
                      <a:lnTo>
                        <a:pt x="585259" y="611352"/>
                      </a:lnTo>
                      <a:lnTo>
                        <a:pt x="587375" y="609233"/>
                      </a:lnTo>
                      <a:lnTo>
                        <a:pt x="587375" y="604465"/>
                      </a:lnTo>
                      <a:lnTo>
                        <a:pt x="586317" y="604994"/>
                      </a:lnTo>
                      <a:lnTo>
                        <a:pt x="585788" y="606054"/>
                      </a:lnTo>
                      <a:lnTo>
                        <a:pt x="585259" y="606584"/>
                      </a:lnTo>
                      <a:lnTo>
                        <a:pt x="581555" y="608173"/>
                      </a:lnTo>
                      <a:lnTo>
                        <a:pt x="579438" y="607643"/>
                      </a:lnTo>
                      <a:lnTo>
                        <a:pt x="576792" y="606054"/>
                      </a:lnTo>
                      <a:lnTo>
                        <a:pt x="572030" y="604465"/>
                      </a:lnTo>
                      <a:lnTo>
                        <a:pt x="574675" y="593869"/>
                      </a:lnTo>
                      <a:lnTo>
                        <a:pt x="574675" y="591750"/>
                      </a:lnTo>
                      <a:lnTo>
                        <a:pt x="573088" y="588572"/>
                      </a:lnTo>
                      <a:lnTo>
                        <a:pt x="572030" y="584334"/>
                      </a:lnTo>
                      <a:lnTo>
                        <a:pt x="569913" y="583804"/>
                      </a:lnTo>
                      <a:lnTo>
                        <a:pt x="565680" y="584334"/>
                      </a:lnTo>
                      <a:lnTo>
                        <a:pt x="563563" y="586453"/>
                      </a:lnTo>
                      <a:lnTo>
                        <a:pt x="558800" y="591750"/>
                      </a:lnTo>
                      <a:lnTo>
                        <a:pt x="555625" y="595459"/>
                      </a:lnTo>
                      <a:lnTo>
                        <a:pt x="554567" y="598108"/>
                      </a:lnTo>
                      <a:lnTo>
                        <a:pt x="552450" y="606054"/>
                      </a:lnTo>
                      <a:lnTo>
                        <a:pt x="553509" y="611352"/>
                      </a:lnTo>
                      <a:lnTo>
                        <a:pt x="555625" y="612941"/>
                      </a:lnTo>
                      <a:lnTo>
                        <a:pt x="556155" y="614001"/>
                      </a:lnTo>
                      <a:lnTo>
                        <a:pt x="555625" y="614530"/>
                      </a:lnTo>
                      <a:lnTo>
                        <a:pt x="553509" y="615060"/>
                      </a:lnTo>
                      <a:lnTo>
                        <a:pt x="553509" y="616649"/>
                      </a:lnTo>
                      <a:lnTo>
                        <a:pt x="554567" y="620358"/>
                      </a:lnTo>
                      <a:lnTo>
                        <a:pt x="557742" y="624066"/>
                      </a:lnTo>
                      <a:lnTo>
                        <a:pt x="559330" y="626715"/>
                      </a:lnTo>
                      <a:lnTo>
                        <a:pt x="557742" y="629894"/>
                      </a:lnTo>
                      <a:lnTo>
                        <a:pt x="554567" y="630953"/>
                      </a:lnTo>
                      <a:lnTo>
                        <a:pt x="550863" y="634132"/>
                      </a:lnTo>
                      <a:lnTo>
                        <a:pt x="550863" y="635191"/>
                      </a:lnTo>
                      <a:lnTo>
                        <a:pt x="552450" y="636251"/>
                      </a:lnTo>
                      <a:lnTo>
                        <a:pt x="549805" y="638900"/>
                      </a:lnTo>
                      <a:lnTo>
                        <a:pt x="546630" y="641548"/>
                      </a:lnTo>
                      <a:lnTo>
                        <a:pt x="542396" y="642608"/>
                      </a:lnTo>
                      <a:lnTo>
                        <a:pt x="541867" y="643668"/>
                      </a:lnTo>
                      <a:lnTo>
                        <a:pt x="541867" y="644727"/>
                      </a:lnTo>
                      <a:lnTo>
                        <a:pt x="540809" y="645257"/>
                      </a:lnTo>
                      <a:lnTo>
                        <a:pt x="539221" y="645787"/>
                      </a:lnTo>
                      <a:lnTo>
                        <a:pt x="537634" y="645257"/>
                      </a:lnTo>
                      <a:lnTo>
                        <a:pt x="536046" y="643668"/>
                      </a:lnTo>
                      <a:lnTo>
                        <a:pt x="535517" y="640489"/>
                      </a:lnTo>
                      <a:lnTo>
                        <a:pt x="532342" y="638370"/>
                      </a:lnTo>
                      <a:lnTo>
                        <a:pt x="533400" y="635721"/>
                      </a:lnTo>
                      <a:lnTo>
                        <a:pt x="530755" y="629894"/>
                      </a:lnTo>
                      <a:lnTo>
                        <a:pt x="527580" y="625126"/>
                      </a:lnTo>
                      <a:lnTo>
                        <a:pt x="525992" y="624596"/>
                      </a:lnTo>
                      <a:lnTo>
                        <a:pt x="524934" y="625655"/>
                      </a:lnTo>
                      <a:lnTo>
                        <a:pt x="524934" y="627774"/>
                      </a:lnTo>
                      <a:lnTo>
                        <a:pt x="524405" y="628304"/>
                      </a:lnTo>
                      <a:lnTo>
                        <a:pt x="521759" y="629364"/>
                      </a:lnTo>
                      <a:lnTo>
                        <a:pt x="516467" y="629364"/>
                      </a:lnTo>
                      <a:lnTo>
                        <a:pt x="514350" y="631483"/>
                      </a:lnTo>
                      <a:lnTo>
                        <a:pt x="511175" y="632013"/>
                      </a:lnTo>
                      <a:lnTo>
                        <a:pt x="511175" y="633072"/>
                      </a:lnTo>
                      <a:lnTo>
                        <a:pt x="512234" y="635191"/>
                      </a:lnTo>
                      <a:lnTo>
                        <a:pt x="511705" y="639429"/>
                      </a:lnTo>
                      <a:lnTo>
                        <a:pt x="510646" y="639959"/>
                      </a:lnTo>
                      <a:lnTo>
                        <a:pt x="508530" y="638370"/>
                      </a:lnTo>
                      <a:lnTo>
                        <a:pt x="506942" y="638900"/>
                      </a:lnTo>
                      <a:lnTo>
                        <a:pt x="502709" y="643138"/>
                      </a:lnTo>
                      <a:lnTo>
                        <a:pt x="502709" y="646316"/>
                      </a:lnTo>
                      <a:lnTo>
                        <a:pt x="496359" y="646846"/>
                      </a:lnTo>
                      <a:lnTo>
                        <a:pt x="496359" y="648435"/>
                      </a:lnTo>
                      <a:lnTo>
                        <a:pt x="497946" y="650554"/>
                      </a:lnTo>
                      <a:lnTo>
                        <a:pt x="496359" y="652674"/>
                      </a:lnTo>
                      <a:lnTo>
                        <a:pt x="496888" y="657441"/>
                      </a:lnTo>
                      <a:lnTo>
                        <a:pt x="496359" y="658501"/>
                      </a:lnTo>
                      <a:lnTo>
                        <a:pt x="495300" y="659031"/>
                      </a:lnTo>
                      <a:lnTo>
                        <a:pt x="492125" y="657971"/>
                      </a:lnTo>
                      <a:lnTo>
                        <a:pt x="492655" y="660090"/>
                      </a:lnTo>
                      <a:lnTo>
                        <a:pt x="492125" y="661680"/>
                      </a:lnTo>
                      <a:lnTo>
                        <a:pt x="485246" y="663799"/>
                      </a:lnTo>
                      <a:lnTo>
                        <a:pt x="481542" y="663269"/>
                      </a:lnTo>
                      <a:lnTo>
                        <a:pt x="478367" y="659561"/>
                      </a:lnTo>
                      <a:lnTo>
                        <a:pt x="471488" y="657441"/>
                      </a:lnTo>
                      <a:lnTo>
                        <a:pt x="470959" y="655852"/>
                      </a:lnTo>
                      <a:lnTo>
                        <a:pt x="470959" y="652674"/>
                      </a:lnTo>
                      <a:lnTo>
                        <a:pt x="466725" y="652674"/>
                      </a:lnTo>
                      <a:lnTo>
                        <a:pt x="464080" y="650554"/>
                      </a:lnTo>
                      <a:lnTo>
                        <a:pt x="461963" y="652674"/>
                      </a:lnTo>
                      <a:lnTo>
                        <a:pt x="460375" y="652144"/>
                      </a:lnTo>
                      <a:lnTo>
                        <a:pt x="459317" y="650554"/>
                      </a:lnTo>
                      <a:lnTo>
                        <a:pt x="458788" y="647906"/>
                      </a:lnTo>
                      <a:lnTo>
                        <a:pt x="459846" y="644727"/>
                      </a:lnTo>
                      <a:lnTo>
                        <a:pt x="461434" y="644727"/>
                      </a:lnTo>
                      <a:lnTo>
                        <a:pt x="464080" y="646316"/>
                      </a:lnTo>
                      <a:lnTo>
                        <a:pt x="464609" y="646316"/>
                      </a:lnTo>
                      <a:lnTo>
                        <a:pt x="462492" y="644197"/>
                      </a:lnTo>
                      <a:lnTo>
                        <a:pt x="459317" y="643138"/>
                      </a:lnTo>
                      <a:lnTo>
                        <a:pt x="458788" y="638370"/>
                      </a:lnTo>
                      <a:lnTo>
                        <a:pt x="459317" y="635721"/>
                      </a:lnTo>
                      <a:lnTo>
                        <a:pt x="460905" y="634661"/>
                      </a:lnTo>
                      <a:lnTo>
                        <a:pt x="465667" y="634661"/>
                      </a:lnTo>
                      <a:lnTo>
                        <a:pt x="469371" y="632542"/>
                      </a:lnTo>
                      <a:lnTo>
                        <a:pt x="470959" y="633072"/>
                      </a:lnTo>
                      <a:lnTo>
                        <a:pt x="471488" y="632013"/>
                      </a:lnTo>
                      <a:lnTo>
                        <a:pt x="473075" y="630423"/>
                      </a:lnTo>
                      <a:lnTo>
                        <a:pt x="473605" y="629364"/>
                      </a:lnTo>
                      <a:lnTo>
                        <a:pt x="473075" y="628304"/>
                      </a:lnTo>
                      <a:lnTo>
                        <a:pt x="471488" y="628304"/>
                      </a:lnTo>
                      <a:lnTo>
                        <a:pt x="470959" y="625655"/>
                      </a:lnTo>
                      <a:lnTo>
                        <a:pt x="469371" y="625126"/>
                      </a:lnTo>
                      <a:lnTo>
                        <a:pt x="467784" y="625655"/>
                      </a:lnTo>
                      <a:lnTo>
                        <a:pt x="467255" y="626715"/>
                      </a:lnTo>
                      <a:lnTo>
                        <a:pt x="469371" y="629364"/>
                      </a:lnTo>
                      <a:lnTo>
                        <a:pt x="469371" y="630423"/>
                      </a:lnTo>
                      <a:lnTo>
                        <a:pt x="467784" y="630953"/>
                      </a:lnTo>
                      <a:lnTo>
                        <a:pt x="464609" y="629894"/>
                      </a:lnTo>
                      <a:lnTo>
                        <a:pt x="461434" y="632542"/>
                      </a:lnTo>
                      <a:lnTo>
                        <a:pt x="456671" y="633072"/>
                      </a:lnTo>
                      <a:lnTo>
                        <a:pt x="454555" y="632542"/>
                      </a:lnTo>
                      <a:lnTo>
                        <a:pt x="453496" y="630423"/>
                      </a:lnTo>
                      <a:lnTo>
                        <a:pt x="452438" y="625655"/>
                      </a:lnTo>
                      <a:lnTo>
                        <a:pt x="450321" y="623007"/>
                      </a:lnTo>
                      <a:lnTo>
                        <a:pt x="451380" y="621417"/>
                      </a:lnTo>
                      <a:lnTo>
                        <a:pt x="454555" y="620888"/>
                      </a:lnTo>
                      <a:lnTo>
                        <a:pt x="456142" y="619828"/>
                      </a:lnTo>
                      <a:lnTo>
                        <a:pt x="456142" y="618768"/>
                      </a:lnTo>
                      <a:lnTo>
                        <a:pt x="452967" y="618768"/>
                      </a:lnTo>
                      <a:lnTo>
                        <a:pt x="452438" y="618239"/>
                      </a:lnTo>
                      <a:lnTo>
                        <a:pt x="452967" y="617179"/>
                      </a:lnTo>
                      <a:lnTo>
                        <a:pt x="454555" y="616649"/>
                      </a:lnTo>
                      <a:lnTo>
                        <a:pt x="454555" y="614001"/>
                      </a:lnTo>
                      <a:lnTo>
                        <a:pt x="456671" y="611352"/>
                      </a:lnTo>
                      <a:lnTo>
                        <a:pt x="455084" y="608703"/>
                      </a:lnTo>
                      <a:lnTo>
                        <a:pt x="454025" y="608173"/>
                      </a:lnTo>
                      <a:lnTo>
                        <a:pt x="452967" y="610292"/>
                      </a:lnTo>
                      <a:lnTo>
                        <a:pt x="452967" y="614001"/>
                      </a:lnTo>
                      <a:lnTo>
                        <a:pt x="451909" y="614530"/>
                      </a:lnTo>
                      <a:lnTo>
                        <a:pt x="450321" y="614001"/>
                      </a:lnTo>
                      <a:lnTo>
                        <a:pt x="449792" y="614530"/>
                      </a:lnTo>
                      <a:lnTo>
                        <a:pt x="449263" y="622477"/>
                      </a:lnTo>
                      <a:lnTo>
                        <a:pt x="449792" y="626715"/>
                      </a:lnTo>
                      <a:lnTo>
                        <a:pt x="451909" y="630953"/>
                      </a:lnTo>
                      <a:lnTo>
                        <a:pt x="452967" y="635191"/>
                      </a:lnTo>
                      <a:lnTo>
                        <a:pt x="455084" y="642608"/>
                      </a:lnTo>
                      <a:lnTo>
                        <a:pt x="456671" y="651614"/>
                      </a:lnTo>
                      <a:lnTo>
                        <a:pt x="456671" y="655322"/>
                      </a:lnTo>
                      <a:lnTo>
                        <a:pt x="457730" y="658501"/>
                      </a:lnTo>
                      <a:lnTo>
                        <a:pt x="456671" y="665388"/>
                      </a:lnTo>
                      <a:lnTo>
                        <a:pt x="456142" y="667507"/>
                      </a:lnTo>
                      <a:lnTo>
                        <a:pt x="454025" y="668567"/>
                      </a:lnTo>
                      <a:lnTo>
                        <a:pt x="451909" y="669626"/>
                      </a:lnTo>
                      <a:lnTo>
                        <a:pt x="449263" y="669096"/>
                      </a:lnTo>
                      <a:lnTo>
                        <a:pt x="447146" y="671745"/>
                      </a:lnTo>
                      <a:lnTo>
                        <a:pt x="442384" y="672805"/>
                      </a:lnTo>
                      <a:lnTo>
                        <a:pt x="440267" y="673864"/>
                      </a:lnTo>
                      <a:lnTo>
                        <a:pt x="436034" y="673334"/>
                      </a:lnTo>
                      <a:lnTo>
                        <a:pt x="431800" y="673864"/>
                      </a:lnTo>
                      <a:lnTo>
                        <a:pt x="429155" y="673334"/>
                      </a:lnTo>
                      <a:lnTo>
                        <a:pt x="428625" y="672805"/>
                      </a:lnTo>
                      <a:lnTo>
                        <a:pt x="429155" y="670156"/>
                      </a:lnTo>
                      <a:lnTo>
                        <a:pt x="428096" y="669096"/>
                      </a:lnTo>
                      <a:lnTo>
                        <a:pt x="426509" y="668567"/>
                      </a:lnTo>
                      <a:lnTo>
                        <a:pt x="422805" y="668567"/>
                      </a:lnTo>
                      <a:lnTo>
                        <a:pt x="421746" y="668037"/>
                      </a:lnTo>
                      <a:lnTo>
                        <a:pt x="421217" y="667507"/>
                      </a:lnTo>
                      <a:lnTo>
                        <a:pt x="421746" y="660620"/>
                      </a:lnTo>
                      <a:lnTo>
                        <a:pt x="424921" y="655852"/>
                      </a:lnTo>
                      <a:lnTo>
                        <a:pt x="423334" y="650025"/>
                      </a:lnTo>
                      <a:lnTo>
                        <a:pt x="423863" y="649495"/>
                      </a:lnTo>
                      <a:lnTo>
                        <a:pt x="425450" y="648435"/>
                      </a:lnTo>
                      <a:lnTo>
                        <a:pt x="424921" y="648435"/>
                      </a:lnTo>
                      <a:lnTo>
                        <a:pt x="421746" y="648435"/>
                      </a:lnTo>
                      <a:lnTo>
                        <a:pt x="421217" y="649495"/>
                      </a:lnTo>
                      <a:lnTo>
                        <a:pt x="422805" y="653733"/>
                      </a:lnTo>
                      <a:lnTo>
                        <a:pt x="422805" y="655322"/>
                      </a:lnTo>
                      <a:lnTo>
                        <a:pt x="420688" y="653733"/>
                      </a:lnTo>
                      <a:lnTo>
                        <a:pt x="418571" y="653733"/>
                      </a:lnTo>
                      <a:lnTo>
                        <a:pt x="416455" y="653733"/>
                      </a:lnTo>
                      <a:lnTo>
                        <a:pt x="421217" y="655322"/>
                      </a:lnTo>
                      <a:lnTo>
                        <a:pt x="422275" y="656382"/>
                      </a:lnTo>
                      <a:lnTo>
                        <a:pt x="421746" y="657971"/>
                      </a:lnTo>
                      <a:lnTo>
                        <a:pt x="420688" y="657971"/>
                      </a:lnTo>
                      <a:lnTo>
                        <a:pt x="419100" y="656382"/>
                      </a:lnTo>
                      <a:lnTo>
                        <a:pt x="416984" y="656382"/>
                      </a:lnTo>
                      <a:lnTo>
                        <a:pt x="410634" y="656382"/>
                      </a:lnTo>
                      <a:lnTo>
                        <a:pt x="404284" y="659561"/>
                      </a:lnTo>
                      <a:lnTo>
                        <a:pt x="397405" y="661150"/>
                      </a:lnTo>
                      <a:lnTo>
                        <a:pt x="392642" y="658501"/>
                      </a:lnTo>
                      <a:lnTo>
                        <a:pt x="391584" y="653203"/>
                      </a:lnTo>
                      <a:lnTo>
                        <a:pt x="392113" y="652144"/>
                      </a:lnTo>
                      <a:lnTo>
                        <a:pt x="394759" y="650554"/>
                      </a:lnTo>
                      <a:lnTo>
                        <a:pt x="397405" y="646846"/>
                      </a:lnTo>
                      <a:lnTo>
                        <a:pt x="397405" y="645257"/>
                      </a:lnTo>
                      <a:lnTo>
                        <a:pt x="396346" y="643138"/>
                      </a:lnTo>
                      <a:lnTo>
                        <a:pt x="395288" y="646846"/>
                      </a:lnTo>
                      <a:lnTo>
                        <a:pt x="392113" y="650554"/>
                      </a:lnTo>
                      <a:lnTo>
                        <a:pt x="388409" y="652144"/>
                      </a:lnTo>
                      <a:lnTo>
                        <a:pt x="389467" y="654263"/>
                      </a:lnTo>
                      <a:lnTo>
                        <a:pt x="391055" y="657441"/>
                      </a:lnTo>
                      <a:lnTo>
                        <a:pt x="390525" y="660090"/>
                      </a:lnTo>
                      <a:lnTo>
                        <a:pt x="387350" y="660620"/>
                      </a:lnTo>
                      <a:lnTo>
                        <a:pt x="386821" y="660090"/>
                      </a:lnTo>
                      <a:lnTo>
                        <a:pt x="385234" y="658501"/>
                      </a:lnTo>
                      <a:lnTo>
                        <a:pt x="382059" y="657971"/>
                      </a:lnTo>
                      <a:lnTo>
                        <a:pt x="381530" y="658501"/>
                      </a:lnTo>
                      <a:lnTo>
                        <a:pt x="381530" y="660620"/>
                      </a:lnTo>
                      <a:lnTo>
                        <a:pt x="385234" y="661150"/>
                      </a:lnTo>
                      <a:lnTo>
                        <a:pt x="387880" y="663269"/>
                      </a:lnTo>
                      <a:lnTo>
                        <a:pt x="388409" y="663269"/>
                      </a:lnTo>
                      <a:lnTo>
                        <a:pt x="391055" y="661150"/>
                      </a:lnTo>
                      <a:lnTo>
                        <a:pt x="391584" y="661150"/>
                      </a:lnTo>
                      <a:lnTo>
                        <a:pt x="391584" y="663269"/>
                      </a:lnTo>
                      <a:lnTo>
                        <a:pt x="392642" y="664328"/>
                      </a:lnTo>
                      <a:lnTo>
                        <a:pt x="384705" y="668567"/>
                      </a:lnTo>
                      <a:lnTo>
                        <a:pt x="378355" y="671215"/>
                      </a:lnTo>
                      <a:lnTo>
                        <a:pt x="376238" y="673334"/>
                      </a:lnTo>
                      <a:lnTo>
                        <a:pt x="374650" y="675454"/>
                      </a:lnTo>
                      <a:lnTo>
                        <a:pt x="377825" y="684460"/>
                      </a:lnTo>
                      <a:lnTo>
                        <a:pt x="379942" y="684460"/>
                      </a:lnTo>
                      <a:lnTo>
                        <a:pt x="383646" y="682870"/>
                      </a:lnTo>
                      <a:lnTo>
                        <a:pt x="387350" y="682341"/>
                      </a:lnTo>
                      <a:lnTo>
                        <a:pt x="392113" y="684460"/>
                      </a:lnTo>
                      <a:lnTo>
                        <a:pt x="392642" y="686049"/>
                      </a:lnTo>
                      <a:lnTo>
                        <a:pt x="392113" y="687638"/>
                      </a:lnTo>
                      <a:lnTo>
                        <a:pt x="389996" y="689757"/>
                      </a:lnTo>
                      <a:lnTo>
                        <a:pt x="386821" y="690287"/>
                      </a:lnTo>
                      <a:lnTo>
                        <a:pt x="382588" y="692406"/>
                      </a:lnTo>
                      <a:lnTo>
                        <a:pt x="381000" y="692406"/>
                      </a:lnTo>
                      <a:lnTo>
                        <a:pt x="379942" y="690817"/>
                      </a:lnTo>
                      <a:lnTo>
                        <a:pt x="377296" y="691347"/>
                      </a:lnTo>
                      <a:lnTo>
                        <a:pt x="372005" y="694525"/>
                      </a:lnTo>
                      <a:lnTo>
                        <a:pt x="366713" y="699823"/>
                      </a:lnTo>
                      <a:lnTo>
                        <a:pt x="365655" y="699823"/>
                      </a:lnTo>
                      <a:lnTo>
                        <a:pt x="363009" y="699293"/>
                      </a:lnTo>
                      <a:lnTo>
                        <a:pt x="359305" y="700882"/>
                      </a:lnTo>
                      <a:lnTo>
                        <a:pt x="357188" y="699823"/>
                      </a:lnTo>
                      <a:lnTo>
                        <a:pt x="357188" y="698234"/>
                      </a:lnTo>
                      <a:lnTo>
                        <a:pt x="359305" y="695585"/>
                      </a:lnTo>
                      <a:lnTo>
                        <a:pt x="359834" y="693466"/>
                      </a:lnTo>
                      <a:lnTo>
                        <a:pt x="361421" y="692936"/>
                      </a:lnTo>
                      <a:lnTo>
                        <a:pt x="364067" y="692406"/>
                      </a:lnTo>
                      <a:lnTo>
                        <a:pt x="365125" y="689757"/>
                      </a:lnTo>
                      <a:lnTo>
                        <a:pt x="364596" y="688168"/>
                      </a:lnTo>
                      <a:lnTo>
                        <a:pt x="362480" y="684460"/>
                      </a:lnTo>
                      <a:lnTo>
                        <a:pt x="362480" y="683400"/>
                      </a:lnTo>
                      <a:lnTo>
                        <a:pt x="363538" y="682870"/>
                      </a:lnTo>
                      <a:lnTo>
                        <a:pt x="364596" y="682870"/>
                      </a:lnTo>
                      <a:lnTo>
                        <a:pt x="367771" y="684989"/>
                      </a:lnTo>
                      <a:lnTo>
                        <a:pt x="368830" y="684989"/>
                      </a:lnTo>
                      <a:lnTo>
                        <a:pt x="374121" y="683400"/>
                      </a:lnTo>
                      <a:lnTo>
                        <a:pt x="374650" y="682341"/>
                      </a:lnTo>
                      <a:lnTo>
                        <a:pt x="374121" y="679692"/>
                      </a:lnTo>
                      <a:lnTo>
                        <a:pt x="372534" y="676513"/>
                      </a:lnTo>
                      <a:lnTo>
                        <a:pt x="370417" y="677043"/>
                      </a:lnTo>
                      <a:lnTo>
                        <a:pt x="365125" y="680221"/>
                      </a:lnTo>
                      <a:lnTo>
                        <a:pt x="361421" y="678102"/>
                      </a:lnTo>
                      <a:lnTo>
                        <a:pt x="358246" y="674394"/>
                      </a:lnTo>
                      <a:lnTo>
                        <a:pt x="357717" y="672805"/>
                      </a:lnTo>
                      <a:lnTo>
                        <a:pt x="360892" y="672805"/>
                      </a:lnTo>
                      <a:lnTo>
                        <a:pt x="363009" y="670156"/>
                      </a:lnTo>
                      <a:lnTo>
                        <a:pt x="364067" y="664328"/>
                      </a:lnTo>
                      <a:lnTo>
                        <a:pt x="363538" y="663269"/>
                      </a:lnTo>
                      <a:lnTo>
                        <a:pt x="361950" y="662209"/>
                      </a:lnTo>
                      <a:lnTo>
                        <a:pt x="361421" y="664858"/>
                      </a:lnTo>
                      <a:lnTo>
                        <a:pt x="356659" y="666977"/>
                      </a:lnTo>
                      <a:lnTo>
                        <a:pt x="355600" y="665388"/>
                      </a:lnTo>
                      <a:lnTo>
                        <a:pt x="354542" y="662209"/>
                      </a:lnTo>
                      <a:lnTo>
                        <a:pt x="352955" y="661680"/>
                      </a:lnTo>
                      <a:lnTo>
                        <a:pt x="351367" y="661150"/>
                      </a:lnTo>
                      <a:lnTo>
                        <a:pt x="350309" y="661680"/>
                      </a:lnTo>
                      <a:lnTo>
                        <a:pt x="351367" y="664858"/>
                      </a:lnTo>
                      <a:lnTo>
                        <a:pt x="350309" y="665388"/>
                      </a:lnTo>
                      <a:lnTo>
                        <a:pt x="348192" y="664858"/>
                      </a:lnTo>
                      <a:lnTo>
                        <a:pt x="345546" y="662739"/>
                      </a:lnTo>
                      <a:lnTo>
                        <a:pt x="342371" y="665388"/>
                      </a:lnTo>
                      <a:lnTo>
                        <a:pt x="340784" y="664858"/>
                      </a:lnTo>
                      <a:lnTo>
                        <a:pt x="340255" y="662739"/>
                      </a:lnTo>
                      <a:lnTo>
                        <a:pt x="339196" y="662209"/>
                      </a:lnTo>
                      <a:lnTo>
                        <a:pt x="336550" y="662209"/>
                      </a:lnTo>
                      <a:lnTo>
                        <a:pt x="333375" y="662739"/>
                      </a:lnTo>
                      <a:lnTo>
                        <a:pt x="330200" y="664328"/>
                      </a:lnTo>
                      <a:lnTo>
                        <a:pt x="329142" y="666977"/>
                      </a:lnTo>
                      <a:lnTo>
                        <a:pt x="332846" y="665918"/>
                      </a:lnTo>
                      <a:lnTo>
                        <a:pt x="336021" y="664858"/>
                      </a:lnTo>
                      <a:lnTo>
                        <a:pt x="340255" y="668567"/>
                      </a:lnTo>
                      <a:lnTo>
                        <a:pt x="342371" y="670686"/>
                      </a:lnTo>
                      <a:lnTo>
                        <a:pt x="350309" y="672805"/>
                      </a:lnTo>
                      <a:lnTo>
                        <a:pt x="352955" y="673334"/>
                      </a:lnTo>
                      <a:lnTo>
                        <a:pt x="353484" y="674924"/>
                      </a:lnTo>
                      <a:lnTo>
                        <a:pt x="353484" y="678102"/>
                      </a:lnTo>
                      <a:lnTo>
                        <a:pt x="352425" y="684460"/>
                      </a:lnTo>
                      <a:lnTo>
                        <a:pt x="351367" y="686579"/>
                      </a:lnTo>
                      <a:lnTo>
                        <a:pt x="349250" y="684989"/>
                      </a:lnTo>
                      <a:lnTo>
                        <a:pt x="347134" y="687638"/>
                      </a:lnTo>
                      <a:lnTo>
                        <a:pt x="348192" y="688168"/>
                      </a:lnTo>
                      <a:lnTo>
                        <a:pt x="351896" y="688168"/>
                      </a:lnTo>
                      <a:lnTo>
                        <a:pt x="354542" y="690287"/>
                      </a:lnTo>
                      <a:lnTo>
                        <a:pt x="346075" y="690817"/>
                      </a:lnTo>
                      <a:lnTo>
                        <a:pt x="339196" y="693995"/>
                      </a:lnTo>
                      <a:lnTo>
                        <a:pt x="336550" y="694525"/>
                      </a:lnTo>
                      <a:lnTo>
                        <a:pt x="333905" y="700353"/>
                      </a:lnTo>
                      <a:lnTo>
                        <a:pt x="334963" y="706180"/>
                      </a:lnTo>
                      <a:lnTo>
                        <a:pt x="332317" y="708829"/>
                      </a:lnTo>
                      <a:lnTo>
                        <a:pt x="329671" y="708829"/>
                      </a:lnTo>
                      <a:lnTo>
                        <a:pt x="328613" y="705650"/>
                      </a:lnTo>
                      <a:lnTo>
                        <a:pt x="322792" y="701412"/>
                      </a:lnTo>
                      <a:lnTo>
                        <a:pt x="321205" y="701942"/>
                      </a:lnTo>
                      <a:lnTo>
                        <a:pt x="321205" y="703001"/>
                      </a:lnTo>
                      <a:lnTo>
                        <a:pt x="323321" y="704061"/>
                      </a:lnTo>
                      <a:lnTo>
                        <a:pt x="326496" y="705121"/>
                      </a:lnTo>
                      <a:lnTo>
                        <a:pt x="327025" y="705650"/>
                      </a:lnTo>
                      <a:lnTo>
                        <a:pt x="327025" y="706180"/>
                      </a:lnTo>
                      <a:lnTo>
                        <a:pt x="324380" y="705650"/>
                      </a:lnTo>
                      <a:lnTo>
                        <a:pt x="322792" y="706180"/>
                      </a:lnTo>
                      <a:lnTo>
                        <a:pt x="316971" y="707769"/>
                      </a:lnTo>
                      <a:lnTo>
                        <a:pt x="313796" y="710418"/>
                      </a:lnTo>
                      <a:lnTo>
                        <a:pt x="312209" y="709888"/>
                      </a:lnTo>
                      <a:lnTo>
                        <a:pt x="313796" y="708299"/>
                      </a:lnTo>
                      <a:lnTo>
                        <a:pt x="313796" y="707769"/>
                      </a:lnTo>
                      <a:lnTo>
                        <a:pt x="312209" y="706710"/>
                      </a:lnTo>
                      <a:lnTo>
                        <a:pt x="311680" y="706710"/>
                      </a:lnTo>
                      <a:lnTo>
                        <a:pt x="309034" y="707769"/>
                      </a:lnTo>
                      <a:lnTo>
                        <a:pt x="304800" y="710418"/>
                      </a:lnTo>
                      <a:lnTo>
                        <a:pt x="302684" y="710948"/>
                      </a:lnTo>
                      <a:lnTo>
                        <a:pt x="299509" y="708829"/>
                      </a:lnTo>
                      <a:lnTo>
                        <a:pt x="298980" y="707240"/>
                      </a:lnTo>
                      <a:lnTo>
                        <a:pt x="305330" y="707240"/>
                      </a:lnTo>
                      <a:lnTo>
                        <a:pt x="305330" y="706180"/>
                      </a:lnTo>
                      <a:lnTo>
                        <a:pt x="303742" y="704061"/>
                      </a:lnTo>
                      <a:lnTo>
                        <a:pt x="302684" y="703001"/>
                      </a:lnTo>
                      <a:lnTo>
                        <a:pt x="300567" y="705121"/>
                      </a:lnTo>
                      <a:lnTo>
                        <a:pt x="298980" y="704061"/>
                      </a:lnTo>
                      <a:lnTo>
                        <a:pt x="298450" y="701942"/>
                      </a:lnTo>
                      <a:lnTo>
                        <a:pt x="298980" y="697704"/>
                      </a:lnTo>
                      <a:lnTo>
                        <a:pt x="297392" y="696114"/>
                      </a:lnTo>
                      <a:lnTo>
                        <a:pt x="295805" y="695585"/>
                      </a:lnTo>
                      <a:lnTo>
                        <a:pt x="291042" y="699823"/>
                      </a:lnTo>
                      <a:lnTo>
                        <a:pt x="292630" y="701412"/>
                      </a:lnTo>
                      <a:lnTo>
                        <a:pt x="296334" y="703531"/>
                      </a:lnTo>
                      <a:lnTo>
                        <a:pt x="296863" y="706180"/>
                      </a:lnTo>
                      <a:lnTo>
                        <a:pt x="296334" y="707240"/>
                      </a:lnTo>
                      <a:lnTo>
                        <a:pt x="289984" y="708829"/>
                      </a:lnTo>
                      <a:lnTo>
                        <a:pt x="288925" y="710418"/>
                      </a:lnTo>
                      <a:lnTo>
                        <a:pt x="283105" y="713597"/>
                      </a:lnTo>
                      <a:lnTo>
                        <a:pt x="277284" y="720484"/>
                      </a:lnTo>
                      <a:lnTo>
                        <a:pt x="271992" y="723133"/>
                      </a:lnTo>
                      <a:lnTo>
                        <a:pt x="269875" y="726311"/>
                      </a:lnTo>
                      <a:lnTo>
                        <a:pt x="268817" y="726841"/>
                      </a:lnTo>
                      <a:lnTo>
                        <a:pt x="265642" y="727371"/>
                      </a:lnTo>
                      <a:lnTo>
                        <a:pt x="264584" y="726841"/>
                      </a:lnTo>
                      <a:lnTo>
                        <a:pt x="266171" y="724192"/>
                      </a:lnTo>
                      <a:lnTo>
                        <a:pt x="264584" y="721014"/>
                      </a:lnTo>
                      <a:lnTo>
                        <a:pt x="265642" y="720484"/>
                      </a:lnTo>
                      <a:lnTo>
                        <a:pt x="268288" y="722603"/>
                      </a:lnTo>
                      <a:lnTo>
                        <a:pt x="269875" y="722603"/>
                      </a:lnTo>
                      <a:lnTo>
                        <a:pt x="270405" y="721543"/>
                      </a:lnTo>
                      <a:lnTo>
                        <a:pt x="269875" y="719424"/>
                      </a:lnTo>
                      <a:lnTo>
                        <a:pt x="270405" y="718894"/>
                      </a:lnTo>
                      <a:lnTo>
                        <a:pt x="275696" y="715716"/>
                      </a:lnTo>
                      <a:lnTo>
                        <a:pt x="275167" y="714656"/>
                      </a:lnTo>
                      <a:lnTo>
                        <a:pt x="273580" y="713597"/>
                      </a:lnTo>
                      <a:lnTo>
                        <a:pt x="272521" y="713067"/>
                      </a:lnTo>
                      <a:lnTo>
                        <a:pt x="268288" y="714656"/>
                      </a:lnTo>
                      <a:lnTo>
                        <a:pt x="265642" y="713597"/>
                      </a:lnTo>
                      <a:lnTo>
                        <a:pt x="264055" y="712537"/>
                      </a:lnTo>
                      <a:lnTo>
                        <a:pt x="266700" y="711478"/>
                      </a:lnTo>
                      <a:lnTo>
                        <a:pt x="266171" y="710418"/>
                      </a:lnTo>
                      <a:lnTo>
                        <a:pt x="261409" y="711478"/>
                      </a:lnTo>
                      <a:lnTo>
                        <a:pt x="261409" y="710948"/>
                      </a:lnTo>
                      <a:lnTo>
                        <a:pt x="261938" y="708299"/>
                      </a:lnTo>
                      <a:lnTo>
                        <a:pt x="260880" y="707769"/>
                      </a:lnTo>
                      <a:lnTo>
                        <a:pt x="258763" y="707769"/>
                      </a:lnTo>
                      <a:lnTo>
                        <a:pt x="258234" y="708299"/>
                      </a:lnTo>
                      <a:lnTo>
                        <a:pt x="258234" y="709888"/>
                      </a:lnTo>
                      <a:lnTo>
                        <a:pt x="257175" y="709888"/>
                      </a:lnTo>
                      <a:lnTo>
                        <a:pt x="252413" y="709359"/>
                      </a:lnTo>
                      <a:lnTo>
                        <a:pt x="250296" y="709888"/>
                      </a:lnTo>
                      <a:lnTo>
                        <a:pt x="254000" y="711478"/>
                      </a:lnTo>
                      <a:lnTo>
                        <a:pt x="259821" y="712007"/>
                      </a:lnTo>
                      <a:lnTo>
                        <a:pt x="261409" y="714656"/>
                      </a:lnTo>
                      <a:lnTo>
                        <a:pt x="261409" y="715716"/>
                      </a:lnTo>
                      <a:lnTo>
                        <a:pt x="253471" y="717305"/>
                      </a:lnTo>
                      <a:lnTo>
                        <a:pt x="247650" y="719424"/>
                      </a:lnTo>
                      <a:lnTo>
                        <a:pt x="239713" y="718894"/>
                      </a:lnTo>
                      <a:lnTo>
                        <a:pt x="238125" y="717835"/>
                      </a:lnTo>
                      <a:lnTo>
                        <a:pt x="237596" y="716775"/>
                      </a:lnTo>
                      <a:lnTo>
                        <a:pt x="245534" y="714656"/>
                      </a:lnTo>
                      <a:lnTo>
                        <a:pt x="247121" y="713597"/>
                      </a:lnTo>
                      <a:lnTo>
                        <a:pt x="247121" y="713067"/>
                      </a:lnTo>
                      <a:lnTo>
                        <a:pt x="243946" y="712007"/>
                      </a:lnTo>
                      <a:lnTo>
                        <a:pt x="242888" y="713067"/>
                      </a:lnTo>
                      <a:lnTo>
                        <a:pt x="241300" y="714656"/>
                      </a:lnTo>
                      <a:lnTo>
                        <a:pt x="239184" y="715186"/>
                      </a:lnTo>
                      <a:lnTo>
                        <a:pt x="237596" y="715186"/>
                      </a:lnTo>
                      <a:lnTo>
                        <a:pt x="236009" y="713067"/>
                      </a:lnTo>
                      <a:lnTo>
                        <a:pt x="237596" y="711478"/>
                      </a:lnTo>
                      <a:lnTo>
                        <a:pt x="229130" y="709359"/>
                      </a:lnTo>
                      <a:lnTo>
                        <a:pt x="228071" y="707240"/>
                      </a:lnTo>
                      <a:lnTo>
                        <a:pt x="225955" y="709888"/>
                      </a:lnTo>
                      <a:lnTo>
                        <a:pt x="222779" y="713597"/>
                      </a:lnTo>
                      <a:lnTo>
                        <a:pt x="222250" y="715186"/>
                      </a:lnTo>
                      <a:lnTo>
                        <a:pt x="226484" y="716775"/>
                      </a:lnTo>
                      <a:lnTo>
                        <a:pt x="229659" y="715716"/>
                      </a:lnTo>
                      <a:lnTo>
                        <a:pt x="233363" y="715716"/>
                      </a:lnTo>
                      <a:lnTo>
                        <a:pt x="235480" y="717835"/>
                      </a:lnTo>
                      <a:lnTo>
                        <a:pt x="234950" y="718894"/>
                      </a:lnTo>
                      <a:lnTo>
                        <a:pt x="229659" y="721014"/>
                      </a:lnTo>
                      <a:lnTo>
                        <a:pt x="221721" y="726311"/>
                      </a:lnTo>
                      <a:lnTo>
                        <a:pt x="211138" y="727901"/>
                      </a:lnTo>
                      <a:lnTo>
                        <a:pt x="205846" y="732139"/>
                      </a:lnTo>
                      <a:lnTo>
                        <a:pt x="203729" y="733728"/>
                      </a:lnTo>
                      <a:lnTo>
                        <a:pt x="197379" y="733728"/>
                      </a:lnTo>
                      <a:lnTo>
                        <a:pt x="194734" y="732668"/>
                      </a:lnTo>
                      <a:lnTo>
                        <a:pt x="192617" y="731079"/>
                      </a:lnTo>
                      <a:lnTo>
                        <a:pt x="191029" y="731079"/>
                      </a:lnTo>
                      <a:lnTo>
                        <a:pt x="185738" y="731609"/>
                      </a:lnTo>
                      <a:lnTo>
                        <a:pt x="181504" y="732668"/>
                      </a:lnTo>
                      <a:lnTo>
                        <a:pt x="178329" y="735847"/>
                      </a:lnTo>
                      <a:lnTo>
                        <a:pt x="170392" y="745913"/>
                      </a:lnTo>
                      <a:lnTo>
                        <a:pt x="168804" y="748032"/>
                      </a:lnTo>
                      <a:lnTo>
                        <a:pt x="167217" y="754389"/>
                      </a:lnTo>
                      <a:lnTo>
                        <a:pt x="165629" y="755978"/>
                      </a:lnTo>
                      <a:lnTo>
                        <a:pt x="164571" y="755448"/>
                      </a:lnTo>
                      <a:lnTo>
                        <a:pt x="164042" y="751210"/>
                      </a:lnTo>
                      <a:lnTo>
                        <a:pt x="166159" y="745383"/>
                      </a:lnTo>
                      <a:lnTo>
                        <a:pt x="161396" y="741674"/>
                      </a:lnTo>
                      <a:lnTo>
                        <a:pt x="161396" y="740085"/>
                      </a:lnTo>
                      <a:lnTo>
                        <a:pt x="161925" y="737966"/>
                      </a:lnTo>
                      <a:lnTo>
                        <a:pt x="163513" y="736907"/>
                      </a:lnTo>
                      <a:lnTo>
                        <a:pt x="174625" y="730020"/>
                      </a:lnTo>
                      <a:lnTo>
                        <a:pt x="183092" y="727901"/>
                      </a:lnTo>
                      <a:lnTo>
                        <a:pt x="184150" y="726841"/>
                      </a:lnTo>
                      <a:lnTo>
                        <a:pt x="184150" y="722603"/>
                      </a:lnTo>
                      <a:lnTo>
                        <a:pt x="183621" y="722073"/>
                      </a:lnTo>
                      <a:lnTo>
                        <a:pt x="182034" y="722073"/>
                      </a:lnTo>
                      <a:lnTo>
                        <a:pt x="182034" y="725781"/>
                      </a:lnTo>
                      <a:lnTo>
                        <a:pt x="180975" y="727371"/>
                      </a:lnTo>
                      <a:lnTo>
                        <a:pt x="175684" y="727371"/>
                      </a:lnTo>
                      <a:lnTo>
                        <a:pt x="170392" y="731079"/>
                      </a:lnTo>
                      <a:lnTo>
                        <a:pt x="161925" y="735847"/>
                      </a:lnTo>
                      <a:lnTo>
                        <a:pt x="159809" y="738496"/>
                      </a:lnTo>
                      <a:lnTo>
                        <a:pt x="158750" y="743264"/>
                      </a:lnTo>
                      <a:lnTo>
                        <a:pt x="161396" y="752800"/>
                      </a:lnTo>
                      <a:lnTo>
                        <a:pt x="162984" y="755448"/>
                      </a:lnTo>
                      <a:lnTo>
                        <a:pt x="162454" y="759157"/>
                      </a:lnTo>
                      <a:lnTo>
                        <a:pt x="160867" y="761276"/>
                      </a:lnTo>
                      <a:lnTo>
                        <a:pt x="158221" y="760746"/>
                      </a:lnTo>
                      <a:lnTo>
                        <a:pt x="155046" y="762865"/>
                      </a:lnTo>
                      <a:lnTo>
                        <a:pt x="151871" y="761276"/>
                      </a:lnTo>
                      <a:lnTo>
                        <a:pt x="147638" y="763925"/>
                      </a:lnTo>
                      <a:lnTo>
                        <a:pt x="146579" y="764454"/>
                      </a:lnTo>
                      <a:lnTo>
                        <a:pt x="144463" y="763925"/>
                      </a:lnTo>
                      <a:lnTo>
                        <a:pt x="141817" y="762335"/>
                      </a:lnTo>
                      <a:lnTo>
                        <a:pt x="139700" y="762335"/>
                      </a:lnTo>
                      <a:lnTo>
                        <a:pt x="136525" y="763395"/>
                      </a:lnTo>
                      <a:lnTo>
                        <a:pt x="132292" y="767103"/>
                      </a:lnTo>
                      <a:lnTo>
                        <a:pt x="130175" y="767103"/>
                      </a:lnTo>
                      <a:lnTo>
                        <a:pt x="128059" y="766574"/>
                      </a:lnTo>
                      <a:lnTo>
                        <a:pt x="128059" y="766044"/>
                      </a:lnTo>
                      <a:lnTo>
                        <a:pt x="130175" y="763925"/>
                      </a:lnTo>
                      <a:lnTo>
                        <a:pt x="132292" y="759687"/>
                      </a:lnTo>
                      <a:lnTo>
                        <a:pt x="131234" y="759157"/>
                      </a:lnTo>
                      <a:lnTo>
                        <a:pt x="129117" y="758627"/>
                      </a:lnTo>
                      <a:lnTo>
                        <a:pt x="128588" y="757567"/>
                      </a:lnTo>
                      <a:lnTo>
                        <a:pt x="128059" y="754919"/>
                      </a:lnTo>
                      <a:lnTo>
                        <a:pt x="128588" y="751740"/>
                      </a:lnTo>
                      <a:lnTo>
                        <a:pt x="130175" y="750680"/>
                      </a:lnTo>
                      <a:lnTo>
                        <a:pt x="134938" y="751210"/>
                      </a:lnTo>
                      <a:lnTo>
                        <a:pt x="135996" y="752800"/>
                      </a:lnTo>
                      <a:lnTo>
                        <a:pt x="136525" y="754919"/>
                      </a:lnTo>
                      <a:lnTo>
                        <a:pt x="137584" y="754919"/>
                      </a:lnTo>
                      <a:lnTo>
                        <a:pt x="138113" y="753859"/>
                      </a:lnTo>
                      <a:lnTo>
                        <a:pt x="138113" y="750680"/>
                      </a:lnTo>
                      <a:lnTo>
                        <a:pt x="141817" y="748561"/>
                      </a:lnTo>
                      <a:lnTo>
                        <a:pt x="140229" y="747502"/>
                      </a:lnTo>
                      <a:lnTo>
                        <a:pt x="138642" y="746972"/>
                      </a:lnTo>
                      <a:lnTo>
                        <a:pt x="133879" y="748561"/>
                      </a:lnTo>
                      <a:lnTo>
                        <a:pt x="132292" y="748561"/>
                      </a:lnTo>
                      <a:lnTo>
                        <a:pt x="131234" y="748032"/>
                      </a:lnTo>
                      <a:lnTo>
                        <a:pt x="132821" y="746972"/>
                      </a:lnTo>
                      <a:lnTo>
                        <a:pt x="136525" y="745913"/>
                      </a:lnTo>
                      <a:lnTo>
                        <a:pt x="138113" y="743794"/>
                      </a:lnTo>
                      <a:lnTo>
                        <a:pt x="138113" y="743264"/>
                      </a:lnTo>
                      <a:lnTo>
                        <a:pt x="137054" y="742204"/>
                      </a:lnTo>
                      <a:lnTo>
                        <a:pt x="135467" y="743794"/>
                      </a:lnTo>
                      <a:lnTo>
                        <a:pt x="134409" y="744323"/>
                      </a:lnTo>
                      <a:lnTo>
                        <a:pt x="134409" y="741674"/>
                      </a:lnTo>
                      <a:lnTo>
                        <a:pt x="133879" y="741145"/>
                      </a:lnTo>
                      <a:lnTo>
                        <a:pt x="132821" y="741674"/>
                      </a:lnTo>
                      <a:lnTo>
                        <a:pt x="132292" y="745913"/>
                      </a:lnTo>
                      <a:lnTo>
                        <a:pt x="129646" y="746972"/>
                      </a:lnTo>
                      <a:lnTo>
                        <a:pt x="128059" y="746972"/>
                      </a:lnTo>
                      <a:lnTo>
                        <a:pt x="127529" y="739555"/>
                      </a:lnTo>
                      <a:lnTo>
                        <a:pt x="128059" y="735847"/>
                      </a:lnTo>
                      <a:lnTo>
                        <a:pt x="129646" y="732668"/>
                      </a:lnTo>
                      <a:lnTo>
                        <a:pt x="133350" y="730549"/>
                      </a:lnTo>
                      <a:lnTo>
                        <a:pt x="133350" y="728430"/>
                      </a:lnTo>
                      <a:lnTo>
                        <a:pt x="132821" y="728430"/>
                      </a:lnTo>
                      <a:lnTo>
                        <a:pt x="130704" y="730549"/>
                      </a:lnTo>
                      <a:lnTo>
                        <a:pt x="128588" y="731079"/>
                      </a:lnTo>
                      <a:lnTo>
                        <a:pt x="127529" y="734258"/>
                      </a:lnTo>
                      <a:lnTo>
                        <a:pt x="125942" y="735317"/>
                      </a:lnTo>
                      <a:lnTo>
                        <a:pt x="119063" y="726841"/>
                      </a:lnTo>
                      <a:lnTo>
                        <a:pt x="119592" y="724192"/>
                      </a:lnTo>
                      <a:lnTo>
                        <a:pt x="123296" y="721014"/>
                      </a:lnTo>
                      <a:lnTo>
                        <a:pt x="121709" y="719424"/>
                      </a:lnTo>
                      <a:lnTo>
                        <a:pt x="120121" y="719424"/>
                      </a:lnTo>
                      <a:lnTo>
                        <a:pt x="117475" y="723133"/>
                      </a:lnTo>
                      <a:lnTo>
                        <a:pt x="113771" y="724722"/>
                      </a:lnTo>
                      <a:lnTo>
                        <a:pt x="110596" y="726311"/>
                      </a:lnTo>
                      <a:lnTo>
                        <a:pt x="110596" y="727371"/>
                      </a:lnTo>
                      <a:lnTo>
                        <a:pt x="111125" y="727371"/>
                      </a:lnTo>
                      <a:lnTo>
                        <a:pt x="116417" y="725252"/>
                      </a:lnTo>
                      <a:lnTo>
                        <a:pt x="117475" y="725781"/>
                      </a:lnTo>
                      <a:lnTo>
                        <a:pt x="120121" y="733728"/>
                      </a:lnTo>
                      <a:lnTo>
                        <a:pt x="124884" y="742204"/>
                      </a:lnTo>
                      <a:lnTo>
                        <a:pt x="124354" y="743794"/>
                      </a:lnTo>
                      <a:lnTo>
                        <a:pt x="121179" y="742204"/>
                      </a:lnTo>
                      <a:lnTo>
                        <a:pt x="120650" y="743264"/>
                      </a:lnTo>
                      <a:lnTo>
                        <a:pt x="121179" y="744853"/>
                      </a:lnTo>
                      <a:lnTo>
                        <a:pt x="124884" y="747502"/>
                      </a:lnTo>
                      <a:lnTo>
                        <a:pt x="124884" y="748561"/>
                      </a:lnTo>
                      <a:lnTo>
                        <a:pt x="124354" y="751740"/>
                      </a:lnTo>
                      <a:lnTo>
                        <a:pt x="123825" y="752800"/>
                      </a:lnTo>
                      <a:lnTo>
                        <a:pt x="122767" y="752800"/>
                      </a:lnTo>
                      <a:lnTo>
                        <a:pt x="121179" y="754919"/>
                      </a:lnTo>
                      <a:lnTo>
                        <a:pt x="124884" y="758627"/>
                      </a:lnTo>
                      <a:lnTo>
                        <a:pt x="127000" y="759687"/>
                      </a:lnTo>
                      <a:lnTo>
                        <a:pt x="127000" y="760746"/>
                      </a:lnTo>
                      <a:lnTo>
                        <a:pt x="125413" y="764454"/>
                      </a:lnTo>
                      <a:lnTo>
                        <a:pt x="124354" y="770282"/>
                      </a:lnTo>
                      <a:lnTo>
                        <a:pt x="123825" y="773460"/>
                      </a:lnTo>
                      <a:lnTo>
                        <a:pt x="122767" y="773990"/>
                      </a:lnTo>
                      <a:lnTo>
                        <a:pt x="120121" y="774520"/>
                      </a:lnTo>
                      <a:lnTo>
                        <a:pt x="116417" y="780347"/>
                      </a:lnTo>
                      <a:lnTo>
                        <a:pt x="114300" y="781937"/>
                      </a:lnTo>
                      <a:lnTo>
                        <a:pt x="110067" y="782996"/>
                      </a:lnTo>
                      <a:lnTo>
                        <a:pt x="109538" y="784586"/>
                      </a:lnTo>
                      <a:lnTo>
                        <a:pt x="110596" y="786705"/>
                      </a:lnTo>
                      <a:lnTo>
                        <a:pt x="113242" y="787234"/>
                      </a:lnTo>
                      <a:lnTo>
                        <a:pt x="116946" y="786705"/>
                      </a:lnTo>
                      <a:lnTo>
                        <a:pt x="120121" y="785115"/>
                      </a:lnTo>
                      <a:lnTo>
                        <a:pt x="122767" y="785115"/>
                      </a:lnTo>
                      <a:lnTo>
                        <a:pt x="124884" y="786705"/>
                      </a:lnTo>
                      <a:lnTo>
                        <a:pt x="125942" y="789883"/>
                      </a:lnTo>
                      <a:lnTo>
                        <a:pt x="129117" y="791473"/>
                      </a:lnTo>
                      <a:lnTo>
                        <a:pt x="134938" y="791473"/>
                      </a:lnTo>
                      <a:lnTo>
                        <a:pt x="139700" y="787764"/>
                      </a:lnTo>
                      <a:lnTo>
                        <a:pt x="142346" y="787234"/>
                      </a:lnTo>
                      <a:lnTo>
                        <a:pt x="144992" y="787764"/>
                      </a:lnTo>
                      <a:lnTo>
                        <a:pt x="148696" y="789883"/>
                      </a:lnTo>
                      <a:lnTo>
                        <a:pt x="148696" y="791473"/>
                      </a:lnTo>
                      <a:lnTo>
                        <a:pt x="148696" y="792532"/>
                      </a:lnTo>
                      <a:lnTo>
                        <a:pt x="145521" y="801008"/>
                      </a:lnTo>
                      <a:lnTo>
                        <a:pt x="144992" y="812134"/>
                      </a:lnTo>
                      <a:lnTo>
                        <a:pt x="144463" y="813723"/>
                      </a:lnTo>
                      <a:lnTo>
                        <a:pt x="143404" y="814253"/>
                      </a:lnTo>
                      <a:lnTo>
                        <a:pt x="140759" y="813723"/>
                      </a:lnTo>
                      <a:lnTo>
                        <a:pt x="140229" y="812134"/>
                      </a:lnTo>
                      <a:lnTo>
                        <a:pt x="140229" y="808955"/>
                      </a:lnTo>
                      <a:lnTo>
                        <a:pt x="140229" y="807895"/>
                      </a:lnTo>
                      <a:lnTo>
                        <a:pt x="134409" y="802068"/>
                      </a:lnTo>
                      <a:lnTo>
                        <a:pt x="133350" y="801538"/>
                      </a:lnTo>
                      <a:lnTo>
                        <a:pt x="128059" y="802598"/>
                      </a:lnTo>
                      <a:lnTo>
                        <a:pt x="123825" y="801008"/>
                      </a:lnTo>
                      <a:lnTo>
                        <a:pt x="119063" y="802068"/>
                      </a:lnTo>
                      <a:lnTo>
                        <a:pt x="115359" y="802068"/>
                      </a:lnTo>
                      <a:lnTo>
                        <a:pt x="107421" y="805776"/>
                      </a:lnTo>
                      <a:lnTo>
                        <a:pt x="101600" y="807366"/>
                      </a:lnTo>
                      <a:lnTo>
                        <a:pt x="98425" y="807366"/>
                      </a:lnTo>
                      <a:lnTo>
                        <a:pt x="98425" y="806836"/>
                      </a:lnTo>
                      <a:lnTo>
                        <a:pt x="98425" y="806053"/>
                      </a:lnTo>
                      <a:lnTo>
                        <a:pt x="97830" y="806648"/>
                      </a:lnTo>
                      <a:lnTo>
                        <a:pt x="90091" y="809625"/>
                      </a:lnTo>
                      <a:lnTo>
                        <a:pt x="88900" y="808434"/>
                      </a:lnTo>
                      <a:lnTo>
                        <a:pt x="88900" y="806648"/>
                      </a:lnTo>
                      <a:lnTo>
                        <a:pt x="89496" y="806053"/>
                      </a:lnTo>
                      <a:lnTo>
                        <a:pt x="90686" y="806053"/>
                      </a:lnTo>
                      <a:lnTo>
                        <a:pt x="91281" y="806053"/>
                      </a:lnTo>
                      <a:lnTo>
                        <a:pt x="93663" y="806053"/>
                      </a:lnTo>
                      <a:lnTo>
                        <a:pt x="97830" y="804862"/>
                      </a:lnTo>
                      <a:lnTo>
                        <a:pt x="98425" y="805458"/>
                      </a:lnTo>
                      <a:lnTo>
                        <a:pt x="98425" y="805247"/>
                      </a:lnTo>
                      <a:lnTo>
                        <a:pt x="101071" y="803657"/>
                      </a:lnTo>
                      <a:lnTo>
                        <a:pt x="104246" y="798360"/>
                      </a:lnTo>
                      <a:lnTo>
                        <a:pt x="106363" y="796770"/>
                      </a:lnTo>
                      <a:lnTo>
                        <a:pt x="110067" y="796240"/>
                      </a:lnTo>
                      <a:lnTo>
                        <a:pt x="109538" y="792532"/>
                      </a:lnTo>
                      <a:lnTo>
                        <a:pt x="114829" y="789883"/>
                      </a:lnTo>
                      <a:lnTo>
                        <a:pt x="115359" y="788824"/>
                      </a:lnTo>
                      <a:lnTo>
                        <a:pt x="114300" y="788824"/>
                      </a:lnTo>
                      <a:lnTo>
                        <a:pt x="109538" y="790943"/>
                      </a:lnTo>
                      <a:lnTo>
                        <a:pt x="107421" y="789883"/>
                      </a:lnTo>
                      <a:lnTo>
                        <a:pt x="106363" y="789354"/>
                      </a:lnTo>
                      <a:lnTo>
                        <a:pt x="106363" y="788824"/>
                      </a:lnTo>
                      <a:lnTo>
                        <a:pt x="109009" y="786705"/>
                      </a:lnTo>
                      <a:lnTo>
                        <a:pt x="108479" y="784586"/>
                      </a:lnTo>
                      <a:lnTo>
                        <a:pt x="107421" y="783526"/>
                      </a:lnTo>
                      <a:lnTo>
                        <a:pt x="104775" y="781407"/>
                      </a:lnTo>
                      <a:lnTo>
                        <a:pt x="102659" y="780347"/>
                      </a:lnTo>
                      <a:lnTo>
                        <a:pt x="101600" y="780347"/>
                      </a:lnTo>
                      <a:lnTo>
                        <a:pt x="100542" y="781937"/>
                      </a:lnTo>
                      <a:lnTo>
                        <a:pt x="102129" y="784586"/>
                      </a:lnTo>
                      <a:lnTo>
                        <a:pt x="101071" y="785645"/>
                      </a:lnTo>
                      <a:lnTo>
                        <a:pt x="100013" y="786175"/>
                      </a:lnTo>
                      <a:lnTo>
                        <a:pt x="98954" y="785645"/>
                      </a:lnTo>
                      <a:lnTo>
                        <a:pt x="96838" y="782467"/>
                      </a:lnTo>
                      <a:lnTo>
                        <a:pt x="95779" y="782996"/>
                      </a:lnTo>
                      <a:lnTo>
                        <a:pt x="95779" y="784056"/>
                      </a:lnTo>
                      <a:lnTo>
                        <a:pt x="96838" y="786175"/>
                      </a:lnTo>
                      <a:lnTo>
                        <a:pt x="96838" y="787764"/>
                      </a:lnTo>
                      <a:lnTo>
                        <a:pt x="95779" y="789354"/>
                      </a:lnTo>
                      <a:lnTo>
                        <a:pt x="95250" y="793592"/>
                      </a:lnTo>
                      <a:lnTo>
                        <a:pt x="94192" y="794121"/>
                      </a:lnTo>
                      <a:lnTo>
                        <a:pt x="93134" y="793062"/>
                      </a:lnTo>
                      <a:lnTo>
                        <a:pt x="92075" y="791473"/>
                      </a:lnTo>
                      <a:lnTo>
                        <a:pt x="92075" y="788824"/>
                      </a:lnTo>
                      <a:lnTo>
                        <a:pt x="93134" y="788294"/>
                      </a:lnTo>
                      <a:lnTo>
                        <a:pt x="94192" y="787764"/>
                      </a:lnTo>
                      <a:lnTo>
                        <a:pt x="91546" y="781407"/>
                      </a:lnTo>
                      <a:lnTo>
                        <a:pt x="90488" y="780347"/>
                      </a:lnTo>
                      <a:lnTo>
                        <a:pt x="87313" y="781407"/>
                      </a:lnTo>
                      <a:lnTo>
                        <a:pt x="86784" y="779818"/>
                      </a:lnTo>
                      <a:lnTo>
                        <a:pt x="85725" y="776639"/>
                      </a:lnTo>
                      <a:lnTo>
                        <a:pt x="84667" y="778228"/>
                      </a:lnTo>
                      <a:lnTo>
                        <a:pt x="83609" y="778228"/>
                      </a:lnTo>
                      <a:lnTo>
                        <a:pt x="78317" y="774520"/>
                      </a:lnTo>
                      <a:lnTo>
                        <a:pt x="76729" y="774520"/>
                      </a:lnTo>
                      <a:lnTo>
                        <a:pt x="77788" y="776109"/>
                      </a:lnTo>
                      <a:lnTo>
                        <a:pt x="86784" y="782467"/>
                      </a:lnTo>
                      <a:lnTo>
                        <a:pt x="89429" y="782996"/>
                      </a:lnTo>
                      <a:lnTo>
                        <a:pt x="90488" y="784056"/>
                      </a:lnTo>
                      <a:lnTo>
                        <a:pt x="90488" y="786705"/>
                      </a:lnTo>
                      <a:lnTo>
                        <a:pt x="89959" y="789883"/>
                      </a:lnTo>
                      <a:lnTo>
                        <a:pt x="86784" y="796240"/>
                      </a:lnTo>
                      <a:lnTo>
                        <a:pt x="87313" y="797300"/>
                      </a:lnTo>
                      <a:lnTo>
                        <a:pt x="89429" y="799419"/>
                      </a:lnTo>
                      <a:lnTo>
                        <a:pt x="86784" y="800479"/>
                      </a:lnTo>
                      <a:lnTo>
                        <a:pt x="83609" y="802598"/>
                      </a:lnTo>
                      <a:lnTo>
                        <a:pt x="82550" y="802598"/>
                      </a:lnTo>
                      <a:lnTo>
                        <a:pt x="80434" y="799419"/>
                      </a:lnTo>
                      <a:lnTo>
                        <a:pt x="76729" y="796770"/>
                      </a:lnTo>
                      <a:lnTo>
                        <a:pt x="74084" y="794651"/>
                      </a:lnTo>
                      <a:lnTo>
                        <a:pt x="73554" y="795711"/>
                      </a:lnTo>
                      <a:lnTo>
                        <a:pt x="74084" y="796770"/>
                      </a:lnTo>
                      <a:lnTo>
                        <a:pt x="75142" y="798360"/>
                      </a:lnTo>
                      <a:lnTo>
                        <a:pt x="76729" y="799419"/>
                      </a:lnTo>
                      <a:lnTo>
                        <a:pt x="79904" y="801008"/>
                      </a:lnTo>
                      <a:lnTo>
                        <a:pt x="81492" y="803127"/>
                      </a:lnTo>
                      <a:lnTo>
                        <a:pt x="83609" y="805776"/>
                      </a:lnTo>
                      <a:lnTo>
                        <a:pt x="84667" y="808425"/>
                      </a:lnTo>
                      <a:lnTo>
                        <a:pt x="83079" y="812663"/>
                      </a:lnTo>
                      <a:lnTo>
                        <a:pt x="83079" y="814253"/>
                      </a:lnTo>
                      <a:lnTo>
                        <a:pt x="87842" y="825378"/>
                      </a:lnTo>
                      <a:lnTo>
                        <a:pt x="87313" y="826437"/>
                      </a:lnTo>
                      <a:lnTo>
                        <a:pt x="86784" y="826967"/>
                      </a:lnTo>
                      <a:lnTo>
                        <a:pt x="85725" y="823788"/>
                      </a:lnTo>
                      <a:lnTo>
                        <a:pt x="85196" y="823259"/>
                      </a:lnTo>
                      <a:lnTo>
                        <a:pt x="82550" y="824848"/>
                      </a:lnTo>
                      <a:lnTo>
                        <a:pt x="77788" y="824848"/>
                      </a:lnTo>
                      <a:lnTo>
                        <a:pt x="78317" y="825907"/>
                      </a:lnTo>
                      <a:lnTo>
                        <a:pt x="79375" y="826437"/>
                      </a:lnTo>
                      <a:lnTo>
                        <a:pt x="85196" y="826437"/>
                      </a:lnTo>
                      <a:lnTo>
                        <a:pt x="80963" y="831735"/>
                      </a:lnTo>
                      <a:lnTo>
                        <a:pt x="78846" y="833854"/>
                      </a:lnTo>
                      <a:lnTo>
                        <a:pt x="78317" y="839152"/>
                      </a:lnTo>
                      <a:lnTo>
                        <a:pt x="79375" y="839681"/>
                      </a:lnTo>
                      <a:lnTo>
                        <a:pt x="79904" y="839152"/>
                      </a:lnTo>
                      <a:lnTo>
                        <a:pt x="80434" y="834913"/>
                      </a:lnTo>
                      <a:lnTo>
                        <a:pt x="82021" y="832794"/>
                      </a:lnTo>
                      <a:lnTo>
                        <a:pt x="84667" y="831735"/>
                      </a:lnTo>
                      <a:lnTo>
                        <a:pt x="85725" y="829616"/>
                      </a:lnTo>
                      <a:lnTo>
                        <a:pt x="89429" y="828027"/>
                      </a:lnTo>
                      <a:lnTo>
                        <a:pt x="91017" y="830146"/>
                      </a:lnTo>
                      <a:lnTo>
                        <a:pt x="92075" y="830146"/>
                      </a:lnTo>
                      <a:lnTo>
                        <a:pt x="92075" y="829616"/>
                      </a:lnTo>
                      <a:lnTo>
                        <a:pt x="91017" y="826967"/>
                      </a:lnTo>
                      <a:lnTo>
                        <a:pt x="92604" y="825907"/>
                      </a:lnTo>
                      <a:lnTo>
                        <a:pt x="95250" y="825907"/>
                      </a:lnTo>
                      <a:lnTo>
                        <a:pt x="96838" y="828027"/>
                      </a:lnTo>
                      <a:lnTo>
                        <a:pt x="98425" y="829086"/>
                      </a:lnTo>
                      <a:lnTo>
                        <a:pt x="109538" y="827497"/>
                      </a:lnTo>
                      <a:lnTo>
                        <a:pt x="115359" y="831205"/>
                      </a:lnTo>
                      <a:lnTo>
                        <a:pt x="118004" y="832265"/>
                      </a:lnTo>
                      <a:lnTo>
                        <a:pt x="119592" y="835443"/>
                      </a:lnTo>
                      <a:lnTo>
                        <a:pt x="121709" y="842330"/>
                      </a:lnTo>
                      <a:lnTo>
                        <a:pt x="121709" y="844979"/>
                      </a:lnTo>
                      <a:lnTo>
                        <a:pt x="120650" y="848158"/>
                      </a:lnTo>
                      <a:lnTo>
                        <a:pt x="118004" y="851336"/>
                      </a:lnTo>
                      <a:lnTo>
                        <a:pt x="116946" y="851336"/>
                      </a:lnTo>
                      <a:lnTo>
                        <a:pt x="115359" y="850277"/>
                      </a:lnTo>
                      <a:lnTo>
                        <a:pt x="114300" y="848687"/>
                      </a:lnTo>
                      <a:lnTo>
                        <a:pt x="114300" y="844449"/>
                      </a:lnTo>
                      <a:lnTo>
                        <a:pt x="112184" y="841271"/>
                      </a:lnTo>
                      <a:lnTo>
                        <a:pt x="112184" y="839152"/>
                      </a:lnTo>
                      <a:lnTo>
                        <a:pt x="111654" y="839681"/>
                      </a:lnTo>
                      <a:lnTo>
                        <a:pt x="110596" y="840741"/>
                      </a:lnTo>
                      <a:lnTo>
                        <a:pt x="111125" y="843920"/>
                      </a:lnTo>
                      <a:lnTo>
                        <a:pt x="110596" y="845509"/>
                      </a:lnTo>
                      <a:lnTo>
                        <a:pt x="109538" y="845509"/>
                      </a:lnTo>
                      <a:lnTo>
                        <a:pt x="106892" y="844449"/>
                      </a:lnTo>
                      <a:lnTo>
                        <a:pt x="106363" y="845509"/>
                      </a:lnTo>
                      <a:lnTo>
                        <a:pt x="106892" y="847098"/>
                      </a:lnTo>
                      <a:lnTo>
                        <a:pt x="107950" y="848687"/>
                      </a:lnTo>
                      <a:lnTo>
                        <a:pt x="109009" y="848687"/>
                      </a:lnTo>
                      <a:lnTo>
                        <a:pt x="110596" y="847098"/>
                      </a:lnTo>
                      <a:lnTo>
                        <a:pt x="111125" y="847098"/>
                      </a:lnTo>
                      <a:lnTo>
                        <a:pt x="111654" y="852926"/>
                      </a:lnTo>
                      <a:lnTo>
                        <a:pt x="111125" y="853985"/>
                      </a:lnTo>
                      <a:lnTo>
                        <a:pt x="108479" y="855045"/>
                      </a:lnTo>
                      <a:lnTo>
                        <a:pt x="104775" y="857693"/>
                      </a:lnTo>
                      <a:lnTo>
                        <a:pt x="103717" y="859283"/>
                      </a:lnTo>
                      <a:lnTo>
                        <a:pt x="104246" y="860872"/>
                      </a:lnTo>
                      <a:lnTo>
                        <a:pt x="106892" y="861402"/>
                      </a:lnTo>
                      <a:lnTo>
                        <a:pt x="108479" y="858223"/>
                      </a:lnTo>
                      <a:lnTo>
                        <a:pt x="110596" y="856634"/>
                      </a:lnTo>
                      <a:lnTo>
                        <a:pt x="111654" y="861402"/>
                      </a:lnTo>
                      <a:lnTo>
                        <a:pt x="111125" y="864580"/>
                      </a:lnTo>
                      <a:lnTo>
                        <a:pt x="111654" y="865640"/>
                      </a:lnTo>
                      <a:lnTo>
                        <a:pt x="119592" y="860342"/>
                      </a:lnTo>
                      <a:lnTo>
                        <a:pt x="121179" y="859813"/>
                      </a:lnTo>
                      <a:lnTo>
                        <a:pt x="122767" y="859813"/>
                      </a:lnTo>
                      <a:lnTo>
                        <a:pt x="122767" y="860872"/>
                      </a:lnTo>
                      <a:lnTo>
                        <a:pt x="121709" y="862461"/>
                      </a:lnTo>
                      <a:lnTo>
                        <a:pt x="120650" y="862461"/>
                      </a:lnTo>
                      <a:lnTo>
                        <a:pt x="120121" y="861402"/>
                      </a:lnTo>
                      <a:lnTo>
                        <a:pt x="119063" y="862991"/>
                      </a:lnTo>
                      <a:lnTo>
                        <a:pt x="119592" y="864051"/>
                      </a:lnTo>
                      <a:lnTo>
                        <a:pt x="120650" y="864051"/>
                      </a:lnTo>
                      <a:lnTo>
                        <a:pt x="123296" y="867229"/>
                      </a:lnTo>
                      <a:lnTo>
                        <a:pt x="123296" y="868289"/>
                      </a:lnTo>
                      <a:lnTo>
                        <a:pt x="121709" y="869878"/>
                      </a:lnTo>
                      <a:lnTo>
                        <a:pt x="121709" y="870408"/>
                      </a:lnTo>
                      <a:lnTo>
                        <a:pt x="122767" y="870938"/>
                      </a:lnTo>
                      <a:lnTo>
                        <a:pt x="124354" y="870938"/>
                      </a:lnTo>
                      <a:lnTo>
                        <a:pt x="125942" y="872527"/>
                      </a:lnTo>
                      <a:lnTo>
                        <a:pt x="131234" y="877295"/>
                      </a:lnTo>
                      <a:lnTo>
                        <a:pt x="133350" y="877295"/>
                      </a:lnTo>
                      <a:lnTo>
                        <a:pt x="133879" y="875176"/>
                      </a:lnTo>
                      <a:lnTo>
                        <a:pt x="134938" y="875176"/>
                      </a:lnTo>
                      <a:lnTo>
                        <a:pt x="137054" y="875706"/>
                      </a:lnTo>
                      <a:lnTo>
                        <a:pt x="141817" y="881533"/>
                      </a:lnTo>
                      <a:lnTo>
                        <a:pt x="143934" y="887890"/>
                      </a:lnTo>
                      <a:lnTo>
                        <a:pt x="146050" y="891069"/>
                      </a:lnTo>
                      <a:lnTo>
                        <a:pt x="146050" y="893188"/>
                      </a:lnTo>
                      <a:lnTo>
                        <a:pt x="144463" y="896896"/>
                      </a:lnTo>
                      <a:lnTo>
                        <a:pt x="144463" y="901134"/>
                      </a:lnTo>
                      <a:lnTo>
                        <a:pt x="142875" y="901664"/>
                      </a:lnTo>
                      <a:lnTo>
                        <a:pt x="137054" y="906432"/>
                      </a:lnTo>
                      <a:lnTo>
                        <a:pt x="134938" y="911200"/>
                      </a:lnTo>
                      <a:lnTo>
                        <a:pt x="130704" y="917027"/>
                      </a:lnTo>
                      <a:lnTo>
                        <a:pt x="124354" y="921266"/>
                      </a:lnTo>
                      <a:lnTo>
                        <a:pt x="120121" y="921266"/>
                      </a:lnTo>
                      <a:lnTo>
                        <a:pt x="118534" y="921795"/>
                      </a:lnTo>
                      <a:lnTo>
                        <a:pt x="114300" y="926033"/>
                      </a:lnTo>
                      <a:lnTo>
                        <a:pt x="111125" y="929212"/>
                      </a:lnTo>
                      <a:lnTo>
                        <a:pt x="108479" y="929742"/>
                      </a:lnTo>
                      <a:lnTo>
                        <a:pt x="105834" y="929212"/>
                      </a:lnTo>
                      <a:lnTo>
                        <a:pt x="105304" y="929742"/>
                      </a:lnTo>
                      <a:lnTo>
                        <a:pt x="105304" y="931861"/>
                      </a:lnTo>
                      <a:lnTo>
                        <a:pt x="104775" y="931861"/>
                      </a:lnTo>
                      <a:lnTo>
                        <a:pt x="103717" y="931861"/>
                      </a:lnTo>
                      <a:lnTo>
                        <a:pt x="101600" y="928682"/>
                      </a:lnTo>
                      <a:lnTo>
                        <a:pt x="97367" y="927093"/>
                      </a:lnTo>
                      <a:lnTo>
                        <a:pt x="94192" y="928153"/>
                      </a:lnTo>
                      <a:lnTo>
                        <a:pt x="89429" y="927623"/>
                      </a:lnTo>
                      <a:lnTo>
                        <a:pt x="88371" y="930801"/>
                      </a:lnTo>
                      <a:lnTo>
                        <a:pt x="86784" y="931861"/>
                      </a:lnTo>
                      <a:lnTo>
                        <a:pt x="78317" y="932391"/>
                      </a:lnTo>
                      <a:lnTo>
                        <a:pt x="76729" y="931331"/>
                      </a:lnTo>
                      <a:lnTo>
                        <a:pt x="76729" y="928682"/>
                      </a:lnTo>
                      <a:lnTo>
                        <a:pt x="72496" y="928682"/>
                      </a:lnTo>
                      <a:lnTo>
                        <a:pt x="70379" y="928153"/>
                      </a:lnTo>
                      <a:lnTo>
                        <a:pt x="68263" y="926033"/>
                      </a:lnTo>
                      <a:lnTo>
                        <a:pt x="67204" y="923914"/>
                      </a:lnTo>
                      <a:lnTo>
                        <a:pt x="66675" y="922855"/>
                      </a:lnTo>
                      <a:lnTo>
                        <a:pt x="61913" y="923914"/>
                      </a:lnTo>
                      <a:lnTo>
                        <a:pt x="57679" y="926033"/>
                      </a:lnTo>
                      <a:lnTo>
                        <a:pt x="52917" y="924444"/>
                      </a:lnTo>
                      <a:lnTo>
                        <a:pt x="51329" y="927623"/>
                      </a:lnTo>
                      <a:lnTo>
                        <a:pt x="45509" y="933450"/>
                      </a:lnTo>
                      <a:lnTo>
                        <a:pt x="43921" y="933450"/>
                      </a:lnTo>
                      <a:lnTo>
                        <a:pt x="42863" y="933450"/>
                      </a:lnTo>
                      <a:lnTo>
                        <a:pt x="42334" y="931861"/>
                      </a:lnTo>
                      <a:lnTo>
                        <a:pt x="42863" y="930801"/>
                      </a:lnTo>
                      <a:lnTo>
                        <a:pt x="45509" y="924974"/>
                      </a:lnTo>
                      <a:lnTo>
                        <a:pt x="43921" y="917027"/>
                      </a:lnTo>
                      <a:lnTo>
                        <a:pt x="41275" y="912789"/>
                      </a:lnTo>
                      <a:lnTo>
                        <a:pt x="37571" y="912260"/>
                      </a:lnTo>
                      <a:lnTo>
                        <a:pt x="37042" y="911730"/>
                      </a:lnTo>
                      <a:lnTo>
                        <a:pt x="34396" y="906432"/>
                      </a:lnTo>
                      <a:lnTo>
                        <a:pt x="34396" y="905373"/>
                      </a:lnTo>
                      <a:lnTo>
                        <a:pt x="34925" y="904843"/>
                      </a:lnTo>
                      <a:lnTo>
                        <a:pt x="37042" y="905373"/>
                      </a:lnTo>
                      <a:lnTo>
                        <a:pt x="38629" y="904843"/>
                      </a:lnTo>
                      <a:lnTo>
                        <a:pt x="39688" y="902724"/>
                      </a:lnTo>
                      <a:lnTo>
                        <a:pt x="40217" y="899545"/>
                      </a:lnTo>
                      <a:lnTo>
                        <a:pt x="40746" y="898486"/>
                      </a:lnTo>
                      <a:lnTo>
                        <a:pt x="41804" y="902724"/>
                      </a:lnTo>
                      <a:lnTo>
                        <a:pt x="44450" y="903253"/>
                      </a:lnTo>
                      <a:lnTo>
                        <a:pt x="47625" y="905902"/>
                      </a:lnTo>
                      <a:lnTo>
                        <a:pt x="50271" y="909081"/>
                      </a:lnTo>
                      <a:lnTo>
                        <a:pt x="52917" y="912789"/>
                      </a:lnTo>
                      <a:lnTo>
                        <a:pt x="53446" y="915438"/>
                      </a:lnTo>
                      <a:lnTo>
                        <a:pt x="53975" y="915968"/>
                      </a:lnTo>
                      <a:lnTo>
                        <a:pt x="57679" y="913319"/>
                      </a:lnTo>
                      <a:lnTo>
                        <a:pt x="58738" y="910670"/>
                      </a:lnTo>
                      <a:lnTo>
                        <a:pt x="64559" y="910670"/>
                      </a:lnTo>
                      <a:lnTo>
                        <a:pt x="62971" y="909081"/>
                      </a:lnTo>
                      <a:lnTo>
                        <a:pt x="60854" y="908021"/>
                      </a:lnTo>
                      <a:lnTo>
                        <a:pt x="58209" y="908551"/>
                      </a:lnTo>
                      <a:lnTo>
                        <a:pt x="56621" y="911730"/>
                      </a:lnTo>
                      <a:lnTo>
                        <a:pt x="55034" y="912789"/>
                      </a:lnTo>
                      <a:lnTo>
                        <a:pt x="54504" y="912260"/>
                      </a:lnTo>
                      <a:lnTo>
                        <a:pt x="53446" y="910670"/>
                      </a:lnTo>
                      <a:lnTo>
                        <a:pt x="53975" y="909081"/>
                      </a:lnTo>
                      <a:lnTo>
                        <a:pt x="59267" y="903783"/>
                      </a:lnTo>
                      <a:lnTo>
                        <a:pt x="59796" y="898486"/>
                      </a:lnTo>
                      <a:lnTo>
                        <a:pt x="60325" y="896367"/>
                      </a:lnTo>
                      <a:lnTo>
                        <a:pt x="52388" y="898486"/>
                      </a:lnTo>
                      <a:lnTo>
                        <a:pt x="52388" y="893718"/>
                      </a:lnTo>
                      <a:lnTo>
                        <a:pt x="51329" y="893188"/>
                      </a:lnTo>
                      <a:lnTo>
                        <a:pt x="49742" y="894247"/>
                      </a:lnTo>
                      <a:lnTo>
                        <a:pt x="48154" y="897956"/>
                      </a:lnTo>
                      <a:lnTo>
                        <a:pt x="47625" y="898486"/>
                      </a:lnTo>
                      <a:lnTo>
                        <a:pt x="47096" y="895837"/>
                      </a:lnTo>
                      <a:lnTo>
                        <a:pt x="47096" y="890539"/>
                      </a:lnTo>
                      <a:lnTo>
                        <a:pt x="44979" y="886831"/>
                      </a:lnTo>
                      <a:lnTo>
                        <a:pt x="45509" y="884182"/>
                      </a:lnTo>
                      <a:lnTo>
                        <a:pt x="44979" y="884182"/>
                      </a:lnTo>
                      <a:lnTo>
                        <a:pt x="43921" y="884712"/>
                      </a:lnTo>
                      <a:lnTo>
                        <a:pt x="43392" y="885241"/>
                      </a:lnTo>
                      <a:lnTo>
                        <a:pt x="43921" y="888420"/>
                      </a:lnTo>
                      <a:lnTo>
                        <a:pt x="44979" y="890539"/>
                      </a:lnTo>
                      <a:lnTo>
                        <a:pt x="44979" y="891599"/>
                      </a:lnTo>
                      <a:lnTo>
                        <a:pt x="44450" y="896896"/>
                      </a:lnTo>
                      <a:lnTo>
                        <a:pt x="43921" y="898486"/>
                      </a:lnTo>
                      <a:lnTo>
                        <a:pt x="43392" y="899015"/>
                      </a:lnTo>
                      <a:lnTo>
                        <a:pt x="42863" y="897956"/>
                      </a:lnTo>
                      <a:lnTo>
                        <a:pt x="42334" y="893718"/>
                      </a:lnTo>
                      <a:lnTo>
                        <a:pt x="38629" y="889480"/>
                      </a:lnTo>
                      <a:lnTo>
                        <a:pt x="33338" y="887890"/>
                      </a:lnTo>
                      <a:lnTo>
                        <a:pt x="28046" y="888420"/>
                      </a:lnTo>
                      <a:lnTo>
                        <a:pt x="25929" y="886301"/>
                      </a:lnTo>
                      <a:lnTo>
                        <a:pt x="25400" y="882593"/>
                      </a:lnTo>
                      <a:lnTo>
                        <a:pt x="25400" y="881003"/>
                      </a:lnTo>
                      <a:lnTo>
                        <a:pt x="29634" y="879944"/>
                      </a:lnTo>
                      <a:lnTo>
                        <a:pt x="33867" y="879414"/>
                      </a:lnTo>
                      <a:lnTo>
                        <a:pt x="32809" y="878354"/>
                      </a:lnTo>
                      <a:lnTo>
                        <a:pt x="29634" y="877295"/>
                      </a:lnTo>
                      <a:lnTo>
                        <a:pt x="31221" y="873587"/>
                      </a:lnTo>
                      <a:lnTo>
                        <a:pt x="30692" y="872527"/>
                      </a:lnTo>
                      <a:lnTo>
                        <a:pt x="30163" y="872527"/>
                      </a:lnTo>
                      <a:lnTo>
                        <a:pt x="29104" y="874646"/>
                      </a:lnTo>
                      <a:lnTo>
                        <a:pt x="28046" y="875176"/>
                      </a:lnTo>
                      <a:lnTo>
                        <a:pt x="24342" y="869348"/>
                      </a:lnTo>
                      <a:lnTo>
                        <a:pt x="20638" y="864580"/>
                      </a:lnTo>
                      <a:lnTo>
                        <a:pt x="17992" y="864051"/>
                      </a:lnTo>
                      <a:lnTo>
                        <a:pt x="15346" y="865640"/>
                      </a:lnTo>
                      <a:lnTo>
                        <a:pt x="14288" y="865640"/>
                      </a:lnTo>
                      <a:lnTo>
                        <a:pt x="13759" y="865110"/>
                      </a:lnTo>
                      <a:lnTo>
                        <a:pt x="13759" y="861932"/>
                      </a:lnTo>
                      <a:lnTo>
                        <a:pt x="13229" y="859283"/>
                      </a:lnTo>
                      <a:lnTo>
                        <a:pt x="16404" y="855045"/>
                      </a:lnTo>
                      <a:lnTo>
                        <a:pt x="19579" y="854515"/>
                      </a:lnTo>
                      <a:lnTo>
                        <a:pt x="21696" y="856104"/>
                      </a:lnTo>
                      <a:lnTo>
                        <a:pt x="22754" y="856104"/>
                      </a:lnTo>
                      <a:lnTo>
                        <a:pt x="25929" y="853985"/>
                      </a:lnTo>
                      <a:lnTo>
                        <a:pt x="29104" y="853985"/>
                      </a:lnTo>
                      <a:lnTo>
                        <a:pt x="30692" y="853455"/>
                      </a:lnTo>
                      <a:lnTo>
                        <a:pt x="32279" y="851866"/>
                      </a:lnTo>
                      <a:lnTo>
                        <a:pt x="32809" y="850277"/>
                      </a:lnTo>
                      <a:lnTo>
                        <a:pt x="32279" y="849747"/>
                      </a:lnTo>
                      <a:lnTo>
                        <a:pt x="23284" y="850807"/>
                      </a:lnTo>
                      <a:lnTo>
                        <a:pt x="19579" y="852926"/>
                      </a:lnTo>
                      <a:lnTo>
                        <a:pt x="17992" y="851866"/>
                      </a:lnTo>
                      <a:lnTo>
                        <a:pt x="15875" y="849747"/>
                      </a:lnTo>
                      <a:lnTo>
                        <a:pt x="14817" y="846039"/>
                      </a:lnTo>
                      <a:lnTo>
                        <a:pt x="15346" y="844449"/>
                      </a:lnTo>
                      <a:lnTo>
                        <a:pt x="17463" y="840211"/>
                      </a:lnTo>
                      <a:lnTo>
                        <a:pt x="14817" y="832794"/>
                      </a:lnTo>
                      <a:lnTo>
                        <a:pt x="14817" y="832265"/>
                      </a:lnTo>
                      <a:lnTo>
                        <a:pt x="16404" y="831735"/>
                      </a:lnTo>
                      <a:lnTo>
                        <a:pt x="15346" y="829616"/>
                      </a:lnTo>
                      <a:lnTo>
                        <a:pt x="16404" y="825378"/>
                      </a:lnTo>
                      <a:lnTo>
                        <a:pt x="15875" y="823788"/>
                      </a:lnTo>
                      <a:lnTo>
                        <a:pt x="15346" y="823259"/>
                      </a:lnTo>
                      <a:lnTo>
                        <a:pt x="14288" y="823788"/>
                      </a:lnTo>
                      <a:lnTo>
                        <a:pt x="11642" y="825378"/>
                      </a:lnTo>
                      <a:lnTo>
                        <a:pt x="11642" y="827497"/>
                      </a:lnTo>
                      <a:lnTo>
                        <a:pt x="12700" y="832794"/>
                      </a:lnTo>
                      <a:lnTo>
                        <a:pt x="12700" y="834384"/>
                      </a:lnTo>
                      <a:lnTo>
                        <a:pt x="11642" y="834384"/>
                      </a:lnTo>
                      <a:lnTo>
                        <a:pt x="10054" y="833324"/>
                      </a:lnTo>
                      <a:lnTo>
                        <a:pt x="6879" y="826967"/>
                      </a:lnTo>
                      <a:lnTo>
                        <a:pt x="6350" y="828027"/>
                      </a:lnTo>
                      <a:lnTo>
                        <a:pt x="8996" y="833854"/>
                      </a:lnTo>
                      <a:lnTo>
                        <a:pt x="8996" y="834384"/>
                      </a:lnTo>
                      <a:lnTo>
                        <a:pt x="7938" y="833324"/>
                      </a:lnTo>
                      <a:lnTo>
                        <a:pt x="1059" y="823259"/>
                      </a:lnTo>
                      <a:lnTo>
                        <a:pt x="0" y="817961"/>
                      </a:lnTo>
                      <a:lnTo>
                        <a:pt x="529" y="811074"/>
                      </a:lnTo>
                      <a:lnTo>
                        <a:pt x="1059" y="810014"/>
                      </a:lnTo>
                      <a:lnTo>
                        <a:pt x="3175" y="810544"/>
                      </a:lnTo>
                      <a:lnTo>
                        <a:pt x="4234" y="810014"/>
                      </a:lnTo>
                      <a:lnTo>
                        <a:pt x="1588" y="806836"/>
                      </a:lnTo>
                      <a:lnTo>
                        <a:pt x="1588" y="804187"/>
                      </a:lnTo>
                      <a:lnTo>
                        <a:pt x="2646" y="801538"/>
                      </a:lnTo>
                      <a:lnTo>
                        <a:pt x="3704" y="798889"/>
                      </a:lnTo>
                      <a:lnTo>
                        <a:pt x="4234" y="798889"/>
                      </a:lnTo>
                      <a:lnTo>
                        <a:pt x="4234" y="801008"/>
                      </a:lnTo>
                      <a:lnTo>
                        <a:pt x="4763" y="802068"/>
                      </a:lnTo>
                      <a:lnTo>
                        <a:pt x="5821" y="802068"/>
                      </a:lnTo>
                      <a:lnTo>
                        <a:pt x="6879" y="801008"/>
                      </a:lnTo>
                      <a:lnTo>
                        <a:pt x="5821" y="797830"/>
                      </a:lnTo>
                      <a:lnTo>
                        <a:pt x="7938" y="792002"/>
                      </a:lnTo>
                      <a:lnTo>
                        <a:pt x="6350" y="787764"/>
                      </a:lnTo>
                      <a:lnTo>
                        <a:pt x="2117" y="782467"/>
                      </a:lnTo>
                      <a:lnTo>
                        <a:pt x="2646" y="778758"/>
                      </a:lnTo>
                      <a:lnTo>
                        <a:pt x="3175" y="776639"/>
                      </a:lnTo>
                      <a:lnTo>
                        <a:pt x="5292" y="773990"/>
                      </a:lnTo>
                      <a:lnTo>
                        <a:pt x="8996" y="770812"/>
                      </a:lnTo>
                      <a:lnTo>
                        <a:pt x="12171" y="767103"/>
                      </a:lnTo>
                      <a:lnTo>
                        <a:pt x="12700" y="767633"/>
                      </a:lnTo>
                      <a:lnTo>
                        <a:pt x="12700" y="768163"/>
                      </a:lnTo>
                      <a:lnTo>
                        <a:pt x="12171" y="773460"/>
                      </a:lnTo>
                      <a:lnTo>
                        <a:pt x="14288" y="774520"/>
                      </a:lnTo>
                      <a:lnTo>
                        <a:pt x="16404" y="773990"/>
                      </a:lnTo>
                      <a:lnTo>
                        <a:pt x="14288" y="770812"/>
                      </a:lnTo>
                      <a:lnTo>
                        <a:pt x="13759" y="769752"/>
                      </a:lnTo>
                      <a:lnTo>
                        <a:pt x="14817" y="767633"/>
                      </a:lnTo>
                      <a:lnTo>
                        <a:pt x="18521" y="762335"/>
                      </a:lnTo>
                      <a:lnTo>
                        <a:pt x="19050" y="759687"/>
                      </a:lnTo>
                      <a:lnTo>
                        <a:pt x="17992" y="753859"/>
                      </a:lnTo>
                      <a:lnTo>
                        <a:pt x="18521" y="746972"/>
                      </a:lnTo>
                      <a:lnTo>
                        <a:pt x="17463" y="741145"/>
                      </a:lnTo>
                      <a:lnTo>
                        <a:pt x="17992" y="740085"/>
                      </a:lnTo>
                      <a:lnTo>
                        <a:pt x="19050" y="740085"/>
                      </a:lnTo>
                      <a:lnTo>
                        <a:pt x="20109" y="741145"/>
                      </a:lnTo>
                      <a:lnTo>
                        <a:pt x="21167" y="741674"/>
                      </a:lnTo>
                      <a:lnTo>
                        <a:pt x="24871" y="739026"/>
                      </a:lnTo>
                      <a:lnTo>
                        <a:pt x="35454" y="737966"/>
                      </a:lnTo>
                      <a:lnTo>
                        <a:pt x="42863" y="739026"/>
                      </a:lnTo>
                      <a:lnTo>
                        <a:pt x="50271" y="741145"/>
                      </a:lnTo>
                      <a:lnTo>
                        <a:pt x="51329" y="741145"/>
                      </a:lnTo>
                      <a:lnTo>
                        <a:pt x="49213" y="739555"/>
                      </a:lnTo>
                      <a:lnTo>
                        <a:pt x="42863" y="736907"/>
                      </a:lnTo>
                      <a:lnTo>
                        <a:pt x="41804" y="735847"/>
                      </a:lnTo>
                      <a:lnTo>
                        <a:pt x="40746" y="733728"/>
                      </a:lnTo>
                      <a:lnTo>
                        <a:pt x="41275" y="731079"/>
                      </a:lnTo>
                      <a:lnTo>
                        <a:pt x="41804" y="729490"/>
                      </a:lnTo>
                      <a:lnTo>
                        <a:pt x="47625" y="725781"/>
                      </a:lnTo>
                      <a:lnTo>
                        <a:pt x="49742" y="722603"/>
                      </a:lnTo>
                      <a:lnTo>
                        <a:pt x="50800" y="720484"/>
                      </a:lnTo>
                      <a:lnTo>
                        <a:pt x="50271" y="719424"/>
                      </a:lnTo>
                      <a:lnTo>
                        <a:pt x="49213" y="719424"/>
                      </a:lnTo>
                      <a:lnTo>
                        <a:pt x="47096" y="722603"/>
                      </a:lnTo>
                      <a:lnTo>
                        <a:pt x="45509" y="723133"/>
                      </a:lnTo>
                      <a:lnTo>
                        <a:pt x="41804" y="722603"/>
                      </a:lnTo>
                      <a:lnTo>
                        <a:pt x="41275" y="722073"/>
                      </a:lnTo>
                      <a:lnTo>
                        <a:pt x="41275" y="721543"/>
                      </a:lnTo>
                      <a:lnTo>
                        <a:pt x="42863" y="719954"/>
                      </a:lnTo>
                      <a:lnTo>
                        <a:pt x="48684" y="716775"/>
                      </a:lnTo>
                      <a:lnTo>
                        <a:pt x="48684" y="716246"/>
                      </a:lnTo>
                      <a:lnTo>
                        <a:pt x="44979" y="715716"/>
                      </a:lnTo>
                      <a:lnTo>
                        <a:pt x="37571" y="718894"/>
                      </a:lnTo>
                      <a:lnTo>
                        <a:pt x="34396" y="718894"/>
                      </a:lnTo>
                      <a:lnTo>
                        <a:pt x="31750" y="717835"/>
                      </a:lnTo>
                      <a:lnTo>
                        <a:pt x="30692" y="716246"/>
                      </a:lnTo>
                      <a:lnTo>
                        <a:pt x="31750" y="710948"/>
                      </a:lnTo>
                      <a:lnTo>
                        <a:pt x="30163" y="710948"/>
                      </a:lnTo>
                      <a:lnTo>
                        <a:pt x="29634" y="712007"/>
                      </a:lnTo>
                      <a:lnTo>
                        <a:pt x="27517" y="720484"/>
                      </a:lnTo>
                      <a:lnTo>
                        <a:pt x="25400" y="721543"/>
                      </a:lnTo>
                      <a:lnTo>
                        <a:pt x="24342" y="721014"/>
                      </a:lnTo>
                      <a:lnTo>
                        <a:pt x="23284" y="719424"/>
                      </a:lnTo>
                      <a:lnTo>
                        <a:pt x="22754" y="706180"/>
                      </a:lnTo>
                      <a:lnTo>
                        <a:pt x="20109" y="707240"/>
                      </a:lnTo>
                      <a:lnTo>
                        <a:pt x="19050" y="706710"/>
                      </a:lnTo>
                      <a:lnTo>
                        <a:pt x="18521" y="705650"/>
                      </a:lnTo>
                      <a:lnTo>
                        <a:pt x="18521" y="702472"/>
                      </a:lnTo>
                      <a:lnTo>
                        <a:pt x="20638" y="700353"/>
                      </a:lnTo>
                      <a:lnTo>
                        <a:pt x="20638" y="698763"/>
                      </a:lnTo>
                      <a:lnTo>
                        <a:pt x="19579" y="698763"/>
                      </a:lnTo>
                      <a:lnTo>
                        <a:pt x="16404" y="701412"/>
                      </a:lnTo>
                      <a:lnTo>
                        <a:pt x="15346" y="700882"/>
                      </a:lnTo>
                      <a:lnTo>
                        <a:pt x="14817" y="698763"/>
                      </a:lnTo>
                      <a:lnTo>
                        <a:pt x="14288" y="693995"/>
                      </a:lnTo>
                      <a:lnTo>
                        <a:pt x="14817" y="691347"/>
                      </a:lnTo>
                      <a:lnTo>
                        <a:pt x="15875" y="686579"/>
                      </a:lnTo>
                      <a:lnTo>
                        <a:pt x="18521" y="682341"/>
                      </a:lnTo>
                      <a:lnTo>
                        <a:pt x="20109" y="682870"/>
                      </a:lnTo>
                      <a:lnTo>
                        <a:pt x="23813" y="686049"/>
                      </a:lnTo>
                      <a:lnTo>
                        <a:pt x="28046" y="686579"/>
                      </a:lnTo>
                      <a:lnTo>
                        <a:pt x="31750" y="686049"/>
                      </a:lnTo>
                      <a:lnTo>
                        <a:pt x="36513" y="683930"/>
                      </a:lnTo>
                      <a:lnTo>
                        <a:pt x="39159" y="682341"/>
                      </a:lnTo>
                      <a:lnTo>
                        <a:pt x="40746" y="680751"/>
                      </a:lnTo>
                      <a:lnTo>
                        <a:pt x="42334" y="678102"/>
                      </a:lnTo>
                      <a:lnTo>
                        <a:pt x="43392" y="673864"/>
                      </a:lnTo>
                      <a:lnTo>
                        <a:pt x="46567" y="656382"/>
                      </a:lnTo>
                      <a:lnTo>
                        <a:pt x="49213" y="651614"/>
                      </a:lnTo>
                      <a:lnTo>
                        <a:pt x="52388" y="648965"/>
                      </a:lnTo>
                      <a:lnTo>
                        <a:pt x="57150" y="646846"/>
                      </a:lnTo>
                      <a:lnTo>
                        <a:pt x="63500" y="647906"/>
                      </a:lnTo>
                      <a:lnTo>
                        <a:pt x="68792" y="647906"/>
                      </a:lnTo>
                      <a:lnTo>
                        <a:pt x="76729" y="643138"/>
                      </a:lnTo>
                      <a:lnTo>
                        <a:pt x="78846" y="642608"/>
                      </a:lnTo>
                      <a:lnTo>
                        <a:pt x="83609" y="642608"/>
                      </a:lnTo>
                      <a:lnTo>
                        <a:pt x="91017" y="644197"/>
                      </a:lnTo>
                      <a:lnTo>
                        <a:pt x="104775" y="641548"/>
                      </a:lnTo>
                      <a:lnTo>
                        <a:pt x="116417" y="641548"/>
                      </a:lnTo>
                      <a:lnTo>
                        <a:pt x="121179" y="638370"/>
                      </a:lnTo>
                      <a:lnTo>
                        <a:pt x="122767" y="636781"/>
                      </a:lnTo>
                      <a:lnTo>
                        <a:pt x="122767" y="635191"/>
                      </a:lnTo>
                      <a:lnTo>
                        <a:pt x="118534" y="626715"/>
                      </a:lnTo>
                      <a:lnTo>
                        <a:pt x="116946" y="620358"/>
                      </a:lnTo>
                      <a:lnTo>
                        <a:pt x="115888" y="606054"/>
                      </a:lnTo>
                      <a:lnTo>
                        <a:pt x="113242" y="596518"/>
                      </a:lnTo>
                      <a:lnTo>
                        <a:pt x="113771" y="593340"/>
                      </a:lnTo>
                      <a:lnTo>
                        <a:pt x="115888" y="592810"/>
                      </a:lnTo>
                      <a:lnTo>
                        <a:pt x="120650" y="593340"/>
                      </a:lnTo>
                      <a:lnTo>
                        <a:pt x="125413" y="591750"/>
                      </a:lnTo>
                      <a:lnTo>
                        <a:pt x="127000" y="591221"/>
                      </a:lnTo>
                      <a:lnTo>
                        <a:pt x="129646" y="592810"/>
                      </a:lnTo>
                      <a:lnTo>
                        <a:pt x="137584" y="597578"/>
                      </a:lnTo>
                      <a:lnTo>
                        <a:pt x="140759" y="598637"/>
                      </a:lnTo>
                      <a:lnTo>
                        <a:pt x="142875" y="598108"/>
                      </a:lnTo>
                      <a:lnTo>
                        <a:pt x="143934" y="596518"/>
                      </a:lnTo>
                      <a:lnTo>
                        <a:pt x="147109" y="591750"/>
                      </a:lnTo>
                      <a:lnTo>
                        <a:pt x="148167" y="589631"/>
                      </a:lnTo>
                      <a:lnTo>
                        <a:pt x="152929" y="591750"/>
                      </a:lnTo>
                      <a:lnTo>
                        <a:pt x="158221" y="595459"/>
                      </a:lnTo>
                      <a:lnTo>
                        <a:pt x="161925" y="593869"/>
                      </a:lnTo>
                      <a:lnTo>
                        <a:pt x="163513" y="591750"/>
                      </a:lnTo>
                      <a:lnTo>
                        <a:pt x="165629" y="583274"/>
                      </a:lnTo>
                      <a:lnTo>
                        <a:pt x="166159" y="582214"/>
                      </a:lnTo>
                      <a:lnTo>
                        <a:pt x="171979" y="578506"/>
                      </a:lnTo>
                      <a:lnTo>
                        <a:pt x="182563" y="575328"/>
                      </a:lnTo>
                      <a:lnTo>
                        <a:pt x="185209" y="573738"/>
                      </a:lnTo>
                      <a:lnTo>
                        <a:pt x="183092" y="569500"/>
                      </a:lnTo>
                      <a:lnTo>
                        <a:pt x="175684" y="558375"/>
                      </a:lnTo>
                      <a:lnTo>
                        <a:pt x="174625" y="554667"/>
                      </a:lnTo>
                      <a:lnTo>
                        <a:pt x="174096" y="549899"/>
                      </a:lnTo>
                      <a:lnTo>
                        <a:pt x="171979" y="542482"/>
                      </a:lnTo>
                      <a:lnTo>
                        <a:pt x="172509" y="541422"/>
                      </a:lnTo>
                      <a:lnTo>
                        <a:pt x="173038" y="540893"/>
                      </a:lnTo>
                      <a:lnTo>
                        <a:pt x="177271" y="542482"/>
                      </a:lnTo>
                      <a:lnTo>
                        <a:pt x="178329" y="541952"/>
                      </a:lnTo>
                      <a:lnTo>
                        <a:pt x="180975" y="528708"/>
                      </a:lnTo>
                      <a:lnTo>
                        <a:pt x="182034" y="525529"/>
                      </a:lnTo>
                      <a:lnTo>
                        <a:pt x="184679" y="525000"/>
                      </a:lnTo>
                      <a:lnTo>
                        <a:pt x="187854" y="526059"/>
                      </a:lnTo>
                      <a:lnTo>
                        <a:pt x="192088" y="522881"/>
                      </a:lnTo>
                      <a:lnTo>
                        <a:pt x="203200" y="520232"/>
                      </a:lnTo>
                      <a:lnTo>
                        <a:pt x="209550" y="517053"/>
                      </a:lnTo>
                      <a:lnTo>
                        <a:pt x="222779" y="512815"/>
                      </a:lnTo>
                      <a:lnTo>
                        <a:pt x="230717" y="509636"/>
                      </a:lnTo>
                      <a:lnTo>
                        <a:pt x="231775" y="508047"/>
                      </a:lnTo>
                      <a:lnTo>
                        <a:pt x="232305" y="506458"/>
                      </a:lnTo>
                      <a:lnTo>
                        <a:pt x="231246" y="497452"/>
                      </a:lnTo>
                      <a:lnTo>
                        <a:pt x="233363" y="496392"/>
                      </a:lnTo>
                      <a:lnTo>
                        <a:pt x="243946" y="493743"/>
                      </a:lnTo>
                      <a:lnTo>
                        <a:pt x="255059" y="489505"/>
                      </a:lnTo>
                      <a:lnTo>
                        <a:pt x="275167" y="469904"/>
                      </a:lnTo>
                      <a:lnTo>
                        <a:pt x="280459" y="462487"/>
                      </a:lnTo>
                      <a:lnTo>
                        <a:pt x="280988" y="461428"/>
                      </a:lnTo>
                      <a:lnTo>
                        <a:pt x="279400" y="456660"/>
                      </a:lnTo>
                      <a:lnTo>
                        <a:pt x="284692" y="451362"/>
                      </a:lnTo>
                      <a:lnTo>
                        <a:pt x="286280" y="447124"/>
                      </a:lnTo>
                      <a:lnTo>
                        <a:pt x="289984" y="441296"/>
                      </a:lnTo>
                      <a:lnTo>
                        <a:pt x="288925" y="439177"/>
                      </a:lnTo>
                      <a:lnTo>
                        <a:pt x="283634" y="435469"/>
                      </a:lnTo>
                      <a:lnTo>
                        <a:pt x="282046" y="432290"/>
                      </a:lnTo>
                      <a:lnTo>
                        <a:pt x="281517" y="428052"/>
                      </a:lnTo>
                      <a:lnTo>
                        <a:pt x="282046" y="412159"/>
                      </a:lnTo>
                      <a:lnTo>
                        <a:pt x="280988" y="407921"/>
                      </a:lnTo>
                      <a:lnTo>
                        <a:pt x="278871" y="404213"/>
                      </a:lnTo>
                      <a:lnTo>
                        <a:pt x="278871" y="403153"/>
                      </a:lnTo>
                      <a:lnTo>
                        <a:pt x="279400" y="393617"/>
                      </a:lnTo>
                      <a:lnTo>
                        <a:pt x="281517" y="385671"/>
                      </a:lnTo>
                      <a:lnTo>
                        <a:pt x="285221" y="368718"/>
                      </a:lnTo>
                      <a:lnTo>
                        <a:pt x="293159" y="359712"/>
                      </a:lnTo>
                      <a:lnTo>
                        <a:pt x="296334" y="356004"/>
                      </a:lnTo>
                      <a:lnTo>
                        <a:pt x="299509" y="348587"/>
                      </a:lnTo>
                      <a:lnTo>
                        <a:pt x="301625" y="339051"/>
                      </a:lnTo>
                      <a:lnTo>
                        <a:pt x="304271" y="337992"/>
                      </a:lnTo>
                      <a:lnTo>
                        <a:pt x="314855" y="336402"/>
                      </a:lnTo>
                      <a:lnTo>
                        <a:pt x="319617" y="334283"/>
                      </a:lnTo>
                      <a:lnTo>
                        <a:pt x="321205" y="332694"/>
                      </a:lnTo>
                      <a:lnTo>
                        <a:pt x="323850" y="327926"/>
                      </a:lnTo>
                      <a:lnTo>
                        <a:pt x="327025" y="323688"/>
                      </a:lnTo>
                      <a:lnTo>
                        <a:pt x="328084" y="320509"/>
                      </a:lnTo>
                      <a:lnTo>
                        <a:pt x="327025" y="319450"/>
                      </a:lnTo>
                      <a:lnTo>
                        <a:pt x="323850" y="318920"/>
                      </a:lnTo>
                      <a:lnTo>
                        <a:pt x="323321" y="316801"/>
                      </a:lnTo>
                      <a:lnTo>
                        <a:pt x="324380" y="310444"/>
                      </a:lnTo>
                      <a:lnTo>
                        <a:pt x="326496" y="303557"/>
                      </a:lnTo>
                      <a:lnTo>
                        <a:pt x="327555" y="303027"/>
                      </a:lnTo>
                      <a:lnTo>
                        <a:pt x="334963" y="304087"/>
                      </a:lnTo>
                      <a:lnTo>
                        <a:pt x="339725" y="303557"/>
                      </a:lnTo>
                      <a:lnTo>
                        <a:pt x="348721" y="303557"/>
                      </a:lnTo>
                      <a:lnTo>
                        <a:pt x="350309" y="301968"/>
                      </a:lnTo>
                      <a:lnTo>
                        <a:pt x="352425" y="299849"/>
                      </a:lnTo>
                      <a:lnTo>
                        <a:pt x="356130" y="285545"/>
                      </a:lnTo>
                      <a:lnTo>
                        <a:pt x="356659" y="283426"/>
                      </a:lnTo>
                      <a:lnTo>
                        <a:pt x="358246" y="282896"/>
                      </a:lnTo>
                      <a:lnTo>
                        <a:pt x="364596" y="281836"/>
                      </a:lnTo>
                      <a:lnTo>
                        <a:pt x="370417" y="279717"/>
                      </a:lnTo>
                      <a:lnTo>
                        <a:pt x="370946" y="279188"/>
                      </a:lnTo>
                      <a:lnTo>
                        <a:pt x="372005" y="277069"/>
                      </a:lnTo>
                      <a:lnTo>
                        <a:pt x="372005" y="274420"/>
                      </a:lnTo>
                      <a:lnTo>
                        <a:pt x="364596" y="255878"/>
                      </a:lnTo>
                      <a:lnTo>
                        <a:pt x="362480" y="243163"/>
                      </a:lnTo>
                      <a:lnTo>
                        <a:pt x="361421" y="234157"/>
                      </a:lnTo>
                      <a:lnTo>
                        <a:pt x="361950" y="232568"/>
                      </a:lnTo>
                      <a:lnTo>
                        <a:pt x="363009" y="231509"/>
                      </a:lnTo>
                      <a:lnTo>
                        <a:pt x="372534" y="226741"/>
                      </a:lnTo>
                      <a:lnTo>
                        <a:pt x="383117" y="218794"/>
                      </a:lnTo>
                      <a:lnTo>
                        <a:pt x="386292" y="215616"/>
                      </a:lnTo>
                      <a:lnTo>
                        <a:pt x="388409" y="210318"/>
                      </a:lnTo>
                      <a:lnTo>
                        <a:pt x="388409" y="207139"/>
                      </a:lnTo>
                      <a:lnTo>
                        <a:pt x="385234" y="201312"/>
                      </a:lnTo>
                      <a:lnTo>
                        <a:pt x="382059" y="196014"/>
                      </a:lnTo>
                      <a:lnTo>
                        <a:pt x="378355" y="193365"/>
                      </a:lnTo>
                      <a:lnTo>
                        <a:pt x="376238" y="190187"/>
                      </a:lnTo>
                      <a:lnTo>
                        <a:pt x="378355" y="183829"/>
                      </a:lnTo>
                      <a:lnTo>
                        <a:pt x="377825" y="178532"/>
                      </a:lnTo>
                      <a:lnTo>
                        <a:pt x="376767" y="175353"/>
                      </a:lnTo>
                      <a:lnTo>
                        <a:pt x="366713" y="162639"/>
                      </a:lnTo>
                      <a:lnTo>
                        <a:pt x="370417" y="150984"/>
                      </a:lnTo>
                      <a:lnTo>
                        <a:pt x="371475" y="148335"/>
                      </a:lnTo>
                      <a:lnTo>
                        <a:pt x="373592" y="146216"/>
                      </a:lnTo>
                      <a:lnTo>
                        <a:pt x="377825" y="144097"/>
                      </a:lnTo>
                      <a:lnTo>
                        <a:pt x="379942" y="141978"/>
                      </a:lnTo>
                      <a:lnTo>
                        <a:pt x="386821" y="134031"/>
                      </a:lnTo>
                      <a:lnTo>
                        <a:pt x="391055" y="130853"/>
                      </a:lnTo>
                      <a:lnTo>
                        <a:pt x="394759" y="129263"/>
                      </a:lnTo>
                      <a:lnTo>
                        <a:pt x="401109" y="129263"/>
                      </a:lnTo>
                      <a:lnTo>
                        <a:pt x="402696" y="128734"/>
                      </a:lnTo>
                      <a:lnTo>
                        <a:pt x="403755" y="127144"/>
                      </a:lnTo>
                      <a:lnTo>
                        <a:pt x="404284" y="118668"/>
                      </a:lnTo>
                      <a:lnTo>
                        <a:pt x="404813" y="112311"/>
                      </a:lnTo>
                      <a:lnTo>
                        <a:pt x="399521" y="103835"/>
                      </a:lnTo>
                      <a:lnTo>
                        <a:pt x="398992" y="101716"/>
                      </a:lnTo>
                      <a:lnTo>
                        <a:pt x="404284" y="70459"/>
                      </a:lnTo>
                      <a:lnTo>
                        <a:pt x="404284" y="62513"/>
                      </a:lnTo>
                      <a:lnTo>
                        <a:pt x="405871" y="60923"/>
                      </a:lnTo>
                      <a:lnTo>
                        <a:pt x="409046" y="60394"/>
                      </a:lnTo>
                      <a:lnTo>
                        <a:pt x="412221" y="60394"/>
                      </a:lnTo>
                      <a:lnTo>
                        <a:pt x="418042" y="61983"/>
                      </a:lnTo>
                      <a:lnTo>
                        <a:pt x="421746" y="62513"/>
                      </a:lnTo>
                      <a:lnTo>
                        <a:pt x="424392" y="61983"/>
                      </a:lnTo>
                      <a:lnTo>
                        <a:pt x="429684" y="59864"/>
                      </a:lnTo>
                      <a:lnTo>
                        <a:pt x="432330" y="59864"/>
                      </a:lnTo>
                      <a:lnTo>
                        <a:pt x="433917" y="60923"/>
                      </a:lnTo>
                      <a:lnTo>
                        <a:pt x="439738" y="67810"/>
                      </a:lnTo>
                      <a:lnTo>
                        <a:pt x="440796" y="68340"/>
                      </a:lnTo>
                      <a:lnTo>
                        <a:pt x="442384" y="66751"/>
                      </a:lnTo>
                      <a:lnTo>
                        <a:pt x="446617" y="61983"/>
                      </a:lnTo>
                      <a:lnTo>
                        <a:pt x="448205" y="61453"/>
                      </a:lnTo>
                      <a:lnTo>
                        <a:pt x="449263" y="61453"/>
                      </a:lnTo>
                      <a:lnTo>
                        <a:pt x="458259" y="66221"/>
                      </a:lnTo>
                      <a:lnTo>
                        <a:pt x="462492" y="68340"/>
                      </a:lnTo>
                      <a:lnTo>
                        <a:pt x="467784" y="69400"/>
                      </a:lnTo>
                      <a:lnTo>
                        <a:pt x="477838" y="70459"/>
                      </a:lnTo>
                      <a:lnTo>
                        <a:pt x="482071" y="71519"/>
                      </a:lnTo>
                      <a:lnTo>
                        <a:pt x="484717" y="72578"/>
                      </a:lnTo>
                      <a:lnTo>
                        <a:pt x="485775" y="74168"/>
                      </a:lnTo>
                      <a:lnTo>
                        <a:pt x="492655" y="87412"/>
                      </a:lnTo>
                      <a:lnTo>
                        <a:pt x="496359" y="93769"/>
                      </a:lnTo>
                      <a:lnTo>
                        <a:pt x="498475" y="103305"/>
                      </a:lnTo>
                      <a:lnTo>
                        <a:pt x="501650" y="105954"/>
                      </a:lnTo>
                      <a:lnTo>
                        <a:pt x="502180" y="111251"/>
                      </a:lnTo>
                      <a:lnTo>
                        <a:pt x="505355" y="111781"/>
                      </a:lnTo>
                      <a:lnTo>
                        <a:pt x="509059" y="111781"/>
                      </a:lnTo>
                      <a:lnTo>
                        <a:pt x="522817" y="107543"/>
                      </a:lnTo>
                      <a:lnTo>
                        <a:pt x="536575" y="107543"/>
                      </a:lnTo>
                      <a:lnTo>
                        <a:pt x="537634" y="105954"/>
                      </a:lnTo>
                      <a:lnTo>
                        <a:pt x="538692" y="103305"/>
                      </a:lnTo>
                      <a:lnTo>
                        <a:pt x="539221" y="98007"/>
                      </a:lnTo>
                      <a:lnTo>
                        <a:pt x="538163" y="87942"/>
                      </a:lnTo>
                      <a:lnTo>
                        <a:pt x="537105" y="77876"/>
                      </a:lnTo>
                      <a:lnTo>
                        <a:pt x="534459" y="68340"/>
                      </a:lnTo>
                      <a:lnTo>
                        <a:pt x="535517" y="64102"/>
                      </a:lnTo>
                      <a:lnTo>
                        <a:pt x="539750" y="59864"/>
                      </a:lnTo>
                      <a:lnTo>
                        <a:pt x="540280" y="56685"/>
                      </a:lnTo>
                      <a:lnTo>
                        <a:pt x="537634" y="53507"/>
                      </a:lnTo>
                      <a:lnTo>
                        <a:pt x="531284" y="50328"/>
                      </a:lnTo>
                      <a:lnTo>
                        <a:pt x="527580" y="49798"/>
                      </a:lnTo>
                      <a:lnTo>
                        <a:pt x="520171" y="50858"/>
                      </a:lnTo>
                      <a:lnTo>
                        <a:pt x="518055" y="49798"/>
                      </a:lnTo>
                      <a:lnTo>
                        <a:pt x="516996" y="47679"/>
                      </a:lnTo>
                      <a:lnTo>
                        <a:pt x="516467" y="45560"/>
                      </a:lnTo>
                      <a:lnTo>
                        <a:pt x="514350" y="32316"/>
                      </a:lnTo>
                      <a:lnTo>
                        <a:pt x="514880" y="30727"/>
                      </a:lnTo>
                      <a:lnTo>
                        <a:pt x="516996" y="31257"/>
                      </a:lnTo>
                      <a:lnTo>
                        <a:pt x="523346" y="33905"/>
                      </a:lnTo>
                      <a:lnTo>
                        <a:pt x="527050" y="34435"/>
                      </a:lnTo>
                      <a:lnTo>
                        <a:pt x="545042" y="27018"/>
                      </a:lnTo>
                      <a:lnTo>
                        <a:pt x="546630" y="25959"/>
                      </a:lnTo>
                      <a:lnTo>
                        <a:pt x="549805" y="22250"/>
                      </a:lnTo>
                      <a:lnTo>
                        <a:pt x="558271" y="7417"/>
                      </a:lnTo>
                      <a:lnTo>
                        <a:pt x="561446" y="6357"/>
                      </a:lnTo>
                      <a:lnTo>
                        <a:pt x="569384" y="3709"/>
                      </a:lnTo>
                      <a:close/>
                    </a:path>
                  </a:pathLst>
                </a:cu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329" name="图片 328"/>
                <xdr:cNvPicPr>
                  <a:picLocks noChangeAspect="1" noChangeArrowheads="1"/>
                  <a:extLst>
                    <a:ext uri="{84589F7E-364E-4C9E-8A38-B11213B215E9}">
                      <a14:cameraTool cellRange="Sheet1!B3" spid="_x0000_s17438"/>
                    </a:ext>
                  </a:extLst>
                </xdr:cNvPicPr>
              </xdr:nvPicPr>
              <xdr:blipFill>
                <a:blip r:embed="rId46"/>
                <a:srcRect l="22163" t="23021" r="38669" b="36872"/>
                <a:stretch>
                  <a:fillRect/>
                </a:stretch>
              </xdr:blipFill>
              <xdr:spPr>
                <a:xfrm>
                  <a:off x="2825751" y="4583113"/>
                  <a:ext cx="1393825" cy="1452563"/>
                </a:xfrm>
                <a:custGeom>
                  <a:avLst/>
                  <a:gdLst>
                    <a:gd name="connsiteX0" fmla="*/ 354936 w 1393825"/>
                    <a:gd name="connsiteY0" fmla="*/ 0 h 1452563"/>
                    <a:gd name="connsiteX1" fmla="*/ 354936 w 1393825"/>
                    <a:gd name="connsiteY1" fmla="*/ 6350 h 1452563"/>
                    <a:gd name="connsiteX2" fmla="*/ 352820 w 1393825"/>
                    <a:gd name="connsiteY2" fmla="*/ 32279 h 1452563"/>
                    <a:gd name="connsiteX3" fmla="*/ 351762 w 1393825"/>
                    <a:gd name="connsiteY3" fmla="*/ 52917 h 1452563"/>
                    <a:gd name="connsiteX4" fmla="*/ 350704 w 1393825"/>
                    <a:gd name="connsiteY4" fmla="*/ 58209 h 1452563"/>
                    <a:gd name="connsiteX5" fmla="*/ 348060 w 1393825"/>
                    <a:gd name="connsiteY5" fmla="*/ 68263 h 1452563"/>
                    <a:gd name="connsiteX6" fmla="*/ 347002 w 1393825"/>
                    <a:gd name="connsiteY6" fmla="*/ 77259 h 1452563"/>
                    <a:gd name="connsiteX7" fmla="*/ 348060 w 1393825"/>
                    <a:gd name="connsiteY7" fmla="*/ 96309 h 1452563"/>
                    <a:gd name="connsiteX8" fmla="*/ 351762 w 1393825"/>
                    <a:gd name="connsiteY8" fmla="*/ 112184 h 1452563"/>
                    <a:gd name="connsiteX9" fmla="*/ 351233 w 1393825"/>
                    <a:gd name="connsiteY9" fmla="*/ 138113 h 1452563"/>
                    <a:gd name="connsiteX10" fmla="*/ 349118 w 1393825"/>
                    <a:gd name="connsiteY10" fmla="*/ 146050 h 1452563"/>
                    <a:gd name="connsiteX11" fmla="*/ 351762 w 1393825"/>
                    <a:gd name="connsiteY11" fmla="*/ 153988 h 1452563"/>
                    <a:gd name="connsiteX12" fmla="*/ 358639 w 1393825"/>
                    <a:gd name="connsiteY12" fmla="*/ 164571 h 1452563"/>
                    <a:gd name="connsiteX13" fmla="*/ 363400 w 1393825"/>
                    <a:gd name="connsiteY13" fmla="*/ 171979 h 1452563"/>
                    <a:gd name="connsiteX14" fmla="*/ 365516 w 1393825"/>
                    <a:gd name="connsiteY14" fmla="*/ 175684 h 1452563"/>
                    <a:gd name="connsiteX15" fmla="*/ 365516 w 1393825"/>
                    <a:gd name="connsiteY15" fmla="*/ 180446 h 1452563"/>
                    <a:gd name="connsiteX16" fmla="*/ 366573 w 1393825"/>
                    <a:gd name="connsiteY16" fmla="*/ 182563 h 1452563"/>
                    <a:gd name="connsiteX17" fmla="*/ 375566 w 1393825"/>
                    <a:gd name="connsiteY17" fmla="*/ 193146 h 1452563"/>
                    <a:gd name="connsiteX18" fmla="*/ 378740 w 1393825"/>
                    <a:gd name="connsiteY18" fmla="*/ 197909 h 1452563"/>
                    <a:gd name="connsiteX19" fmla="*/ 379798 w 1393825"/>
                    <a:gd name="connsiteY19" fmla="*/ 197909 h 1452563"/>
                    <a:gd name="connsiteX20" fmla="*/ 380856 w 1393825"/>
                    <a:gd name="connsiteY20" fmla="*/ 187854 h 1452563"/>
                    <a:gd name="connsiteX21" fmla="*/ 384558 w 1393825"/>
                    <a:gd name="connsiteY21" fmla="*/ 176213 h 1452563"/>
                    <a:gd name="connsiteX22" fmla="*/ 383500 w 1393825"/>
                    <a:gd name="connsiteY22" fmla="*/ 172509 h 1452563"/>
                    <a:gd name="connsiteX23" fmla="*/ 381385 w 1393825"/>
                    <a:gd name="connsiteY23" fmla="*/ 169334 h 1452563"/>
                    <a:gd name="connsiteX24" fmla="*/ 381385 w 1393825"/>
                    <a:gd name="connsiteY24" fmla="*/ 167217 h 1452563"/>
                    <a:gd name="connsiteX25" fmla="*/ 384029 w 1393825"/>
                    <a:gd name="connsiteY25" fmla="*/ 164042 h 1452563"/>
                    <a:gd name="connsiteX26" fmla="*/ 390377 w 1393825"/>
                    <a:gd name="connsiteY26" fmla="*/ 157163 h 1452563"/>
                    <a:gd name="connsiteX27" fmla="*/ 390906 w 1393825"/>
                    <a:gd name="connsiteY27" fmla="*/ 155575 h 1452563"/>
                    <a:gd name="connsiteX28" fmla="*/ 390906 w 1393825"/>
                    <a:gd name="connsiteY28" fmla="*/ 154517 h 1452563"/>
                    <a:gd name="connsiteX29" fmla="*/ 388261 w 1393825"/>
                    <a:gd name="connsiteY29" fmla="*/ 151871 h 1452563"/>
                    <a:gd name="connsiteX30" fmla="*/ 387732 w 1393825"/>
                    <a:gd name="connsiteY30" fmla="*/ 149754 h 1452563"/>
                    <a:gd name="connsiteX31" fmla="*/ 387732 w 1393825"/>
                    <a:gd name="connsiteY31" fmla="*/ 148696 h 1452563"/>
                    <a:gd name="connsiteX32" fmla="*/ 389319 w 1393825"/>
                    <a:gd name="connsiteY32" fmla="*/ 144992 h 1452563"/>
                    <a:gd name="connsiteX33" fmla="*/ 390377 w 1393825"/>
                    <a:gd name="connsiteY33" fmla="*/ 140759 h 1452563"/>
                    <a:gd name="connsiteX34" fmla="*/ 386674 w 1393825"/>
                    <a:gd name="connsiteY34" fmla="*/ 133879 h 1452563"/>
                    <a:gd name="connsiteX35" fmla="*/ 387203 w 1393825"/>
                    <a:gd name="connsiteY35" fmla="*/ 130175 h 1452563"/>
                    <a:gd name="connsiteX36" fmla="*/ 388790 w 1393825"/>
                    <a:gd name="connsiteY36" fmla="*/ 128588 h 1452563"/>
                    <a:gd name="connsiteX37" fmla="*/ 396725 w 1393825"/>
                    <a:gd name="connsiteY37" fmla="*/ 127000 h 1452563"/>
                    <a:gd name="connsiteX38" fmla="*/ 403601 w 1393825"/>
                    <a:gd name="connsiteY38" fmla="*/ 116946 h 1452563"/>
                    <a:gd name="connsiteX39" fmla="*/ 408362 w 1393825"/>
                    <a:gd name="connsiteY39" fmla="*/ 115359 h 1452563"/>
                    <a:gd name="connsiteX40" fmla="*/ 409420 w 1393825"/>
                    <a:gd name="connsiteY40" fmla="*/ 113242 h 1452563"/>
                    <a:gd name="connsiteX41" fmla="*/ 409949 w 1393825"/>
                    <a:gd name="connsiteY41" fmla="*/ 107421 h 1452563"/>
                    <a:gd name="connsiteX42" fmla="*/ 411007 w 1393825"/>
                    <a:gd name="connsiteY42" fmla="*/ 103188 h 1452563"/>
                    <a:gd name="connsiteX43" fmla="*/ 419999 w 1393825"/>
                    <a:gd name="connsiteY43" fmla="*/ 97896 h 1452563"/>
                    <a:gd name="connsiteX44" fmla="*/ 422115 w 1393825"/>
                    <a:gd name="connsiteY44" fmla="*/ 95779 h 1452563"/>
                    <a:gd name="connsiteX45" fmla="*/ 424760 w 1393825"/>
                    <a:gd name="connsiteY45" fmla="*/ 88900 h 1452563"/>
                    <a:gd name="connsiteX46" fmla="*/ 426876 w 1393825"/>
                    <a:gd name="connsiteY46" fmla="*/ 84667 h 1452563"/>
                    <a:gd name="connsiteX47" fmla="*/ 435339 w 1393825"/>
                    <a:gd name="connsiteY47" fmla="*/ 83609 h 1452563"/>
                    <a:gd name="connsiteX48" fmla="*/ 440629 w 1393825"/>
                    <a:gd name="connsiteY48" fmla="*/ 80434 h 1452563"/>
                    <a:gd name="connsiteX49" fmla="*/ 442216 w 1393825"/>
                    <a:gd name="connsiteY49" fmla="*/ 80434 h 1452563"/>
                    <a:gd name="connsiteX50" fmla="*/ 442745 w 1393825"/>
                    <a:gd name="connsiteY50" fmla="*/ 83609 h 1452563"/>
                    <a:gd name="connsiteX51" fmla="*/ 440629 w 1393825"/>
                    <a:gd name="connsiteY51" fmla="*/ 96838 h 1452563"/>
                    <a:gd name="connsiteX52" fmla="*/ 440629 w 1393825"/>
                    <a:gd name="connsiteY52" fmla="*/ 100542 h 1452563"/>
                    <a:gd name="connsiteX53" fmla="*/ 441158 w 1393825"/>
                    <a:gd name="connsiteY53" fmla="*/ 102129 h 1452563"/>
                    <a:gd name="connsiteX54" fmla="*/ 443802 w 1393825"/>
                    <a:gd name="connsiteY54" fmla="*/ 105304 h 1452563"/>
                    <a:gd name="connsiteX55" fmla="*/ 452266 w 1393825"/>
                    <a:gd name="connsiteY55" fmla="*/ 110596 h 1452563"/>
                    <a:gd name="connsiteX56" fmla="*/ 455969 w 1393825"/>
                    <a:gd name="connsiteY56" fmla="*/ 114829 h 1452563"/>
                    <a:gd name="connsiteX57" fmla="*/ 457556 w 1393825"/>
                    <a:gd name="connsiteY57" fmla="*/ 125413 h 1452563"/>
                    <a:gd name="connsiteX58" fmla="*/ 461258 w 1393825"/>
                    <a:gd name="connsiteY58" fmla="*/ 127529 h 1452563"/>
                    <a:gd name="connsiteX59" fmla="*/ 467077 w 1393825"/>
                    <a:gd name="connsiteY59" fmla="*/ 129117 h 1452563"/>
                    <a:gd name="connsiteX60" fmla="*/ 470780 w 1393825"/>
                    <a:gd name="connsiteY60" fmla="*/ 131234 h 1452563"/>
                    <a:gd name="connsiteX61" fmla="*/ 472896 w 1393825"/>
                    <a:gd name="connsiteY61" fmla="*/ 137584 h 1452563"/>
                    <a:gd name="connsiteX62" fmla="*/ 476069 w 1393825"/>
                    <a:gd name="connsiteY62" fmla="*/ 150813 h 1452563"/>
                    <a:gd name="connsiteX63" fmla="*/ 477656 w 1393825"/>
                    <a:gd name="connsiteY63" fmla="*/ 153459 h 1452563"/>
                    <a:gd name="connsiteX64" fmla="*/ 482417 w 1393825"/>
                    <a:gd name="connsiteY64" fmla="*/ 157163 h 1452563"/>
                    <a:gd name="connsiteX65" fmla="*/ 484004 w 1393825"/>
                    <a:gd name="connsiteY65" fmla="*/ 159279 h 1452563"/>
                    <a:gd name="connsiteX66" fmla="*/ 484533 w 1393825"/>
                    <a:gd name="connsiteY66" fmla="*/ 160867 h 1452563"/>
                    <a:gd name="connsiteX67" fmla="*/ 484004 w 1393825"/>
                    <a:gd name="connsiteY67" fmla="*/ 166159 h 1452563"/>
                    <a:gd name="connsiteX68" fmla="*/ 498815 w 1393825"/>
                    <a:gd name="connsiteY68" fmla="*/ 174096 h 1452563"/>
                    <a:gd name="connsiteX69" fmla="*/ 501460 w 1393825"/>
                    <a:gd name="connsiteY69" fmla="*/ 176742 h 1452563"/>
                    <a:gd name="connsiteX70" fmla="*/ 500931 w 1393825"/>
                    <a:gd name="connsiteY70" fmla="*/ 178329 h 1452563"/>
                    <a:gd name="connsiteX71" fmla="*/ 497228 w 1393825"/>
                    <a:gd name="connsiteY71" fmla="*/ 181504 h 1452563"/>
                    <a:gd name="connsiteX72" fmla="*/ 496170 w 1393825"/>
                    <a:gd name="connsiteY72" fmla="*/ 183092 h 1452563"/>
                    <a:gd name="connsiteX73" fmla="*/ 499344 w 1393825"/>
                    <a:gd name="connsiteY73" fmla="*/ 191029 h 1452563"/>
                    <a:gd name="connsiteX74" fmla="*/ 497228 w 1393825"/>
                    <a:gd name="connsiteY74" fmla="*/ 196321 h 1452563"/>
                    <a:gd name="connsiteX75" fmla="*/ 487178 w 1393825"/>
                    <a:gd name="connsiteY75" fmla="*/ 199496 h 1452563"/>
                    <a:gd name="connsiteX76" fmla="*/ 480301 w 1393825"/>
                    <a:gd name="connsiteY76" fmla="*/ 201613 h 1452563"/>
                    <a:gd name="connsiteX77" fmla="*/ 477656 w 1393825"/>
                    <a:gd name="connsiteY77" fmla="*/ 204788 h 1452563"/>
                    <a:gd name="connsiteX78" fmla="*/ 477127 w 1393825"/>
                    <a:gd name="connsiteY78" fmla="*/ 210609 h 1452563"/>
                    <a:gd name="connsiteX79" fmla="*/ 476598 w 1393825"/>
                    <a:gd name="connsiteY79" fmla="*/ 216429 h 1452563"/>
                    <a:gd name="connsiteX80" fmla="*/ 485591 w 1393825"/>
                    <a:gd name="connsiteY80" fmla="*/ 234950 h 1452563"/>
                    <a:gd name="connsiteX81" fmla="*/ 492467 w 1393825"/>
                    <a:gd name="connsiteY81" fmla="*/ 250825 h 1452563"/>
                    <a:gd name="connsiteX82" fmla="*/ 497228 w 1393825"/>
                    <a:gd name="connsiteY82" fmla="*/ 255588 h 1452563"/>
                    <a:gd name="connsiteX83" fmla="*/ 501460 w 1393825"/>
                    <a:gd name="connsiteY83" fmla="*/ 257704 h 1452563"/>
                    <a:gd name="connsiteX84" fmla="*/ 506749 w 1393825"/>
                    <a:gd name="connsiteY84" fmla="*/ 259821 h 1452563"/>
                    <a:gd name="connsiteX85" fmla="*/ 510981 w 1393825"/>
                    <a:gd name="connsiteY85" fmla="*/ 262996 h 1452563"/>
                    <a:gd name="connsiteX86" fmla="*/ 510981 w 1393825"/>
                    <a:gd name="connsiteY86" fmla="*/ 265113 h 1452563"/>
                    <a:gd name="connsiteX87" fmla="*/ 508865 w 1393825"/>
                    <a:gd name="connsiteY87" fmla="*/ 270934 h 1452563"/>
                    <a:gd name="connsiteX88" fmla="*/ 511510 w 1393825"/>
                    <a:gd name="connsiteY88" fmla="*/ 282046 h 1452563"/>
                    <a:gd name="connsiteX89" fmla="*/ 513097 w 1393825"/>
                    <a:gd name="connsiteY89" fmla="*/ 287867 h 1452563"/>
                    <a:gd name="connsiteX90" fmla="*/ 514155 w 1393825"/>
                    <a:gd name="connsiteY90" fmla="*/ 286809 h 1452563"/>
                    <a:gd name="connsiteX91" fmla="*/ 515742 w 1393825"/>
                    <a:gd name="connsiteY91" fmla="*/ 282575 h 1452563"/>
                    <a:gd name="connsiteX92" fmla="*/ 517329 w 1393825"/>
                    <a:gd name="connsiteY92" fmla="*/ 280988 h 1452563"/>
                    <a:gd name="connsiteX93" fmla="*/ 519445 w 1393825"/>
                    <a:gd name="connsiteY93" fmla="*/ 280988 h 1452563"/>
                    <a:gd name="connsiteX94" fmla="*/ 522089 w 1393825"/>
                    <a:gd name="connsiteY94" fmla="*/ 282046 h 1452563"/>
                    <a:gd name="connsiteX95" fmla="*/ 524205 w 1393825"/>
                    <a:gd name="connsiteY95" fmla="*/ 276754 h 1452563"/>
                    <a:gd name="connsiteX96" fmla="*/ 528437 w 1393825"/>
                    <a:gd name="connsiteY96" fmla="*/ 269875 h 1452563"/>
                    <a:gd name="connsiteX97" fmla="*/ 532140 w 1393825"/>
                    <a:gd name="connsiteY97" fmla="*/ 265113 h 1452563"/>
                    <a:gd name="connsiteX98" fmla="*/ 536372 w 1393825"/>
                    <a:gd name="connsiteY98" fmla="*/ 262467 h 1452563"/>
                    <a:gd name="connsiteX99" fmla="*/ 538487 w 1393825"/>
                    <a:gd name="connsiteY99" fmla="*/ 262467 h 1452563"/>
                    <a:gd name="connsiteX100" fmla="*/ 540074 w 1393825"/>
                    <a:gd name="connsiteY100" fmla="*/ 262996 h 1452563"/>
                    <a:gd name="connsiteX101" fmla="*/ 546422 w 1393825"/>
                    <a:gd name="connsiteY101" fmla="*/ 271463 h 1452563"/>
                    <a:gd name="connsiteX102" fmla="*/ 548009 w 1393825"/>
                    <a:gd name="connsiteY102" fmla="*/ 272521 h 1452563"/>
                    <a:gd name="connsiteX103" fmla="*/ 549596 w 1393825"/>
                    <a:gd name="connsiteY103" fmla="*/ 273050 h 1452563"/>
                    <a:gd name="connsiteX104" fmla="*/ 552240 w 1393825"/>
                    <a:gd name="connsiteY104" fmla="*/ 271463 h 1452563"/>
                    <a:gd name="connsiteX105" fmla="*/ 558588 w 1393825"/>
                    <a:gd name="connsiteY105" fmla="*/ 264054 h 1452563"/>
                    <a:gd name="connsiteX106" fmla="*/ 563349 w 1393825"/>
                    <a:gd name="connsiteY106" fmla="*/ 259821 h 1452563"/>
                    <a:gd name="connsiteX107" fmla="*/ 568109 w 1393825"/>
                    <a:gd name="connsiteY107" fmla="*/ 258234 h 1452563"/>
                    <a:gd name="connsiteX108" fmla="*/ 569696 w 1393825"/>
                    <a:gd name="connsiteY108" fmla="*/ 258234 h 1452563"/>
                    <a:gd name="connsiteX109" fmla="*/ 570754 w 1393825"/>
                    <a:gd name="connsiteY109" fmla="*/ 259292 h 1452563"/>
                    <a:gd name="connsiteX110" fmla="*/ 572341 w 1393825"/>
                    <a:gd name="connsiteY110" fmla="*/ 261938 h 1452563"/>
                    <a:gd name="connsiteX111" fmla="*/ 575515 w 1393825"/>
                    <a:gd name="connsiteY111" fmla="*/ 274638 h 1452563"/>
                    <a:gd name="connsiteX112" fmla="*/ 584507 w 1393825"/>
                    <a:gd name="connsiteY112" fmla="*/ 301096 h 1452563"/>
                    <a:gd name="connsiteX113" fmla="*/ 585565 w 1393825"/>
                    <a:gd name="connsiteY113" fmla="*/ 301625 h 1452563"/>
                    <a:gd name="connsiteX114" fmla="*/ 591384 w 1393825"/>
                    <a:gd name="connsiteY114" fmla="*/ 303213 h 1452563"/>
                    <a:gd name="connsiteX115" fmla="*/ 591384 w 1393825"/>
                    <a:gd name="connsiteY115" fmla="*/ 311150 h 1452563"/>
                    <a:gd name="connsiteX116" fmla="*/ 591913 w 1393825"/>
                    <a:gd name="connsiteY116" fmla="*/ 312738 h 1452563"/>
                    <a:gd name="connsiteX117" fmla="*/ 596145 w 1393825"/>
                    <a:gd name="connsiteY117" fmla="*/ 311680 h 1452563"/>
                    <a:gd name="connsiteX118" fmla="*/ 598789 w 1393825"/>
                    <a:gd name="connsiteY118" fmla="*/ 312209 h 1452563"/>
                    <a:gd name="connsiteX119" fmla="*/ 599847 w 1393825"/>
                    <a:gd name="connsiteY119" fmla="*/ 313267 h 1452563"/>
                    <a:gd name="connsiteX120" fmla="*/ 599318 w 1393825"/>
                    <a:gd name="connsiteY120" fmla="*/ 316971 h 1452563"/>
                    <a:gd name="connsiteX121" fmla="*/ 595087 w 1393825"/>
                    <a:gd name="connsiteY121" fmla="*/ 323850 h 1452563"/>
                    <a:gd name="connsiteX122" fmla="*/ 594558 w 1393825"/>
                    <a:gd name="connsiteY122" fmla="*/ 327025 h 1452563"/>
                    <a:gd name="connsiteX123" fmla="*/ 595616 w 1393825"/>
                    <a:gd name="connsiteY123" fmla="*/ 327025 h 1452563"/>
                    <a:gd name="connsiteX124" fmla="*/ 600376 w 1393825"/>
                    <a:gd name="connsiteY124" fmla="*/ 327025 h 1452563"/>
                    <a:gd name="connsiteX125" fmla="*/ 600905 w 1393825"/>
                    <a:gd name="connsiteY125" fmla="*/ 327555 h 1452563"/>
                    <a:gd name="connsiteX126" fmla="*/ 601434 w 1393825"/>
                    <a:gd name="connsiteY126" fmla="*/ 329142 h 1452563"/>
                    <a:gd name="connsiteX127" fmla="*/ 599847 w 1393825"/>
                    <a:gd name="connsiteY127" fmla="*/ 333905 h 1452563"/>
                    <a:gd name="connsiteX128" fmla="*/ 600376 w 1393825"/>
                    <a:gd name="connsiteY128" fmla="*/ 338138 h 1452563"/>
                    <a:gd name="connsiteX129" fmla="*/ 601434 w 1393825"/>
                    <a:gd name="connsiteY129" fmla="*/ 339725 h 1452563"/>
                    <a:gd name="connsiteX130" fmla="*/ 604079 w 1393825"/>
                    <a:gd name="connsiteY130" fmla="*/ 340255 h 1452563"/>
                    <a:gd name="connsiteX131" fmla="*/ 606195 w 1393825"/>
                    <a:gd name="connsiteY131" fmla="*/ 343430 h 1452563"/>
                    <a:gd name="connsiteX132" fmla="*/ 607782 w 1393825"/>
                    <a:gd name="connsiteY132" fmla="*/ 346605 h 1452563"/>
                    <a:gd name="connsiteX133" fmla="*/ 609369 w 1393825"/>
                    <a:gd name="connsiteY133" fmla="*/ 352955 h 1452563"/>
                    <a:gd name="connsiteX134" fmla="*/ 614130 w 1393825"/>
                    <a:gd name="connsiteY134" fmla="*/ 359834 h 1452563"/>
                    <a:gd name="connsiteX135" fmla="*/ 616245 w 1393825"/>
                    <a:gd name="connsiteY135" fmla="*/ 366713 h 1452563"/>
                    <a:gd name="connsiteX136" fmla="*/ 620477 w 1393825"/>
                    <a:gd name="connsiteY136" fmla="*/ 373063 h 1452563"/>
                    <a:gd name="connsiteX137" fmla="*/ 620477 w 1393825"/>
                    <a:gd name="connsiteY137" fmla="*/ 375709 h 1452563"/>
                    <a:gd name="connsiteX138" fmla="*/ 619948 w 1393825"/>
                    <a:gd name="connsiteY138" fmla="*/ 383117 h 1452563"/>
                    <a:gd name="connsiteX139" fmla="*/ 620477 w 1393825"/>
                    <a:gd name="connsiteY139" fmla="*/ 385234 h 1452563"/>
                    <a:gd name="connsiteX140" fmla="*/ 622064 w 1393825"/>
                    <a:gd name="connsiteY140" fmla="*/ 386292 h 1452563"/>
                    <a:gd name="connsiteX141" fmla="*/ 630527 w 1393825"/>
                    <a:gd name="connsiteY141" fmla="*/ 388409 h 1452563"/>
                    <a:gd name="connsiteX142" fmla="*/ 634230 w 1393825"/>
                    <a:gd name="connsiteY142" fmla="*/ 394230 h 1452563"/>
                    <a:gd name="connsiteX143" fmla="*/ 634759 w 1393825"/>
                    <a:gd name="connsiteY143" fmla="*/ 407459 h 1452563"/>
                    <a:gd name="connsiteX144" fmla="*/ 633701 w 1393825"/>
                    <a:gd name="connsiteY144" fmla="*/ 414867 h 1452563"/>
                    <a:gd name="connsiteX145" fmla="*/ 634230 w 1393825"/>
                    <a:gd name="connsiteY145" fmla="*/ 416455 h 1452563"/>
                    <a:gd name="connsiteX146" fmla="*/ 638991 w 1393825"/>
                    <a:gd name="connsiteY146" fmla="*/ 423334 h 1452563"/>
                    <a:gd name="connsiteX147" fmla="*/ 647454 w 1393825"/>
                    <a:gd name="connsiteY147" fmla="*/ 429155 h 1452563"/>
                    <a:gd name="connsiteX148" fmla="*/ 651157 w 1393825"/>
                    <a:gd name="connsiteY148" fmla="*/ 441325 h 1452563"/>
                    <a:gd name="connsiteX149" fmla="*/ 654860 w 1393825"/>
                    <a:gd name="connsiteY149" fmla="*/ 443442 h 1452563"/>
                    <a:gd name="connsiteX150" fmla="*/ 663323 w 1393825"/>
                    <a:gd name="connsiteY150" fmla="*/ 448205 h 1452563"/>
                    <a:gd name="connsiteX151" fmla="*/ 665968 w 1393825"/>
                    <a:gd name="connsiteY151" fmla="*/ 450321 h 1452563"/>
                    <a:gd name="connsiteX152" fmla="*/ 667026 w 1393825"/>
                    <a:gd name="connsiteY152" fmla="*/ 452438 h 1452563"/>
                    <a:gd name="connsiteX153" fmla="*/ 667026 w 1393825"/>
                    <a:gd name="connsiteY153" fmla="*/ 454025 h 1452563"/>
                    <a:gd name="connsiteX154" fmla="*/ 665968 w 1393825"/>
                    <a:gd name="connsiteY154" fmla="*/ 458259 h 1452563"/>
                    <a:gd name="connsiteX155" fmla="*/ 660150 w 1393825"/>
                    <a:gd name="connsiteY155" fmla="*/ 469371 h 1452563"/>
                    <a:gd name="connsiteX156" fmla="*/ 660150 w 1393825"/>
                    <a:gd name="connsiteY156" fmla="*/ 470959 h 1452563"/>
                    <a:gd name="connsiteX157" fmla="*/ 660678 w 1393825"/>
                    <a:gd name="connsiteY157" fmla="*/ 473075 h 1452563"/>
                    <a:gd name="connsiteX158" fmla="*/ 662265 w 1393825"/>
                    <a:gd name="connsiteY158" fmla="*/ 474663 h 1452563"/>
                    <a:gd name="connsiteX159" fmla="*/ 664381 w 1393825"/>
                    <a:gd name="connsiteY159" fmla="*/ 476250 h 1452563"/>
                    <a:gd name="connsiteX160" fmla="*/ 668084 w 1393825"/>
                    <a:gd name="connsiteY160" fmla="*/ 476780 h 1452563"/>
                    <a:gd name="connsiteX161" fmla="*/ 671787 w 1393825"/>
                    <a:gd name="connsiteY161" fmla="*/ 476250 h 1452563"/>
                    <a:gd name="connsiteX162" fmla="*/ 672845 w 1393825"/>
                    <a:gd name="connsiteY162" fmla="*/ 474663 h 1452563"/>
                    <a:gd name="connsiteX163" fmla="*/ 673374 w 1393825"/>
                    <a:gd name="connsiteY163" fmla="*/ 468842 h 1452563"/>
                    <a:gd name="connsiteX164" fmla="*/ 674432 w 1393825"/>
                    <a:gd name="connsiteY164" fmla="*/ 468313 h 1452563"/>
                    <a:gd name="connsiteX165" fmla="*/ 679721 w 1393825"/>
                    <a:gd name="connsiteY165" fmla="*/ 469900 h 1452563"/>
                    <a:gd name="connsiteX166" fmla="*/ 681308 w 1393825"/>
                    <a:gd name="connsiteY166" fmla="*/ 470959 h 1452563"/>
                    <a:gd name="connsiteX167" fmla="*/ 682366 w 1393825"/>
                    <a:gd name="connsiteY167" fmla="*/ 472017 h 1452563"/>
                    <a:gd name="connsiteX168" fmla="*/ 682366 w 1393825"/>
                    <a:gd name="connsiteY168" fmla="*/ 473605 h 1452563"/>
                    <a:gd name="connsiteX169" fmla="*/ 681837 w 1393825"/>
                    <a:gd name="connsiteY169" fmla="*/ 474134 h 1452563"/>
                    <a:gd name="connsiteX170" fmla="*/ 672845 w 1393825"/>
                    <a:gd name="connsiteY170" fmla="*/ 483130 h 1452563"/>
                    <a:gd name="connsiteX171" fmla="*/ 675490 w 1393825"/>
                    <a:gd name="connsiteY171" fmla="*/ 486305 h 1452563"/>
                    <a:gd name="connsiteX172" fmla="*/ 675490 w 1393825"/>
                    <a:gd name="connsiteY172" fmla="*/ 488950 h 1452563"/>
                    <a:gd name="connsiteX173" fmla="*/ 674432 w 1393825"/>
                    <a:gd name="connsiteY173" fmla="*/ 490538 h 1452563"/>
                    <a:gd name="connsiteX174" fmla="*/ 669671 w 1393825"/>
                    <a:gd name="connsiteY174" fmla="*/ 495830 h 1452563"/>
                    <a:gd name="connsiteX175" fmla="*/ 667026 w 1393825"/>
                    <a:gd name="connsiteY175" fmla="*/ 497417 h 1452563"/>
                    <a:gd name="connsiteX176" fmla="*/ 663852 w 1393825"/>
                    <a:gd name="connsiteY176" fmla="*/ 497946 h 1452563"/>
                    <a:gd name="connsiteX177" fmla="*/ 661736 w 1393825"/>
                    <a:gd name="connsiteY177" fmla="*/ 500063 h 1452563"/>
                    <a:gd name="connsiteX178" fmla="*/ 660150 w 1393825"/>
                    <a:gd name="connsiteY178" fmla="*/ 503767 h 1452563"/>
                    <a:gd name="connsiteX179" fmla="*/ 660150 w 1393825"/>
                    <a:gd name="connsiteY179" fmla="*/ 510117 h 1452563"/>
                    <a:gd name="connsiteX180" fmla="*/ 665439 w 1393825"/>
                    <a:gd name="connsiteY180" fmla="*/ 512763 h 1452563"/>
                    <a:gd name="connsiteX181" fmla="*/ 674432 w 1393825"/>
                    <a:gd name="connsiteY181" fmla="*/ 519642 h 1452563"/>
                    <a:gd name="connsiteX182" fmla="*/ 682366 w 1393825"/>
                    <a:gd name="connsiteY182" fmla="*/ 524405 h 1452563"/>
                    <a:gd name="connsiteX183" fmla="*/ 687127 w 1393825"/>
                    <a:gd name="connsiteY183" fmla="*/ 529696 h 1452563"/>
                    <a:gd name="connsiteX184" fmla="*/ 690830 w 1393825"/>
                    <a:gd name="connsiteY184" fmla="*/ 532342 h 1452563"/>
                    <a:gd name="connsiteX185" fmla="*/ 698764 w 1393825"/>
                    <a:gd name="connsiteY185" fmla="*/ 546630 h 1452563"/>
                    <a:gd name="connsiteX186" fmla="*/ 700351 w 1393825"/>
                    <a:gd name="connsiteY186" fmla="*/ 552450 h 1452563"/>
                    <a:gd name="connsiteX187" fmla="*/ 700351 w 1393825"/>
                    <a:gd name="connsiteY187" fmla="*/ 554038 h 1452563"/>
                    <a:gd name="connsiteX188" fmla="*/ 699293 w 1393825"/>
                    <a:gd name="connsiteY188" fmla="*/ 555625 h 1452563"/>
                    <a:gd name="connsiteX189" fmla="*/ 691359 w 1393825"/>
                    <a:gd name="connsiteY189" fmla="*/ 553509 h 1452563"/>
                    <a:gd name="connsiteX190" fmla="*/ 688714 w 1393825"/>
                    <a:gd name="connsiteY190" fmla="*/ 554567 h 1452563"/>
                    <a:gd name="connsiteX191" fmla="*/ 686598 w 1393825"/>
                    <a:gd name="connsiteY191" fmla="*/ 555625 h 1452563"/>
                    <a:gd name="connsiteX192" fmla="*/ 686598 w 1393825"/>
                    <a:gd name="connsiteY192" fmla="*/ 557742 h 1452563"/>
                    <a:gd name="connsiteX193" fmla="*/ 687127 w 1393825"/>
                    <a:gd name="connsiteY193" fmla="*/ 560388 h 1452563"/>
                    <a:gd name="connsiteX194" fmla="*/ 690301 w 1393825"/>
                    <a:gd name="connsiteY194" fmla="*/ 565680 h 1452563"/>
                    <a:gd name="connsiteX195" fmla="*/ 691887 w 1393825"/>
                    <a:gd name="connsiteY195" fmla="*/ 570442 h 1452563"/>
                    <a:gd name="connsiteX196" fmla="*/ 693474 w 1393825"/>
                    <a:gd name="connsiteY196" fmla="*/ 571500 h 1452563"/>
                    <a:gd name="connsiteX197" fmla="*/ 707756 w 1393825"/>
                    <a:gd name="connsiteY197" fmla="*/ 572559 h 1452563"/>
                    <a:gd name="connsiteX198" fmla="*/ 710930 w 1393825"/>
                    <a:gd name="connsiteY198" fmla="*/ 573088 h 1452563"/>
                    <a:gd name="connsiteX199" fmla="*/ 713046 w 1393825"/>
                    <a:gd name="connsiteY199" fmla="*/ 574675 h 1452563"/>
                    <a:gd name="connsiteX200" fmla="*/ 717807 w 1393825"/>
                    <a:gd name="connsiteY200" fmla="*/ 583671 h 1452563"/>
                    <a:gd name="connsiteX201" fmla="*/ 720981 w 1393825"/>
                    <a:gd name="connsiteY201" fmla="*/ 597430 h 1452563"/>
                    <a:gd name="connsiteX202" fmla="*/ 722567 w 1393825"/>
                    <a:gd name="connsiteY202" fmla="*/ 600075 h 1452563"/>
                    <a:gd name="connsiteX203" fmla="*/ 724683 w 1393825"/>
                    <a:gd name="connsiteY203" fmla="*/ 601663 h 1452563"/>
                    <a:gd name="connsiteX204" fmla="*/ 726799 w 1393825"/>
                    <a:gd name="connsiteY204" fmla="*/ 601663 h 1452563"/>
                    <a:gd name="connsiteX205" fmla="*/ 728915 w 1393825"/>
                    <a:gd name="connsiteY205" fmla="*/ 601134 h 1452563"/>
                    <a:gd name="connsiteX206" fmla="*/ 738436 w 1393825"/>
                    <a:gd name="connsiteY206" fmla="*/ 594784 h 1452563"/>
                    <a:gd name="connsiteX207" fmla="*/ 741081 w 1393825"/>
                    <a:gd name="connsiteY207" fmla="*/ 593725 h 1452563"/>
                    <a:gd name="connsiteX208" fmla="*/ 747429 w 1393825"/>
                    <a:gd name="connsiteY208" fmla="*/ 595842 h 1452563"/>
                    <a:gd name="connsiteX209" fmla="*/ 759066 w 1393825"/>
                    <a:gd name="connsiteY209" fmla="*/ 597430 h 1452563"/>
                    <a:gd name="connsiteX210" fmla="*/ 767001 w 1393825"/>
                    <a:gd name="connsiteY210" fmla="*/ 600605 h 1452563"/>
                    <a:gd name="connsiteX211" fmla="*/ 773348 w 1393825"/>
                    <a:gd name="connsiteY211" fmla="*/ 592667 h 1452563"/>
                    <a:gd name="connsiteX212" fmla="*/ 786043 w 1393825"/>
                    <a:gd name="connsiteY212" fmla="*/ 584200 h 1452563"/>
                    <a:gd name="connsiteX213" fmla="*/ 791862 w 1393825"/>
                    <a:gd name="connsiteY213" fmla="*/ 578380 h 1452563"/>
                    <a:gd name="connsiteX214" fmla="*/ 795036 w 1393825"/>
                    <a:gd name="connsiteY214" fmla="*/ 576792 h 1452563"/>
                    <a:gd name="connsiteX215" fmla="*/ 800854 w 1393825"/>
                    <a:gd name="connsiteY215" fmla="*/ 575734 h 1452563"/>
                    <a:gd name="connsiteX216" fmla="*/ 804028 w 1393825"/>
                    <a:gd name="connsiteY216" fmla="*/ 574675 h 1452563"/>
                    <a:gd name="connsiteX217" fmla="*/ 807202 w 1393825"/>
                    <a:gd name="connsiteY217" fmla="*/ 572559 h 1452563"/>
                    <a:gd name="connsiteX218" fmla="*/ 811434 w 1393825"/>
                    <a:gd name="connsiteY218" fmla="*/ 567796 h 1452563"/>
                    <a:gd name="connsiteX219" fmla="*/ 814608 w 1393825"/>
                    <a:gd name="connsiteY219" fmla="*/ 566209 h 1452563"/>
                    <a:gd name="connsiteX220" fmla="*/ 827303 w 1393825"/>
                    <a:gd name="connsiteY220" fmla="*/ 562505 h 1452563"/>
                    <a:gd name="connsiteX221" fmla="*/ 839998 w 1393825"/>
                    <a:gd name="connsiteY221" fmla="*/ 556684 h 1452563"/>
                    <a:gd name="connsiteX222" fmla="*/ 842643 w 1393825"/>
                    <a:gd name="connsiteY222" fmla="*/ 556684 h 1452563"/>
                    <a:gd name="connsiteX223" fmla="*/ 844759 w 1393825"/>
                    <a:gd name="connsiteY223" fmla="*/ 557213 h 1452563"/>
                    <a:gd name="connsiteX224" fmla="*/ 848461 w 1393825"/>
                    <a:gd name="connsiteY224" fmla="*/ 559330 h 1452563"/>
                    <a:gd name="connsiteX225" fmla="*/ 850577 w 1393825"/>
                    <a:gd name="connsiteY225" fmla="*/ 560917 h 1452563"/>
                    <a:gd name="connsiteX226" fmla="*/ 851635 w 1393825"/>
                    <a:gd name="connsiteY226" fmla="*/ 563563 h 1452563"/>
                    <a:gd name="connsiteX227" fmla="*/ 851635 w 1393825"/>
                    <a:gd name="connsiteY227" fmla="*/ 565150 h 1452563"/>
                    <a:gd name="connsiteX228" fmla="*/ 850577 w 1393825"/>
                    <a:gd name="connsiteY228" fmla="*/ 568325 h 1452563"/>
                    <a:gd name="connsiteX229" fmla="*/ 847403 w 1393825"/>
                    <a:gd name="connsiteY229" fmla="*/ 573088 h 1452563"/>
                    <a:gd name="connsiteX230" fmla="*/ 847403 w 1393825"/>
                    <a:gd name="connsiteY230" fmla="*/ 576263 h 1452563"/>
                    <a:gd name="connsiteX231" fmla="*/ 848990 w 1393825"/>
                    <a:gd name="connsiteY231" fmla="*/ 578380 h 1452563"/>
                    <a:gd name="connsiteX232" fmla="*/ 852693 w 1393825"/>
                    <a:gd name="connsiteY232" fmla="*/ 582084 h 1452563"/>
                    <a:gd name="connsiteX233" fmla="*/ 855867 w 1393825"/>
                    <a:gd name="connsiteY233" fmla="*/ 583671 h 1452563"/>
                    <a:gd name="connsiteX234" fmla="*/ 858512 w 1393825"/>
                    <a:gd name="connsiteY234" fmla="*/ 584730 h 1452563"/>
                    <a:gd name="connsiteX235" fmla="*/ 860628 w 1393825"/>
                    <a:gd name="connsiteY235" fmla="*/ 584200 h 1452563"/>
                    <a:gd name="connsiteX236" fmla="*/ 862743 w 1393825"/>
                    <a:gd name="connsiteY236" fmla="*/ 583142 h 1452563"/>
                    <a:gd name="connsiteX237" fmla="*/ 868562 w 1393825"/>
                    <a:gd name="connsiteY237" fmla="*/ 575205 h 1452563"/>
                    <a:gd name="connsiteX238" fmla="*/ 871736 w 1393825"/>
                    <a:gd name="connsiteY238" fmla="*/ 572559 h 1452563"/>
                    <a:gd name="connsiteX239" fmla="*/ 882844 w 1393825"/>
                    <a:gd name="connsiteY239" fmla="*/ 566738 h 1452563"/>
                    <a:gd name="connsiteX240" fmla="*/ 889721 w 1393825"/>
                    <a:gd name="connsiteY240" fmla="*/ 562505 h 1452563"/>
                    <a:gd name="connsiteX241" fmla="*/ 890779 w 1393825"/>
                    <a:gd name="connsiteY241" fmla="*/ 561975 h 1452563"/>
                    <a:gd name="connsiteX242" fmla="*/ 892366 w 1393825"/>
                    <a:gd name="connsiteY242" fmla="*/ 561975 h 1452563"/>
                    <a:gd name="connsiteX243" fmla="*/ 896068 w 1393825"/>
                    <a:gd name="connsiteY243" fmla="*/ 564621 h 1452563"/>
                    <a:gd name="connsiteX244" fmla="*/ 900300 w 1393825"/>
                    <a:gd name="connsiteY244" fmla="*/ 565680 h 1452563"/>
                    <a:gd name="connsiteX245" fmla="*/ 904003 w 1393825"/>
                    <a:gd name="connsiteY245" fmla="*/ 565150 h 1452563"/>
                    <a:gd name="connsiteX246" fmla="*/ 906119 w 1393825"/>
                    <a:gd name="connsiteY246" fmla="*/ 564092 h 1452563"/>
                    <a:gd name="connsiteX247" fmla="*/ 908235 w 1393825"/>
                    <a:gd name="connsiteY247" fmla="*/ 560917 h 1452563"/>
                    <a:gd name="connsiteX248" fmla="*/ 909292 w 1393825"/>
                    <a:gd name="connsiteY248" fmla="*/ 556155 h 1452563"/>
                    <a:gd name="connsiteX249" fmla="*/ 910879 w 1393825"/>
                    <a:gd name="connsiteY249" fmla="*/ 537105 h 1452563"/>
                    <a:gd name="connsiteX250" fmla="*/ 912466 w 1393825"/>
                    <a:gd name="connsiteY250" fmla="*/ 536046 h 1452563"/>
                    <a:gd name="connsiteX251" fmla="*/ 919872 w 1393825"/>
                    <a:gd name="connsiteY251" fmla="*/ 534988 h 1452563"/>
                    <a:gd name="connsiteX252" fmla="*/ 920930 w 1393825"/>
                    <a:gd name="connsiteY252" fmla="*/ 533930 h 1452563"/>
                    <a:gd name="connsiteX253" fmla="*/ 921459 w 1393825"/>
                    <a:gd name="connsiteY253" fmla="*/ 532342 h 1452563"/>
                    <a:gd name="connsiteX254" fmla="*/ 920930 w 1393825"/>
                    <a:gd name="connsiteY254" fmla="*/ 528109 h 1452563"/>
                    <a:gd name="connsiteX255" fmla="*/ 915111 w 1393825"/>
                    <a:gd name="connsiteY255" fmla="*/ 520171 h 1452563"/>
                    <a:gd name="connsiteX256" fmla="*/ 912995 w 1393825"/>
                    <a:gd name="connsiteY256" fmla="*/ 515938 h 1452563"/>
                    <a:gd name="connsiteX257" fmla="*/ 912995 w 1393825"/>
                    <a:gd name="connsiteY257" fmla="*/ 513292 h 1452563"/>
                    <a:gd name="connsiteX258" fmla="*/ 914053 w 1393825"/>
                    <a:gd name="connsiteY258" fmla="*/ 500592 h 1452563"/>
                    <a:gd name="connsiteX259" fmla="*/ 912466 w 1393825"/>
                    <a:gd name="connsiteY259" fmla="*/ 488950 h 1452563"/>
                    <a:gd name="connsiteX260" fmla="*/ 910879 w 1393825"/>
                    <a:gd name="connsiteY260" fmla="*/ 481542 h 1452563"/>
                    <a:gd name="connsiteX261" fmla="*/ 903474 w 1393825"/>
                    <a:gd name="connsiteY261" fmla="*/ 469371 h 1452563"/>
                    <a:gd name="connsiteX262" fmla="*/ 902416 w 1393825"/>
                    <a:gd name="connsiteY262" fmla="*/ 465667 h 1452563"/>
                    <a:gd name="connsiteX263" fmla="*/ 900829 w 1393825"/>
                    <a:gd name="connsiteY263" fmla="*/ 459846 h 1452563"/>
                    <a:gd name="connsiteX264" fmla="*/ 900300 w 1393825"/>
                    <a:gd name="connsiteY264" fmla="*/ 451380 h 1452563"/>
                    <a:gd name="connsiteX265" fmla="*/ 899242 w 1393825"/>
                    <a:gd name="connsiteY265" fmla="*/ 442913 h 1452563"/>
                    <a:gd name="connsiteX266" fmla="*/ 905590 w 1393825"/>
                    <a:gd name="connsiteY266" fmla="*/ 423863 h 1452563"/>
                    <a:gd name="connsiteX267" fmla="*/ 905590 w 1393825"/>
                    <a:gd name="connsiteY267" fmla="*/ 419100 h 1452563"/>
                    <a:gd name="connsiteX268" fmla="*/ 904003 w 1393825"/>
                    <a:gd name="connsiteY268" fmla="*/ 406400 h 1452563"/>
                    <a:gd name="connsiteX269" fmla="*/ 904003 w 1393825"/>
                    <a:gd name="connsiteY269" fmla="*/ 400050 h 1452563"/>
                    <a:gd name="connsiteX270" fmla="*/ 905061 w 1393825"/>
                    <a:gd name="connsiteY270" fmla="*/ 394759 h 1452563"/>
                    <a:gd name="connsiteX271" fmla="*/ 908235 w 1393825"/>
                    <a:gd name="connsiteY271" fmla="*/ 387350 h 1452563"/>
                    <a:gd name="connsiteX272" fmla="*/ 911408 w 1393825"/>
                    <a:gd name="connsiteY272" fmla="*/ 378884 h 1452563"/>
                    <a:gd name="connsiteX273" fmla="*/ 914053 w 1393825"/>
                    <a:gd name="connsiteY273" fmla="*/ 374650 h 1452563"/>
                    <a:gd name="connsiteX274" fmla="*/ 915111 w 1393825"/>
                    <a:gd name="connsiteY274" fmla="*/ 376238 h 1452563"/>
                    <a:gd name="connsiteX275" fmla="*/ 918285 w 1393825"/>
                    <a:gd name="connsiteY275" fmla="*/ 382059 h 1452563"/>
                    <a:gd name="connsiteX276" fmla="*/ 920930 w 1393825"/>
                    <a:gd name="connsiteY276" fmla="*/ 383646 h 1452563"/>
                    <a:gd name="connsiteX277" fmla="*/ 929922 w 1393825"/>
                    <a:gd name="connsiteY277" fmla="*/ 377825 h 1452563"/>
                    <a:gd name="connsiteX278" fmla="*/ 933625 w 1393825"/>
                    <a:gd name="connsiteY278" fmla="*/ 377296 h 1452563"/>
                    <a:gd name="connsiteX279" fmla="*/ 940501 w 1393825"/>
                    <a:gd name="connsiteY279" fmla="*/ 378355 h 1452563"/>
                    <a:gd name="connsiteX280" fmla="*/ 943675 w 1393825"/>
                    <a:gd name="connsiteY280" fmla="*/ 377825 h 1452563"/>
                    <a:gd name="connsiteX281" fmla="*/ 951610 w 1393825"/>
                    <a:gd name="connsiteY281" fmla="*/ 363009 h 1452563"/>
                    <a:gd name="connsiteX282" fmla="*/ 959015 w 1393825"/>
                    <a:gd name="connsiteY282" fmla="*/ 352955 h 1452563"/>
                    <a:gd name="connsiteX283" fmla="*/ 960602 w 1393825"/>
                    <a:gd name="connsiteY283" fmla="*/ 351367 h 1452563"/>
                    <a:gd name="connsiteX284" fmla="*/ 969066 w 1393825"/>
                    <a:gd name="connsiteY284" fmla="*/ 351367 h 1452563"/>
                    <a:gd name="connsiteX285" fmla="*/ 969595 w 1393825"/>
                    <a:gd name="connsiteY285" fmla="*/ 349780 h 1452563"/>
                    <a:gd name="connsiteX286" fmla="*/ 969066 w 1393825"/>
                    <a:gd name="connsiteY286" fmla="*/ 343959 h 1452563"/>
                    <a:gd name="connsiteX287" fmla="*/ 971710 w 1393825"/>
                    <a:gd name="connsiteY287" fmla="*/ 339196 h 1452563"/>
                    <a:gd name="connsiteX288" fmla="*/ 978587 w 1393825"/>
                    <a:gd name="connsiteY288" fmla="*/ 333905 h 1452563"/>
                    <a:gd name="connsiteX289" fmla="*/ 999217 w 1393825"/>
                    <a:gd name="connsiteY289" fmla="*/ 318559 h 1452563"/>
                    <a:gd name="connsiteX290" fmla="*/ 1003977 w 1393825"/>
                    <a:gd name="connsiteY290" fmla="*/ 314325 h 1452563"/>
                    <a:gd name="connsiteX291" fmla="*/ 1006093 w 1393825"/>
                    <a:gd name="connsiteY291" fmla="*/ 309563 h 1452563"/>
                    <a:gd name="connsiteX292" fmla="*/ 1006093 w 1393825"/>
                    <a:gd name="connsiteY292" fmla="*/ 296863 h 1452563"/>
                    <a:gd name="connsiteX293" fmla="*/ 1006622 w 1393825"/>
                    <a:gd name="connsiteY293" fmla="*/ 293688 h 1452563"/>
                    <a:gd name="connsiteX294" fmla="*/ 1009796 w 1393825"/>
                    <a:gd name="connsiteY294" fmla="*/ 289984 h 1452563"/>
                    <a:gd name="connsiteX295" fmla="*/ 1017201 w 1393825"/>
                    <a:gd name="connsiteY295" fmla="*/ 284692 h 1452563"/>
                    <a:gd name="connsiteX296" fmla="*/ 1017201 w 1393825"/>
                    <a:gd name="connsiteY296" fmla="*/ 283104 h 1452563"/>
                    <a:gd name="connsiteX297" fmla="*/ 1017201 w 1393825"/>
                    <a:gd name="connsiteY297" fmla="*/ 282046 h 1452563"/>
                    <a:gd name="connsiteX298" fmla="*/ 1016673 w 1393825"/>
                    <a:gd name="connsiteY298" fmla="*/ 281517 h 1452563"/>
                    <a:gd name="connsiteX299" fmla="*/ 1010854 w 1393825"/>
                    <a:gd name="connsiteY299" fmla="*/ 282046 h 1452563"/>
                    <a:gd name="connsiteX300" fmla="*/ 1008209 w 1393825"/>
                    <a:gd name="connsiteY300" fmla="*/ 281517 h 1452563"/>
                    <a:gd name="connsiteX301" fmla="*/ 1007151 w 1393825"/>
                    <a:gd name="connsiteY301" fmla="*/ 280459 h 1452563"/>
                    <a:gd name="connsiteX302" fmla="*/ 1006093 w 1393825"/>
                    <a:gd name="connsiteY302" fmla="*/ 274638 h 1452563"/>
                    <a:gd name="connsiteX303" fmla="*/ 1005035 w 1393825"/>
                    <a:gd name="connsiteY303" fmla="*/ 273050 h 1452563"/>
                    <a:gd name="connsiteX304" fmla="*/ 1003977 w 1393825"/>
                    <a:gd name="connsiteY304" fmla="*/ 272521 h 1452563"/>
                    <a:gd name="connsiteX305" fmla="*/ 1000804 w 1393825"/>
                    <a:gd name="connsiteY305" fmla="*/ 272521 h 1452563"/>
                    <a:gd name="connsiteX306" fmla="*/ 999217 w 1393825"/>
                    <a:gd name="connsiteY306" fmla="*/ 271463 h 1452563"/>
                    <a:gd name="connsiteX307" fmla="*/ 998688 w 1393825"/>
                    <a:gd name="connsiteY307" fmla="*/ 268288 h 1452563"/>
                    <a:gd name="connsiteX308" fmla="*/ 999217 w 1393825"/>
                    <a:gd name="connsiteY308" fmla="*/ 264584 h 1452563"/>
                    <a:gd name="connsiteX309" fmla="*/ 1000804 w 1393825"/>
                    <a:gd name="connsiteY309" fmla="*/ 259292 h 1452563"/>
                    <a:gd name="connsiteX310" fmla="*/ 1003977 w 1393825"/>
                    <a:gd name="connsiteY310" fmla="*/ 255059 h 1452563"/>
                    <a:gd name="connsiteX311" fmla="*/ 1011383 w 1393825"/>
                    <a:gd name="connsiteY311" fmla="*/ 250296 h 1452563"/>
                    <a:gd name="connsiteX312" fmla="*/ 1019846 w 1393825"/>
                    <a:gd name="connsiteY312" fmla="*/ 240242 h 1452563"/>
                    <a:gd name="connsiteX313" fmla="*/ 1025136 w 1393825"/>
                    <a:gd name="connsiteY313" fmla="*/ 235479 h 1452563"/>
                    <a:gd name="connsiteX314" fmla="*/ 1029897 w 1393825"/>
                    <a:gd name="connsiteY314" fmla="*/ 233892 h 1452563"/>
                    <a:gd name="connsiteX315" fmla="*/ 1033599 w 1393825"/>
                    <a:gd name="connsiteY315" fmla="*/ 233892 h 1452563"/>
                    <a:gd name="connsiteX316" fmla="*/ 1038360 w 1393825"/>
                    <a:gd name="connsiteY316" fmla="*/ 237596 h 1452563"/>
                    <a:gd name="connsiteX317" fmla="*/ 1043121 w 1393825"/>
                    <a:gd name="connsiteY317" fmla="*/ 243417 h 1452563"/>
                    <a:gd name="connsiteX318" fmla="*/ 1058990 w 1393825"/>
                    <a:gd name="connsiteY318" fmla="*/ 233363 h 1452563"/>
                    <a:gd name="connsiteX319" fmla="*/ 1064808 w 1393825"/>
                    <a:gd name="connsiteY319" fmla="*/ 229129 h 1452563"/>
                    <a:gd name="connsiteX320" fmla="*/ 1067982 w 1393825"/>
                    <a:gd name="connsiteY320" fmla="*/ 225425 h 1452563"/>
                    <a:gd name="connsiteX321" fmla="*/ 1069040 w 1393825"/>
                    <a:gd name="connsiteY321" fmla="*/ 223309 h 1452563"/>
                    <a:gd name="connsiteX322" fmla="*/ 1067453 w 1393825"/>
                    <a:gd name="connsiteY322" fmla="*/ 214842 h 1452563"/>
                    <a:gd name="connsiteX323" fmla="*/ 1062693 w 1393825"/>
                    <a:gd name="connsiteY323" fmla="*/ 198438 h 1452563"/>
                    <a:gd name="connsiteX324" fmla="*/ 1057932 w 1393825"/>
                    <a:gd name="connsiteY324" fmla="*/ 187325 h 1452563"/>
                    <a:gd name="connsiteX325" fmla="*/ 1058990 w 1393825"/>
                    <a:gd name="connsiteY325" fmla="*/ 184150 h 1452563"/>
                    <a:gd name="connsiteX326" fmla="*/ 1063751 w 1393825"/>
                    <a:gd name="connsiteY326" fmla="*/ 178859 h 1452563"/>
                    <a:gd name="connsiteX327" fmla="*/ 1065337 w 1393825"/>
                    <a:gd name="connsiteY327" fmla="*/ 176213 h 1452563"/>
                    <a:gd name="connsiteX328" fmla="*/ 1066395 w 1393825"/>
                    <a:gd name="connsiteY328" fmla="*/ 165100 h 1452563"/>
                    <a:gd name="connsiteX329" fmla="*/ 1069040 w 1393825"/>
                    <a:gd name="connsiteY329" fmla="*/ 162984 h 1452563"/>
                    <a:gd name="connsiteX330" fmla="*/ 1070098 w 1393825"/>
                    <a:gd name="connsiteY330" fmla="*/ 162984 h 1452563"/>
                    <a:gd name="connsiteX331" fmla="*/ 1071156 w 1393825"/>
                    <a:gd name="connsiteY331" fmla="*/ 163513 h 1452563"/>
                    <a:gd name="connsiteX332" fmla="*/ 1072214 w 1393825"/>
                    <a:gd name="connsiteY332" fmla="*/ 168275 h 1452563"/>
                    <a:gd name="connsiteX333" fmla="*/ 1073272 w 1393825"/>
                    <a:gd name="connsiteY333" fmla="*/ 170392 h 1452563"/>
                    <a:gd name="connsiteX334" fmla="*/ 1080148 w 1393825"/>
                    <a:gd name="connsiteY334" fmla="*/ 171979 h 1452563"/>
                    <a:gd name="connsiteX335" fmla="*/ 1084909 w 1393825"/>
                    <a:gd name="connsiteY335" fmla="*/ 174096 h 1452563"/>
                    <a:gd name="connsiteX336" fmla="*/ 1087554 w 1393825"/>
                    <a:gd name="connsiteY336" fmla="*/ 174096 h 1452563"/>
                    <a:gd name="connsiteX337" fmla="*/ 1095488 w 1393825"/>
                    <a:gd name="connsiteY337" fmla="*/ 171979 h 1452563"/>
                    <a:gd name="connsiteX338" fmla="*/ 1104481 w 1393825"/>
                    <a:gd name="connsiteY338" fmla="*/ 173038 h 1452563"/>
                    <a:gd name="connsiteX339" fmla="*/ 1108713 w 1393825"/>
                    <a:gd name="connsiteY339" fmla="*/ 173038 h 1452563"/>
                    <a:gd name="connsiteX340" fmla="*/ 1112415 w 1393825"/>
                    <a:gd name="connsiteY340" fmla="*/ 172509 h 1452563"/>
                    <a:gd name="connsiteX341" fmla="*/ 1124053 w 1393825"/>
                    <a:gd name="connsiteY341" fmla="*/ 170392 h 1452563"/>
                    <a:gd name="connsiteX342" fmla="*/ 1129871 w 1393825"/>
                    <a:gd name="connsiteY342" fmla="*/ 168275 h 1452563"/>
                    <a:gd name="connsiteX343" fmla="*/ 1131458 w 1393825"/>
                    <a:gd name="connsiteY343" fmla="*/ 168804 h 1452563"/>
                    <a:gd name="connsiteX344" fmla="*/ 1137806 w 1393825"/>
                    <a:gd name="connsiteY344" fmla="*/ 174625 h 1452563"/>
                    <a:gd name="connsiteX345" fmla="*/ 1141508 w 1393825"/>
                    <a:gd name="connsiteY345" fmla="*/ 174096 h 1452563"/>
                    <a:gd name="connsiteX346" fmla="*/ 1146798 w 1393825"/>
                    <a:gd name="connsiteY346" fmla="*/ 171979 h 1452563"/>
                    <a:gd name="connsiteX347" fmla="*/ 1149443 w 1393825"/>
                    <a:gd name="connsiteY347" fmla="*/ 170921 h 1452563"/>
                    <a:gd name="connsiteX348" fmla="*/ 1156848 w 1393825"/>
                    <a:gd name="connsiteY348" fmla="*/ 174625 h 1452563"/>
                    <a:gd name="connsiteX349" fmla="*/ 1153146 w 1393825"/>
                    <a:gd name="connsiteY349" fmla="*/ 179388 h 1452563"/>
                    <a:gd name="connsiteX350" fmla="*/ 1150501 w 1393825"/>
                    <a:gd name="connsiteY350" fmla="*/ 182563 h 1452563"/>
                    <a:gd name="connsiteX351" fmla="*/ 1142037 w 1393825"/>
                    <a:gd name="connsiteY351" fmla="*/ 186267 h 1452563"/>
                    <a:gd name="connsiteX352" fmla="*/ 1133045 w 1393825"/>
                    <a:gd name="connsiteY352" fmla="*/ 189971 h 1452563"/>
                    <a:gd name="connsiteX353" fmla="*/ 1130400 w 1393825"/>
                    <a:gd name="connsiteY353" fmla="*/ 192088 h 1452563"/>
                    <a:gd name="connsiteX354" fmla="*/ 1129871 w 1393825"/>
                    <a:gd name="connsiteY354" fmla="*/ 193675 h 1452563"/>
                    <a:gd name="connsiteX355" fmla="*/ 1129342 w 1393825"/>
                    <a:gd name="connsiteY355" fmla="*/ 206904 h 1452563"/>
                    <a:gd name="connsiteX356" fmla="*/ 1129871 w 1393825"/>
                    <a:gd name="connsiteY356" fmla="*/ 223838 h 1452563"/>
                    <a:gd name="connsiteX357" fmla="*/ 1129871 w 1393825"/>
                    <a:gd name="connsiteY357" fmla="*/ 225425 h 1452563"/>
                    <a:gd name="connsiteX358" fmla="*/ 1131458 w 1393825"/>
                    <a:gd name="connsiteY358" fmla="*/ 227013 h 1452563"/>
                    <a:gd name="connsiteX359" fmla="*/ 1133574 w 1393825"/>
                    <a:gd name="connsiteY359" fmla="*/ 227542 h 1452563"/>
                    <a:gd name="connsiteX360" fmla="*/ 1135161 w 1393825"/>
                    <a:gd name="connsiteY360" fmla="*/ 227542 h 1452563"/>
                    <a:gd name="connsiteX361" fmla="*/ 1140451 w 1393825"/>
                    <a:gd name="connsiteY361" fmla="*/ 225425 h 1452563"/>
                    <a:gd name="connsiteX362" fmla="*/ 1143095 w 1393825"/>
                    <a:gd name="connsiteY362" fmla="*/ 225954 h 1452563"/>
                    <a:gd name="connsiteX363" fmla="*/ 1145211 w 1393825"/>
                    <a:gd name="connsiteY363" fmla="*/ 227013 h 1452563"/>
                    <a:gd name="connsiteX364" fmla="*/ 1147856 w 1393825"/>
                    <a:gd name="connsiteY364" fmla="*/ 233892 h 1452563"/>
                    <a:gd name="connsiteX365" fmla="*/ 1154204 w 1393825"/>
                    <a:gd name="connsiteY365" fmla="*/ 239713 h 1452563"/>
                    <a:gd name="connsiteX366" fmla="*/ 1156320 w 1393825"/>
                    <a:gd name="connsiteY366" fmla="*/ 243417 h 1452563"/>
                    <a:gd name="connsiteX367" fmla="*/ 1155791 w 1393825"/>
                    <a:gd name="connsiteY367" fmla="*/ 246063 h 1452563"/>
                    <a:gd name="connsiteX368" fmla="*/ 1148914 w 1393825"/>
                    <a:gd name="connsiteY368" fmla="*/ 250296 h 1452563"/>
                    <a:gd name="connsiteX369" fmla="*/ 1148385 w 1393825"/>
                    <a:gd name="connsiteY369" fmla="*/ 251354 h 1452563"/>
                    <a:gd name="connsiteX370" fmla="*/ 1148385 w 1393825"/>
                    <a:gd name="connsiteY370" fmla="*/ 252413 h 1452563"/>
                    <a:gd name="connsiteX371" fmla="*/ 1150501 w 1393825"/>
                    <a:gd name="connsiteY371" fmla="*/ 254529 h 1452563"/>
                    <a:gd name="connsiteX372" fmla="*/ 1155791 w 1393825"/>
                    <a:gd name="connsiteY372" fmla="*/ 256117 h 1452563"/>
                    <a:gd name="connsiteX373" fmla="*/ 1157377 w 1393825"/>
                    <a:gd name="connsiteY373" fmla="*/ 258234 h 1452563"/>
                    <a:gd name="connsiteX374" fmla="*/ 1156320 w 1393825"/>
                    <a:gd name="connsiteY374" fmla="*/ 260350 h 1452563"/>
                    <a:gd name="connsiteX375" fmla="*/ 1149972 w 1393825"/>
                    <a:gd name="connsiteY375" fmla="*/ 267229 h 1452563"/>
                    <a:gd name="connsiteX376" fmla="*/ 1147327 w 1393825"/>
                    <a:gd name="connsiteY376" fmla="*/ 271992 h 1452563"/>
                    <a:gd name="connsiteX377" fmla="*/ 1144682 w 1393825"/>
                    <a:gd name="connsiteY377" fmla="*/ 274109 h 1452563"/>
                    <a:gd name="connsiteX378" fmla="*/ 1143095 w 1393825"/>
                    <a:gd name="connsiteY378" fmla="*/ 275167 h 1452563"/>
                    <a:gd name="connsiteX379" fmla="*/ 1134632 w 1393825"/>
                    <a:gd name="connsiteY379" fmla="*/ 275696 h 1452563"/>
                    <a:gd name="connsiteX380" fmla="*/ 1133574 w 1393825"/>
                    <a:gd name="connsiteY380" fmla="*/ 277284 h 1452563"/>
                    <a:gd name="connsiteX381" fmla="*/ 1133574 w 1393825"/>
                    <a:gd name="connsiteY381" fmla="*/ 278342 h 1452563"/>
                    <a:gd name="connsiteX382" fmla="*/ 1139393 w 1393825"/>
                    <a:gd name="connsiteY382" fmla="*/ 280988 h 1452563"/>
                    <a:gd name="connsiteX383" fmla="*/ 1140451 w 1393825"/>
                    <a:gd name="connsiteY383" fmla="*/ 282046 h 1452563"/>
                    <a:gd name="connsiteX384" fmla="*/ 1143095 w 1393825"/>
                    <a:gd name="connsiteY384" fmla="*/ 290513 h 1452563"/>
                    <a:gd name="connsiteX385" fmla="*/ 1144153 w 1393825"/>
                    <a:gd name="connsiteY385" fmla="*/ 293159 h 1452563"/>
                    <a:gd name="connsiteX386" fmla="*/ 1158435 w 1393825"/>
                    <a:gd name="connsiteY386" fmla="*/ 305330 h 1452563"/>
                    <a:gd name="connsiteX387" fmla="*/ 1161609 w 1393825"/>
                    <a:gd name="connsiteY387" fmla="*/ 307446 h 1452563"/>
                    <a:gd name="connsiteX388" fmla="*/ 1166899 w 1393825"/>
                    <a:gd name="connsiteY388" fmla="*/ 308505 h 1452563"/>
                    <a:gd name="connsiteX389" fmla="*/ 1171131 w 1393825"/>
                    <a:gd name="connsiteY389" fmla="*/ 314325 h 1452563"/>
                    <a:gd name="connsiteX390" fmla="*/ 1174833 w 1393825"/>
                    <a:gd name="connsiteY390" fmla="*/ 315384 h 1452563"/>
                    <a:gd name="connsiteX391" fmla="*/ 1179594 w 1393825"/>
                    <a:gd name="connsiteY391" fmla="*/ 314855 h 1452563"/>
                    <a:gd name="connsiteX392" fmla="*/ 1197579 w 1393825"/>
                    <a:gd name="connsiteY392" fmla="*/ 308505 h 1452563"/>
                    <a:gd name="connsiteX393" fmla="*/ 1210274 w 1393825"/>
                    <a:gd name="connsiteY393" fmla="*/ 307975 h 1452563"/>
                    <a:gd name="connsiteX394" fmla="*/ 1219266 w 1393825"/>
                    <a:gd name="connsiteY394" fmla="*/ 307975 h 1452563"/>
                    <a:gd name="connsiteX395" fmla="*/ 1220324 w 1393825"/>
                    <a:gd name="connsiteY395" fmla="*/ 306917 h 1452563"/>
                    <a:gd name="connsiteX396" fmla="*/ 1222440 w 1393825"/>
                    <a:gd name="connsiteY396" fmla="*/ 304271 h 1452563"/>
                    <a:gd name="connsiteX397" fmla="*/ 1225085 w 1393825"/>
                    <a:gd name="connsiteY397" fmla="*/ 298450 h 1452563"/>
                    <a:gd name="connsiteX398" fmla="*/ 1226672 w 1393825"/>
                    <a:gd name="connsiteY398" fmla="*/ 294746 h 1452563"/>
                    <a:gd name="connsiteX399" fmla="*/ 1233020 w 1393825"/>
                    <a:gd name="connsiteY399" fmla="*/ 288396 h 1452563"/>
                    <a:gd name="connsiteX400" fmla="*/ 1241483 w 1393825"/>
                    <a:gd name="connsiteY400" fmla="*/ 277813 h 1452563"/>
                    <a:gd name="connsiteX401" fmla="*/ 1244128 w 1393825"/>
                    <a:gd name="connsiteY401" fmla="*/ 275696 h 1452563"/>
                    <a:gd name="connsiteX402" fmla="*/ 1247831 w 1393825"/>
                    <a:gd name="connsiteY402" fmla="*/ 274638 h 1452563"/>
                    <a:gd name="connsiteX403" fmla="*/ 1252062 w 1393825"/>
                    <a:gd name="connsiteY403" fmla="*/ 274638 h 1452563"/>
                    <a:gd name="connsiteX404" fmla="*/ 1255236 w 1393825"/>
                    <a:gd name="connsiteY404" fmla="*/ 275167 h 1452563"/>
                    <a:gd name="connsiteX405" fmla="*/ 1262113 w 1393825"/>
                    <a:gd name="connsiteY405" fmla="*/ 278871 h 1452563"/>
                    <a:gd name="connsiteX406" fmla="*/ 1265286 w 1393825"/>
                    <a:gd name="connsiteY406" fmla="*/ 281517 h 1452563"/>
                    <a:gd name="connsiteX407" fmla="*/ 1266344 w 1393825"/>
                    <a:gd name="connsiteY407" fmla="*/ 283634 h 1452563"/>
                    <a:gd name="connsiteX408" fmla="*/ 1266344 w 1393825"/>
                    <a:gd name="connsiteY408" fmla="*/ 289455 h 1452563"/>
                    <a:gd name="connsiteX409" fmla="*/ 1267402 w 1393825"/>
                    <a:gd name="connsiteY409" fmla="*/ 292100 h 1452563"/>
                    <a:gd name="connsiteX410" fmla="*/ 1270047 w 1393825"/>
                    <a:gd name="connsiteY410" fmla="*/ 292100 h 1452563"/>
                    <a:gd name="connsiteX411" fmla="*/ 1275866 w 1393825"/>
                    <a:gd name="connsiteY411" fmla="*/ 291042 h 1452563"/>
                    <a:gd name="connsiteX412" fmla="*/ 1278511 w 1393825"/>
                    <a:gd name="connsiteY412" fmla="*/ 291042 h 1452563"/>
                    <a:gd name="connsiteX413" fmla="*/ 1280098 w 1393825"/>
                    <a:gd name="connsiteY413" fmla="*/ 292630 h 1452563"/>
                    <a:gd name="connsiteX414" fmla="*/ 1283271 w 1393825"/>
                    <a:gd name="connsiteY414" fmla="*/ 298980 h 1452563"/>
                    <a:gd name="connsiteX415" fmla="*/ 1283271 w 1393825"/>
                    <a:gd name="connsiteY415" fmla="*/ 301096 h 1452563"/>
                    <a:gd name="connsiteX416" fmla="*/ 1282213 w 1393825"/>
                    <a:gd name="connsiteY416" fmla="*/ 305330 h 1452563"/>
                    <a:gd name="connsiteX417" fmla="*/ 1281155 w 1393825"/>
                    <a:gd name="connsiteY417" fmla="*/ 307446 h 1452563"/>
                    <a:gd name="connsiteX418" fmla="*/ 1276395 w 1393825"/>
                    <a:gd name="connsiteY418" fmla="*/ 312209 h 1452563"/>
                    <a:gd name="connsiteX419" fmla="*/ 1275866 w 1393825"/>
                    <a:gd name="connsiteY419" fmla="*/ 316971 h 1452563"/>
                    <a:gd name="connsiteX420" fmla="*/ 1276395 w 1393825"/>
                    <a:gd name="connsiteY420" fmla="*/ 320675 h 1452563"/>
                    <a:gd name="connsiteX421" fmla="*/ 1277453 w 1393825"/>
                    <a:gd name="connsiteY421" fmla="*/ 323850 h 1452563"/>
                    <a:gd name="connsiteX422" fmla="*/ 1284858 w 1393825"/>
                    <a:gd name="connsiteY422" fmla="*/ 325438 h 1452563"/>
                    <a:gd name="connsiteX423" fmla="*/ 1285916 w 1393825"/>
                    <a:gd name="connsiteY423" fmla="*/ 326496 h 1452563"/>
                    <a:gd name="connsiteX424" fmla="*/ 1285916 w 1393825"/>
                    <a:gd name="connsiteY424" fmla="*/ 327555 h 1452563"/>
                    <a:gd name="connsiteX425" fmla="*/ 1283800 w 1393825"/>
                    <a:gd name="connsiteY425" fmla="*/ 330730 h 1452563"/>
                    <a:gd name="connsiteX426" fmla="*/ 1283271 w 1393825"/>
                    <a:gd name="connsiteY426" fmla="*/ 333905 h 1452563"/>
                    <a:gd name="connsiteX427" fmla="*/ 1282742 w 1393825"/>
                    <a:gd name="connsiteY427" fmla="*/ 337609 h 1452563"/>
                    <a:gd name="connsiteX428" fmla="*/ 1283800 w 1393825"/>
                    <a:gd name="connsiteY428" fmla="*/ 342900 h 1452563"/>
                    <a:gd name="connsiteX429" fmla="*/ 1284329 w 1393825"/>
                    <a:gd name="connsiteY429" fmla="*/ 348721 h 1452563"/>
                    <a:gd name="connsiteX430" fmla="*/ 1283800 w 1393825"/>
                    <a:gd name="connsiteY430" fmla="*/ 359834 h 1452563"/>
                    <a:gd name="connsiteX431" fmla="*/ 1282742 w 1393825"/>
                    <a:gd name="connsiteY431" fmla="*/ 361950 h 1452563"/>
                    <a:gd name="connsiteX432" fmla="*/ 1281155 w 1393825"/>
                    <a:gd name="connsiteY432" fmla="*/ 364067 h 1452563"/>
                    <a:gd name="connsiteX433" fmla="*/ 1273221 w 1393825"/>
                    <a:gd name="connsiteY433" fmla="*/ 369359 h 1452563"/>
                    <a:gd name="connsiteX434" fmla="*/ 1271634 w 1393825"/>
                    <a:gd name="connsiteY434" fmla="*/ 372534 h 1452563"/>
                    <a:gd name="connsiteX435" fmla="*/ 1271634 w 1393825"/>
                    <a:gd name="connsiteY435" fmla="*/ 373592 h 1452563"/>
                    <a:gd name="connsiteX436" fmla="*/ 1274279 w 1393825"/>
                    <a:gd name="connsiteY436" fmla="*/ 378355 h 1452563"/>
                    <a:gd name="connsiteX437" fmla="*/ 1274279 w 1393825"/>
                    <a:gd name="connsiteY437" fmla="*/ 379413 h 1452563"/>
                    <a:gd name="connsiteX438" fmla="*/ 1271105 w 1393825"/>
                    <a:gd name="connsiteY438" fmla="*/ 386821 h 1452563"/>
                    <a:gd name="connsiteX439" fmla="*/ 1266873 w 1393825"/>
                    <a:gd name="connsiteY439" fmla="*/ 400050 h 1452563"/>
                    <a:gd name="connsiteX440" fmla="*/ 1264758 w 1393825"/>
                    <a:gd name="connsiteY440" fmla="*/ 402696 h 1452563"/>
                    <a:gd name="connsiteX441" fmla="*/ 1263700 w 1393825"/>
                    <a:gd name="connsiteY441" fmla="*/ 402696 h 1452563"/>
                    <a:gd name="connsiteX442" fmla="*/ 1254178 w 1393825"/>
                    <a:gd name="connsiteY442" fmla="*/ 395817 h 1452563"/>
                    <a:gd name="connsiteX443" fmla="*/ 1249946 w 1393825"/>
                    <a:gd name="connsiteY443" fmla="*/ 395288 h 1452563"/>
                    <a:gd name="connsiteX444" fmla="*/ 1245715 w 1393825"/>
                    <a:gd name="connsiteY444" fmla="*/ 395817 h 1452563"/>
                    <a:gd name="connsiteX445" fmla="*/ 1236722 w 1393825"/>
                    <a:gd name="connsiteY445" fmla="*/ 398992 h 1452563"/>
                    <a:gd name="connsiteX446" fmla="*/ 1226143 w 1393825"/>
                    <a:gd name="connsiteY446" fmla="*/ 405342 h 1452563"/>
                    <a:gd name="connsiteX447" fmla="*/ 1222440 w 1393825"/>
                    <a:gd name="connsiteY447" fmla="*/ 407988 h 1452563"/>
                    <a:gd name="connsiteX448" fmla="*/ 1213977 w 1393825"/>
                    <a:gd name="connsiteY448" fmla="*/ 415925 h 1452563"/>
                    <a:gd name="connsiteX449" fmla="*/ 1211332 w 1393825"/>
                    <a:gd name="connsiteY449" fmla="*/ 414867 h 1452563"/>
                    <a:gd name="connsiteX450" fmla="*/ 1207629 w 1393825"/>
                    <a:gd name="connsiteY450" fmla="*/ 405871 h 1452563"/>
                    <a:gd name="connsiteX451" fmla="*/ 1204984 w 1393825"/>
                    <a:gd name="connsiteY451" fmla="*/ 404284 h 1452563"/>
                    <a:gd name="connsiteX452" fmla="*/ 1182768 w 1393825"/>
                    <a:gd name="connsiteY452" fmla="*/ 409575 h 1452563"/>
                    <a:gd name="connsiteX453" fmla="*/ 1176949 w 1393825"/>
                    <a:gd name="connsiteY453" fmla="*/ 409575 h 1452563"/>
                    <a:gd name="connsiteX454" fmla="*/ 1166899 w 1393825"/>
                    <a:gd name="connsiteY454" fmla="*/ 407459 h 1452563"/>
                    <a:gd name="connsiteX455" fmla="*/ 1163725 w 1393825"/>
                    <a:gd name="connsiteY455" fmla="*/ 406930 h 1452563"/>
                    <a:gd name="connsiteX456" fmla="*/ 1162667 w 1393825"/>
                    <a:gd name="connsiteY456" fmla="*/ 406400 h 1452563"/>
                    <a:gd name="connsiteX457" fmla="*/ 1157377 w 1393825"/>
                    <a:gd name="connsiteY457" fmla="*/ 395817 h 1452563"/>
                    <a:gd name="connsiteX458" fmla="*/ 1154204 w 1393825"/>
                    <a:gd name="connsiteY458" fmla="*/ 392113 h 1452563"/>
                    <a:gd name="connsiteX459" fmla="*/ 1139922 w 1393825"/>
                    <a:gd name="connsiteY459" fmla="*/ 381000 h 1452563"/>
                    <a:gd name="connsiteX460" fmla="*/ 1136748 w 1393825"/>
                    <a:gd name="connsiteY460" fmla="*/ 382588 h 1452563"/>
                    <a:gd name="connsiteX461" fmla="*/ 1133045 w 1393825"/>
                    <a:gd name="connsiteY461" fmla="*/ 385234 h 1452563"/>
                    <a:gd name="connsiteX462" fmla="*/ 1124582 w 1393825"/>
                    <a:gd name="connsiteY462" fmla="*/ 395817 h 1452563"/>
                    <a:gd name="connsiteX463" fmla="*/ 1119292 w 1393825"/>
                    <a:gd name="connsiteY463" fmla="*/ 402167 h 1452563"/>
                    <a:gd name="connsiteX464" fmla="*/ 1116118 w 1393825"/>
                    <a:gd name="connsiteY464" fmla="*/ 407459 h 1452563"/>
                    <a:gd name="connsiteX465" fmla="*/ 1114002 w 1393825"/>
                    <a:gd name="connsiteY465" fmla="*/ 410634 h 1452563"/>
                    <a:gd name="connsiteX466" fmla="*/ 1110299 w 1393825"/>
                    <a:gd name="connsiteY466" fmla="*/ 412221 h 1452563"/>
                    <a:gd name="connsiteX467" fmla="*/ 1102894 w 1393825"/>
                    <a:gd name="connsiteY467" fmla="*/ 413809 h 1452563"/>
                    <a:gd name="connsiteX468" fmla="*/ 1097075 w 1393825"/>
                    <a:gd name="connsiteY468" fmla="*/ 403755 h 1452563"/>
                    <a:gd name="connsiteX469" fmla="*/ 1095488 w 1393825"/>
                    <a:gd name="connsiteY469" fmla="*/ 402167 h 1452563"/>
                    <a:gd name="connsiteX470" fmla="*/ 1089141 w 1393825"/>
                    <a:gd name="connsiteY470" fmla="*/ 400050 h 1452563"/>
                    <a:gd name="connsiteX471" fmla="*/ 1085438 w 1393825"/>
                    <a:gd name="connsiteY471" fmla="*/ 397405 h 1452563"/>
                    <a:gd name="connsiteX472" fmla="*/ 1081206 w 1393825"/>
                    <a:gd name="connsiteY472" fmla="*/ 392642 h 1452563"/>
                    <a:gd name="connsiteX473" fmla="*/ 1078562 w 1393825"/>
                    <a:gd name="connsiteY473" fmla="*/ 385234 h 1452563"/>
                    <a:gd name="connsiteX474" fmla="*/ 1071156 w 1393825"/>
                    <a:gd name="connsiteY474" fmla="*/ 378884 h 1452563"/>
                    <a:gd name="connsiteX475" fmla="*/ 1068511 w 1393825"/>
                    <a:gd name="connsiteY475" fmla="*/ 378884 h 1452563"/>
                    <a:gd name="connsiteX476" fmla="*/ 1067453 w 1393825"/>
                    <a:gd name="connsiteY476" fmla="*/ 379413 h 1452563"/>
                    <a:gd name="connsiteX477" fmla="*/ 1061635 w 1393825"/>
                    <a:gd name="connsiteY477" fmla="*/ 395817 h 1452563"/>
                    <a:gd name="connsiteX478" fmla="*/ 1049997 w 1393825"/>
                    <a:gd name="connsiteY478" fmla="*/ 410634 h 1452563"/>
                    <a:gd name="connsiteX479" fmla="*/ 1035715 w 1393825"/>
                    <a:gd name="connsiteY479" fmla="*/ 421746 h 1452563"/>
                    <a:gd name="connsiteX480" fmla="*/ 1030955 w 1393825"/>
                    <a:gd name="connsiteY480" fmla="*/ 427038 h 1452563"/>
                    <a:gd name="connsiteX481" fmla="*/ 1028839 w 1393825"/>
                    <a:gd name="connsiteY481" fmla="*/ 429684 h 1452563"/>
                    <a:gd name="connsiteX482" fmla="*/ 1017201 w 1393825"/>
                    <a:gd name="connsiteY482" fmla="*/ 434446 h 1452563"/>
                    <a:gd name="connsiteX483" fmla="*/ 1016673 w 1393825"/>
                    <a:gd name="connsiteY483" fmla="*/ 436563 h 1452563"/>
                    <a:gd name="connsiteX484" fmla="*/ 1020375 w 1393825"/>
                    <a:gd name="connsiteY484" fmla="*/ 440796 h 1452563"/>
                    <a:gd name="connsiteX485" fmla="*/ 1020904 w 1393825"/>
                    <a:gd name="connsiteY485" fmla="*/ 441855 h 1452563"/>
                    <a:gd name="connsiteX486" fmla="*/ 1020375 w 1393825"/>
                    <a:gd name="connsiteY486" fmla="*/ 442384 h 1452563"/>
                    <a:gd name="connsiteX487" fmla="*/ 1019317 w 1393825"/>
                    <a:gd name="connsiteY487" fmla="*/ 442913 h 1452563"/>
                    <a:gd name="connsiteX488" fmla="*/ 1017201 w 1393825"/>
                    <a:gd name="connsiteY488" fmla="*/ 441855 h 1452563"/>
                    <a:gd name="connsiteX489" fmla="*/ 1015086 w 1393825"/>
                    <a:gd name="connsiteY489" fmla="*/ 441855 h 1452563"/>
                    <a:gd name="connsiteX490" fmla="*/ 1013499 w 1393825"/>
                    <a:gd name="connsiteY490" fmla="*/ 442913 h 1452563"/>
                    <a:gd name="connsiteX491" fmla="*/ 1011912 w 1393825"/>
                    <a:gd name="connsiteY491" fmla="*/ 444500 h 1452563"/>
                    <a:gd name="connsiteX492" fmla="*/ 1013499 w 1393825"/>
                    <a:gd name="connsiteY492" fmla="*/ 450321 h 1452563"/>
                    <a:gd name="connsiteX493" fmla="*/ 1014557 w 1393825"/>
                    <a:gd name="connsiteY493" fmla="*/ 453496 h 1452563"/>
                    <a:gd name="connsiteX494" fmla="*/ 1016673 w 1393825"/>
                    <a:gd name="connsiteY494" fmla="*/ 452967 h 1452563"/>
                    <a:gd name="connsiteX495" fmla="*/ 1025136 w 1393825"/>
                    <a:gd name="connsiteY495" fmla="*/ 447675 h 1452563"/>
                    <a:gd name="connsiteX496" fmla="*/ 1026723 w 1393825"/>
                    <a:gd name="connsiteY496" fmla="*/ 446617 h 1452563"/>
                    <a:gd name="connsiteX497" fmla="*/ 1027781 w 1393825"/>
                    <a:gd name="connsiteY497" fmla="*/ 447675 h 1452563"/>
                    <a:gd name="connsiteX498" fmla="*/ 1029897 w 1393825"/>
                    <a:gd name="connsiteY498" fmla="*/ 449792 h 1452563"/>
                    <a:gd name="connsiteX499" fmla="*/ 1032013 w 1393825"/>
                    <a:gd name="connsiteY499" fmla="*/ 453496 h 1452563"/>
                    <a:gd name="connsiteX500" fmla="*/ 1035186 w 1393825"/>
                    <a:gd name="connsiteY500" fmla="*/ 463550 h 1452563"/>
                    <a:gd name="connsiteX501" fmla="*/ 1037302 w 1393825"/>
                    <a:gd name="connsiteY501" fmla="*/ 480484 h 1452563"/>
                    <a:gd name="connsiteX502" fmla="*/ 1030426 w 1393825"/>
                    <a:gd name="connsiteY502" fmla="*/ 482600 h 1452563"/>
                    <a:gd name="connsiteX503" fmla="*/ 1029368 w 1393825"/>
                    <a:gd name="connsiteY503" fmla="*/ 483130 h 1452563"/>
                    <a:gd name="connsiteX504" fmla="*/ 1027252 w 1393825"/>
                    <a:gd name="connsiteY504" fmla="*/ 486834 h 1452563"/>
                    <a:gd name="connsiteX505" fmla="*/ 1026194 w 1393825"/>
                    <a:gd name="connsiteY505" fmla="*/ 490538 h 1452563"/>
                    <a:gd name="connsiteX506" fmla="*/ 1026723 w 1393825"/>
                    <a:gd name="connsiteY506" fmla="*/ 494242 h 1452563"/>
                    <a:gd name="connsiteX507" fmla="*/ 1028839 w 1393825"/>
                    <a:gd name="connsiteY507" fmla="*/ 503767 h 1452563"/>
                    <a:gd name="connsiteX508" fmla="*/ 1033070 w 1393825"/>
                    <a:gd name="connsiteY508" fmla="*/ 504825 h 1452563"/>
                    <a:gd name="connsiteX509" fmla="*/ 1033599 w 1393825"/>
                    <a:gd name="connsiteY509" fmla="*/ 505355 h 1452563"/>
                    <a:gd name="connsiteX510" fmla="*/ 1033070 w 1393825"/>
                    <a:gd name="connsiteY510" fmla="*/ 521230 h 1452563"/>
                    <a:gd name="connsiteX511" fmla="*/ 1033070 w 1393825"/>
                    <a:gd name="connsiteY511" fmla="*/ 530755 h 1452563"/>
                    <a:gd name="connsiteX512" fmla="*/ 1033599 w 1393825"/>
                    <a:gd name="connsiteY512" fmla="*/ 531284 h 1452563"/>
                    <a:gd name="connsiteX513" fmla="*/ 1051055 w 1393825"/>
                    <a:gd name="connsiteY513" fmla="*/ 542925 h 1452563"/>
                    <a:gd name="connsiteX514" fmla="*/ 1055287 w 1393825"/>
                    <a:gd name="connsiteY514" fmla="*/ 543455 h 1452563"/>
                    <a:gd name="connsiteX515" fmla="*/ 1063222 w 1393825"/>
                    <a:gd name="connsiteY515" fmla="*/ 543984 h 1452563"/>
                    <a:gd name="connsiteX516" fmla="*/ 1076975 w 1393825"/>
                    <a:gd name="connsiteY516" fmla="*/ 543455 h 1452563"/>
                    <a:gd name="connsiteX517" fmla="*/ 1079619 w 1393825"/>
                    <a:gd name="connsiteY517" fmla="*/ 542925 h 1452563"/>
                    <a:gd name="connsiteX518" fmla="*/ 1080677 w 1393825"/>
                    <a:gd name="connsiteY518" fmla="*/ 541338 h 1452563"/>
                    <a:gd name="connsiteX519" fmla="*/ 1087025 w 1393825"/>
                    <a:gd name="connsiteY519" fmla="*/ 530225 h 1452563"/>
                    <a:gd name="connsiteX520" fmla="*/ 1089141 w 1393825"/>
                    <a:gd name="connsiteY520" fmla="*/ 528109 h 1452563"/>
                    <a:gd name="connsiteX521" fmla="*/ 1091257 w 1393825"/>
                    <a:gd name="connsiteY521" fmla="*/ 527050 h 1452563"/>
                    <a:gd name="connsiteX522" fmla="*/ 1093902 w 1393825"/>
                    <a:gd name="connsiteY522" fmla="*/ 526521 h 1452563"/>
                    <a:gd name="connsiteX523" fmla="*/ 1101836 w 1393825"/>
                    <a:gd name="connsiteY523" fmla="*/ 527050 h 1452563"/>
                    <a:gd name="connsiteX524" fmla="*/ 1120350 w 1393825"/>
                    <a:gd name="connsiteY524" fmla="*/ 529696 h 1452563"/>
                    <a:gd name="connsiteX525" fmla="*/ 1124582 w 1393825"/>
                    <a:gd name="connsiteY525" fmla="*/ 528638 h 1452563"/>
                    <a:gd name="connsiteX526" fmla="*/ 1128284 w 1393825"/>
                    <a:gd name="connsiteY526" fmla="*/ 527050 h 1452563"/>
                    <a:gd name="connsiteX527" fmla="*/ 1132516 w 1393825"/>
                    <a:gd name="connsiteY527" fmla="*/ 515938 h 1452563"/>
                    <a:gd name="connsiteX528" fmla="*/ 1134103 w 1393825"/>
                    <a:gd name="connsiteY528" fmla="*/ 514350 h 1452563"/>
                    <a:gd name="connsiteX529" fmla="*/ 1136748 w 1393825"/>
                    <a:gd name="connsiteY529" fmla="*/ 514350 h 1452563"/>
                    <a:gd name="connsiteX530" fmla="*/ 1138335 w 1393825"/>
                    <a:gd name="connsiteY530" fmla="*/ 515409 h 1452563"/>
                    <a:gd name="connsiteX531" fmla="*/ 1139922 w 1393825"/>
                    <a:gd name="connsiteY531" fmla="*/ 517525 h 1452563"/>
                    <a:gd name="connsiteX532" fmla="*/ 1144682 w 1393825"/>
                    <a:gd name="connsiteY532" fmla="*/ 530755 h 1452563"/>
                    <a:gd name="connsiteX533" fmla="*/ 1147327 w 1393825"/>
                    <a:gd name="connsiteY533" fmla="*/ 534988 h 1452563"/>
                    <a:gd name="connsiteX534" fmla="*/ 1149443 w 1393825"/>
                    <a:gd name="connsiteY534" fmla="*/ 536575 h 1452563"/>
                    <a:gd name="connsiteX535" fmla="*/ 1157377 w 1393825"/>
                    <a:gd name="connsiteY535" fmla="*/ 537105 h 1452563"/>
                    <a:gd name="connsiteX536" fmla="*/ 1158435 w 1393825"/>
                    <a:gd name="connsiteY536" fmla="*/ 538163 h 1452563"/>
                    <a:gd name="connsiteX537" fmla="*/ 1158964 w 1393825"/>
                    <a:gd name="connsiteY537" fmla="*/ 539221 h 1452563"/>
                    <a:gd name="connsiteX538" fmla="*/ 1158435 w 1393825"/>
                    <a:gd name="connsiteY538" fmla="*/ 543984 h 1452563"/>
                    <a:gd name="connsiteX539" fmla="*/ 1158964 w 1393825"/>
                    <a:gd name="connsiteY539" fmla="*/ 547159 h 1452563"/>
                    <a:gd name="connsiteX540" fmla="*/ 1167428 w 1393825"/>
                    <a:gd name="connsiteY540" fmla="*/ 554038 h 1452563"/>
                    <a:gd name="connsiteX541" fmla="*/ 1175891 w 1393825"/>
                    <a:gd name="connsiteY541" fmla="*/ 576263 h 1452563"/>
                    <a:gd name="connsiteX542" fmla="*/ 1175362 w 1393825"/>
                    <a:gd name="connsiteY542" fmla="*/ 577321 h 1452563"/>
                    <a:gd name="connsiteX543" fmla="*/ 1173246 w 1393825"/>
                    <a:gd name="connsiteY543" fmla="*/ 578909 h 1452563"/>
                    <a:gd name="connsiteX544" fmla="*/ 1159493 w 1393825"/>
                    <a:gd name="connsiteY544" fmla="*/ 586846 h 1452563"/>
                    <a:gd name="connsiteX545" fmla="*/ 1152088 w 1393825"/>
                    <a:gd name="connsiteY545" fmla="*/ 595842 h 1452563"/>
                    <a:gd name="connsiteX546" fmla="*/ 1147327 w 1393825"/>
                    <a:gd name="connsiteY546" fmla="*/ 617538 h 1452563"/>
                    <a:gd name="connsiteX547" fmla="*/ 1144153 w 1393825"/>
                    <a:gd name="connsiteY547" fmla="*/ 627063 h 1452563"/>
                    <a:gd name="connsiteX548" fmla="*/ 1137806 w 1393825"/>
                    <a:gd name="connsiteY548" fmla="*/ 626534 h 1452563"/>
                    <a:gd name="connsiteX549" fmla="*/ 1136748 w 1393825"/>
                    <a:gd name="connsiteY549" fmla="*/ 628650 h 1452563"/>
                    <a:gd name="connsiteX550" fmla="*/ 1137277 w 1393825"/>
                    <a:gd name="connsiteY550" fmla="*/ 637646 h 1452563"/>
                    <a:gd name="connsiteX551" fmla="*/ 1136748 w 1393825"/>
                    <a:gd name="connsiteY551" fmla="*/ 641880 h 1452563"/>
                    <a:gd name="connsiteX552" fmla="*/ 1134632 w 1393825"/>
                    <a:gd name="connsiteY552" fmla="*/ 647700 h 1452563"/>
                    <a:gd name="connsiteX553" fmla="*/ 1130929 w 1393825"/>
                    <a:gd name="connsiteY553" fmla="*/ 655638 h 1452563"/>
                    <a:gd name="connsiteX554" fmla="*/ 1126168 w 1393825"/>
                    <a:gd name="connsiteY554" fmla="*/ 671513 h 1452563"/>
                    <a:gd name="connsiteX555" fmla="*/ 1124053 w 1393825"/>
                    <a:gd name="connsiteY555" fmla="*/ 677334 h 1452563"/>
                    <a:gd name="connsiteX556" fmla="*/ 1119292 w 1393825"/>
                    <a:gd name="connsiteY556" fmla="*/ 686859 h 1452563"/>
                    <a:gd name="connsiteX557" fmla="*/ 1117705 w 1393825"/>
                    <a:gd name="connsiteY557" fmla="*/ 686330 h 1452563"/>
                    <a:gd name="connsiteX558" fmla="*/ 1114531 w 1393825"/>
                    <a:gd name="connsiteY558" fmla="*/ 684213 h 1452563"/>
                    <a:gd name="connsiteX559" fmla="*/ 1112944 w 1393825"/>
                    <a:gd name="connsiteY559" fmla="*/ 683684 h 1452563"/>
                    <a:gd name="connsiteX560" fmla="*/ 1111886 w 1393825"/>
                    <a:gd name="connsiteY560" fmla="*/ 685271 h 1452563"/>
                    <a:gd name="connsiteX561" fmla="*/ 1111357 w 1393825"/>
                    <a:gd name="connsiteY561" fmla="*/ 687917 h 1452563"/>
                    <a:gd name="connsiteX562" fmla="*/ 1110828 w 1393825"/>
                    <a:gd name="connsiteY562" fmla="*/ 698500 h 1452563"/>
                    <a:gd name="connsiteX563" fmla="*/ 1111886 w 1393825"/>
                    <a:gd name="connsiteY563" fmla="*/ 702734 h 1452563"/>
                    <a:gd name="connsiteX564" fmla="*/ 1113473 w 1393825"/>
                    <a:gd name="connsiteY564" fmla="*/ 706967 h 1452563"/>
                    <a:gd name="connsiteX565" fmla="*/ 1114531 w 1393825"/>
                    <a:gd name="connsiteY565" fmla="*/ 708555 h 1452563"/>
                    <a:gd name="connsiteX566" fmla="*/ 1116118 w 1393825"/>
                    <a:gd name="connsiteY566" fmla="*/ 710142 h 1452563"/>
                    <a:gd name="connsiteX567" fmla="*/ 1124053 w 1393825"/>
                    <a:gd name="connsiteY567" fmla="*/ 713846 h 1452563"/>
                    <a:gd name="connsiteX568" fmla="*/ 1126168 w 1393825"/>
                    <a:gd name="connsiteY568" fmla="*/ 715963 h 1452563"/>
                    <a:gd name="connsiteX569" fmla="*/ 1126168 w 1393825"/>
                    <a:gd name="connsiteY569" fmla="*/ 717021 h 1452563"/>
                    <a:gd name="connsiteX570" fmla="*/ 1124582 w 1393825"/>
                    <a:gd name="connsiteY570" fmla="*/ 727075 h 1452563"/>
                    <a:gd name="connsiteX571" fmla="*/ 1125640 w 1393825"/>
                    <a:gd name="connsiteY571" fmla="*/ 730780 h 1452563"/>
                    <a:gd name="connsiteX572" fmla="*/ 1127755 w 1393825"/>
                    <a:gd name="connsiteY572" fmla="*/ 730780 h 1452563"/>
                    <a:gd name="connsiteX573" fmla="*/ 1134632 w 1393825"/>
                    <a:gd name="connsiteY573" fmla="*/ 727605 h 1452563"/>
                    <a:gd name="connsiteX574" fmla="*/ 1139393 w 1393825"/>
                    <a:gd name="connsiteY574" fmla="*/ 726546 h 1452563"/>
                    <a:gd name="connsiteX575" fmla="*/ 1143624 w 1393825"/>
                    <a:gd name="connsiteY575" fmla="*/ 726017 h 1452563"/>
                    <a:gd name="connsiteX576" fmla="*/ 1144682 w 1393825"/>
                    <a:gd name="connsiteY576" fmla="*/ 727075 h 1452563"/>
                    <a:gd name="connsiteX577" fmla="*/ 1146269 w 1393825"/>
                    <a:gd name="connsiteY577" fmla="*/ 729192 h 1452563"/>
                    <a:gd name="connsiteX578" fmla="*/ 1141508 w 1393825"/>
                    <a:gd name="connsiteY578" fmla="*/ 738188 h 1452563"/>
                    <a:gd name="connsiteX579" fmla="*/ 1141508 w 1393825"/>
                    <a:gd name="connsiteY579" fmla="*/ 740305 h 1452563"/>
                    <a:gd name="connsiteX580" fmla="*/ 1141508 w 1393825"/>
                    <a:gd name="connsiteY580" fmla="*/ 743480 h 1452563"/>
                    <a:gd name="connsiteX581" fmla="*/ 1143095 w 1393825"/>
                    <a:gd name="connsiteY581" fmla="*/ 745067 h 1452563"/>
                    <a:gd name="connsiteX582" fmla="*/ 1152617 w 1393825"/>
                    <a:gd name="connsiteY582" fmla="*/ 752475 h 1452563"/>
                    <a:gd name="connsiteX583" fmla="*/ 1154733 w 1393825"/>
                    <a:gd name="connsiteY583" fmla="*/ 755121 h 1452563"/>
                    <a:gd name="connsiteX584" fmla="*/ 1156848 w 1393825"/>
                    <a:gd name="connsiteY584" fmla="*/ 758825 h 1452563"/>
                    <a:gd name="connsiteX585" fmla="*/ 1158435 w 1393825"/>
                    <a:gd name="connsiteY585" fmla="*/ 769409 h 1452563"/>
                    <a:gd name="connsiteX586" fmla="*/ 1160022 w 1393825"/>
                    <a:gd name="connsiteY586" fmla="*/ 769938 h 1452563"/>
                    <a:gd name="connsiteX587" fmla="*/ 1165841 w 1393825"/>
                    <a:gd name="connsiteY587" fmla="*/ 769409 h 1452563"/>
                    <a:gd name="connsiteX588" fmla="*/ 1171131 w 1393825"/>
                    <a:gd name="connsiteY588" fmla="*/ 770996 h 1452563"/>
                    <a:gd name="connsiteX589" fmla="*/ 1182768 w 1393825"/>
                    <a:gd name="connsiteY589" fmla="*/ 774171 h 1452563"/>
                    <a:gd name="connsiteX590" fmla="*/ 1185942 w 1393825"/>
                    <a:gd name="connsiteY590" fmla="*/ 775230 h 1452563"/>
                    <a:gd name="connsiteX591" fmla="*/ 1186471 w 1393825"/>
                    <a:gd name="connsiteY591" fmla="*/ 775759 h 1452563"/>
                    <a:gd name="connsiteX592" fmla="*/ 1185413 w 1393825"/>
                    <a:gd name="connsiteY592" fmla="*/ 785813 h 1452563"/>
                    <a:gd name="connsiteX593" fmla="*/ 1184355 w 1393825"/>
                    <a:gd name="connsiteY593" fmla="*/ 787930 h 1452563"/>
                    <a:gd name="connsiteX594" fmla="*/ 1182239 w 1393825"/>
                    <a:gd name="connsiteY594" fmla="*/ 788459 h 1452563"/>
                    <a:gd name="connsiteX595" fmla="*/ 1176949 w 1393825"/>
                    <a:gd name="connsiteY595" fmla="*/ 788459 h 1452563"/>
                    <a:gd name="connsiteX596" fmla="*/ 1171660 w 1393825"/>
                    <a:gd name="connsiteY596" fmla="*/ 790575 h 1452563"/>
                    <a:gd name="connsiteX597" fmla="*/ 1162667 w 1393825"/>
                    <a:gd name="connsiteY597" fmla="*/ 797455 h 1452563"/>
                    <a:gd name="connsiteX598" fmla="*/ 1148914 w 1393825"/>
                    <a:gd name="connsiteY598" fmla="*/ 807509 h 1452563"/>
                    <a:gd name="connsiteX599" fmla="*/ 1143624 w 1393825"/>
                    <a:gd name="connsiteY599" fmla="*/ 812271 h 1452563"/>
                    <a:gd name="connsiteX600" fmla="*/ 1143624 w 1393825"/>
                    <a:gd name="connsiteY600" fmla="*/ 813330 h 1452563"/>
                    <a:gd name="connsiteX601" fmla="*/ 1144682 w 1393825"/>
                    <a:gd name="connsiteY601" fmla="*/ 814388 h 1452563"/>
                    <a:gd name="connsiteX602" fmla="*/ 1148914 w 1393825"/>
                    <a:gd name="connsiteY602" fmla="*/ 815446 h 1452563"/>
                    <a:gd name="connsiteX603" fmla="*/ 1158964 w 1393825"/>
                    <a:gd name="connsiteY603" fmla="*/ 811213 h 1452563"/>
                    <a:gd name="connsiteX604" fmla="*/ 1163196 w 1393825"/>
                    <a:gd name="connsiteY604" fmla="*/ 811213 h 1452563"/>
                    <a:gd name="connsiteX605" fmla="*/ 1164254 w 1393825"/>
                    <a:gd name="connsiteY605" fmla="*/ 811742 h 1452563"/>
                    <a:gd name="connsiteX606" fmla="*/ 1165841 w 1393825"/>
                    <a:gd name="connsiteY606" fmla="*/ 814388 h 1452563"/>
                    <a:gd name="connsiteX607" fmla="*/ 1166370 w 1393825"/>
                    <a:gd name="connsiteY607" fmla="*/ 818621 h 1452563"/>
                    <a:gd name="connsiteX608" fmla="*/ 1164254 w 1393825"/>
                    <a:gd name="connsiteY608" fmla="*/ 822326 h 1452563"/>
                    <a:gd name="connsiteX609" fmla="*/ 1154204 w 1393825"/>
                    <a:gd name="connsiteY609" fmla="*/ 833438 h 1452563"/>
                    <a:gd name="connsiteX610" fmla="*/ 1148914 w 1393825"/>
                    <a:gd name="connsiteY610" fmla="*/ 840846 h 1452563"/>
                    <a:gd name="connsiteX611" fmla="*/ 1137277 w 1393825"/>
                    <a:gd name="connsiteY611" fmla="*/ 853017 h 1452563"/>
                    <a:gd name="connsiteX612" fmla="*/ 1135690 w 1393825"/>
                    <a:gd name="connsiteY612" fmla="*/ 855134 h 1452563"/>
                    <a:gd name="connsiteX613" fmla="*/ 1135161 w 1393825"/>
                    <a:gd name="connsiteY613" fmla="*/ 857780 h 1452563"/>
                    <a:gd name="connsiteX614" fmla="*/ 1135690 w 1393825"/>
                    <a:gd name="connsiteY614" fmla="*/ 863601 h 1452563"/>
                    <a:gd name="connsiteX615" fmla="*/ 1133574 w 1393825"/>
                    <a:gd name="connsiteY615" fmla="*/ 866776 h 1452563"/>
                    <a:gd name="connsiteX616" fmla="*/ 1127226 w 1393825"/>
                    <a:gd name="connsiteY616" fmla="*/ 877359 h 1452563"/>
                    <a:gd name="connsiteX617" fmla="*/ 1127226 w 1393825"/>
                    <a:gd name="connsiteY617" fmla="*/ 880534 h 1452563"/>
                    <a:gd name="connsiteX618" fmla="*/ 1128813 w 1393825"/>
                    <a:gd name="connsiteY618" fmla="*/ 887942 h 1452563"/>
                    <a:gd name="connsiteX619" fmla="*/ 1133045 w 1393825"/>
                    <a:gd name="connsiteY619" fmla="*/ 900113 h 1452563"/>
                    <a:gd name="connsiteX620" fmla="*/ 1139393 w 1393825"/>
                    <a:gd name="connsiteY620" fmla="*/ 914401 h 1452563"/>
                    <a:gd name="connsiteX621" fmla="*/ 1142037 w 1393825"/>
                    <a:gd name="connsiteY621" fmla="*/ 924984 h 1452563"/>
                    <a:gd name="connsiteX622" fmla="*/ 1157377 w 1393825"/>
                    <a:gd name="connsiteY622" fmla="*/ 935567 h 1452563"/>
                    <a:gd name="connsiteX623" fmla="*/ 1160022 w 1393825"/>
                    <a:gd name="connsiteY623" fmla="*/ 936626 h 1452563"/>
                    <a:gd name="connsiteX624" fmla="*/ 1161609 w 1393825"/>
                    <a:gd name="connsiteY624" fmla="*/ 934509 h 1452563"/>
                    <a:gd name="connsiteX625" fmla="*/ 1160551 w 1393825"/>
                    <a:gd name="connsiteY625" fmla="*/ 922867 h 1452563"/>
                    <a:gd name="connsiteX626" fmla="*/ 1161080 w 1393825"/>
                    <a:gd name="connsiteY626" fmla="*/ 920221 h 1452563"/>
                    <a:gd name="connsiteX627" fmla="*/ 1161609 w 1393825"/>
                    <a:gd name="connsiteY627" fmla="*/ 918105 h 1452563"/>
                    <a:gd name="connsiteX628" fmla="*/ 1163196 w 1393825"/>
                    <a:gd name="connsiteY628" fmla="*/ 917046 h 1452563"/>
                    <a:gd name="connsiteX629" fmla="*/ 1166899 w 1393825"/>
                    <a:gd name="connsiteY629" fmla="*/ 915988 h 1452563"/>
                    <a:gd name="connsiteX630" fmla="*/ 1171660 w 1393825"/>
                    <a:gd name="connsiteY630" fmla="*/ 913871 h 1452563"/>
                    <a:gd name="connsiteX631" fmla="*/ 1179065 w 1393825"/>
                    <a:gd name="connsiteY631" fmla="*/ 915988 h 1452563"/>
                    <a:gd name="connsiteX632" fmla="*/ 1189115 w 1393825"/>
                    <a:gd name="connsiteY632" fmla="*/ 917576 h 1452563"/>
                    <a:gd name="connsiteX633" fmla="*/ 1197579 w 1393825"/>
                    <a:gd name="connsiteY633" fmla="*/ 923926 h 1452563"/>
                    <a:gd name="connsiteX634" fmla="*/ 1203926 w 1393825"/>
                    <a:gd name="connsiteY634" fmla="*/ 923396 h 1452563"/>
                    <a:gd name="connsiteX635" fmla="*/ 1211332 w 1393825"/>
                    <a:gd name="connsiteY635" fmla="*/ 920221 h 1452563"/>
                    <a:gd name="connsiteX636" fmla="*/ 1215564 w 1393825"/>
                    <a:gd name="connsiteY636" fmla="*/ 920221 h 1452563"/>
                    <a:gd name="connsiteX637" fmla="*/ 1219266 w 1393825"/>
                    <a:gd name="connsiteY637" fmla="*/ 920751 h 1452563"/>
                    <a:gd name="connsiteX638" fmla="*/ 1221382 w 1393825"/>
                    <a:gd name="connsiteY638" fmla="*/ 921809 h 1452563"/>
                    <a:gd name="connsiteX639" fmla="*/ 1223498 w 1393825"/>
                    <a:gd name="connsiteY639" fmla="*/ 923396 h 1452563"/>
                    <a:gd name="connsiteX640" fmla="*/ 1224556 w 1393825"/>
                    <a:gd name="connsiteY640" fmla="*/ 928159 h 1452563"/>
                    <a:gd name="connsiteX641" fmla="*/ 1225614 w 1393825"/>
                    <a:gd name="connsiteY641" fmla="*/ 930276 h 1452563"/>
                    <a:gd name="connsiteX642" fmla="*/ 1234078 w 1393825"/>
                    <a:gd name="connsiteY642" fmla="*/ 934509 h 1452563"/>
                    <a:gd name="connsiteX643" fmla="*/ 1235664 w 1393825"/>
                    <a:gd name="connsiteY643" fmla="*/ 936096 h 1452563"/>
                    <a:gd name="connsiteX644" fmla="*/ 1237780 w 1393825"/>
                    <a:gd name="connsiteY644" fmla="*/ 938742 h 1452563"/>
                    <a:gd name="connsiteX645" fmla="*/ 1238309 w 1393825"/>
                    <a:gd name="connsiteY645" fmla="*/ 942446 h 1452563"/>
                    <a:gd name="connsiteX646" fmla="*/ 1239367 w 1393825"/>
                    <a:gd name="connsiteY646" fmla="*/ 949855 h 1452563"/>
                    <a:gd name="connsiteX647" fmla="*/ 1241483 w 1393825"/>
                    <a:gd name="connsiteY647" fmla="*/ 954617 h 1452563"/>
                    <a:gd name="connsiteX648" fmla="*/ 1245715 w 1393825"/>
                    <a:gd name="connsiteY648" fmla="*/ 960967 h 1452563"/>
                    <a:gd name="connsiteX649" fmla="*/ 1246244 w 1393825"/>
                    <a:gd name="connsiteY649" fmla="*/ 962555 h 1452563"/>
                    <a:gd name="connsiteX650" fmla="*/ 1245715 w 1393825"/>
                    <a:gd name="connsiteY650" fmla="*/ 964142 h 1452563"/>
                    <a:gd name="connsiteX651" fmla="*/ 1237251 w 1393825"/>
                    <a:gd name="connsiteY651" fmla="*/ 967317 h 1452563"/>
                    <a:gd name="connsiteX652" fmla="*/ 1236193 w 1393825"/>
                    <a:gd name="connsiteY652" fmla="*/ 969434 h 1452563"/>
                    <a:gd name="connsiteX653" fmla="*/ 1236193 w 1393825"/>
                    <a:gd name="connsiteY653" fmla="*/ 971551 h 1452563"/>
                    <a:gd name="connsiteX654" fmla="*/ 1243070 w 1393825"/>
                    <a:gd name="connsiteY654" fmla="*/ 980017 h 1452563"/>
                    <a:gd name="connsiteX655" fmla="*/ 1248889 w 1393825"/>
                    <a:gd name="connsiteY655" fmla="*/ 984780 h 1452563"/>
                    <a:gd name="connsiteX656" fmla="*/ 1252062 w 1393825"/>
                    <a:gd name="connsiteY656" fmla="*/ 985309 h 1452563"/>
                    <a:gd name="connsiteX657" fmla="*/ 1258939 w 1393825"/>
                    <a:gd name="connsiteY657" fmla="*/ 980017 h 1452563"/>
                    <a:gd name="connsiteX658" fmla="*/ 1262113 w 1393825"/>
                    <a:gd name="connsiteY658" fmla="*/ 980017 h 1452563"/>
                    <a:gd name="connsiteX659" fmla="*/ 1265286 w 1393825"/>
                    <a:gd name="connsiteY659" fmla="*/ 981076 h 1452563"/>
                    <a:gd name="connsiteX660" fmla="*/ 1271105 w 1393825"/>
                    <a:gd name="connsiteY660" fmla="*/ 987426 h 1452563"/>
                    <a:gd name="connsiteX661" fmla="*/ 1273221 w 1393825"/>
                    <a:gd name="connsiteY661" fmla="*/ 990071 h 1452563"/>
                    <a:gd name="connsiteX662" fmla="*/ 1280098 w 1393825"/>
                    <a:gd name="connsiteY662" fmla="*/ 991659 h 1452563"/>
                    <a:gd name="connsiteX663" fmla="*/ 1285387 w 1393825"/>
                    <a:gd name="connsiteY663" fmla="*/ 992188 h 1452563"/>
                    <a:gd name="connsiteX664" fmla="*/ 1286445 w 1393825"/>
                    <a:gd name="connsiteY664" fmla="*/ 991659 h 1452563"/>
                    <a:gd name="connsiteX665" fmla="*/ 1287503 w 1393825"/>
                    <a:gd name="connsiteY665" fmla="*/ 991130 h 1452563"/>
                    <a:gd name="connsiteX666" fmla="*/ 1289090 w 1393825"/>
                    <a:gd name="connsiteY666" fmla="*/ 983721 h 1452563"/>
                    <a:gd name="connsiteX667" fmla="*/ 1291206 w 1393825"/>
                    <a:gd name="connsiteY667" fmla="*/ 980017 h 1452563"/>
                    <a:gd name="connsiteX668" fmla="*/ 1294909 w 1393825"/>
                    <a:gd name="connsiteY668" fmla="*/ 977901 h 1452563"/>
                    <a:gd name="connsiteX669" fmla="*/ 1302314 w 1393825"/>
                    <a:gd name="connsiteY669" fmla="*/ 977371 h 1452563"/>
                    <a:gd name="connsiteX670" fmla="*/ 1304959 w 1393825"/>
                    <a:gd name="connsiteY670" fmla="*/ 978430 h 1452563"/>
                    <a:gd name="connsiteX671" fmla="*/ 1306017 w 1393825"/>
                    <a:gd name="connsiteY671" fmla="*/ 980017 h 1452563"/>
                    <a:gd name="connsiteX672" fmla="*/ 1306546 w 1393825"/>
                    <a:gd name="connsiteY672" fmla="*/ 989542 h 1452563"/>
                    <a:gd name="connsiteX673" fmla="*/ 1308133 w 1393825"/>
                    <a:gd name="connsiteY673" fmla="*/ 991130 h 1452563"/>
                    <a:gd name="connsiteX674" fmla="*/ 1309191 w 1393825"/>
                    <a:gd name="connsiteY674" fmla="*/ 991659 h 1452563"/>
                    <a:gd name="connsiteX675" fmla="*/ 1310778 w 1393825"/>
                    <a:gd name="connsiteY675" fmla="*/ 991130 h 1452563"/>
                    <a:gd name="connsiteX676" fmla="*/ 1317654 w 1393825"/>
                    <a:gd name="connsiteY676" fmla="*/ 987426 h 1452563"/>
                    <a:gd name="connsiteX677" fmla="*/ 1321886 w 1393825"/>
                    <a:gd name="connsiteY677" fmla="*/ 986896 h 1452563"/>
                    <a:gd name="connsiteX678" fmla="*/ 1325060 w 1393825"/>
                    <a:gd name="connsiteY678" fmla="*/ 987426 h 1452563"/>
                    <a:gd name="connsiteX679" fmla="*/ 1328762 w 1393825"/>
                    <a:gd name="connsiteY679" fmla="*/ 989542 h 1452563"/>
                    <a:gd name="connsiteX680" fmla="*/ 1329820 w 1393825"/>
                    <a:gd name="connsiteY680" fmla="*/ 990601 h 1452563"/>
                    <a:gd name="connsiteX681" fmla="*/ 1330349 w 1393825"/>
                    <a:gd name="connsiteY681" fmla="*/ 993246 h 1452563"/>
                    <a:gd name="connsiteX682" fmla="*/ 1332465 w 1393825"/>
                    <a:gd name="connsiteY682" fmla="*/ 994305 h 1452563"/>
                    <a:gd name="connsiteX683" fmla="*/ 1335639 w 1393825"/>
                    <a:gd name="connsiteY683" fmla="*/ 993776 h 1452563"/>
                    <a:gd name="connsiteX684" fmla="*/ 1337755 w 1393825"/>
                    <a:gd name="connsiteY684" fmla="*/ 992717 h 1452563"/>
                    <a:gd name="connsiteX685" fmla="*/ 1339342 w 1393825"/>
                    <a:gd name="connsiteY685" fmla="*/ 991130 h 1452563"/>
                    <a:gd name="connsiteX686" fmla="*/ 1340929 w 1393825"/>
                    <a:gd name="connsiteY686" fmla="*/ 987955 h 1452563"/>
                    <a:gd name="connsiteX687" fmla="*/ 1341458 w 1393825"/>
                    <a:gd name="connsiteY687" fmla="*/ 986896 h 1452563"/>
                    <a:gd name="connsiteX688" fmla="*/ 1344631 w 1393825"/>
                    <a:gd name="connsiteY688" fmla="*/ 990601 h 1452563"/>
                    <a:gd name="connsiteX689" fmla="*/ 1346218 w 1393825"/>
                    <a:gd name="connsiteY689" fmla="*/ 990601 h 1452563"/>
                    <a:gd name="connsiteX690" fmla="*/ 1347276 w 1393825"/>
                    <a:gd name="connsiteY690" fmla="*/ 988484 h 1452563"/>
                    <a:gd name="connsiteX691" fmla="*/ 1347276 w 1393825"/>
                    <a:gd name="connsiteY691" fmla="*/ 983721 h 1452563"/>
                    <a:gd name="connsiteX692" fmla="*/ 1348334 w 1393825"/>
                    <a:gd name="connsiteY692" fmla="*/ 981605 h 1452563"/>
                    <a:gd name="connsiteX693" fmla="*/ 1349392 w 1393825"/>
                    <a:gd name="connsiteY693" fmla="*/ 978430 h 1452563"/>
                    <a:gd name="connsiteX694" fmla="*/ 1351508 w 1393825"/>
                    <a:gd name="connsiteY694" fmla="*/ 978430 h 1452563"/>
                    <a:gd name="connsiteX695" fmla="*/ 1356798 w 1393825"/>
                    <a:gd name="connsiteY695" fmla="*/ 981076 h 1452563"/>
                    <a:gd name="connsiteX696" fmla="*/ 1365261 w 1393825"/>
                    <a:gd name="connsiteY696" fmla="*/ 980546 h 1452563"/>
                    <a:gd name="connsiteX697" fmla="*/ 1370551 w 1393825"/>
                    <a:gd name="connsiteY697" fmla="*/ 983192 h 1452563"/>
                    <a:gd name="connsiteX698" fmla="*/ 1373196 w 1393825"/>
                    <a:gd name="connsiteY698" fmla="*/ 985838 h 1452563"/>
                    <a:gd name="connsiteX699" fmla="*/ 1376369 w 1393825"/>
                    <a:gd name="connsiteY699" fmla="*/ 992188 h 1452563"/>
                    <a:gd name="connsiteX700" fmla="*/ 1381130 w 1393825"/>
                    <a:gd name="connsiteY700" fmla="*/ 997480 h 1452563"/>
                    <a:gd name="connsiteX701" fmla="*/ 1385362 w 1393825"/>
                    <a:gd name="connsiteY701" fmla="*/ 1009121 h 1452563"/>
                    <a:gd name="connsiteX702" fmla="*/ 1392238 w 1393825"/>
                    <a:gd name="connsiteY702" fmla="*/ 1022880 h 1452563"/>
                    <a:gd name="connsiteX703" fmla="*/ 1393825 w 1393825"/>
                    <a:gd name="connsiteY703" fmla="*/ 1028171 h 1452563"/>
                    <a:gd name="connsiteX704" fmla="*/ 1392238 w 1393825"/>
                    <a:gd name="connsiteY704" fmla="*/ 1031346 h 1452563"/>
                    <a:gd name="connsiteX705" fmla="*/ 1388536 w 1393825"/>
                    <a:gd name="connsiteY705" fmla="*/ 1040342 h 1452563"/>
                    <a:gd name="connsiteX706" fmla="*/ 1388536 w 1393825"/>
                    <a:gd name="connsiteY706" fmla="*/ 1051984 h 1452563"/>
                    <a:gd name="connsiteX707" fmla="*/ 1386420 w 1393825"/>
                    <a:gd name="connsiteY707" fmla="*/ 1062038 h 1452563"/>
                    <a:gd name="connsiteX708" fmla="*/ 1384304 w 1393825"/>
                    <a:gd name="connsiteY708" fmla="*/ 1076855 h 1452563"/>
                    <a:gd name="connsiteX709" fmla="*/ 1381130 w 1393825"/>
                    <a:gd name="connsiteY709" fmla="*/ 1082676 h 1452563"/>
                    <a:gd name="connsiteX710" fmla="*/ 1377956 w 1393825"/>
                    <a:gd name="connsiteY710" fmla="*/ 1086380 h 1452563"/>
                    <a:gd name="connsiteX711" fmla="*/ 1374782 w 1393825"/>
                    <a:gd name="connsiteY711" fmla="*/ 1089555 h 1452563"/>
                    <a:gd name="connsiteX712" fmla="*/ 1362087 w 1393825"/>
                    <a:gd name="connsiteY712" fmla="*/ 1097492 h 1452563"/>
                    <a:gd name="connsiteX713" fmla="*/ 1361558 w 1393825"/>
                    <a:gd name="connsiteY713" fmla="*/ 1096963 h 1452563"/>
                    <a:gd name="connsiteX714" fmla="*/ 1360500 w 1393825"/>
                    <a:gd name="connsiteY714" fmla="*/ 1094846 h 1452563"/>
                    <a:gd name="connsiteX715" fmla="*/ 1359442 w 1393825"/>
                    <a:gd name="connsiteY715" fmla="*/ 1092201 h 1452563"/>
                    <a:gd name="connsiteX716" fmla="*/ 1356269 w 1393825"/>
                    <a:gd name="connsiteY716" fmla="*/ 1089555 h 1452563"/>
                    <a:gd name="connsiteX717" fmla="*/ 1341987 w 1393825"/>
                    <a:gd name="connsiteY717" fmla="*/ 1084792 h 1452563"/>
                    <a:gd name="connsiteX718" fmla="*/ 1337755 w 1393825"/>
                    <a:gd name="connsiteY718" fmla="*/ 1084792 h 1452563"/>
                    <a:gd name="connsiteX719" fmla="*/ 1334581 w 1393825"/>
                    <a:gd name="connsiteY719" fmla="*/ 1085851 h 1452563"/>
                    <a:gd name="connsiteX720" fmla="*/ 1332465 w 1393825"/>
                    <a:gd name="connsiteY720" fmla="*/ 1087967 h 1452563"/>
                    <a:gd name="connsiteX721" fmla="*/ 1330878 w 1393825"/>
                    <a:gd name="connsiteY721" fmla="*/ 1094317 h 1452563"/>
                    <a:gd name="connsiteX722" fmla="*/ 1321886 w 1393825"/>
                    <a:gd name="connsiteY722" fmla="*/ 1098021 h 1452563"/>
                    <a:gd name="connsiteX723" fmla="*/ 1312893 w 1393825"/>
                    <a:gd name="connsiteY723" fmla="*/ 1105959 h 1452563"/>
                    <a:gd name="connsiteX724" fmla="*/ 1306546 w 1393825"/>
                    <a:gd name="connsiteY724" fmla="*/ 1105430 h 1452563"/>
                    <a:gd name="connsiteX725" fmla="*/ 1305488 w 1393825"/>
                    <a:gd name="connsiteY725" fmla="*/ 1105959 h 1452563"/>
                    <a:gd name="connsiteX726" fmla="*/ 1304959 w 1393825"/>
                    <a:gd name="connsiteY726" fmla="*/ 1107546 h 1452563"/>
                    <a:gd name="connsiteX727" fmla="*/ 1310249 w 1393825"/>
                    <a:gd name="connsiteY727" fmla="*/ 1112838 h 1452563"/>
                    <a:gd name="connsiteX728" fmla="*/ 1311307 w 1393825"/>
                    <a:gd name="connsiteY728" fmla="*/ 1116542 h 1452563"/>
                    <a:gd name="connsiteX729" fmla="*/ 1311307 w 1393825"/>
                    <a:gd name="connsiteY729" fmla="*/ 1118130 h 1452563"/>
                    <a:gd name="connsiteX730" fmla="*/ 1310249 w 1393825"/>
                    <a:gd name="connsiteY730" fmla="*/ 1119188 h 1452563"/>
                    <a:gd name="connsiteX731" fmla="*/ 1309191 w 1393825"/>
                    <a:gd name="connsiteY731" fmla="*/ 1119188 h 1452563"/>
                    <a:gd name="connsiteX732" fmla="*/ 1304959 w 1393825"/>
                    <a:gd name="connsiteY732" fmla="*/ 1115484 h 1452563"/>
                    <a:gd name="connsiteX733" fmla="*/ 1303901 w 1393825"/>
                    <a:gd name="connsiteY733" fmla="*/ 1115484 h 1452563"/>
                    <a:gd name="connsiteX734" fmla="*/ 1302843 w 1393825"/>
                    <a:gd name="connsiteY734" fmla="*/ 1116013 h 1452563"/>
                    <a:gd name="connsiteX735" fmla="*/ 1295438 w 1393825"/>
                    <a:gd name="connsiteY735" fmla="*/ 1122363 h 1452563"/>
                    <a:gd name="connsiteX736" fmla="*/ 1286445 w 1393825"/>
                    <a:gd name="connsiteY736" fmla="*/ 1131888 h 1452563"/>
                    <a:gd name="connsiteX737" fmla="*/ 1283271 w 1393825"/>
                    <a:gd name="connsiteY737" fmla="*/ 1135592 h 1452563"/>
                    <a:gd name="connsiteX738" fmla="*/ 1281684 w 1393825"/>
                    <a:gd name="connsiteY738" fmla="*/ 1139296 h 1452563"/>
                    <a:gd name="connsiteX739" fmla="*/ 1274808 w 1393825"/>
                    <a:gd name="connsiteY739" fmla="*/ 1131888 h 1452563"/>
                    <a:gd name="connsiteX740" fmla="*/ 1271634 w 1393825"/>
                    <a:gd name="connsiteY740" fmla="*/ 1124480 h 1452563"/>
                    <a:gd name="connsiteX741" fmla="*/ 1268989 w 1393825"/>
                    <a:gd name="connsiteY741" fmla="*/ 1122363 h 1452563"/>
                    <a:gd name="connsiteX742" fmla="*/ 1266344 w 1393825"/>
                    <a:gd name="connsiteY742" fmla="*/ 1120776 h 1452563"/>
                    <a:gd name="connsiteX743" fmla="*/ 1264758 w 1393825"/>
                    <a:gd name="connsiteY743" fmla="*/ 1119717 h 1452563"/>
                    <a:gd name="connsiteX744" fmla="*/ 1258410 w 1393825"/>
                    <a:gd name="connsiteY744" fmla="*/ 1111780 h 1452563"/>
                    <a:gd name="connsiteX745" fmla="*/ 1255236 w 1393825"/>
                    <a:gd name="connsiteY745" fmla="*/ 1109134 h 1452563"/>
                    <a:gd name="connsiteX746" fmla="*/ 1251533 w 1393825"/>
                    <a:gd name="connsiteY746" fmla="*/ 1107017 h 1452563"/>
                    <a:gd name="connsiteX747" fmla="*/ 1248889 w 1393825"/>
                    <a:gd name="connsiteY747" fmla="*/ 1106488 h 1452563"/>
                    <a:gd name="connsiteX748" fmla="*/ 1247302 w 1393825"/>
                    <a:gd name="connsiteY748" fmla="*/ 1107017 h 1452563"/>
                    <a:gd name="connsiteX749" fmla="*/ 1244128 w 1393825"/>
                    <a:gd name="connsiteY749" fmla="*/ 1109134 h 1452563"/>
                    <a:gd name="connsiteX750" fmla="*/ 1239367 w 1393825"/>
                    <a:gd name="connsiteY750" fmla="*/ 1113896 h 1452563"/>
                    <a:gd name="connsiteX751" fmla="*/ 1236722 w 1393825"/>
                    <a:gd name="connsiteY751" fmla="*/ 1117071 h 1452563"/>
                    <a:gd name="connsiteX752" fmla="*/ 1234606 w 1393825"/>
                    <a:gd name="connsiteY752" fmla="*/ 1121305 h 1452563"/>
                    <a:gd name="connsiteX753" fmla="*/ 1232491 w 1393825"/>
                    <a:gd name="connsiteY753" fmla="*/ 1123951 h 1452563"/>
                    <a:gd name="connsiteX754" fmla="*/ 1226143 w 1393825"/>
                    <a:gd name="connsiteY754" fmla="*/ 1124480 h 1452563"/>
                    <a:gd name="connsiteX755" fmla="*/ 1218209 w 1393825"/>
                    <a:gd name="connsiteY755" fmla="*/ 1126596 h 1452563"/>
                    <a:gd name="connsiteX756" fmla="*/ 1212919 w 1393825"/>
                    <a:gd name="connsiteY756" fmla="*/ 1127126 h 1452563"/>
                    <a:gd name="connsiteX757" fmla="*/ 1207100 w 1393825"/>
                    <a:gd name="connsiteY757" fmla="*/ 1128713 h 1452563"/>
                    <a:gd name="connsiteX758" fmla="*/ 1198637 w 1393825"/>
                    <a:gd name="connsiteY758" fmla="*/ 1132946 h 1452563"/>
                    <a:gd name="connsiteX759" fmla="*/ 1187529 w 1393825"/>
                    <a:gd name="connsiteY759" fmla="*/ 1139296 h 1452563"/>
                    <a:gd name="connsiteX760" fmla="*/ 1183297 w 1393825"/>
                    <a:gd name="connsiteY760" fmla="*/ 1141413 h 1452563"/>
                    <a:gd name="connsiteX761" fmla="*/ 1178007 w 1393825"/>
                    <a:gd name="connsiteY761" fmla="*/ 1142471 h 1452563"/>
                    <a:gd name="connsiteX762" fmla="*/ 1167957 w 1393825"/>
                    <a:gd name="connsiteY762" fmla="*/ 1147763 h 1452563"/>
                    <a:gd name="connsiteX763" fmla="*/ 1166899 w 1393825"/>
                    <a:gd name="connsiteY763" fmla="*/ 1149351 h 1452563"/>
                    <a:gd name="connsiteX764" fmla="*/ 1165841 w 1393825"/>
                    <a:gd name="connsiteY764" fmla="*/ 1152526 h 1452563"/>
                    <a:gd name="connsiteX765" fmla="*/ 1164254 w 1393825"/>
                    <a:gd name="connsiteY765" fmla="*/ 1157288 h 1452563"/>
                    <a:gd name="connsiteX766" fmla="*/ 1168486 w 1393825"/>
                    <a:gd name="connsiteY766" fmla="*/ 1174751 h 1452563"/>
                    <a:gd name="connsiteX767" fmla="*/ 1169015 w 1393825"/>
                    <a:gd name="connsiteY767" fmla="*/ 1179513 h 1452563"/>
                    <a:gd name="connsiteX768" fmla="*/ 1169015 w 1393825"/>
                    <a:gd name="connsiteY768" fmla="*/ 1181101 h 1452563"/>
                    <a:gd name="connsiteX769" fmla="*/ 1165841 w 1393825"/>
                    <a:gd name="connsiteY769" fmla="*/ 1184276 h 1452563"/>
                    <a:gd name="connsiteX770" fmla="*/ 1156848 w 1393825"/>
                    <a:gd name="connsiteY770" fmla="*/ 1189567 h 1452563"/>
                    <a:gd name="connsiteX771" fmla="*/ 1151030 w 1393825"/>
                    <a:gd name="connsiteY771" fmla="*/ 1194330 h 1452563"/>
                    <a:gd name="connsiteX772" fmla="*/ 1145211 w 1393825"/>
                    <a:gd name="connsiteY772" fmla="*/ 1197505 h 1452563"/>
                    <a:gd name="connsiteX773" fmla="*/ 1141508 w 1393825"/>
                    <a:gd name="connsiteY773" fmla="*/ 1199092 h 1452563"/>
                    <a:gd name="connsiteX774" fmla="*/ 1136748 w 1393825"/>
                    <a:gd name="connsiteY774" fmla="*/ 1197505 h 1452563"/>
                    <a:gd name="connsiteX775" fmla="*/ 1127755 w 1393825"/>
                    <a:gd name="connsiteY775" fmla="*/ 1195388 h 1452563"/>
                    <a:gd name="connsiteX776" fmla="*/ 1124053 w 1393825"/>
                    <a:gd name="connsiteY776" fmla="*/ 1195917 h 1452563"/>
                    <a:gd name="connsiteX777" fmla="*/ 1119821 w 1393825"/>
                    <a:gd name="connsiteY777" fmla="*/ 1198563 h 1452563"/>
                    <a:gd name="connsiteX778" fmla="*/ 1111357 w 1393825"/>
                    <a:gd name="connsiteY778" fmla="*/ 1203855 h 1452563"/>
                    <a:gd name="connsiteX779" fmla="*/ 1094431 w 1393825"/>
                    <a:gd name="connsiteY779" fmla="*/ 1217613 h 1452563"/>
                    <a:gd name="connsiteX780" fmla="*/ 1089670 w 1393825"/>
                    <a:gd name="connsiteY780" fmla="*/ 1220788 h 1452563"/>
                    <a:gd name="connsiteX781" fmla="*/ 1088083 w 1393825"/>
                    <a:gd name="connsiteY781" fmla="*/ 1220259 h 1452563"/>
                    <a:gd name="connsiteX782" fmla="*/ 1083851 w 1393825"/>
                    <a:gd name="connsiteY782" fmla="*/ 1215496 h 1452563"/>
                    <a:gd name="connsiteX783" fmla="*/ 1075388 w 1393825"/>
                    <a:gd name="connsiteY783" fmla="*/ 1211263 h 1452563"/>
                    <a:gd name="connsiteX784" fmla="*/ 1074330 w 1393825"/>
                    <a:gd name="connsiteY784" fmla="*/ 1210205 h 1452563"/>
                    <a:gd name="connsiteX785" fmla="*/ 1073801 w 1393825"/>
                    <a:gd name="connsiteY785" fmla="*/ 1203326 h 1452563"/>
                    <a:gd name="connsiteX786" fmla="*/ 1075388 w 1393825"/>
                    <a:gd name="connsiteY786" fmla="*/ 1194859 h 1452563"/>
                    <a:gd name="connsiteX787" fmla="*/ 1070627 w 1393825"/>
                    <a:gd name="connsiteY787" fmla="*/ 1193801 h 1452563"/>
                    <a:gd name="connsiteX788" fmla="*/ 1063751 w 1393825"/>
                    <a:gd name="connsiteY788" fmla="*/ 1194330 h 1452563"/>
                    <a:gd name="connsiteX789" fmla="*/ 1054758 w 1393825"/>
                    <a:gd name="connsiteY789" fmla="*/ 1196446 h 1452563"/>
                    <a:gd name="connsiteX790" fmla="*/ 1048410 w 1393825"/>
                    <a:gd name="connsiteY790" fmla="*/ 1199092 h 1452563"/>
                    <a:gd name="connsiteX791" fmla="*/ 1044708 w 1393825"/>
                    <a:gd name="connsiteY791" fmla="*/ 1202267 h 1452563"/>
                    <a:gd name="connsiteX792" fmla="*/ 1042063 w 1393825"/>
                    <a:gd name="connsiteY792" fmla="*/ 1206501 h 1452563"/>
                    <a:gd name="connsiteX793" fmla="*/ 1038360 w 1393825"/>
                    <a:gd name="connsiteY793" fmla="*/ 1217613 h 1452563"/>
                    <a:gd name="connsiteX794" fmla="*/ 1029368 w 1393825"/>
                    <a:gd name="connsiteY794" fmla="*/ 1240896 h 1452563"/>
                    <a:gd name="connsiteX795" fmla="*/ 1026723 w 1393825"/>
                    <a:gd name="connsiteY795" fmla="*/ 1244601 h 1452563"/>
                    <a:gd name="connsiteX796" fmla="*/ 1025136 w 1393825"/>
                    <a:gd name="connsiteY796" fmla="*/ 1246188 h 1452563"/>
                    <a:gd name="connsiteX797" fmla="*/ 1023549 w 1393825"/>
                    <a:gd name="connsiteY797" fmla="*/ 1246717 h 1452563"/>
                    <a:gd name="connsiteX798" fmla="*/ 1021433 w 1393825"/>
                    <a:gd name="connsiteY798" fmla="*/ 1246717 h 1452563"/>
                    <a:gd name="connsiteX799" fmla="*/ 1018788 w 1393825"/>
                    <a:gd name="connsiteY799" fmla="*/ 1245130 h 1452563"/>
                    <a:gd name="connsiteX800" fmla="*/ 1013499 w 1393825"/>
                    <a:gd name="connsiteY800" fmla="*/ 1240896 h 1452563"/>
                    <a:gd name="connsiteX801" fmla="*/ 982290 w 1393825"/>
                    <a:gd name="connsiteY801" fmla="*/ 1206501 h 1452563"/>
                    <a:gd name="connsiteX802" fmla="*/ 978058 w 1393825"/>
                    <a:gd name="connsiteY802" fmla="*/ 1202267 h 1452563"/>
                    <a:gd name="connsiteX803" fmla="*/ 973297 w 1393825"/>
                    <a:gd name="connsiteY803" fmla="*/ 1199092 h 1452563"/>
                    <a:gd name="connsiteX804" fmla="*/ 970124 w 1393825"/>
                    <a:gd name="connsiteY804" fmla="*/ 1197505 h 1452563"/>
                    <a:gd name="connsiteX805" fmla="*/ 967479 w 1393825"/>
                    <a:gd name="connsiteY805" fmla="*/ 1198563 h 1452563"/>
                    <a:gd name="connsiteX806" fmla="*/ 961131 w 1393825"/>
                    <a:gd name="connsiteY806" fmla="*/ 1203855 h 1452563"/>
                    <a:gd name="connsiteX807" fmla="*/ 957428 w 1393825"/>
                    <a:gd name="connsiteY807" fmla="*/ 1209676 h 1452563"/>
                    <a:gd name="connsiteX808" fmla="*/ 956370 w 1393825"/>
                    <a:gd name="connsiteY808" fmla="*/ 1219201 h 1452563"/>
                    <a:gd name="connsiteX809" fmla="*/ 955312 w 1393825"/>
                    <a:gd name="connsiteY809" fmla="*/ 1223434 h 1452563"/>
                    <a:gd name="connsiteX810" fmla="*/ 952668 w 1393825"/>
                    <a:gd name="connsiteY810" fmla="*/ 1225021 h 1452563"/>
                    <a:gd name="connsiteX811" fmla="*/ 949494 w 1393825"/>
                    <a:gd name="connsiteY811" fmla="*/ 1225551 h 1452563"/>
                    <a:gd name="connsiteX812" fmla="*/ 946849 w 1393825"/>
                    <a:gd name="connsiteY812" fmla="*/ 1224492 h 1452563"/>
                    <a:gd name="connsiteX813" fmla="*/ 944204 w 1393825"/>
                    <a:gd name="connsiteY813" fmla="*/ 1222905 h 1452563"/>
                    <a:gd name="connsiteX814" fmla="*/ 934683 w 1393825"/>
                    <a:gd name="connsiteY814" fmla="*/ 1209146 h 1452563"/>
                    <a:gd name="connsiteX815" fmla="*/ 933625 w 1393825"/>
                    <a:gd name="connsiteY815" fmla="*/ 1200680 h 1452563"/>
                    <a:gd name="connsiteX816" fmla="*/ 931509 w 1393825"/>
                    <a:gd name="connsiteY816" fmla="*/ 1196446 h 1452563"/>
                    <a:gd name="connsiteX817" fmla="*/ 928335 w 1393825"/>
                    <a:gd name="connsiteY817" fmla="*/ 1193801 h 1452563"/>
                    <a:gd name="connsiteX818" fmla="*/ 923046 w 1393825"/>
                    <a:gd name="connsiteY818" fmla="*/ 1192213 h 1452563"/>
                    <a:gd name="connsiteX819" fmla="*/ 919343 w 1393825"/>
                    <a:gd name="connsiteY819" fmla="*/ 1192742 h 1452563"/>
                    <a:gd name="connsiteX820" fmla="*/ 917227 w 1393825"/>
                    <a:gd name="connsiteY820" fmla="*/ 1194330 h 1452563"/>
                    <a:gd name="connsiteX821" fmla="*/ 914053 w 1393825"/>
                    <a:gd name="connsiteY821" fmla="*/ 1198563 h 1452563"/>
                    <a:gd name="connsiteX822" fmla="*/ 910879 w 1393825"/>
                    <a:gd name="connsiteY822" fmla="*/ 1207030 h 1452563"/>
                    <a:gd name="connsiteX823" fmla="*/ 909292 w 1393825"/>
                    <a:gd name="connsiteY823" fmla="*/ 1210205 h 1452563"/>
                    <a:gd name="connsiteX824" fmla="*/ 895539 w 1393825"/>
                    <a:gd name="connsiteY824" fmla="*/ 1219730 h 1452563"/>
                    <a:gd name="connsiteX825" fmla="*/ 894481 w 1393825"/>
                    <a:gd name="connsiteY825" fmla="*/ 1222376 h 1452563"/>
                    <a:gd name="connsiteX826" fmla="*/ 892366 w 1393825"/>
                    <a:gd name="connsiteY826" fmla="*/ 1229255 h 1452563"/>
                    <a:gd name="connsiteX827" fmla="*/ 891308 w 1393825"/>
                    <a:gd name="connsiteY827" fmla="*/ 1231371 h 1452563"/>
                    <a:gd name="connsiteX828" fmla="*/ 888663 w 1393825"/>
                    <a:gd name="connsiteY828" fmla="*/ 1232959 h 1452563"/>
                    <a:gd name="connsiteX829" fmla="*/ 879670 w 1393825"/>
                    <a:gd name="connsiteY829" fmla="*/ 1237721 h 1452563"/>
                    <a:gd name="connsiteX830" fmla="*/ 870149 w 1393825"/>
                    <a:gd name="connsiteY830" fmla="*/ 1246188 h 1452563"/>
                    <a:gd name="connsiteX831" fmla="*/ 868033 w 1393825"/>
                    <a:gd name="connsiteY831" fmla="*/ 1247246 h 1452563"/>
                    <a:gd name="connsiteX832" fmla="*/ 866446 w 1393825"/>
                    <a:gd name="connsiteY832" fmla="*/ 1247246 h 1452563"/>
                    <a:gd name="connsiteX833" fmla="*/ 863801 w 1393825"/>
                    <a:gd name="connsiteY833" fmla="*/ 1245130 h 1452563"/>
                    <a:gd name="connsiteX834" fmla="*/ 851635 w 1393825"/>
                    <a:gd name="connsiteY834" fmla="*/ 1236663 h 1452563"/>
                    <a:gd name="connsiteX835" fmla="*/ 847932 w 1393825"/>
                    <a:gd name="connsiteY835" fmla="*/ 1232959 h 1452563"/>
                    <a:gd name="connsiteX836" fmla="*/ 839998 w 1393825"/>
                    <a:gd name="connsiteY836" fmla="*/ 1221317 h 1452563"/>
                    <a:gd name="connsiteX837" fmla="*/ 835766 w 1393825"/>
                    <a:gd name="connsiteY837" fmla="*/ 1216555 h 1452563"/>
                    <a:gd name="connsiteX838" fmla="*/ 829948 w 1393825"/>
                    <a:gd name="connsiteY838" fmla="*/ 1213380 h 1452563"/>
                    <a:gd name="connsiteX839" fmla="*/ 823071 w 1393825"/>
                    <a:gd name="connsiteY839" fmla="*/ 1205442 h 1452563"/>
                    <a:gd name="connsiteX840" fmla="*/ 808789 w 1393825"/>
                    <a:gd name="connsiteY840" fmla="*/ 1199092 h 1452563"/>
                    <a:gd name="connsiteX841" fmla="*/ 804028 w 1393825"/>
                    <a:gd name="connsiteY841" fmla="*/ 1195917 h 1452563"/>
                    <a:gd name="connsiteX842" fmla="*/ 796094 w 1393825"/>
                    <a:gd name="connsiteY842" fmla="*/ 1194330 h 1452563"/>
                    <a:gd name="connsiteX843" fmla="*/ 793449 w 1393825"/>
                    <a:gd name="connsiteY843" fmla="*/ 1192213 h 1452563"/>
                    <a:gd name="connsiteX844" fmla="*/ 787630 w 1393825"/>
                    <a:gd name="connsiteY844" fmla="*/ 1184805 h 1452563"/>
                    <a:gd name="connsiteX845" fmla="*/ 784985 w 1393825"/>
                    <a:gd name="connsiteY845" fmla="*/ 1183746 h 1452563"/>
                    <a:gd name="connsiteX846" fmla="*/ 781283 w 1393825"/>
                    <a:gd name="connsiteY846" fmla="*/ 1184276 h 1452563"/>
                    <a:gd name="connsiteX847" fmla="*/ 778109 w 1393825"/>
                    <a:gd name="connsiteY847" fmla="*/ 1186392 h 1452563"/>
                    <a:gd name="connsiteX848" fmla="*/ 776522 w 1393825"/>
                    <a:gd name="connsiteY848" fmla="*/ 1189038 h 1452563"/>
                    <a:gd name="connsiteX849" fmla="*/ 775464 w 1393825"/>
                    <a:gd name="connsiteY849" fmla="*/ 1193271 h 1452563"/>
                    <a:gd name="connsiteX850" fmla="*/ 773348 w 1393825"/>
                    <a:gd name="connsiteY850" fmla="*/ 1195388 h 1452563"/>
                    <a:gd name="connsiteX851" fmla="*/ 771761 w 1393825"/>
                    <a:gd name="connsiteY851" fmla="*/ 1196976 h 1452563"/>
                    <a:gd name="connsiteX852" fmla="*/ 767530 w 1393825"/>
                    <a:gd name="connsiteY852" fmla="*/ 1199092 h 1452563"/>
                    <a:gd name="connsiteX853" fmla="*/ 766472 w 1393825"/>
                    <a:gd name="connsiteY853" fmla="*/ 1200151 h 1452563"/>
                    <a:gd name="connsiteX854" fmla="*/ 765943 w 1393825"/>
                    <a:gd name="connsiteY854" fmla="*/ 1202796 h 1452563"/>
                    <a:gd name="connsiteX855" fmla="*/ 765943 w 1393825"/>
                    <a:gd name="connsiteY855" fmla="*/ 1210205 h 1452563"/>
                    <a:gd name="connsiteX856" fmla="*/ 761711 w 1393825"/>
                    <a:gd name="connsiteY856" fmla="*/ 1220259 h 1452563"/>
                    <a:gd name="connsiteX857" fmla="*/ 758537 w 1393825"/>
                    <a:gd name="connsiteY857" fmla="*/ 1223963 h 1452563"/>
                    <a:gd name="connsiteX858" fmla="*/ 751661 w 1393825"/>
                    <a:gd name="connsiteY858" fmla="*/ 1228196 h 1452563"/>
                    <a:gd name="connsiteX859" fmla="*/ 747958 w 1393825"/>
                    <a:gd name="connsiteY859" fmla="*/ 1231901 h 1452563"/>
                    <a:gd name="connsiteX860" fmla="*/ 746900 w 1393825"/>
                    <a:gd name="connsiteY860" fmla="*/ 1234017 h 1452563"/>
                    <a:gd name="connsiteX861" fmla="*/ 743726 w 1393825"/>
                    <a:gd name="connsiteY861" fmla="*/ 1240367 h 1452563"/>
                    <a:gd name="connsiteX862" fmla="*/ 742668 w 1393825"/>
                    <a:gd name="connsiteY862" fmla="*/ 1242484 h 1452563"/>
                    <a:gd name="connsiteX863" fmla="*/ 741081 w 1393825"/>
                    <a:gd name="connsiteY863" fmla="*/ 1243542 h 1452563"/>
                    <a:gd name="connsiteX864" fmla="*/ 740023 w 1393825"/>
                    <a:gd name="connsiteY864" fmla="*/ 1243542 h 1452563"/>
                    <a:gd name="connsiteX865" fmla="*/ 736321 w 1393825"/>
                    <a:gd name="connsiteY865" fmla="*/ 1241426 h 1452563"/>
                    <a:gd name="connsiteX866" fmla="*/ 732089 w 1393825"/>
                    <a:gd name="connsiteY866" fmla="*/ 1240896 h 1452563"/>
                    <a:gd name="connsiteX867" fmla="*/ 728386 w 1393825"/>
                    <a:gd name="connsiteY867" fmla="*/ 1240896 h 1452563"/>
                    <a:gd name="connsiteX868" fmla="*/ 723096 w 1393825"/>
                    <a:gd name="connsiteY868" fmla="*/ 1241955 h 1452563"/>
                    <a:gd name="connsiteX869" fmla="*/ 717278 w 1393825"/>
                    <a:gd name="connsiteY869" fmla="*/ 1238251 h 1452563"/>
                    <a:gd name="connsiteX870" fmla="*/ 713575 w 1393825"/>
                    <a:gd name="connsiteY870" fmla="*/ 1237721 h 1452563"/>
                    <a:gd name="connsiteX871" fmla="*/ 689772 w 1393825"/>
                    <a:gd name="connsiteY871" fmla="*/ 1236663 h 1452563"/>
                    <a:gd name="connsiteX872" fmla="*/ 685540 w 1393825"/>
                    <a:gd name="connsiteY872" fmla="*/ 1237192 h 1452563"/>
                    <a:gd name="connsiteX873" fmla="*/ 680250 w 1393825"/>
                    <a:gd name="connsiteY873" fmla="*/ 1243542 h 1452563"/>
                    <a:gd name="connsiteX874" fmla="*/ 677605 w 1393825"/>
                    <a:gd name="connsiteY874" fmla="*/ 1244601 h 1452563"/>
                    <a:gd name="connsiteX875" fmla="*/ 676547 w 1393825"/>
                    <a:gd name="connsiteY875" fmla="*/ 1245130 h 1452563"/>
                    <a:gd name="connsiteX876" fmla="*/ 674432 w 1393825"/>
                    <a:gd name="connsiteY876" fmla="*/ 1244071 h 1452563"/>
                    <a:gd name="connsiteX877" fmla="*/ 671787 w 1393825"/>
                    <a:gd name="connsiteY877" fmla="*/ 1241426 h 1452563"/>
                    <a:gd name="connsiteX878" fmla="*/ 668613 w 1393825"/>
                    <a:gd name="connsiteY878" fmla="*/ 1237192 h 1452563"/>
                    <a:gd name="connsiteX879" fmla="*/ 665968 w 1393825"/>
                    <a:gd name="connsiteY879" fmla="*/ 1230842 h 1452563"/>
                    <a:gd name="connsiteX880" fmla="*/ 661736 w 1393825"/>
                    <a:gd name="connsiteY880" fmla="*/ 1227138 h 1452563"/>
                    <a:gd name="connsiteX881" fmla="*/ 658563 w 1393825"/>
                    <a:gd name="connsiteY881" fmla="*/ 1225021 h 1452563"/>
                    <a:gd name="connsiteX882" fmla="*/ 655389 w 1393825"/>
                    <a:gd name="connsiteY882" fmla="*/ 1225021 h 1452563"/>
                    <a:gd name="connsiteX883" fmla="*/ 651157 w 1393825"/>
                    <a:gd name="connsiteY883" fmla="*/ 1225021 h 1452563"/>
                    <a:gd name="connsiteX884" fmla="*/ 646925 w 1393825"/>
                    <a:gd name="connsiteY884" fmla="*/ 1226080 h 1452563"/>
                    <a:gd name="connsiteX885" fmla="*/ 644810 w 1393825"/>
                    <a:gd name="connsiteY885" fmla="*/ 1228726 h 1452563"/>
                    <a:gd name="connsiteX886" fmla="*/ 641636 w 1393825"/>
                    <a:gd name="connsiteY886" fmla="*/ 1234546 h 1452563"/>
                    <a:gd name="connsiteX887" fmla="*/ 639520 w 1393825"/>
                    <a:gd name="connsiteY887" fmla="*/ 1246717 h 1452563"/>
                    <a:gd name="connsiteX888" fmla="*/ 634759 w 1393825"/>
                    <a:gd name="connsiteY888" fmla="*/ 1258888 h 1452563"/>
                    <a:gd name="connsiteX889" fmla="*/ 632643 w 1393825"/>
                    <a:gd name="connsiteY889" fmla="*/ 1259946 h 1452563"/>
                    <a:gd name="connsiteX890" fmla="*/ 624709 w 1393825"/>
                    <a:gd name="connsiteY890" fmla="*/ 1261534 h 1452563"/>
                    <a:gd name="connsiteX891" fmla="*/ 624180 w 1393825"/>
                    <a:gd name="connsiteY891" fmla="*/ 1262063 h 1452563"/>
                    <a:gd name="connsiteX892" fmla="*/ 623651 w 1393825"/>
                    <a:gd name="connsiteY892" fmla="*/ 1263121 h 1452563"/>
                    <a:gd name="connsiteX893" fmla="*/ 624709 w 1393825"/>
                    <a:gd name="connsiteY893" fmla="*/ 1270001 h 1452563"/>
                    <a:gd name="connsiteX894" fmla="*/ 626825 w 1393825"/>
                    <a:gd name="connsiteY894" fmla="*/ 1280584 h 1452563"/>
                    <a:gd name="connsiteX895" fmla="*/ 626825 w 1393825"/>
                    <a:gd name="connsiteY895" fmla="*/ 1284288 h 1452563"/>
                    <a:gd name="connsiteX896" fmla="*/ 625238 w 1393825"/>
                    <a:gd name="connsiteY896" fmla="*/ 1286934 h 1452563"/>
                    <a:gd name="connsiteX897" fmla="*/ 625238 w 1393825"/>
                    <a:gd name="connsiteY897" fmla="*/ 1289580 h 1452563"/>
                    <a:gd name="connsiteX898" fmla="*/ 627354 w 1393825"/>
                    <a:gd name="connsiteY898" fmla="*/ 1300692 h 1452563"/>
                    <a:gd name="connsiteX899" fmla="*/ 628412 w 1393825"/>
                    <a:gd name="connsiteY899" fmla="*/ 1312863 h 1452563"/>
                    <a:gd name="connsiteX900" fmla="*/ 629470 w 1393825"/>
                    <a:gd name="connsiteY900" fmla="*/ 1313921 h 1452563"/>
                    <a:gd name="connsiteX901" fmla="*/ 636875 w 1393825"/>
                    <a:gd name="connsiteY901" fmla="*/ 1320801 h 1452563"/>
                    <a:gd name="connsiteX902" fmla="*/ 645867 w 1393825"/>
                    <a:gd name="connsiteY902" fmla="*/ 1339851 h 1452563"/>
                    <a:gd name="connsiteX903" fmla="*/ 647454 w 1393825"/>
                    <a:gd name="connsiteY903" fmla="*/ 1346730 h 1452563"/>
                    <a:gd name="connsiteX904" fmla="*/ 646396 w 1393825"/>
                    <a:gd name="connsiteY904" fmla="*/ 1356255 h 1452563"/>
                    <a:gd name="connsiteX905" fmla="*/ 646925 w 1393825"/>
                    <a:gd name="connsiteY905" fmla="*/ 1364192 h 1452563"/>
                    <a:gd name="connsiteX906" fmla="*/ 648512 w 1393825"/>
                    <a:gd name="connsiteY906" fmla="*/ 1366838 h 1452563"/>
                    <a:gd name="connsiteX907" fmla="*/ 654860 w 1393825"/>
                    <a:gd name="connsiteY907" fmla="*/ 1373717 h 1452563"/>
                    <a:gd name="connsiteX908" fmla="*/ 655918 w 1393825"/>
                    <a:gd name="connsiteY908" fmla="*/ 1376363 h 1452563"/>
                    <a:gd name="connsiteX909" fmla="*/ 655389 w 1393825"/>
                    <a:gd name="connsiteY909" fmla="*/ 1377951 h 1452563"/>
                    <a:gd name="connsiteX910" fmla="*/ 653802 w 1393825"/>
                    <a:gd name="connsiteY910" fmla="*/ 1380596 h 1452563"/>
                    <a:gd name="connsiteX911" fmla="*/ 649570 w 1393825"/>
                    <a:gd name="connsiteY911" fmla="*/ 1381655 h 1452563"/>
                    <a:gd name="connsiteX912" fmla="*/ 644810 w 1393825"/>
                    <a:gd name="connsiteY912" fmla="*/ 1381655 h 1452563"/>
                    <a:gd name="connsiteX913" fmla="*/ 643752 w 1393825"/>
                    <a:gd name="connsiteY913" fmla="*/ 1382184 h 1452563"/>
                    <a:gd name="connsiteX914" fmla="*/ 643223 w 1393825"/>
                    <a:gd name="connsiteY914" fmla="*/ 1383242 h 1452563"/>
                    <a:gd name="connsiteX915" fmla="*/ 642694 w 1393825"/>
                    <a:gd name="connsiteY915" fmla="*/ 1384301 h 1452563"/>
                    <a:gd name="connsiteX916" fmla="*/ 643752 w 1393825"/>
                    <a:gd name="connsiteY916" fmla="*/ 1389063 h 1452563"/>
                    <a:gd name="connsiteX917" fmla="*/ 643752 w 1393825"/>
                    <a:gd name="connsiteY917" fmla="*/ 1391709 h 1452563"/>
                    <a:gd name="connsiteX918" fmla="*/ 640049 w 1393825"/>
                    <a:gd name="connsiteY918" fmla="*/ 1402292 h 1452563"/>
                    <a:gd name="connsiteX919" fmla="*/ 637404 w 1393825"/>
                    <a:gd name="connsiteY919" fmla="*/ 1419226 h 1452563"/>
                    <a:gd name="connsiteX920" fmla="*/ 637933 w 1393825"/>
                    <a:gd name="connsiteY920" fmla="*/ 1423459 h 1452563"/>
                    <a:gd name="connsiteX921" fmla="*/ 639520 w 1393825"/>
                    <a:gd name="connsiteY921" fmla="*/ 1427692 h 1452563"/>
                    <a:gd name="connsiteX922" fmla="*/ 641107 w 1393825"/>
                    <a:gd name="connsiteY922" fmla="*/ 1429280 h 1452563"/>
                    <a:gd name="connsiteX923" fmla="*/ 644810 w 1393825"/>
                    <a:gd name="connsiteY923" fmla="*/ 1430867 h 1452563"/>
                    <a:gd name="connsiteX924" fmla="*/ 651686 w 1393825"/>
                    <a:gd name="connsiteY924" fmla="*/ 1438276 h 1452563"/>
                    <a:gd name="connsiteX925" fmla="*/ 652215 w 1393825"/>
                    <a:gd name="connsiteY925" fmla="*/ 1439863 h 1452563"/>
                    <a:gd name="connsiteX926" fmla="*/ 651686 w 1393825"/>
                    <a:gd name="connsiteY926" fmla="*/ 1441980 h 1452563"/>
                    <a:gd name="connsiteX927" fmla="*/ 650628 w 1393825"/>
                    <a:gd name="connsiteY927" fmla="*/ 1445684 h 1452563"/>
                    <a:gd name="connsiteX928" fmla="*/ 648512 w 1393825"/>
                    <a:gd name="connsiteY928" fmla="*/ 1447272 h 1452563"/>
                    <a:gd name="connsiteX929" fmla="*/ 641107 w 1393825"/>
                    <a:gd name="connsiteY929" fmla="*/ 1451505 h 1452563"/>
                    <a:gd name="connsiteX930" fmla="*/ 637404 w 1393825"/>
                    <a:gd name="connsiteY930" fmla="*/ 1452563 h 1452563"/>
                    <a:gd name="connsiteX931" fmla="*/ 635288 w 1393825"/>
                    <a:gd name="connsiteY931" fmla="*/ 1452563 h 1452563"/>
                    <a:gd name="connsiteX932" fmla="*/ 632643 w 1393825"/>
                    <a:gd name="connsiteY932" fmla="*/ 1452034 h 1452563"/>
                    <a:gd name="connsiteX933" fmla="*/ 623651 w 1393825"/>
                    <a:gd name="connsiteY933" fmla="*/ 1446742 h 1452563"/>
                    <a:gd name="connsiteX934" fmla="*/ 618361 w 1393825"/>
                    <a:gd name="connsiteY934" fmla="*/ 1446742 h 1452563"/>
                    <a:gd name="connsiteX935" fmla="*/ 615716 w 1393825"/>
                    <a:gd name="connsiteY935" fmla="*/ 1446213 h 1452563"/>
                    <a:gd name="connsiteX936" fmla="*/ 613072 w 1393825"/>
                    <a:gd name="connsiteY936" fmla="*/ 1443567 h 1452563"/>
                    <a:gd name="connsiteX937" fmla="*/ 610427 w 1393825"/>
                    <a:gd name="connsiteY937" fmla="*/ 1439863 h 1452563"/>
                    <a:gd name="connsiteX938" fmla="*/ 609369 w 1393825"/>
                    <a:gd name="connsiteY938" fmla="*/ 1438805 h 1452563"/>
                    <a:gd name="connsiteX939" fmla="*/ 604608 w 1393825"/>
                    <a:gd name="connsiteY939" fmla="*/ 1437217 h 1452563"/>
                    <a:gd name="connsiteX940" fmla="*/ 597732 w 1393825"/>
                    <a:gd name="connsiteY940" fmla="*/ 1436688 h 1452563"/>
                    <a:gd name="connsiteX941" fmla="*/ 583978 w 1393825"/>
                    <a:gd name="connsiteY941" fmla="*/ 1437217 h 1452563"/>
                    <a:gd name="connsiteX942" fmla="*/ 577631 w 1393825"/>
                    <a:gd name="connsiteY942" fmla="*/ 1438276 h 1452563"/>
                    <a:gd name="connsiteX943" fmla="*/ 569696 w 1393825"/>
                    <a:gd name="connsiteY943" fmla="*/ 1440392 h 1452563"/>
                    <a:gd name="connsiteX944" fmla="*/ 564936 w 1393825"/>
                    <a:gd name="connsiteY944" fmla="*/ 1440922 h 1452563"/>
                    <a:gd name="connsiteX945" fmla="*/ 560175 w 1393825"/>
                    <a:gd name="connsiteY945" fmla="*/ 1440392 h 1452563"/>
                    <a:gd name="connsiteX946" fmla="*/ 557530 w 1393825"/>
                    <a:gd name="connsiteY946" fmla="*/ 1438276 h 1452563"/>
                    <a:gd name="connsiteX947" fmla="*/ 555414 w 1393825"/>
                    <a:gd name="connsiteY947" fmla="*/ 1434572 h 1452563"/>
                    <a:gd name="connsiteX948" fmla="*/ 553827 w 1393825"/>
                    <a:gd name="connsiteY948" fmla="*/ 1431926 h 1452563"/>
                    <a:gd name="connsiteX949" fmla="*/ 553827 w 1393825"/>
                    <a:gd name="connsiteY949" fmla="*/ 1429809 h 1452563"/>
                    <a:gd name="connsiteX950" fmla="*/ 555943 w 1393825"/>
                    <a:gd name="connsiteY950" fmla="*/ 1425047 h 1452563"/>
                    <a:gd name="connsiteX951" fmla="*/ 555414 w 1393825"/>
                    <a:gd name="connsiteY951" fmla="*/ 1422401 h 1452563"/>
                    <a:gd name="connsiteX952" fmla="*/ 548009 w 1393825"/>
                    <a:gd name="connsiteY952" fmla="*/ 1413934 h 1452563"/>
                    <a:gd name="connsiteX953" fmla="*/ 545893 w 1393825"/>
                    <a:gd name="connsiteY953" fmla="*/ 1409701 h 1452563"/>
                    <a:gd name="connsiteX954" fmla="*/ 544306 w 1393825"/>
                    <a:gd name="connsiteY954" fmla="*/ 1406526 h 1452563"/>
                    <a:gd name="connsiteX955" fmla="*/ 544306 w 1393825"/>
                    <a:gd name="connsiteY955" fmla="*/ 1404409 h 1452563"/>
                    <a:gd name="connsiteX956" fmla="*/ 544835 w 1393825"/>
                    <a:gd name="connsiteY956" fmla="*/ 1402822 h 1452563"/>
                    <a:gd name="connsiteX957" fmla="*/ 549067 w 1393825"/>
                    <a:gd name="connsiteY957" fmla="*/ 1400705 h 1452563"/>
                    <a:gd name="connsiteX958" fmla="*/ 551183 w 1393825"/>
                    <a:gd name="connsiteY958" fmla="*/ 1398588 h 1452563"/>
                    <a:gd name="connsiteX959" fmla="*/ 551712 w 1393825"/>
                    <a:gd name="connsiteY959" fmla="*/ 1395413 h 1452563"/>
                    <a:gd name="connsiteX960" fmla="*/ 550654 w 1393825"/>
                    <a:gd name="connsiteY960" fmla="*/ 1395413 h 1452563"/>
                    <a:gd name="connsiteX961" fmla="*/ 550654 w 1393825"/>
                    <a:gd name="connsiteY961" fmla="*/ 1393826 h 1452563"/>
                    <a:gd name="connsiteX962" fmla="*/ 551712 w 1393825"/>
                    <a:gd name="connsiteY962" fmla="*/ 1390121 h 1452563"/>
                    <a:gd name="connsiteX963" fmla="*/ 553298 w 1393825"/>
                    <a:gd name="connsiteY963" fmla="*/ 1390121 h 1452563"/>
                    <a:gd name="connsiteX964" fmla="*/ 553298 w 1393825"/>
                    <a:gd name="connsiteY964" fmla="*/ 1389063 h 1452563"/>
                    <a:gd name="connsiteX965" fmla="*/ 552240 w 1393825"/>
                    <a:gd name="connsiteY965" fmla="*/ 1382184 h 1452563"/>
                    <a:gd name="connsiteX966" fmla="*/ 550654 w 1393825"/>
                    <a:gd name="connsiteY966" fmla="*/ 1383242 h 1452563"/>
                    <a:gd name="connsiteX967" fmla="*/ 546951 w 1393825"/>
                    <a:gd name="connsiteY967" fmla="*/ 1381126 h 1452563"/>
                    <a:gd name="connsiteX968" fmla="*/ 543248 w 1393825"/>
                    <a:gd name="connsiteY968" fmla="*/ 1379538 h 1452563"/>
                    <a:gd name="connsiteX969" fmla="*/ 542719 w 1393825"/>
                    <a:gd name="connsiteY969" fmla="*/ 1376363 h 1452563"/>
                    <a:gd name="connsiteX970" fmla="*/ 543777 w 1393825"/>
                    <a:gd name="connsiteY970" fmla="*/ 1374776 h 1452563"/>
                    <a:gd name="connsiteX971" fmla="*/ 545893 w 1393825"/>
                    <a:gd name="connsiteY971" fmla="*/ 1374246 h 1452563"/>
                    <a:gd name="connsiteX972" fmla="*/ 545893 w 1393825"/>
                    <a:gd name="connsiteY972" fmla="*/ 1372659 h 1452563"/>
                    <a:gd name="connsiteX973" fmla="*/ 547480 w 1393825"/>
                    <a:gd name="connsiteY973" fmla="*/ 1370542 h 1452563"/>
                    <a:gd name="connsiteX974" fmla="*/ 547480 w 1393825"/>
                    <a:gd name="connsiteY974" fmla="*/ 1366838 h 1452563"/>
                    <a:gd name="connsiteX975" fmla="*/ 546422 w 1393825"/>
                    <a:gd name="connsiteY975" fmla="*/ 1362605 h 1452563"/>
                    <a:gd name="connsiteX976" fmla="*/ 542719 w 1393825"/>
                    <a:gd name="connsiteY976" fmla="*/ 1354667 h 1452563"/>
                    <a:gd name="connsiteX977" fmla="*/ 541661 w 1393825"/>
                    <a:gd name="connsiteY977" fmla="*/ 1348846 h 1452563"/>
                    <a:gd name="connsiteX978" fmla="*/ 541661 w 1393825"/>
                    <a:gd name="connsiteY978" fmla="*/ 1343555 h 1452563"/>
                    <a:gd name="connsiteX979" fmla="*/ 540603 w 1393825"/>
                    <a:gd name="connsiteY979" fmla="*/ 1342496 h 1452563"/>
                    <a:gd name="connsiteX980" fmla="*/ 538487 w 1393825"/>
                    <a:gd name="connsiteY980" fmla="*/ 1341967 h 1452563"/>
                    <a:gd name="connsiteX981" fmla="*/ 535314 w 1393825"/>
                    <a:gd name="connsiteY981" fmla="*/ 1342496 h 1452563"/>
                    <a:gd name="connsiteX982" fmla="*/ 518916 w 1393825"/>
                    <a:gd name="connsiteY982" fmla="*/ 1348846 h 1452563"/>
                    <a:gd name="connsiteX983" fmla="*/ 504634 w 1393825"/>
                    <a:gd name="connsiteY983" fmla="*/ 1351492 h 1452563"/>
                    <a:gd name="connsiteX984" fmla="*/ 501460 w 1393825"/>
                    <a:gd name="connsiteY984" fmla="*/ 1352551 h 1452563"/>
                    <a:gd name="connsiteX985" fmla="*/ 491938 w 1393825"/>
                    <a:gd name="connsiteY985" fmla="*/ 1358901 h 1452563"/>
                    <a:gd name="connsiteX986" fmla="*/ 479243 w 1393825"/>
                    <a:gd name="connsiteY986" fmla="*/ 1372130 h 1452563"/>
                    <a:gd name="connsiteX987" fmla="*/ 469193 w 1393825"/>
                    <a:gd name="connsiteY987" fmla="*/ 1380067 h 1452563"/>
                    <a:gd name="connsiteX988" fmla="*/ 466019 w 1393825"/>
                    <a:gd name="connsiteY988" fmla="*/ 1381655 h 1452563"/>
                    <a:gd name="connsiteX989" fmla="*/ 451208 w 1393825"/>
                    <a:gd name="connsiteY989" fmla="*/ 1386946 h 1452563"/>
                    <a:gd name="connsiteX990" fmla="*/ 446447 w 1393825"/>
                    <a:gd name="connsiteY990" fmla="*/ 1386946 h 1452563"/>
                    <a:gd name="connsiteX991" fmla="*/ 432694 w 1393825"/>
                    <a:gd name="connsiteY991" fmla="*/ 1383242 h 1452563"/>
                    <a:gd name="connsiteX992" fmla="*/ 422644 w 1393825"/>
                    <a:gd name="connsiteY992" fmla="*/ 1372130 h 1452563"/>
                    <a:gd name="connsiteX993" fmla="*/ 420528 w 1393825"/>
                    <a:gd name="connsiteY993" fmla="*/ 1371071 h 1452563"/>
                    <a:gd name="connsiteX994" fmla="*/ 418941 w 1393825"/>
                    <a:gd name="connsiteY994" fmla="*/ 1370542 h 1452563"/>
                    <a:gd name="connsiteX995" fmla="*/ 415238 w 1393825"/>
                    <a:gd name="connsiteY995" fmla="*/ 1371071 h 1452563"/>
                    <a:gd name="connsiteX996" fmla="*/ 409949 w 1393825"/>
                    <a:gd name="connsiteY996" fmla="*/ 1372659 h 1452563"/>
                    <a:gd name="connsiteX997" fmla="*/ 394080 w 1393825"/>
                    <a:gd name="connsiteY997" fmla="*/ 1379538 h 1452563"/>
                    <a:gd name="connsiteX998" fmla="*/ 390906 w 1393825"/>
                    <a:gd name="connsiteY998" fmla="*/ 1380067 h 1452563"/>
                    <a:gd name="connsiteX999" fmla="*/ 384558 w 1393825"/>
                    <a:gd name="connsiteY999" fmla="*/ 1376892 h 1452563"/>
                    <a:gd name="connsiteX1000" fmla="*/ 378740 w 1393825"/>
                    <a:gd name="connsiteY1000" fmla="*/ 1373717 h 1452563"/>
                    <a:gd name="connsiteX1001" fmla="*/ 377153 w 1393825"/>
                    <a:gd name="connsiteY1001" fmla="*/ 1372130 h 1452563"/>
                    <a:gd name="connsiteX1002" fmla="*/ 376095 w 1393825"/>
                    <a:gd name="connsiteY1002" fmla="*/ 1368955 h 1452563"/>
                    <a:gd name="connsiteX1003" fmla="*/ 375566 w 1393825"/>
                    <a:gd name="connsiteY1003" fmla="*/ 1363663 h 1452563"/>
                    <a:gd name="connsiteX1004" fmla="*/ 375566 w 1393825"/>
                    <a:gd name="connsiteY1004" fmla="*/ 1356255 h 1452563"/>
                    <a:gd name="connsiteX1005" fmla="*/ 378211 w 1393825"/>
                    <a:gd name="connsiteY1005" fmla="*/ 1352021 h 1452563"/>
                    <a:gd name="connsiteX1006" fmla="*/ 383500 w 1393825"/>
                    <a:gd name="connsiteY1006" fmla="*/ 1346201 h 1452563"/>
                    <a:gd name="connsiteX1007" fmla="*/ 381913 w 1393825"/>
                    <a:gd name="connsiteY1007" fmla="*/ 1344084 h 1452563"/>
                    <a:gd name="connsiteX1008" fmla="*/ 378211 w 1393825"/>
                    <a:gd name="connsiteY1008" fmla="*/ 1339321 h 1452563"/>
                    <a:gd name="connsiteX1009" fmla="*/ 375037 w 1393825"/>
                    <a:gd name="connsiteY1009" fmla="*/ 1337205 h 1452563"/>
                    <a:gd name="connsiteX1010" fmla="*/ 372392 w 1393825"/>
                    <a:gd name="connsiteY1010" fmla="*/ 1337734 h 1452563"/>
                    <a:gd name="connsiteX1011" fmla="*/ 366045 w 1393825"/>
                    <a:gd name="connsiteY1011" fmla="*/ 1342496 h 1452563"/>
                    <a:gd name="connsiteX1012" fmla="*/ 364987 w 1393825"/>
                    <a:gd name="connsiteY1012" fmla="*/ 1342496 h 1452563"/>
                    <a:gd name="connsiteX1013" fmla="*/ 363400 w 1393825"/>
                    <a:gd name="connsiteY1013" fmla="*/ 1341967 h 1452563"/>
                    <a:gd name="connsiteX1014" fmla="*/ 358639 w 1393825"/>
                    <a:gd name="connsiteY1014" fmla="*/ 1336146 h 1452563"/>
                    <a:gd name="connsiteX1015" fmla="*/ 353878 w 1393825"/>
                    <a:gd name="connsiteY1015" fmla="*/ 1327680 h 1452563"/>
                    <a:gd name="connsiteX1016" fmla="*/ 351233 w 1393825"/>
                    <a:gd name="connsiteY1016" fmla="*/ 1316567 h 1452563"/>
                    <a:gd name="connsiteX1017" fmla="*/ 351233 w 1393825"/>
                    <a:gd name="connsiteY1017" fmla="*/ 1309688 h 1452563"/>
                    <a:gd name="connsiteX1018" fmla="*/ 358639 w 1393825"/>
                    <a:gd name="connsiteY1018" fmla="*/ 1291696 h 1452563"/>
                    <a:gd name="connsiteX1019" fmla="*/ 359168 w 1393825"/>
                    <a:gd name="connsiteY1019" fmla="*/ 1286934 h 1452563"/>
                    <a:gd name="connsiteX1020" fmla="*/ 358110 w 1393825"/>
                    <a:gd name="connsiteY1020" fmla="*/ 1281642 h 1452563"/>
                    <a:gd name="connsiteX1021" fmla="*/ 355465 w 1393825"/>
                    <a:gd name="connsiteY1021" fmla="*/ 1276351 h 1452563"/>
                    <a:gd name="connsiteX1022" fmla="*/ 350704 w 1393825"/>
                    <a:gd name="connsiteY1022" fmla="*/ 1273705 h 1452563"/>
                    <a:gd name="connsiteX1023" fmla="*/ 347002 w 1393825"/>
                    <a:gd name="connsiteY1023" fmla="*/ 1272646 h 1452563"/>
                    <a:gd name="connsiteX1024" fmla="*/ 343299 w 1393825"/>
                    <a:gd name="connsiteY1024" fmla="*/ 1272646 h 1452563"/>
                    <a:gd name="connsiteX1025" fmla="*/ 340125 w 1393825"/>
                    <a:gd name="connsiteY1025" fmla="*/ 1275292 h 1452563"/>
                    <a:gd name="connsiteX1026" fmla="*/ 339067 w 1393825"/>
                    <a:gd name="connsiteY1026" fmla="*/ 1275821 h 1452563"/>
                    <a:gd name="connsiteX1027" fmla="*/ 335893 w 1393825"/>
                    <a:gd name="connsiteY1027" fmla="*/ 1274763 h 1452563"/>
                    <a:gd name="connsiteX1028" fmla="*/ 326372 w 1393825"/>
                    <a:gd name="connsiteY1028" fmla="*/ 1268942 h 1452563"/>
                    <a:gd name="connsiteX1029" fmla="*/ 316851 w 1393825"/>
                    <a:gd name="connsiteY1029" fmla="*/ 1268942 h 1452563"/>
                    <a:gd name="connsiteX1030" fmla="*/ 312619 w 1393825"/>
                    <a:gd name="connsiteY1030" fmla="*/ 1268413 h 1452563"/>
                    <a:gd name="connsiteX1031" fmla="*/ 305742 w 1393825"/>
                    <a:gd name="connsiteY1031" fmla="*/ 1263121 h 1452563"/>
                    <a:gd name="connsiteX1032" fmla="*/ 295163 w 1393825"/>
                    <a:gd name="connsiteY1032" fmla="*/ 1258888 h 1452563"/>
                    <a:gd name="connsiteX1033" fmla="*/ 290931 w 1393825"/>
                    <a:gd name="connsiteY1033" fmla="*/ 1257830 h 1452563"/>
                    <a:gd name="connsiteX1034" fmla="*/ 282997 w 1393825"/>
                    <a:gd name="connsiteY1034" fmla="*/ 1256771 h 1452563"/>
                    <a:gd name="connsiteX1035" fmla="*/ 277707 w 1393825"/>
                    <a:gd name="connsiteY1035" fmla="*/ 1254655 h 1452563"/>
                    <a:gd name="connsiteX1036" fmla="*/ 272947 w 1393825"/>
                    <a:gd name="connsiteY1036" fmla="*/ 1254126 h 1452563"/>
                    <a:gd name="connsiteX1037" fmla="*/ 261309 w 1393825"/>
                    <a:gd name="connsiteY1037" fmla="*/ 1256242 h 1452563"/>
                    <a:gd name="connsiteX1038" fmla="*/ 250730 w 1393825"/>
                    <a:gd name="connsiteY1038" fmla="*/ 1254655 h 1452563"/>
                    <a:gd name="connsiteX1039" fmla="*/ 236977 w 1393825"/>
                    <a:gd name="connsiteY1039" fmla="*/ 1249892 h 1452563"/>
                    <a:gd name="connsiteX1040" fmla="*/ 231687 w 1393825"/>
                    <a:gd name="connsiteY1040" fmla="*/ 1247246 h 1452563"/>
                    <a:gd name="connsiteX1041" fmla="*/ 227455 w 1393825"/>
                    <a:gd name="connsiteY1041" fmla="*/ 1244071 h 1452563"/>
                    <a:gd name="connsiteX1042" fmla="*/ 226398 w 1393825"/>
                    <a:gd name="connsiteY1042" fmla="*/ 1241955 h 1452563"/>
                    <a:gd name="connsiteX1043" fmla="*/ 226926 w 1393825"/>
                    <a:gd name="connsiteY1043" fmla="*/ 1240367 h 1452563"/>
                    <a:gd name="connsiteX1044" fmla="*/ 236448 w 1393825"/>
                    <a:gd name="connsiteY1044" fmla="*/ 1230313 h 1452563"/>
                    <a:gd name="connsiteX1045" fmla="*/ 241209 w 1393825"/>
                    <a:gd name="connsiteY1045" fmla="*/ 1224492 h 1452563"/>
                    <a:gd name="connsiteX1046" fmla="*/ 249143 w 1393825"/>
                    <a:gd name="connsiteY1046" fmla="*/ 1205442 h 1452563"/>
                    <a:gd name="connsiteX1047" fmla="*/ 253904 w 1393825"/>
                    <a:gd name="connsiteY1047" fmla="*/ 1197505 h 1452563"/>
                    <a:gd name="connsiteX1048" fmla="*/ 266070 w 1393825"/>
                    <a:gd name="connsiteY1048" fmla="*/ 1189567 h 1452563"/>
                    <a:gd name="connsiteX1049" fmla="*/ 267657 w 1393825"/>
                    <a:gd name="connsiteY1049" fmla="*/ 1186392 h 1452563"/>
                    <a:gd name="connsiteX1050" fmla="*/ 269773 w 1393825"/>
                    <a:gd name="connsiteY1050" fmla="*/ 1180571 h 1452563"/>
                    <a:gd name="connsiteX1051" fmla="*/ 270831 w 1393825"/>
                    <a:gd name="connsiteY1051" fmla="*/ 1173692 h 1452563"/>
                    <a:gd name="connsiteX1052" fmla="*/ 269773 w 1393825"/>
                    <a:gd name="connsiteY1052" fmla="*/ 1167342 h 1452563"/>
                    <a:gd name="connsiteX1053" fmla="*/ 266599 w 1393825"/>
                    <a:gd name="connsiteY1053" fmla="*/ 1157288 h 1452563"/>
                    <a:gd name="connsiteX1054" fmla="*/ 266070 w 1393825"/>
                    <a:gd name="connsiteY1054" fmla="*/ 1154642 h 1452563"/>
                    <a:gd name="connsiteX1055" fmla="*/ 266070 w 1393825"/>
                    <a:gd name="connsiteY1055" fmla="*/ 1148292 h 1452563"/>
                    <a:gd name="connsiteX1056" fmla="*/ 267128 w 1393825"/>
                    <a:gd name="connsiteY1056" fmla="*/ 1144059 h 1452563"/>
                    <a:gd name="connsiteX1057" fmla="*/ 268186 w 1393825"/>
                    <a:gd name="connsiteY1057" fmla="*/ 1142471 h 1452563"/>
                    <a:gd name="connsiteX1058" fmla="*/ 275062 w 1393825"/>
                    <a:gd name="connsiteY1058" fmla="*/ 1137180 h 1452563"/>
                    <a:gd name="connsiteX1059" fmla="*/ 284055 w 1393825"/>
                    <a:gd name="connsiteY1059" fmla="*/ 1126067 h 1452563"/>
                    <a:gd name="connsiteX1060" fmla="*/ 286700 w 1393825"/>
                    <a:gd name="connsiteY1060" fmla="*/ 1120776 h 1452563"/>
                    <a:gd name="connsiteX1061" fmla="*/ 287229 w 1393825"/>
                    <a:gd name="connsiteY1061" fmla="*/ 1116542 h 1452563"/>
                    <a:gd name="connsiteX1062" fmla="*/ 288815 w 1393825"/>
                    <a:gd name="connsiteY1062" fmla="*/ 1114426 h 1452563"/>
                    <a:gd name="connsiteX1063" fmla="*/ 289873 w 1393825"/>
                    <a:gd name="connsiteY1063" fmla="*/ 1113896 h 1452563"/>
                    <a:gd name="connsiteX1064" fmla="*/ 296750 w 1393825"/>
                    <a:gd name="connsiteY1064" fmla="*/ 1117601 h 1452563"/>
                    <a:gd name="connsiteX1065" fmla="*/ 300453 w 1393825"/>
                    <a:gd name="connsiteY1065" fmla="*/ 1118659 h 1452563"/>
                    <a:gd name="connsiteX1066" fmla="*/ 302040 w 1393825"/>
                    <a:gd name="connsiteY1066" fmla="*/ 1118659 h 1452563"/>
                    <a:gd name="connsiteX1067" fmla="*/ 304156 w 1393825"/>
                    <a:gd name="connsiteY1067" fmla="*/ 1117601 h 1452563"/>
                    <a:gd name="connsiteX1068" fmla="*/ 304684 w 1393825"/>
                    <a:gd name="connsiteY1068" fmla="*/ 1115484 h 1452563"/>
                    <a:gd name="connsiteX1069" fmla="*/ 302040 w 1393825"/>
                    <a:gd name="connsiteY1069" fmla="*/ 1103842 h 1452563"/>
                    <a:gd name="connsiteX1070" fmla="*/ 301511 w 1393825"/>
                    <a:gd name="connsiteY1070" fmla="*/ 1091671 h 1452563"/>
                    <a:gd name="connsiteX1071" fmla="*/ 300453 w 1393825"/>
                    <a:gd name="connsiteY1071" fmla="*/ 1089555 h 1452563"/>
                    <a:gd name="connsiteX1072" fmla="*/ 298866 w 1393825"/>
                    <a:gd name="connsiteY1072" fmla="*/ 1087967 h 1452563"/>
                    <a:gd name="connsiteX1073" fmla="*/ 287229 w 1393825"/>
                    <a:gd name="connsiteY1073" fmla="*/ 1084792 h 1452563"/>
                    <a:gd name="connsiteX1074" fmla="*/ 279823 w 1393825"/>
                    <a:gd name="connsiteY1074" fmla="*/ 1080559 h 1452563"/>
                    <a:gd name="connsiteX1075" fmla="*/ 276120 w 1393825"/>
                    <a:gd name="connsiteY1075" fmla="*/ 1079501 h 1452563"/>
                    <a:gd name="connsiteX1076" fmla="*/ 270831 w 1393825"/>
                    <a:gd name="connsiteY1076" fmla="*/ 1078971 h 1452563"/>
                    <a:gd name="connsiteX1077" fmla="*/ 264483 w 1393825"/>
                    <a:gd name="connsiteY1077" fmla="*/ 1080030 h 1452563"/>
                    <a:gd name="connsiteX1078" fmla="*/ 260251 w 1393825"/>
                    <a:gd name="connsiteY1078" fmla="*/ 1080030 h 1452563"/>
                    <a:gd name="connsiteX1079" fmla="*/ 233274 w 1393825"/>
                    <a:gd name="connsiteY1079" fmla="*/ 1075267 h 1452563"/>
                    <a:gd name="connsiteX1080" fmla="*/ 231158 w 1393825"/>
                    <a:gd name="connsiteY1080" fmla="*/ 1073680 h 1452563"/>
                    <a:gd name="connsiteX1081" fmla="*/ 226398 w 1393825"/>
                    <a:gd name="connsiteY1081" fmla="*/ 1066801 h 1452563"/>
                    <a:gd name="connsiteX1082" fmla="*/ 224811 w 1393825"/>
                    <a:gd name="connsiteY1082" fmla="*/ 1064684 h 1452563"/>
                    <a:gd name="connsiteX1083" fmla="*/ 208413 w 1393825"/>
                    <a:gd name="connsiteY1083" fmla="*/ 1061509 h 1452563"/>
                    <a:gd name="connsiteX1084" fmla="*/ 205239 w 1393825"/>
                    <a:gd name="connsiteY1084" fmla="*/ 1059392 h 1452563"/>
                    <a:gd name="connsiteX1085" fmla="*/ 203123 w 1393825"/>
                    <a:gd name="connsiteY1085" fmla="*/ 1056746 h 1452563"/>
                    <a:gd name="connsiteX1086" fmla="*/ 203123 w 1393825"/>
                    <a:gd name="connsiteY1086" fmla="*/ 1054630 h 1452563"/>
                    <a:gd name="connsiteX1087" fmla="*/ 203652 w 1393825"/>
                    <a:gd name="connsiteY1087" fmla="*/ 1052513 h 1452563"/>
                    <a:gd name="connsiteX1088" fmla="*/ 211058 w 1393825"/>
                    <a:gd name="connsiteY1088" fmla="*/ 1043517 h 1452563"/>
                    <a:gd name="connsiteX1089" fmla="*/ 212644 w 1393825"/>
                    <a:gd name="connsiteY1089" fmla="*/ 1041401 h 1452563"/>
                    <a:gd name="connsiteX1090" fmla="*/ 210000 w 1393825"/>
                    <a:gd name="connsiteY1090" fmla="*/ 1035051 h 1452563"/>
                    <a:gd name="connsiteX1091" fmla="*/ 207884 w 1393825"/>
                    <a:gd name="connsiteY1091" fmla="*/ 1033463 h 1452563"/>
                    <a:gd name="connsiteX1092" fmla="*/ 206297 w 1393825"/>
                    <a:gd name="connsiteY1092" fmla="*/ 1030817 h 1452563"/>
                    <a:gd name="connsiteX1093" fmla="*/ 207884 w 1393825"/>
                    <a:gd name="connsiteY1093" fmla="*/ 1030288 h 1452563"/>
                    <a:gd name="connsiteX1094" fmla="*/ 209471 w 1393825"/>
                    <a:gd name="connsiteY1094" fmla="*/ 1028171 h 1452563"/>
                    <a:gd name="connsiteX1095" fmla="*/ 209471 w 1393825"/>
                    <a:gd name="connsiteY1095" fmla="*/ 1022351 h 1452563"/>
                    <a:gd name="connsiteX1096" fmla="*/ 208942 w 1393825"/>
                    <a:gd name="connsiteY1096" fmla="*/ 1017059 h 1452563"/>
                    <a:gd name="connsiteX1097" fmla="*/ 207884 w 1393825"/>
                    <a:gd name="connsiteY1097" fmla="*/ 1012296 h 1452563"/>
                    <a:gd name="connsiteX1098" fmla="*/ 205239 w 1393825"/>
                    <a:gd name="connsiteY1098" fmla="*/ 1008592 h 1452563"/>
                    <a:gd name="connsiteX1099" fmla="*/ 203123 w 1393825"/>
                    <a:gd name="connsiteY1099" fmla="*/ 1006476 h 1452563"/>
                    <a:gd name="connsiteX1100" fmla="*/ 197833 w 1393825"/>
                    <a:gd name="connsiteY1100" fmla="*/ 1005946 h 1452563"/>
                    <a:gd name="connsiteX1101" fmla="*/ 196246 w 1393825"/>
                    <a:gd name="connsiteY1101" fmla="*/ 1004359 h 1452563"/>
                    <a:gd name="connsiteX1102" fmla="*/ 194131 w 1393825"/>
                    <a:gd name="connsiteY1102" fmla="*/ 1000126 h 1452563"/>
                    <a:gd name="connsiteX1103" fmla="*/ 193602 w 1393825"/>
                    <a:gd name="connsiteY1103" fmla="*/ 995363 h 1452563"/>
                    <a:gd name="connsiteX1104" fmla="*/ 194660 w 1393825"/>
                    <a:gd name="connsiteY1104" fmla="*/ 994305 h 1452563"/>
                    <a:gd name="connsiteX1105" fmla="*/ 203123 w 1393825"/>
                    <a:gd name="connsiteY1105" fmla="*/ 987955 h 1452563"/>
                    <a:gd name="connsiteX1106" fmla="*/ 204181 w 1393825"/>
                    <a:gd name="connsiteY1106" fmla="*/ 985838 h 1452563"/>
                    <a:gd name="connsiteX1107" fmla="*/ 204181 w 1393825"/>
                    <a:gd name="connsiteY1107" fmla="*/ 983721 h 1452563"/>
                    <a:gd name="connsiteX1108" fmla="*/ 200478 w 1393825"/>
                    <a:gd name="connsiteY1108" fmla="*/ 972609 h 1452563"/>
                    <a:gd name="connsiteX1109" fmla="*/ 199420 w 1393825"/>
                    <a:gd name="connsiteY1109" fmla="*/ 965730 h 1452563"/>
                    <a:gd name="connsiteX1110" fmla="*/ 197833 w 1393825"/>
                    <a:gd name="connsiteY1110" fmla="*/ 960967 h 1452563"/>
                    <a:gd name="connsiteX1111" fmla="*/ 195717 w 1393825"/>
                    <a:gd name="connsiteY1111" fmla="*/ 957263 h 1452563"/>
                    <a:gd name="connsiteX1112" fmla="*/ 193602 w 1393825"/>
                    <a:gd name="connsiteY1112" fmla="*/ 954617 h 1452563"/>
                    <a:gd name="connsiteX1113" fmla="*/ 190428 w 1393825"/>
                    <a:gd name="connsiteY1113" fmla="*/ 953030 h 1452563"/>
                    <a:gd name="connsiteX1114" fmla="*/ 186725 w 1393825"/>
                    <a:gd name="connsiteY1114" fmla="*/ 951971 h 1452563"/>
                    <a:gd name="connsiteX1115" fmla="*/ 184080 w 1393825"/>
                    <a:gd name="connsiteY1115" fmla="*/ 948796 h 1452563"/>
                    <a:gd name="connsiteX1116" fmla="*/ 181964 w 1393825"/>
                    <a:gd name="connsiteY1116" fmla="*/ 945092 h 1452563"/>
                    <a:gd name="connsiteX1117" fmla="*/ 181964 w 1393825"/>
                    <a:gd name="connsiteY1117" fmla="*/ 937684 h 1452563"/>
                    <a:gd name="connsiteX1118" fmla="*/ 183551 w 1393825"/>
                    <a:gd name="connsiteY1118" fmla="*/ 931334 h 1452563"/>
                    <a:gd name="connsiteX1119" fmla="*/ 186725 w 1393825"/>
                    <a:gd name="connsiteY1119" fmla="*/ 922867 h 1452563"/>
                    <a:gd name="connsiteX1120" fmla="*/ 188312 w 1393825"/>
                    <a:gd name="connsiteY1120" fmla="*/ 919163 h 1452563"/>
                    <a:gd name="connsiteX1121" fmla="*/ 190428 w 1393825"/>
                    <a:gd name="connsiteY1121" fmla="*/ 917576 h 1452563"/>
                    <a:gd name="connsiteX1122" fmla="*/ 194660 w 1393825"/>
                    <a:gd name="connsiteY1122" fmla="*/ 915988 h 1452563"/>
                    <a:gd name="connsiteX1123" fmla="*/ 209471 w 1393825"/>
                    <a:gd name="connsiteY1123" fmla="*/ 906992 h 1452563"/>
                    <a:gd name="connsiteX1124" fmla="*/ 213173 w 1393825"/>
                    <a:gd name="connsiteY1124" fmla="*/ 904346 h 1452563"/>
                    <a:gd name="connsiteX1125" fmla="*/ 215818 w 1393825"/>
                    <a:gd name="connsiteY1125" fmla="*/ 900642 h 1452563"/>
                    <a:gd name="connsiteX1126" fmla="*/ 217405 w 1393825"/>
                    <a:gd name="connsiteY1126" fmla="*/ 897467 h 1452563"/>
                    <a:gd name="connsiteX1127" fmla="*/ 218992 w 1393825"/>
                    <a:gd name="connsiteY1127" fmla="*/ 892705 h 1452563"/>
                    <a:gd name="connsiteX1128" fmla="*/ 218463 w 1393825"/>
                    <a:gd name="connsiteY1128" fmla="*/ 890059 h 1452563"/>
                    <a:gd name="connsiteX1129" fmla="*/ 217405 w 1393825"/>
                    <a:gd name="connsiteY1129" fmla="*/ 889530 h 1452563"/>
                    <a:gd name="connsiteX1130" fmla="*/ 203123 w 1393825"/>
                    <a:gd name="connsiteY1130" fmla="*/ 890588 h 1452563"/>
                    <a:gd name="connsiteX1131" fmla="*/ 181435 w 1393825"/>
                    <a:gd name="connsiteY1131" fmla="*/ 895880 h 1452563"/>
                    <a:gd name="connsiteX1132" fmla="*/ 179320 w 1393825"/>
                    <a:gd name="connsiteY1132" fmla="*/ 895880 h 1452563"/>
                    <a:gd name="connsiteX1133" fmla="*/ 176675 w 1393825"/>
                    <a:gd name="connsiteY1133" fmla="*/ 894821 h 1452563"/>
                    <a:gd name="connsiteX1134" fmla="*/ 168211 w 1393825"/>
                    <a:gd name="connsiteY1134" fmla="*/ 889001 h 1452563"/>
                    <a:gd name="connsiteX1135" fmla="*/ 159748 w 1393825"/>
                    <a:gd name="connsiteY1135" fmla="*/ 887413 h 1452563"/>
                    <a:gd name="connsiteX1136" fmla="*/ 131184 w 1393825"/>
                    <a:gd name="connsiteY1136" fmla="*/ 890059 h 1452563"/>
                    <a:gd name="connsiteX1137" fmla="*/ 111612 w 1393825"/>
                    <a:gd name="connsiteY1137" fmla="*/ 887942 h 1452563"/>
                    <a:gd name="connsiteX1138" fmla="*/ 96272 w 1393825"/>
                    <a:gd name="connsiteY1138" fmla="*/ 891646 h 1452563"/>
                    <a:gd name="connsiteX1139" fmla="*/ 74584 w 1393825"/>
                    <a:gd name="connsiteY1139" fmla="*/ 892705 h 1452563"/>
                    <a:gd name="connsiteX1140" fmla="*/ 67708 w 1393825"/>
                    <a:gd name="connsiteY1140" fmla="*/ 894821 h 1452563"/>
                    <a:gd name="connsiteX1141" fmla="*/ 61360 w 1393825"/>
                    <a:gd name="connsiteY1141" fmla="*/ 897467 h 1452563"/>
                    <a:gd name="connsiteX1142" fmla="*/ 26448 w 1393825"/>
                    <a:gd name="connsiteY1142" fmla="*/ 916517 h 1452563"/>
                    <a:gd name="connsiteX1143" fmla="*/ 20101 w 1393825"/>
                    <a:gd name="connsiteY1143" fmla="*/ 919163 h 1452563"/>
                    <a:gd name="connsiteX1144" fmla="*/ 16927 w 1393825"/>
                    <a:gd name="connsiteY1144" fmla="*/ 920221 h 1452563"/>
                    <a:gd name="connsiteX1145" fmla="*/ 15869 w 1393825"/>
                    <a:gd name="connsiteY1145" fmla="*/ 919692 h 1452563"/>
                    <a:gd name="connsiteX1146" fmla="*/ 14282 w 1393825"/>
                    <a:gd name="connsiteY1146" fmla="*/ 915988 h 1452563"/>
                    <a:gd name="connsiteX1147" fmla="*/ 10579 w 1393825"/>
                    <a:gd name="connsiteY1147" fmla="*/ 911226 h 1452563"/>
                    <a:gd name="connsiteX1148" fmla="*/ 1587 w 1393825"/>
                    <a:gd name="connsiteY1148" fmla="*/ 904346 h 1452563"/>
                    <a:gd name="connsiteX1149" fmla="*/ 529 w 1393825"/>
                    <a:gd name="connsiteY1149" fmla="*/ 901701 h 1452563"/>
                    <a:gd name="connsiteX1150" fmla="*/ 0 w 1393825"/>
                    <a:gd name="connsiteY1150" fmla="*/ 899584 h 1452563"/>
                    <a:gd name="connsiteX1151" fmla="*/ 529 w 1393825"/>
                    <a:gd name="connsiteY1151" fmla="*/ 898526 h 1452563"/>
                    <a:gd name="connsiteX1152" fmla="*/ 1058 w 1393825"/>
                    <a:gd name="connsiteY1152" fmla="*/ 897996 h 1452563"/>
                    <a:gd name="connsiteX1153" fmla="*/ 14811 w 1393825"/>
                    <a:gd name="connsiteY1153" fmla="*/ 889001 h 1452563"/>
                    <a:gd name="connsiteX1154" fmla="*/ 20630 w 1393825"/>
                    <a:gd name="connsiteY1154" fmla="*/ 882651 h 1452563"/>
                    <a:gd name="connsiteX1155" fmla="*/ 35441 w 1393825"/>
                    <a:gd name="connsiteY1155" fmla="*/ 871538 h 1452563"/>
                    <a:gd name="connsiteX1156" fmla="*/ 38086 w 1393825"/>
                    <a:gd name="connsiteY1156" fmla="*/ 868363 h 1452563"/>
                    <a:gd name="connsiteX1157" fmla="*/ 39673 w 1393825"/>
                    <a:gd name="connsiteY1157" fmla="*/ 865717 h 1452563"/>
                    <a:gd name="connsiteX1158" fmla="*/ 39144 w 1393825"/>
                    <a:gd name="connsiteY1158" fmla="*/ 861484 h 1452563"/>
                    <a:gd name="connsiteX1159" fmla="*/ 38615 w 1393825"/>
                    <a:gd name="connsiteY1159" fmla="*/ 856721 h 1452563"/>
                    <a:gd name="connsiteX1160" fmla="*/ 39144 w 1393825"/>
                    <a:gd name="connsiteY1160" fmla="*/ 853546 h 1452563"/>
                    <a:gd name="connsiteX1161" fmla="*/ 41259 w 1393825"/>
                    <a:gd name="connsiteY1161" fmla="*/ 847726 h 1452563"/>
                    <a:gd name="connsiteX1162" fmla="*/ 40730 w 1393825"/>
                    <a:gd name="connsiteY1162" fmla="*/ 843492 h 1452563"/>
                    <a:gd name="connsiteX1163" fmla="*/ 39673 w 1393825"/>
                    <a:gd name="connsiteY1163" fmla="*/ 842434 h 1452563"/>
                    <a:gd name="connsiteX1164" fmla="*/ 30151 w 1393825"/>
                    <a:gd name="connsiteY1164" fmla="*/ 840846 h 1452563"/>
                    <a:gd name="connsiteX1165" fmla="*/ 28035 w 1393825"/>
                    <a:gd name="connsiteY1165" fmla="*/ 840317 h 1452563"/>
                    <a:gd name="connsiteX1166" fmla="*/ 28564 w 1393825"/>
                    <a:gd name="connsiteY1166" fmla="*/ 836613 h 1452563"/>
                    <a:gd name="connsiteX1167" fmla="*/ 29622 w 1393825"/>
                    <a:gd name="connsiteY1167" fmla="*/ 832909 h 1452563"/>
                    <a:gd name="connsiteX1168" fmla="*/ 34383 w 1393825"/>
                    <a:gd name="connsiteY1168" fmla="*/ 826030 h 1452563"/>
                    <a:gd name="connsiteX1169" fmla="*/ 34912 w 1393825"/>
                    <a:gd name="connsiteY1169" fmla="*/ 820738 h 1452563"/>
                    <a:gd name="connsiteX1170" fmla="*/ 33325 w 1393825"/>
                    <a:gd name="connsiteY1170" fmla="*/ 814388 h 1452563"/>
                    <a:gd name="connsiteX1171" fmla="*/ 14282 w 1393825"/>
                    <a:gd name="connsiteY1171" fmla="*/ 814388 h 1452563"/>
                    <a:gd name="connsiteX1172" fmla="*/ 12166 w 1393825"/>
                    <a:gd name="connsiteY1172" fmla="*/ 813859 h 1452563"/>
                    <a:gd name="connsiteX1173" fmla="*/ 11108 w 1393825"/>
                    <a:gd name="connsiteY1173" fmla="*/ 811742 h 1452563"/>
                    <a:gd name="connsiteX1174" fmla="*/ 19572 w 1393825"/>
                    <a:gd name="connsiteY1174" fmla="*/ 779463 h 1452563"/>
                    <a:gd name="connsiteX1175" fmla="*/ 20101 w 1393825"/>
                    <a:gd name="connsiteY1175" fmla="*/ 764646 h 1452563"/>
                    <a:gd name="connsiteX1176" fmla="*/ 20630 w 1393825"/>
                    <a:gd name="connsiteY1176" fmla="*/ 761471 h 1452563"/>
                    <a:gd name="connsiteX1177" fmla="*/ 21688 w 1393825"/>
                    <a:gd name="connsiteY1177" fmla="*/ 759355 h 1452563"/>
                    <a:gd name="connsiteX1178" fmla="*/ 24862 w 1393825"/>
                    <a:gd name="connsiteY1178" fmla="*/ 756180 h 1452563"/>
                    <a:gd name="connsiteX1179" fmla="*/ 35970 w 1393825"/>
                    <a:gd name="connsiteY1179" fmla="*/ 750359 h 1452563"/>
                    <a:gd name="connsiteX1180" fmla="*/ 41259 w 1393825"/>
                    <a:gd name="connsiteY1180" fmla="*/ 747713 h 1452563"/>
                    <a:gd name="connsiteX1181" fmla="*/ 45491 w 1393825"/>
                    <a:gd name="connsiteY1181" fmla="*/ 746655 h 1452563"/>
                    <a:gd name="connsiteX1182" fmla="*/ 52368 w 1393825"/>
                    <a:gd name="connsiteY1182" fmla="*/ 747184 h 1452563"/>
                    <a:gd name="connsiteX1183" fmla="*/ 55013 w 1393825"/>
                    <a:gd name="connsiteY1183" fmla="*/ 746125 h 1452563"/>
                    <a:gd name="connsiteX1184" fmla="*/ 57128 w 1393825"/>
                    <a:gd name="connsiteY1184" fmla="*/ 743480 h 1452563"/>
                    <a:gd name="connsiteX1185" fmla="*/ 57128 w 1393825"/>
                    <a:gd name="connsiteY1185" fmla="*/ 742421 h 1452563"/>
                    <a:gd name="connsiteX1186" fmla="*/ 57128 w 1393825"/>
                    <a:gd name="connsiteY1186" fmla="*/ 740305 h 1452563"/>
                    <a:gd name="connsiteX1187" fmla="*/ 54484 w 1393825"/>
                    <a:gd name="connsiteY1187" fmla="*/ 737130 h 1452563"/>
                    <a:gd name="connsiteX1188" fmla="*/ 52368 w 1393825"/>
                    <a:gd name="connsiteY1188" fmla="*/ 732896 h 1452563"/>
                    <a:gd name="connsiteX1189" fmla="*/ 51310 w 1393825"/>
                    <a:gd name="connsiteY1189" fmla="*/ 726546 h 1452563"/>
                    <a:gd name="connsiteX1190" fmla="*/ 51310 w 1393825"/>
                    <a:gd name="connsiteY1190" fmla="*/ 721784 h 1452563"/>
                    <a:gd name="connsiteX1191" fmla="*/ 52897 w 1393825"/>
                    <a:gd name="connsiteY1191" fmla="*/ 714905 h 1452563"/>
                    <a:gd name="connsiteX1192" fmla="*/ 54484 w 1393825"/>
                    <a:gd name="connsiteY1192" fmla="*/ 709613 h 1452563"/>
                    <a:gd name="connsiteX1193" fmla="*/ 56599 w 1393825"/>
                    <a:gd name="connsiteY1193" fmla="*/ 705909 h 1452563"/>
                    <a:gd name="connsiteX1194" fmla="*/ 76171 w 1393825"/>
                    <a:gd name="connsiteY1194" fmla="*/ 682096 h 1452563"/>
                    <a:gd name="connsiteX1195" fmla="*/ 80403 w 1393825"/>
                    <a:gd name="connsiteY1195" fmla="*/ 678921 h 1452563"/>
                    <a:gd name="connsiteX1196" fmla="*/ 81461 w 1393825"/>
                    <a:gd name="connsiteY1196" fmla="*/ 678921 h 1452563"/>
                    <a:gd name="connsiteX1197" fmla="*/ 83048 w 1393825"/>
                    <a:gd name="connsiteY1197" fmla="*/ 679450 h 1452563"/>
                    <a:gd name="connsiteX1198" fmla="*/ 88337 w 1393825"/>
                    <a:gd name="connsiteY1198" fmla="*/ 684213 h 1452563"/>
                    <a:gd name="connsiteX1199" fmla="*/ 89395 w 1393825"/>
                    <a:gd name="connsiteY1199" fmla="*/ 685271 h 1452563"/>
                    <a:gd name="connsiteX1200" fmla="*/ 94156 w 1393825"/>
                    <a:gd name="connsiteY1200" fmla="*/ 684213 h 1452563"/>
                    <a:gd name="connsiteX1201" fmla="*/ 98917 w 1393825"/>
                    <a:gd name="connsiteY1201" fmla="*/ 683155 h 1452563"/>
                    <a:gd name="connsiteX1202" fmla="*/ 101562 w 1393825"/>
                    <a:gd name="connsiteY1202" fmla="*/ 682096 h 1452563"/>
                    <a:gd name="connsiteX1203" fmla="*/ 104206 w 1393825"/>
                    <a:gd name="connsiteY1203" fmla="*/ 679980 h 1452563"/>
                    <a:gd name="connsiteX1204" fmla="*/ 109496 w 1393825"/>
                    <a:gd name="connsiteY1204" fmla="*/ 673630 h 1452563"/>
                    <a:gd name="connsiteX1205" fmla="*/ 112670 w 1393825"/>
                    <a:gd name="connsiteY1205" fmla="*/ 671513 h 1452563"/>
                    <a:gd name="connsiteX1206" fmla="*/ 120075 w 1393825"/>
                    <a:gd name="connsiteY1206" fmla="*/ 661459 h 1452563"/>
                    <a:gd name="connsiteX1207" fmla="*/ 121662 w 1393825"/>
                    <a:gd name="connsiteY1207" fmla="*/ 659871 h 1452563"/>
                    <a:gd name="connsiteX1208" fmla="*/ 125365 w 1393825"/>
                    <a:gd name="connsiteY1208" fmla="*/ 656696 h 1452563"/>
                    <a:gd name="connsiteX1209" fmla="*/ 128539 w 1393825"/>
                    <a:gd name="connsiteY1209" fmla="*/ 653521 h 1452563"/>
                    <a:gd name="connsiteX1210" fmla="*/ 130126 w 1393825"/>
                    <a:gd name="connsiteY1210" fmla="*/ 649288 h 1452563"/>
                    <a:gd name="connsiteX1211" fmla="*/ 129068 w 1393825"/>
                    <a:gd name="connsiteY1211" fmla="*/ 642409 h 1452563"/>
                    <a:gd name="connsiteX1212" fmla="*/ 129597 w 1393825"/>
                    <a:gd name="connsiteY1212" fmla="*/ 638175 h 1452563"/>
                    <a:gd name="connsiteX1213" fmla="*/ 130655 w 1393825"/>
                    <a:gd name="connsiteY1213" fmla="*/ 635000 h 1452563"/>
                    <a:gd name="connsiteX1214" fmla="*/ 134357 w 1393825"/>
                    <a:gd name="connsiteY1214" fmla="*/ 629709 h 1452563"/>
                    <a:gd name="connsiteX1215" fmla="*/ 137531 w 1393825"/>
                    <a:gd name="connsiteY1215" fmla="*/ 621242 h 1452563"/>
                    <a:gd name="connsiteX1216" fmla="*/ 143879 w 1393825"/>
                    <a:gd name="connsiteY1216" fmla="*/ 622300 h 1452563"/>
                    <a:gd name="connsiteX1217" fmla="*/ 151284 w 1393825"/>
                    <a:gd name="connsiteY1217" fmla="*/ 625475 h 1452563"/>
                    <a:gd name="connsiteX1218" fmla="*/ 153400 w 1393825"/>
                    <a:gd name="connsiteY1218" fmla="*/ 628650 h 1452563"/>
                    <a:gd name="connsiteX1219" fmla="*/ 159219 w 1393825"/>
                    <a:gd name="connsiteY1219" fmla="*/ 636059 h 1452563"/>
                    <a:gd name="connsiteX1220" fmla="*/ 160277 w 1393825"/>
                    <a:gd name="connsiteY1220" fmla="*/ 636588 h 1452563"/>
                    <a:gd name="connsiteX1221" fmla="*/ 162922 w 1393825"/>
                    <a:gd name="connsiteY1221" fmla="*/ 635000 h 1452563"/>
                    <a:gd name="connsiteX1222" fmla="*/ 167682 w 1393825"/>
                    <a:gd name="connsiteY1222" fmla="*/ 630767 h 1452563"/>
                    <a:gd name="connsiteX1223" fmla="*/ 178791 w 1393825"/>
                    <a:gd name="connsiteY1223" fmla="*/ 619125 h 1452563"/>
                    <a:gd name="connsiteX1224" fmla="*/ 181435 w 1393825"/>
                    <a:gd name="connsiteY1224" fmla="*/ 614363 h 1452563"/>
                    <a:gd name="connsiteX1225" fmla="*/ 188312 w 1393825"/>
                    <a:gd name="connsiteY1225" fmla="*/ 600075 h 1452563"/>
                    <a:gd name="connsiteX1226" fmla="*/ 192015 w 1393825"/>
                    <a:gd name="connsiteY1226" fmla="*/ 594784 h 1452563"/>
                    <a:gd name="connsiteX1227" fmla="*/ 195717 w 1393825"/>
                    <a:gd name="connsiteY1227" fmla="*/ 592138 h 1452563"/>
                    <a:gd name="connsiteX1228" fmla="*/ 198891 w 1393825"/>
                    <a:gd name="connsiteY1228" fmla="*/ 590550 h 1452563"/>
                    <a:gd name="connsiteX1229" fmla="*/ 202594 w 1393825"/>
                    <a:gd name="connsiteY1229" fmla="*/ 590550 h 1452563"/>
                    <a:gd name="connsiteX1230" fmla="*/ 206826 w 1393825"/>
                    <a:gd name="connsiteY1230" fmla="*/ 592667 h 1452563"/>
                    <a:gd name="connsiteX1231" fmla="*/ 211058 w 1393825"/>
                    <a:gd name="connsiteY1231" fmla="*/ 595313 h 1452563"/>
                    <a:gd name="connsiteX1232" fmla="*/ 214760 w 1393825"/>
                    <a:gd name="connsiteY1232" fmla="*/ 595842 h 1452563"/>
                    <a:gd name="connsiteX1233" fmla="*/ 217934 w 1393825"/>
                    <a:gd name="connsiteY1233" fmla="*/ 595313 h 1452563"/>
                    <a:gd name="connsiteX1234" fmla="*/ 222166 w 1393825"/>
                    <a:gd name="connsiteY1234" fmla="*/ 593196 h 1452563"/>
                    <a:gd name="connsiteX1235" fmla="*/ 224282 w 1393825"/>
                    <a:gd name="connsiteY1235" fmla="*/ 591080 h 1452563"/>
                    <a:gd name="connsiteX1236" fmla="*/ 225340 w 1393825"/>
                    <a:gd name="connsiteY1236" fmla="*/ 587905 h 1452563"/>
                    <a:gd name="connsiteX1237" fmla="*/ 225869 w 1393825"/>
                    <a:gd name="connsiteY1237" fmla="*/ 583142 h 1452563"/>
                    <a:gd name="connsiteX1238" fmla="*/ 224811 w 1393825"/>
                    <a:gd name="connsiteY1238" fmla="*/ 577850 h 1452563"/>
                    <a:gd name="connsiteX1239" fmla="*/ 222695 w 1393825"/>
                    <a:gd name="connsiteY1239" fmla="*/ 575205 h 1452563"/>
                    <a:gd name="connsiteX1240" fmla="*/ 214760 w 1393825"/>
                    <a:gd name="connsiteY1240" fmla="*/ 566738 h 1452563"/>
                    <a:gd name="connsiteX1241" fmla="*/ 213173 w 1393825"/>
                    <a:gd name="connsiteY1241" fmla="*/ 563563 h 1452563"/>
                    <a:gd name="connsiteX1242" fmla="*/ 209471 w 1393825"/>
                    <a:gd name="connsiteY1242" fmla="*/ 551392 h 1452563"/>
                    <a:gd name="connsiteX1243" fmla="*/ 208942 w 1393825"/>
                    <a:gd name="connsiteY1243" fmla="*/ 545042 h 1452563"/>
                    <a:gd name="connsiteX1244" fmla="*/ 210000 w 1393825"/>
                    <a:gd name="connsiteY1244" fmla="*/ 541338 h 1452563"/>
                    <a:gd name="connsiteX1245" fmla="*/ 211058 w 1393825"/>
                    <a:gd name="connsiteY1245" fmla="*/ 538692 h 1452563"/>
                    <a:gd name="connsiteX1246" fmla="*/ 215289 w 1393825"/>
                    <a:gd name="connsiteY1246" fmla="*/ 536046 h 1452563"/>
                    <a:gd name="connsiteX1247" fmla="*/ 216876 w 1393825"/>
                    <a:gd name="connsiteY1247" fmla="*/ 536046 h 1452563"/>
                    <a:gd name="connsiteX1248" fmla="*/ 219521 w 1393825"/>
                    <a:gd name="connsiteY1248" fmla="*/ 536575 h 1452563"/>
                    <a:gd name="connsiteX1249" fmla="*/ 225340 w 1393825"/>
                    <a:gd name="connsiteY1249" fmla="*/ 543455 h 1452563"/>
                    <a:gd name="connsiteX1250" fmla="*/ 226926 w 1393825"/>
                    <a:gd name="connsiteY1250" fmla="*/ 544513 h 1452563"/>
                    <a:gd name="connsiteX1251" fmla="*/ 229042 w 1393825"/>
                    <a:gd name="connsiteY1251" fmla="*/ 541867 h 1452563"/>
                    <a:gd name="connsiteX1252" fmla="*/ 232745 w 1393825"/>
                    <a:gd name="connsiteY1252" fmla="*/ 536046 h 1452563"/>
                    <a:gd name="connsiteX1253" fmla="*/ 234332 w 1393825"/>
                    <a:gd name="connsiteY1253" fmla="*/ 531813 h 1452563"/>
                    <a:gd name="connsiteX1254" fmla="*/ 234332 w 1393825"/>
                    <a:gd name="connsiteY1254" fmla="*/ 528109 h 1452563"/>
                    <a:gd name="connsiteX1255" fmla="*/ 232745 w 1393825"/>
                    <a:gd name="connsiteY1255" fmla="*/ 523875 h 1452563"/>
                    <a:gd name="connsiteX1256" fmla="*/ 229571 w 1393825"/>
                    <a:gd name="connsiteY1256" fmla="*/ 517525 h 1452563"/>
                    <a:gd name="connsiteX1257" fmla="*/ 229571 w 1393825"/>
                    <a:gd name="connsiteY1257" fmla="*/ 513292 h 1452563"/>
                    <a:gd name="connsiteX1258" fmla="*/ 231687 w 1393825"/>
                    <a:gd name="connsiteY1258" fmla="*/ 509059 h 1452563"/>
                    <a:gd name="connsiteX1259" fmla="*/ 236448 w 1393825"/>
                    <a:gd name="connsiteY1259" fmla="*/ 502180 h 1452563"/>
                    <a:gd name="connsiteX1260" fmla="*/ 238035 w 1393825"/>
                    <a:gd name="connsiteY1260" fmla="*/ 499005 h 1452563"/>
                    <a:gd name="connsiteX1261" fmla="*/ 242266 w 1393825"/>
                    <a:gd name="connsiteY1261" fmla="*/ 482071 h 1452563"/>
                    <a:gd name="connsiteX1262" fmla="*/ 249143 w 1393825"/>
                    <a:gd name="connsiteY1262" fmla="*/ 460375 h 1452563"/>
                    <a:gd name="connsiteX1263" fmla="*/ 250201 w 1393825"/>
                    <a:gd name="connsiteY1263" fmla="*/ 451380 h 1452563"/>
                    <a:gd name="connsiteX1264" fmla="*/ 247556 w 1393825"/>
                    <a:gd name="connsiteY1264" fmla="*/ 436563 h 1452563"/>
                    <a:gd name="connsiteX1265" fmla="*/ 250201 w 1393825"/>
                    <a:gd name="connsiteY1265" fmla="*/ 425980 h 1452563"/>
                    <a:gd name="connsiteX1266" fmla="*/ 249143 w 1393825"/>
                    <a:gd name="connsiteY1266" fmla="*/ 417513 h 1452563"/>
                    <a:gd name="connsiteX1267" fmla="*/ 250201 w 1393825"/>
                    <a:gd name="connsiteY1267" fmla="*/ 413280 h 1452563"/>
                    <a:gd name="connsiteX1268" fmla="*/ 251259 w 1393825"/>
                    <a:gd name="connsiteY1268" fmla="*/ 408517 h 1452563"/>
                    <a:gd name="connsiteX1269" fmla="*/ 253375 w 1393825"/>
                    <a:gd name="connsiteY1269" fmla="*/ 395817 h 1452563"/>
                    <a:gd name="connsiteX1270" fmla="*/ 256020 w 1393825"/>
                    <a:gd name="connsiteY1270" fmla="*/ 387350 h 1452563"/>
                    <a:gd name="connsiteX1271" fmla="*/ 256549 w 1393825"/>
                    <a:gd name="connsiteY1271" fmla="*/ 383117 h 1452563"/>
                    <a:gd name="connsiteX1272" fmla="*/ 256549 w 1393825"/>
                    <a:gd name="connsiteY1272" fmla="*/ 379942 h 1452563"/>
                    <a:gd name="connsiteX1273" fmla="*/ 253375 w 1393825"/>
                    <a:gd name="connsiteY1273" fmla="*/ 375709 h 1452563"/>
                    <a:gd name="connsiteX1274" fmla="*/ 251788 w 1393825"/>
                    <a:gd name="connsiteY1274" fmla="*/ 372534 h 1452563"/>
                    <a:gd name="connsiteX1275" fmla="*/ 251259 w 1393825"/>
                    <a:gd name="connsiteY1275" fmla="*/ 366713 h 1452563"/>
                    <a:gd name="connsiteX1276" fmla="*/ 251259 w 1393825"/>
                    <a:gd name="connsiteY1276" fmla="*/ 363009 h 1452563"/>
                    <a:gd name="connsiteX1277" fmla="*/ 252846 w 1393825"/>
                    <a:gd name="connsiteY1277" fmla="*/ 347663 h 1452563"/>
                    <a:gd name="connsiteX1278" fmla="*/ 257078 w 1393825"/>
                    <a:gd name="connsiteY1278" fmla="*/ 338138 h 1452563"/>
                    <a:gd name="connsiteX1279" fmla="*/ 256549 w 1393825"/>
                    <a:gd name="connsiteY1279" fmla="*/ 331788 h 1452563"/>
                    <a:gd name="connsiteX1280" fmla="*/ 254433 w 1393825"/>
                    <a:gd name="connsiteY1280" fmla="*/ 317500 h 1452563"/>
                    <a:gd name="connsiteX1281" fmla="*/ 253904 w 1393825"/>
                    <a:gd name="connsiteY1281" fmla="*/ 306388 h 1452563"/>
                    <a:gd name="connsiteX1282" fmla="*/ 254433 w 1393825"/>
                    <a:gd name="connsiteY1282" fmla="*/ 303742 h 1452563"/>
                    <a:gd name="connsiteX1283" fmla="*/ 258664 w 1393825"/>
                    <a:gd name="connsiteY1283" fmla="*/ 291042 h 1452563"/>
                    <a:gd name="connsiteX1284" fmla="*/ 256549 w 1393825"/>
                    <a:gd name="connsiteY1284" fmla="*/ 288925 h 1452563"/>
                    <a:gd name="connsiteX1285" fmla="*/ 253375 w 1393825"/>
                    <a:gd name="connsiteY1285" fmla="*/ 286279 h 1452563"/>
                    <a:gd name="connsiteX1286" fmla="*/ 251259 w 1393825"/>
                    <a:gd name="connsiteY1286" fmla="*/ 285221 h 1452563"/>
                    <a:gd name="connsiteX1287" fmla="*/ 247027 w 1393825"/>
                    <a:gd name="connsiteY1287" fmla="*/ 285221 h 1452563"/>
                    <a:gd name="connsiteX1288" fmla="*/ 243324 w 1393825"/>
                    <a:gd name="connsiteY1288" fmla="*/ 283634 h 1452563"/>
                    <a:gd name="connsiteX1289" fmla="*/ 239622 w 1393825"/>
                    <a:gd name="connsiteY1289" fmla="*/ 280988 h 1452563"/>
                    <a:gd name="connsiteX1290" fmla="*/ 236448 w 1393825"/>
                    <a:gd name="connsiteY1290" fmla="*/ 275167 h 1452563"/>
                    <a:gd name="connsiteX1291" fmla="*/ 234861 w 1393825"/>
                    <a:gd name="connsiteY1291" fmla="*/ 273579 h 1452563"/>
                    <a:gd name="connsiteX1292" fmla="*/ 226926 w 1393825"/>
                    <a:gd name="connsiteY1292" fmla="*/ 272521 h 1452563"/>
                    <a:gd name="connsiteX1293" fmla="*/ 220050 w 1393825"/>
                    <a:gd name="connsiteY1293" fmla="*/ 268817 h 1452563"/>
                    <a:gd name="connsiteX1294" fmla="*/ 218463 w 1393825"/>
                    <a:gd name="connsiteY1294" fmla="*/ 269346 h 1452563"/>
                    <a:gd name="connsiteX1295" fmla="*/ 217934 w 1393825"/>
                    <a:gd name="connsiteY1295" fmla="*/ 271463 h 1452563"/>
                    <a:gd name="connsiteX1296" fmla="*/ 215818 w 1393825"/>
                    <a:gd name="connsiteY1296" fmla="*/ 282046 h 1452563"/>
                    <a:gd name="connsiteX1297" fmla="*/ 214760 w 1393825"/>
                    <a:gd name="connsiteY1297" fmla="*/ 286809 h 1452563"/>
                    <a:gd name="connsiteX1298" fmla="*/ 213173 w 1393825"/>
                    <a:gd name="connsiteY1298" fmla="*/ 288925 h 1452563"/>
                    <a:gd name="connsiteX1299" fmla="*/ 210000 w 1393825"/>
                    <a:gd name="connsiteY1299" fmla="*/ 289984 h 1452563"/>
                    <a:gd name="connsiteX1300" fmla="*/ 205239 w 1393825"/>
                    <a:gd name="connsiteY1300" fmla="*/ 288925 h 1452563"/>
                    <a:gd name="connsiteX1301" fmla="*/ 201007 w 1393825"/>
                    <a:gd name="connsiteY1301" fmla="*/ 287338 h 1452563"/>
                    <a:gd name="connsiteX1302" fmla="*/ 198891 w 1393825"/>
                    <a:gd name="connsiteY1302" fmla="*/ 284692 h 1452563"/>
                    <a:gd name="connsiteX1303" fmla="*/ 197304 w 1393825"/>
                    <a:gd name="connsiteY1303" fmla="*/ 280988 h 1452563"/>
                    <a:gd name="connsiteX1304" fmla="*/ 195189 w 1393825"/>
                    <a:gd name="connsiteY1304" fmla="*/ 268817 h 1452563"/>
                    <a:gd name="connsiteX1305" fmla="*/ 190957 w 1393825"/>
                    <a:gd name="connsiteY1305" fmla="*/ 258763 h 1452563"/>
                    <a:gd name="connsiteX1306" fmla="*/ 188841 w 1393825"/>
                    <a:gd name="connsiteY1306" fmla="*/ 248709 h 1452563"/>
                    <a:gd name="connsiteX1307" fmla="*/ 187783 w 1393825"/>
                    <a:gd name="connsiteY1307" fmla="*/ 238654 h 1452563"/>
                    <a:gd name="connsiteX1308" fmla="*/ 184609 w 1393825"/>
                    <a:gd name="connsiteY1308" fmla="*/ 230717 h 1452563"/>
                    <a:gd name="connsiteX1309" fmla="*/ 184609 w 1393825"/>
                    <a:gd name="connsiteY1309" fmla="*/ 227013 h 1452563"/>
                    <a:gd name="connsiteX1310" fmla="*/ 185667 w 1393825"/>
                    <a:gd name="connsiteY1310" fmla="*/ 218546 h 1452563"/>
                    <a:gd name="connsiteX1311" fmla="*/ 185667 w 1393825"/>
                    <a:gd name="connsiteY1311" fmla="*/ 214313 h 1452563"/>
                    <a:gd name="connsiteX1312" fmla="*/ 185138 w 1393825"/>
                    <a:gd name="connsiteY1312" fmla="*/ 212725 h 1452563"/>
                    <a:gd name="connsiteX1313" fmla="*/ 181964 w 1393825"/>
                    <a:gd name="connsiteY1313" fmla="*/ 209021 h 1452563"/>
                    <a:gd name="connsiteX1314" fmla="*/ 180377 w 1393825"/>
                    <a:gd name="connsiteY1314" fmla="*/ 202671 h 1452563"/>
                    <a:gd name="connsiteX1315" fmla="*/ 180377 w 1393825"/>
                    <a:gd name="connsiteY1315" fmla="*/ 196321 h 1452563"/>
                    <a:gd name="connsiteX1316" fmla="*/ 185138 w 1393825"/>
                    <a:gd name="connsiteY1316" fmla="*/ 179917 h 1452563"/>
                    <a:gd name="connsiteX1317" fmla="*/ 185138 w 1393825"/>
                    <a:gd name="connsiteY1317" fmla="*/ 175154 h 1452563"/>
                    <a:gd name="connsiteX1318" fmla="*/ 188841 w 1393825"/>
                    <a:gd name="connsiteY1318" fmla="*/ 173567 h 1452563"/>
                    <a:gd name="connsiteX1319" fmla="*/ 190957 w 1393825"/>
                    <a:gd name="connsiteY1319" fmla="*/ 171979 h 1452563"/>
                    <a:gd name="connsiteX1320" fmla="*/ 191486 w 1393825"/>
                    <a:gd name="connsiteY1320" fmla="*/ 166688 h 1452563"/>
                    <a:gd name="connsiteX1321" fmla="*/ 193073 w 1393825"/>
                    <a:gd name="connsiteY1321" fmla="*/ 165100 h 1452563"/>
                    <a:gd name="connsiteX1322" fmla="*/ 200478 w 1393825"/>
                    <a:gd name="connsiteY1322" fmla="*/ 162984 h 1452563"/>
                    <a:gd name="connsiteX1323" fmla="*/ 204181 w 1393825"/>
                    <a:gd name="connsiteY1323" fmla="*/ 160338 h 1452563"/>
                    <a:gd name="connsiteX1324" fmla="*/ 206297 w 1393825"/>
                    <a:gd name="connsiteY1324" fmla="*/ 158750 h 1452563"/>
                    <a:gd name="connsiteX1325" fmla="*/ 206826 w 1393825"/>
                    <a:gd name="connsiteY1325" fmla="*/ 156634 h 1452563"/>
                    <a:gd name="connsiteX1326" fmla="*/ 205768 w 1393825"/>
                    <a:gd name="connsiteY1326" fmla="*/ 150813 h 1452563"/>
                    <a:gd name="connsiteX1327" fmla="*/ 201536 w 1393825"/>
                    <a:gd name="connsiteY1327" fmla="*/ 139171 h 1452563"/>
                    <a:gd name="connsiteX1328" fmla="*/ 201007 w 1393825"/>
                    <a:gd name="connsiteY1328" fmla="*/ 136525 h 1452563"/>
                    <a:gd name="connsiteX1329" fmla="*/ 202594 w 1393825"/>
                    <a:gd name="connsiteY1329" fmla="*/ 135467 h 1452563"/>
                    <a:gd name="connsiteX1330" fmla="*/ 212115 w 1393825"/>
                    <a:gd name="connsiteY1330" fmla="*/ 132821 h 1452563"/>
                    <a:gd name="connsiteX1331" fmla="*/ 213702 w 1393825"/>
                    <a:gd name="connsiteY1331" fmla="*/ 133879 h 1452563"/>
                    <a:gd name="connsiteX1332" fmla="*/ 215289 w 1393825"/>
                    <a:gd name="connsiteY1332" fmla="*/ 135467 h 1452563"/>
                    <a:gd name="connsiteX1333" fmla="*/ 223753 w 1393825"/>
                    <a:gd name="connsiteY1333" fmla="*/ 156634 h 1452563"/>
                    <a:gd name="connsiteX1334" fmla="*/ 224811 w 1393825"/>
                    <a:gd name="connsiteY1334" fmla="*/ 160867 h 1452563"/>
                    <a:gd name="connsiteX1335" fmla="*/ 225340 w 1393825"/>
                    <a:gd name="connsiteY1335" fmla="*/ 170921 h 1452563"/>
                    <a:gd name="connsiteX1336" fmla="*/ 225869 w 1393825"/>
                    <a:gd name="connsiteY1336" fmla="*/ 177271 h 1452563"/>
                    <a:gd name="connsiteX1337" fmla="*/ 227455 w 1393825"/>
                    <a:gd name="connsiteY1337" fmla="*/ 180446 h 1452563"/>
                    <a:gd name="connsiteX1338" fmla="*/ 229042 w 1393825"/>
                    <a:gd name="connsiteY1338" fmla="*/ 183621 h 1452563"/>
                    <a:gd name="connsiteX1339" fmla="*/ 231158 w 1393825"/>
                    <a:gd name="connsiteY1339" fmla="*/ 183621 h 1452563"/>
                    <a:gd name="connsiteX1340" fmla="*/ 232745 w 1393825"/>
                    <a:gd name="connsiteY1340" fmla="*/ 183092 h 1452563"/>
                    <a:gd name="connsiteX1341" fmla="*/ 235390 w 1393825"/>
                    <a:gd name="connsiteY1341" fmla="*/ 178329 h 1452563"/>
                    <a:gd name="connsiteX1342" fmla="*/ 236448 w 1393825"/>
                    <a:gd name="connsiteY1342" fmla="*/ 177271 h 1452563"/>
                    <a:gd name="connsiteX1343" fmla="*/ 238035 w 1393825"/>
                    <a:gd name="connsiteY1343" fmla="*/ 177271 h 1452563"/>
                    <a:gd name="connsiteX1344" fmla="*/ 242266 w 1393825"/>
                    <a:gd name="connsiteY1344" fmla="*/ 178859 h 1452563"/>
                    <a:gd name="connsiteX1345" fmla="*/ 243853 w 1393825"/>
                    <a:gd name="connsiteY1345" fmla="*/ 178859 h 1452563"/>
                    <a:gd name="connsiteX1346" fmla="*/ 245440 w 1393825"/>
                    <a:gd name="connsiteY1346" fmla="*/ 178329 h 1452563"/>
                    <a:gd name="connsiteX1347" fmla="*/ 249143 w 1393825"/>
                    <a:gd name="connsiteY1347" fmla="*/ 174625 h 1452563"/>
                    <a:gd name="connsiteX1348" fmla="*/ 251259 w 1393825"/>
                    <a:gd name="connsiteY1348" fmla="*/ 174096 h 1452563"/>
                    <a:gd name="connsiteX1349" fmla="*/ 254962 w 1393825"/>
                    <a:gd name="connsiteY1349" fmla="*/ 174625 h 1452563"/>
                    <a:gd name="connsiteX1350" fmla="*/ 261309 w 1393825"/>
                    <a:gd name="connsiteY1350" fmla="*/ 176742 h 1452563"/>
                    <a:gd name="connsiteX1351" fmla="*/ 263954 w 1393825"/>
                    <a:gd name="connsiteY1351" fmla="*/ 176742 h 1452563"/>
                    <a:gd name="connsiteX1352" fmla="*/ 266070 w 1393825"/>
                    <a:gd name="connsiteY1352" fmla="*/ 175684 h 1452563"/>
                    <a:gd name="connsiteX1353" fmla="*/ 274004 w 1393825"/>
                    <a:gd name="connsiteY1353" fmla="*/ 170921 h 1452563"/>
                    <a:gd name="connsiteX1354" fmla="*/ 275591 w 1393825"/>
                    <a:gd name="connsiteY1354" fmla="*/ 168275 h 1452563"/>
                    <a:gd name="connsiteX1355" fmla="*/ 278765 w 1393825"/>
                    <a:gd name="connsiteY1355" fmla="*/ 156634 h 1452563"/>
                    <a:gd name="connsiteX1356" fmla="*/ 282468 w 1393825"/>
                    <a:gd name="connsiteY1356" fmla="*/ 150813 h 1452563"/>
                    <a:gd name="connsiteX1357" fmla="*/ 282997 w 1393825"/>
                    <a:gd name="connsiteY1357" fmla="*/ 148167 h 1452563"/>
                    <a:gd name="connsiteX1358" fmla="*/ 282468 w 1393825"/>
                    <a:gd name="connsiteY1358" fmla="*/ 144992 h 1452563"/>
                    <a:gd name="connsiteX1359" fmla="*/ 279823 w 1393825"/>
                    <a:gd name="connsiteY1359" fmla="*/ 139171 h 1452563"/>
                    <a:gd name="connsiteX1360" fmla="*/ 269244 w 1393825"/>
                    <a:gd name="connsiteY1360" fmla="*/ 124354 h 1452563"/>
                    <a:gd name="connsiteX1361" fmla="*/ 267128 w 1393825"/>
                    <a:gd name="connsiteY1361" fmla="*/ 121179 h 1452563"/>
                    <a:gd name="connsiteX1362" fmla="*/ 268186 w 1393825"/>
                    <a:gd name="connsiteY1362" fmla="*/ 103717 h 1452563"/>
                    <a:gd name="connsiteX1363" fmla="*/ 270831 w 1393825"/>
                    <a:gd name="connsiteY1363" fmla="*/ 87842 h 1452563"/>
                    <a:gd name="connsiteX1364" fmla="*/ 276649 w 1393825"/>
                    <a:gd name="connsiteY1364" fmla="*/ 83609 h 1452563"/>
                    <a:gd name="connsiteX1365" fmla="*/ 279294 w 1393825"/>
                    <a:gd name="connsiteY1365" fmla="*/ 81492 h 1452563"/>
                    <a:gd name="connsiteX1366" fmla="*/ 279823 w 1393825"/>
                    <a:gd name="connsiteY1366" fmla="*/ 79904 h 1452563"/>
                    <a:gd name="connsiteX1367" fmla="*/ 277178 w 1393825"/>
                    <a:gd name="connsiteY1367" fmla="*/ 55563 h 1452563"/>
                    <a:gd name="connsiteX1368" fmla="*/ 279294 w 1393825"/>
                    <a:gd name="connsiteY1368" fmla="*/ 50271 h 1452563"/>
                    <a:gd name="connsiteX1369" fmla="*/ 276120 w 1393825"/>
                    <a:gd name="connsiteY1369" fmla="*/ 39688 h 1452563"/>
                    <a:gd name="connsiteX1370" fmla="*/ 290402 w 1393825"/>
                    <a:gd name="connsiteY1370" fmla="*/ 39159 h 1452563"/>
                    <a:gd name="connsiteX1371" fmla="*/ 293047 w 1393825"/>
                    <a:gd name="connsiteY1371" fmla="*/ 37042 h 1452563"/>
                    <a:gd name="connsiteX1372" fmla="*/ 298337 w 1393825"/>
                    <a:gd name="connsiteY1372" fmla="*/ 33338 h 1452563"/>
                    <a:gd name="connsiteX1373" fmla="*/ 299924 w 1393825"/>
                    <a:gd name="connsiteY1373" fmla="*/ 32809 h 1452563"/>
                    <a:gd name="connsiteX1374" fmla="*/ 300982 w 1393825"/>
                    <a:gd name="connsiteY1374" fmla="*/ 32809 h 1452563"/>
                    <a:gd name="connsiteX1375" fmla="*/ 302569 w 1393825"/>
                    <a:gd name="connsiteY1375" fmla="*/ 34925 h 1452563"/>
                    <a:gd name="connsiteX1376" fmla="*/ 303627 w 1393825"/>
                    <a:gd name="connsiteY1376" fmla="*/ 37571 h 1452563"/>
                    <a:gd name="connsiteX1377" fmla="*/ 305742 w 1393825"/>
                    <a:gd name="connsiteY1377" fmla="*/ 68792 h 1452563"/>
                    <a:gd name="connsiteX1378" fmla="*/ 311032 w 1393825"/>
                    <a:gd name="connsiteY1378" fmla="*/ 70379 h 1452563"/>
                    <a:gd name="connsiteX1379" fmla="*/ 316851 w 1393825"/>
                    <a:gd name="connsiteY1379" fmla="*/ 70379 h 1452563"/>
                    <a:gd name="connsiteX1380" fmla="*/ 320553 w 1393825"/>
                    <a:gd name="connsiteY1380" fmla="*/ 67734 h 1452563"/>
                    <a:gd name="connsiteX1381" fmla="*/ 327430 w 1393825"/>
                    <a:gd name="connsiteY1381" fmla="*/ 65088 h 1452563"/>
                    <a:gd name="connsiteX1382" fmla="*/ 330075 w 1393825"/>
                    <a:gd name="connsiteY1382" fmla="*/ 62971 h 1452563"/>
                    <a:gd name="connsiteX1383" fmla="*/ 330075 w 1393825"/>
                    <a:gd name="connsiteY1383" fmla="*/ 61384 h 1452563"/>
                    <a:gd name="connsiteX1384" fmla="*/ 329017 w 1393825"/>
                    <a:gd name="connsiteY1384" fmla="*/ 59796 h 1452563"/>
                    <a:gd name="connsiteX1385" fmla="*/ 322669 w 1393825"/>
                    <a:gd name="connsiteY1385" fmla="*/ 55034 h 1452563"/>
                    <a:gd name="connsiteX1386" fmla="*/ 321611 w 1393825"/>
                    <a:gd name="connsiteY1386" fmla="*/ 50800 h 1452563"/>
                    <a:gd name="connsiteX1387" fmla="*/ 322140 w 1393825"/>
                    <a:gd name="connsiteY1387" fmla="*/ 47096 h 1452563"/>
                    <a:gd name="connsiteX1388" fmla="*/ 325314 w 1393825"/>
                    <a:gd name="connsiteY1388" fmla="*/ 40746 h 1452563"/>
                    <a:gd name="connsiteX1389" fmla="*/ 338009 w 1393825"/>
                    <a:gd name="connsiteY1389" fmla="*/ 31750 h 1452563"/>
                    <a:gd name="connsiteX1390" fmla="*/ 340125 w 1393825"/>
                    <a:gd name="connsiteY1390" fmla="*/ 29634 h 1452563"/>
                    <a:gd name="connsiteX1391" fmla="*/ 339067 w 1393825"/>
                    <a:gd name="connsiteY1391" fmla="*/ 22754 h 1452563"/>
                    <a:gd name="connsiteX1392" fmla="*/ 334307 w 1393825"/>
                    <a:gd name="connsiteY1392" fmla="*/ 10584 h 1452563"/>
                    <a:gd name="connsiteX1393" fmla="*/ 333778 w 1393825"/>
                    <a:gd name="connsiteY1393" fmla="*/ 6879 h 1452563"/>
                    <a:gd name="connsiteX1394" fmla="*/ 333778 w 1393825"/>
                    <a:gd name="connsiteY1394" fmla="*/ 4763 h 1452563"/>
                    <a:gd name="connsiteX1395" fmla="*/ 335893 w 1393825"/>
                    <a:gd name="connsiteY1395" fmla="*/ 3175 h 1452563"/>
                    <a:gd name="connsiteX1396" fmla="*/ 338538 w 1393825"/>
                    <a:gd name="connsiteY1396" fmla="*/ 2117 h 1452563"/>
                    <a:gd name="connsiteX1397" fmla="*/ 348589 w 1393825"/>
                    <a:gd name="connsiteY1397" fmla="*/ 1588 h 1452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  <a:cxn ang="0">
                      <a:pos x="connsiteX49" y="connsiteY49"/>
                    </a:cxn>
                    <a:cxn ang="0">
                      <a:pos x="connsiteX50" y="connsiteY50"/>
                    </a:cxn>
                    <a:cxn ang="0">
                      <a:pos x="connsiteX51" y="connsiteY51"/>
                    </a:cxn>
                    <a:cxn ang="0">
                      <a:pos x="connsiteX52" y="connsiteY52"/>
                    </a:cxn>
                    <a:cxn ang="0">
                      <a:pos x="connsiteX53" y="connsiteY53"/>
                    </a:cxn>
                    <a:cxn ang="0">
                      <a:pos x="connsiteX54" y="connsiteY54"/>
                    </a:cxn>
                    <a:cxn ang="0">
                      <a:pos x="connsiteX55" y="connsiteY55"/>
                    </a:cxn>
                    <a:cxn ang="0">
                      <a:pos x="connsiteX56" y="connsiteY56"/>
                    </a:cxn>
                    <a:cxn ang="0">
                      <a:pos x="connsiteX57" y="connsiteY57"/>
                    </a:cxn>
                    <a:cxn ang="0">
                      <a:pos x="connsiteX58" y="connsiteY58"/>
                    </a:cxn>
                    <a:cxn ang="0">
                      <a:pos x="connsiteX59" y="connsiteY59"/>
                    </a:cxn>
                    <a:cxn ang="0">
                      <a:pos x="connsiteX60" y="connsiteY60"/>
                    </a:cxn>
                    <a:cxn ang="0">
                      <a:pos x="connsiteX61" y="connsiteY61"/>
                    </a:cxn>
                    <a:cxn ang="0">
                      <a:pos x="connsiteX62" y="connsiteY62"/>
                    </a:cxn>
                    <a:cxn ang="0">
                      <a:pos x="connsiteX63" y="connsiteY63"/>
                    </a:cxn>
                    <a:cxn ang="0">
                      <a:pos x="connsiteX64" y="connsiteY64"/>
                    </a:cxn>
                    <a:cxn ang="0">
                      <a:pos x="connsiteX65" y="connsiteY65"/>
                    </a:cxn>
                    <a:cxn ang="0">
                      <a:pos x="connsiteX66" y="connsiteY66"/>
                    </a:cxn>
                    <a:cxn ang="0">
                      <a:pos x="connsiteX67" y="connsiteY67"/>
                    </a:cxn>
                    <a:cxn ang="0">
                      <a:pos x="connsiteX68" y="connsiteY68"/>
                    </a:cxn>
                    <a:cxn ang="0">
                      <a:pos x="connsiteX69" y="connsiteY69"/>
                    </a:cxn>
                    <a:cxn ang="0">
                      <a:pos x="connsiteX70" y="connsiteY70"/>
                    </a:cxn>
                    <a:cxn ang="0">
                      <a:pos x="connsiteX71" y="connsiteY71"/>
                    </a:cxn>
                    <a:cxn ang="0">
                      <a:pos x="connsiteX72" y="connsiteY72"/>
                    </a:cxn>
                    <a:cxn ang="0">
                      <a:pos x="connsiteX73" y="connsiteY73"/>
                    </a:cxn>
                    <a:cxn ang="0">
                      <a:pos x="connsiteX74" y="connsiteY74"/>
                    </a:cxn>
                    <a:cxn ang="0">
                      <a:pos x="connsiteX75" y="connsiteY75"/>
                    </a:cxn>
                    <a:cxn ang="0">
                      <a:pos x="connsiteX76" y="connsiteY76"/>
                    </a:cxn>
                    <a:cxn ang="0">
                      <a:pos x="connsiteX77" y="connsiteY77"/>
                    </a:cxn>
                    <a:cxn ang="0">
                      <a:pos x="connsiteX78" y="connsiteY78"/>
                    </a:cxn>
                    <a:cxn ang="0">
                      <a:pos x="connsiteX79" y="connsiteY79"/>
                    </a:cxn>
                    <a:cxn ang="0">
                      <a:pos x="connsiteX80" y="connsiteY80"/>
                    </a:cxn>
                    <a:cxn ang="0">
                      <a:pos x="connsiteX81" y="connsiteY81"/>
                    </a:cxn>
                    <a:cxn ang="0">
                      <a:pos x="connsiteX82" y="connsiteY82"/>
                    </a:cxn>
                    <a:cxn ang="0">
                      <a:pos x="connsiteX83" y="connsiteY83"/>
                    </a:cxn>
                    <a:cxn ang="0">
                      <a:pos x="connsiteX84" y="connsiteY84"/>
                    </a:cxn>
                    <a:cxn ang="0">
                      <a:pos x="connsiteX85" y="connsiteY85"/>
                    </a:cxn>
                    <a:cxn ang="0">
                      <a:pos x="connsiteX86" y="connsiteY86"/>
                    </a:cxn>
                    <a:cxn ang="0">
                      <a:pos x="connsiteX87" y="connsiteY87"/>
                    </a:cxn>
                    <a:cxn ang="0">
                      <a:pos x="connsiteX88" y="connsiteY88"/>
                    </a:cxn>
                    <a:cxn ang="0">
                      <a:pos x="connsiteX89" y="connsiteY89"/>
                    </a:cxn>
                    <a:cxn ang="0">
                      <a:pos x="connsiteX90" y="connsiteY90"/>
                    </a:cxn>
                    <a:cxn ang="0">
                      <a:pos x="connsiteX91" y="connsiteY91"/>
                    </a:cxn>
                    <a:cxn ang="0">
                      <a:pos x="connsiteX92" y="connsiteY92"/>
                    </a:cxn>
                    <a:cxn ang="0">
                      <a:pos x="connsiteX93" y="connsiteY93"/>
                    </a:cxn>
                    <a:cxn ang="0">
                      <a:pos x="connsiteX94" y="connsiteY94"/>
                    </a:cxn>
                    <a:cxn ang="0">
                      <a:pos x="connsiteX95" y="connsiteY95"/>
                    </a:cxn>
                    <a:cxn ang="0">
                      <a:pos x="connsiteX96" y="connsiteY96"/>
                    </a:cxn>
                    <a:cxn ang="0">
                      <a:pos x="connsiteX97" y="connsiteY97"/>
                    </a:cxn>
                    <a:cxn ang="0">
                      <a:pos x="connsiteX98" y="connsiteY98"/>
                    </a:cxn>
                    <a:cxn ang="0">
                      <a:pos x="connsiteX99" y="connsiteY99"/>
                    </a:cxn>
                    <a:cxn ang="0">
                      <a:pos x="connsiteX100" y="connsiteY100"/>
                    </a:cxn>
                    <a:cxn ang="0">
                      <a:pos x="connsiteX101" y="connsiteY101"/>
                    </a:cxn>
                    <a:cxn ang="0">
                      <a:pos x="connsiteX102" y="connsiteY102"/>
                    </a:cxn>
                    <a:cxn ang="0">
                      <a:pos x="connsiteX103" y="connsiteY103"/>
                    </a:cxn>
                    <a:cxn ang="0">
                      <a:pos x="connsiteX104" y="connsiteY104"/>
                    </a:cxn>
                    <a:cxn ang="0">
                      <a:pos x="connsiteX105" y="connsiteY105"/>
                    </a:cxn>
                    <a:cxn ang="0">
                      <a:pos x="connsiteX106" y="connsiteY106"/>
                    </a:cxn>
                    <a:cxn ang="0">
                      <a:pos x="connsiteX107" y="connsiteY107"/>
                    </a:cxn>
                    <a:cxn ang="0">
                      <a:pos x="connsiteX108" y="connsiteY108"/>
                    </a:cxn>
                    <a:cxn ang="0">
                      <a:pos x="connsiteX109" y="connsiteY109"/>
                    </a:cxn>
                    <a:cxn ang="0">
                      <a:pos x="connsiteX110" y="connsiteY110"/>
                    </a:cxn>
                    <a:cxn ang="0">
                      <a:pos x="connsiteX111" y="connsiteY111"/>
                    </a:cxn>
                    <a:cxn ang="0">
                      <a:pos x="connsiteX112" y="connsiteY112"/>
                    </a:cxn>
                    <a:cxn ang="0">
                      <a:pos x="connsiteX113" y="connsiteY113"/>
                    </a:cxn>
                    <a:cxn ang="0">
                      <a:pos x="connsiteX114" y="connsiteY114"/>
                    </a:cxn>
                    <a:cxn ang="0">
                      <a:pos x="connsiteX115" y="connsiteY115"/>
                    </a:cxn>
                    <a:cxn ang="0">
                      <a:pos x="connsiteX116" y="connsiteY116"/>
                    </a:cxn>
                    <a:cxn ang="0">
                      <a:pos x="connsiteX117" y="connsiteY117"/>
                    </a:cxn>
                    <a:cxn ang="0">
                      <a:pos x="connsiteX118" y="connsiteY118"/>
                    </a:cxn>
                    <a:cxn ang="0">
                      <a:pos x="connsiteX119" y="connsiteY119"/>
                    </a:cxn>
                    <a:cxn ang="0">
                      <a:pos x="connsiteX120" y="connsiteY120"/>
                    </a:cxn>
                    <a:cxn ang="0">
                      <a:pos x="connsiteX121" y="connsiteY121"/>
                    </a:cxn>
                    <a:cxn ang="0">
                      <a:pos x="connsiteX122" y="connsiteY122"/>
                    </a:cxn>
                    <a:cxn ang="0">
                      <a:pos x="connsiteX123" y="connsiteY123"/>
                    </a:cxn>
                    <a:cxn ang="0">
                      <a:pos x="connsiteX124" y="connsiteY124"/>
                    </a:cxn>
                    <a:cxn ang="0">
                      <a:pos x="connsiteX125" y="connsiteY125"/>
                    </a:cxn>
                    <a:cxn ang="0">
                      <a:pos x="connsiteX126" y="connsiteY126"/>
                    </a:cxn>
                    <a:cxn ang="0">
                      <a:pos x="connsiteX127" y="connsiteY127"/>
                    </a:cxn>
                    <a:cxn ang="0">
                      <a:pos x="connsiteX128" y="connsiteY128"/>
                    </a:cxn>
                    <a:cxn ang="0">
                      <a:pos x="connsiteX129" y="connsiteY129"/>
                    </a:cxn>
                    <a:cxn ang="0">
                      <a:pos x="connsiteX130" y="connsiteY130"/>
                    </a:cxn>
                    <a:cxn ang="0">
                      <a:pos x="connsiteX131" y="connsiteY131"/>
                    </a:cxn>
                    <a:cxn ang="0">
                      <a:pos x="connsiteX132" y="connsiteY132"/>
                    </a:cxn>
                    <a:cxn ang="0">
                      <a:pos x="connsiteX133" y="connsiteY133"/>
                    </a:cxn>
                    <a:cxn ang="0">
                      <a:pos x="connsiteX134" y="connsiteY134"/>
                    </a:cxn>
                    <a:cxn ang="0">
                      <a:pos x="connsiteX135" y="connsiteY135"/>
                    </a:cxn>
                    <a:cxn ang="0">
                      <a:pos x="connsiteX136" y="connsiteY136"/>
                    </a:cxn>
                    <a:cxn ang="0">
                      <a:pos x="connsiteX137" y="connsiteY137"/>
                    </a:cxn>
                    <a:cxn ang="0">
                      <a:pos x="connsiteX138" y="connsiteY138"/>
                    </a:cxn>
                    <a:cxn ang="0">
                      <a:pos x="connsiteX139" y="connsiteY139"/>
                    </a:cxn>
                    <a:cxn ang="0">
                      <a:pos x="connsiteX140" y="connsiteY140"/>
                    </a:cxn>
                    <a:cxn ang="0">
                      <a:pos x="connsiteX141" y="connsiteY141"/>
                    </a:cxn>
                    <a:cxn ang="0">
                      <a:pos x="connsiteX142" y="connsiteY142"/>
                    </a:cxn>
                    <a:cxn ang="0">
                      <a:pos x="connsiteX143" y="connsiteY143"/>
                    </a:cxn>
                    <a:cxn ang="0">
                      <a:pos x="connsiteX144" y="connsiteY144"/>
                    </a:cxn>
                    <a:cxn ang="0">
                      <a:pos x="connsiteX145" y="connsiteY145"/>
                    </a:cxn>
                    <a:cxn ang="0">
                      <a:pos x="connsiteX146" y="connsiteY146"/>
                    </a:cxn>
                    <a:cxn ang="0">
                      <a:pos x="connsiteX147" y="connsiteY147"/>
                    </a:cxn>
                    <a:cxn ang="0">
                      <a:pos x="connsiteX148" y="connsiteY148"/>
                    </a:cxn>
                    <a:cxn ang="0">
                      <a:pos x="connsiteX149" y="connsiteY149"/>
                    </a:cxn>
                    <a:cxn ang="0">
                      <a:pos x="connsiteX150" y="connsiteY150"/>
                    </a:cxn>
                    <a:cxn ang="0">
                      <a:pos x="connsiteX151" y="connsiteY151"/>
                    </a:cxn>
                    <a:cxn ang="0">
                      <a:pos x="connsiteX152" y="connsiteY152"/>
                    </a:cxn>
                    <a:cxn ang="0">
                      <a:pos x="connsiteX153" y="connsiteY153"/>
                    </a:cxn>
                    <a:cxn ang="0">
                      <a:pos x="connsiteX154" y="connsiteY154"/>
                    </a:cxn>
                    <a:cxn ang="0">
                      <a:pos x="connsiteX155" y="connsiteY155"/>
                    </a:cxn>
                    <a:cxn ang="0">
                      <a:pos x="connsiteX156" y="connsiteY156"/>
                    </a:cxn>
                    <a:cxn ang="0">
                      <a:pos x="connsiteX157" y="connsiteY157"/>
                    </a:cxn>
                    <a:cxn ang="0">
                      <a:pos x="connsiteX158" y="connsiteY158"/>
                    </a:cxn>
                    <a:cxn ang="0">
                      <a:pos x="connsiteX159" y="connsiteY159"/>
                    </a:cxn>
                    <a:cxn ang="0">
                      <a:pos x="connsiteX160" y="connsiteY160"/>
                    </a:cxn>
                    <a:cxn ang="0">
                      <a:pos x="connsiteX161" y="connsiteY161"/>
                    </a:cxn>
                    <a:cxn ang="0">
                      <a:pos x="connsiteX162" y="connsiteY162"/>
                    </a:cxn>
                    <a:cxn ang="0">
                      <a:pos x="connsiteX163" y="connsiteY163"/>
                    </a:cxn>
                    <a:cxn ang="0">
                      <a:pos x="connsiteX164" y="connsiteY164"/>
                    </a:cxn>
                    <a:cxn ang="0">
                      <a:pos x="connsiteX165" y="connsiteY165"/>
                    </a:cxn>
                    <a:cxn ang="0">
                      <a:pos x="connsiteX166" y="connsiteY166"/>
                    </a:cxn>
                    <a:cxn ang="0">
                      <a:pos x="connsiteX167" y="connsiteY167"/>
                    </a:cxn>
                    <a:cxn ang="0">
                      <a:pos x="connsiteX168" y="connsiteY168"/>
                    </a:cxn>
                    <a:cxn ang="0">
                      <a:pos x="connsiteX169" y="connsiteY169"/>
                    </a:cxn>
                    <a:cxn ang="0">
                      <a:pos x="connsiteX170" y="connsiteY170"/>
                    </a:cxn>
                    <a:cxn ang="0">
                      <a:pos x="connsiteX171" y="connsiteY171"/>
                    </a:cxn>
                    <a:cxn ang="0">
                      <a:pos x="connsiteX172" y="connsiteY172"/>
                    </a:cxn>
                    <a:cxn ang="0">
                      <a:pos x="connsiteX173" y="connsiteY173"/>
                    </a:cxn>
                    <a:cxn ang="0">
                      <a:pos x="connsiteX174" y="connsiteY174"/>
                    </a:cxn>
                    <a:cxn ang="0">
                      <a:pos x="connsiteX175" y="connsiteY175"/>
                    </a:cxn>
                    <a:cxn ang="0">
                      <a:pos x="connsiteX176" y="connsiteY176"/>
                    </a:cxn>
                    <a:cxn ang="0">
                      <a:pos x="connsiteX177" y="connsiteY177"/>
                    </a:cxn>
                    <a:cxn ang="0">
                      <a:pos x="connsiteX178" y="connsiteY178"/>
                    </a:cxn>
                    <a:cxn ang="0">
                      <a:pos x="connsiteX179" y="connsiteY179"/>
                    </a:cxn>
                    <a:cxn ang="0">
                      <a:pos x="connsiteX180" y="connsiteY180"/>
                    </a:cxn>
                    <a:cxn ang="0">
                      <a:pos x="connsiteX181" y="connsiteY181"/>
                    </a:cxn>
                    <a:cxn ang="0">
                      <a:pos x="connsiteX182" y="connsiteY182"/>
                    </a:cxn>
                    <a:cxn ang="0">
                      <a:pos x="connsiteX183" y="connsiteY183"/>
                    </a:cxn>
                    <a:cxn ang="0">
                      <a:pos x="connsiteX184" y="connsiteY184"/>
                    </a:cxn>
                    <a:cxn ang="0">
                      <a:pos x="connsiteX185" y="connsiteY185"/>
                    </a:cxn>
                    <a:cxn ang="0">
                      <a:pos x="connsiteX186" y="connsiteY186"/>
                    </a:cxn>
                    <a:cxn ang="0">
                      <a:pos x="connsiteX187" y="connsiteY187"/>
                    </a:cxn>
                    <a:cxn ang="0">
                      <a:pos x="connsiteX188" y="connsiteY188"/>
                    </a:cxn>
                    <a:cxn ang="0">
                      <a:pos x="connsiteX189" y="connsiteY189"/>
                    </a:cxn>
                    <a:cxn ang="0">
                      <a:pos x="connsiteX190" y="connsiteY190"/>
                    </a:cxn>
                    <a:cxn ang="0">
                      <a:pos x="connsiteX191" y="connsiteY191"/>
                    </a:cxn>
                    <a:cxn ang="0">
                      <a:pos x="connsiteX192" y="connsiteY192"/>
                    </a:cxn>
                    <a:cxn ang="0">
                      <a:pos x="connsiteX193" y="connsiteY193"/>
                    </a:cxn>
                    <a:cxn ang="0">
                      <a:pos x="connsiteX194" y="connsiteY194"/>
                    </a:cxn>
                    <a:cxn ang="0">
                      <a:pos x="connsiteX195" y="connsiteY195"/>
                    </a:cxn>
                    <a:cxn ang="0">
                      <a:pos x="connsiteX196" y="connsiteY196"/>
                    </a:cxn>
                    <a:cxn ang="0">
                      <a:pos x="connsiteX197" y="connsiteY197"/>
                    </a:cxn>
                    <a:cxn ang="0">
                      <a:pos x="connsiteX198" y="connsiteY198"/>
                    </a:cxn>
                    <a:cxn ang="0">
                      <a:pos x="connsiteX199" y="connsiteY199"/>
                    </a:cxn>
                    <a:cxn ang="0">
                      <a:pos x="connsiteX200" y="connsiteY200"/>
                    </a:cxn>
                    <a:cxn ang="0">
                      <a:pos x="connsiteX201" y="connsiteY201"/>
                    </a:cxn>
                    <a:cxn ang="0">
                      <a:pos x="connsiteX202" y="connsiteY202"/>
                    </a:cxn>
                    <a:cxn ang="0">
                      <a:pos x="connsiteX203" y="connsiteY203"/>
                    </a:cxn>
                    <a:cxn ang="0">
                      <a:pos x="connsiteX204" y="connsiteY204"/>
                    </a:cxn>
                    <a:cxn ang="0">
                      <a:pos x="connsiteX205" y="connsiteY205"/>
                    </a:cxn>
                    <a:cxn ang="0">
                      <a:pos x="connsiteX206" y="connsiteY206"/>
                    </a:cxn>
                    <a:cxn ang="0">
                      <a:pos x="connsiteX207" y="connsiteY207"/>
                    </a:cxn>
                    <a:cxn ang="0">
                      <a:pos x="connsiteX208" y="connsiteY208"/>
                    </a:cxn>
                    <a:cxn ang="0">
                      <a:pos x="connsiteX209" y="connsiteY209"/>
                    </a:cxn>
                    <a:cxn ang="0">
                      <a:pos x="connsiteX210" y="connsiteY210"/>
                    </a:cxn>
                    <a:cxn ang="0">
                      <a:pos x="connsiteX211" y="connsiteY211"/>
                    </a:cxn>
                    <a:cxn ang="0">
                      <a:pos x="connsiteX212" y="connsiteY212"/>
                    </a:cxn>
                    <a:cxn ang="0">
                      <a:pos x="connsiteX213" y="connsiteY213"/>
                    </a:cxn>
                    <a:cxn ang="0">
                      <a:pos x="connsiteX214" y="connsiteY214"/>
                    </a:cxn>
                    <a:cxn ang="0">
                      <a:pos x="connsiteX215" y="connsiteY215"/>
                    </a:cxn>
                    <a:cxn ang="0">
                      <a:pos x="connsiteX216" y="connsiteY216"/>
                    </a:cxn>
                    <a:cxn ang="0">
                      <a:pos x="connsiteX217" y="connsiteY217"/>
                    </a:cxn>
                    <a:cxn ang="0">
                      <a:pos x="connsiteX218" y="connsiteY218"/>
                    </a:cxn>
                    <a:cxn ang="0">
                      <a:pos x="connsiteX219" y="connsiteY219"/>
                    </a:cxn>
                    <a:cxn ang="0">
                      <a:pos x="connsiteX220" y="connsiteY220"/>
                    </a:cxn>
                    <a:cxn ang="0">
                      <a:pos x="connsiteX221" y="connsiteY221"/>
                    </a:cxn>
                    <a:cxn ang="0">
                      <a:pos x="connsiteX222" y="connsiteY222"/>
                    </a:cxn>
                    <a:cxn ang="0">
                      <a:pos x="connsiteX223" y="connsiteY223"/>
                    </a:cxn>
                    <a:cxn ang="0">
                      <a:pos x="connsiteX224" y="connsiteY224"/>
                    </a:cxn>
                    <a:cxn ang="0">
                      <a:pos x="connsiteX225" y="connsiteY225"/>
                    </a:cxn>
                    <a:cxn ang="0">
                      <a:pos x="connsiteX226" y="connsiteY226"/>
                    </a:cxn>
                    <a:cxn ang="0">
                      <a:pos x="connsiteX227" y="connsiteY227"/>
                    </a:cxn>
                    <a:cxn ang="0">
                      <a:pos x="connsiteX228" y="connsiteY228"/>
                    </a:cxn>
                    <a:cxn ang="0">
                      <a:pos x="connsiteX229" y="connsiteY229"/>
                    </a:cxn>
                    <a:cxn ang="0">
                      <a:pos x="connsiteX230" y="connsiteY230"/>
                    </a:cxn>
                    <a:cxn ang="0">
                      <a:pos x="connsiteX231" y="connsiteY231"/>
                    </a:cxn>
                    <a:cxn ang="0">
                      <a:pos x="connsiteX232" y="connsiteY232"/>
                    </a:cxn>
                    <a:cxn ang="0">
                      <a:pos x="connsiteX233" y="connsiteY233"/>
                    </a:cxn>
                    <a:cxn ang="0">
                      <a:pos x="connsiteX234" y="connsiteY234"/>
                    </a:cxn>
                    <a:cxn ang="0">
                      <a:pos x="connsiteX235" y="connsiteY235"/>
                    </a:cxn>
                    <a:cxn ang="0">
                      <a:pos x="connsiteX236" y="connsiteY236"/>
                    </a:cxn>
                    <a:cxn ang="0">
                      <a:pos x="connsiteX237" y="connsiteY237"/>
                    </a:cxn>
                    <a:cxn ang="0">
                      <a:pos x="connsiteX238" y="connsiteY238"/>
                    </a:cxn>
                    <a:cxn ang="0">
                      <a:pos x="connsiteX239" y="connsiteY239"/>
                    </a:cxn>
                    <a:cxn ang="0">
                      <a:pos x="connsiteX240" y="connsiteY240"/>
                    </a:cxn>
                    <a:cxn ang="0">
                      <a:pos x="connsiteX241" y="connsiteY241"/>
                    </a:cxn>
                    <a:cxn ang="0">
                      <a:pos x="connsiteX242" y="connsiteY242"/>
                    </a:cxn>
                    <a:cxn ang="0">
                      <a:pos x="connsiteX243" y="connsiteY243"/>
                    </a:cxn>
                    <a:cxn ang="0">
                      <a:pos x="connsiteX244" y="connsiteY244"/>
                    </a:cxn>
                    <a:cxn ang="0">
                      <a:pos x="connsiteX245" y="connsiteY245"/>
                    </a:cxn>
                    <a:cxn ang="0">
                      <a:pos x="connsiteX246" y="connsiteY246"/>
                    </a:cxn>
                    <a:cxn ang="0">
                      <a:pos x="connsiteX247" y="connsiteY247"/>
                    </a:cxn>
                    <a:cxn ang="0">
                      <a:pos x="connsiteX248" y="connsiteY248"/>
                    </a:cxn>
                    <a:cxn ang="0">
                      <a:pos x="connsiteX249" y="connsiteY249"/>
                    </a:cxn>
                    <a:cxn ang="0">
                      <a:pos x="connsiteX250" y="connsiteY250"/>
                    </a:cxn>
                    <a:cxn ang="0">
                      <a:pos x="connsiteX251" y="connsiteY251"/>
                    </a:cxn>
                    <a:cxn ang="0">
                      <a:pos x="connsiteX252" y="connsiteY252"/>
                    </a:cxn>
                    <a:cxn ang="0">
                      <a:pos x="connsiteX253" y="connsiteY253"/>
                    </a:cxn>
                    <a:cxn ang="0">
                      <a:pos x="connsiteX254" y="connsiteY254"/>
                    </a:cxn>
                    <a:cxn ang="0">
                      <a:pos x="connsiteX255" y="connsiteY255"/>
                    </a:cxn>
                    <a:cxn ang="0">
                      <a:pos x="connsiteX256" y="connsiteY256"/>
                    </a:cxn>
                    <a:cxn ang="0">
                      <a:pos x="connsiteX257" y="connsiteY257"/>
                    </a:cxn>
                    <a:cxn ang="0">
                      <a:pos x="connsiteX258" y="connsiteY258"/>
                    </a:cxn>
                    <a:cxn ang="0">
                      <a:pos x="connsiteX259" y="connsiteY259"/>
                    </a:cxn>
                    <a:cxn ang="0">
                      <a:pos x="connsiteX260" y="connsiteY260"/>
                    </a:cxn>
                    <a:cxn ang="0">
                      <a:pos x="connsiteX261" y="connsiteY261"/>
                    </a:cxn>
                    <a:cxn ang="0">
                      <a:pos x="connsiteX262" y="connsiteY262"/>
                    </a:cxn>
                    <a:cxn ang="0">
                      <a:pos x="connsiteX263" y="connsiteY263"/>
                    </a:cxn>
                    <a:cxn ang="0">
                      <a:pos x="connsiteX264" y="connsiteY264"/>
                    </a:cxn>
                    <a:cxn ang="0">
                      <a:pos x="connsiteX265" y="connsiteY265"/>
                    </a:cxn>
                    <a:cxn ang="0">
                      <a:pos x="connsiteX266" y="connsiteY266"/>
                    </a:cxn>
                    <a:cxn ang="0">
                      <a:pos x="connsiteX267" y="connsiteY267"/>
                    </a:cxn>
                    <a:cxn ang="0">
                      <a:pos x="connsiteX268" y="connsiteY268"/>
                    </a:cxn>
                    <a:cxn ang="0">
                      <a:pos x="connsiteX269" y="connsiteY269"/>
                    </a:cxn>
                    <a:cxn ang="0">
                      <a:pos x="connsiteX270" y="connsiteY270"/>
                    </a:cxn>
                    <a:cxn ang="0">
                      <a:pos x="connsiteX271" y="connsiteY271"/>
                    </a:cxn>
                    <a:cxn ang="0">
                      <a:pos x="connsiteX272" y="connsiteY272"/>
                    </a:cxn>
                    <a:cxn ang="0">
                      <a:pos x="connsiteX273" y="connsiteY273"/>
                    </a:cxn>
                    <a:cxn ang="0">
                      <a:pos x="connsiteX274" y="connsiteY274"/>
                    </a:cxn>
                    <a:cxn ang="0">
                      <a:pos x="connsiteX275" y="connsiteY275"/>
                    </a:cxn>
                    <a:cxn ang="0">
                      <a:pos x="connsiteX276" y="connsiteY276"/>
                    </a:cxn>
                    <a:cxn ang="0">
                      <a:pos x="connsiteX277" y="connsiteY277"/>
                    </a:cxn>
                    <a:cxn ang="0">
                      <a:pos x="connsiteX278" y="connsiteY278"/>
                    </a:cxn>
                    <a:cxn ang="0">
                      <a:pos x="connsiteX279" y="connsiteY279"/>
                    </a:cxn>
                    <a:cxn ang="0">
                      <a:pos x="connsiteX280" y="connsiteY280"/>
                    </a:cxn>
                    <a:cxn ang="0">
                      <a:pos x="connsiteX281" y="connsiteY281"/>
                    </a:cxn>
                    <a:cxn ang="0">
                      <a:pos x="connsiteX282" y="connsiteY282"/>
                    </a:cxn>
                    <a:cxn ang="0">
                      <a:pos x="connsiteX283" y="connsiteY283"/>
                    </a:cxn>
                    <a:cxn ang="0">
                      <a:pos x="connsiteX284" y="connsiteY284"/>
                    </a:cxn>
                    <a:cxn ang="0">
                      <a:pos x="connsiteX285" y="connsiteY285"/>
                    </a:cxn>
                    <a:cxn ang="0">
                      <a:pos x="connsiteX286" y="connsiteY286"/>
                    </a:cxn>
                    <a:cxn ang="0">
                      <a:pos x="connsiteX287" y="connsiteY287"/>
                    </a:cxn>
                    <a:cxn ang="0">
                      <a:pos x="connsiteX288" y="connsiteY288"/>
                    </a:cxn>
                    <a:cxn ang="0">
                      <a:pos x="connsiteX289" y="connsiteY289"/>
                    </a:cxn>
                    <a:cxn ang="0">
                      <a:pos x="connsiteX290" y="connsiteY290"/>
                    </a:cxn>
                    <a:cxn ang="0">
                      <a:pos x="connsiteX291" y="connsiteY291"/>
                    </a:cxn>
                    <a:cxn ang="0">
                      <a:pos x="connsiteX292" y="connsiteY292"/>
                    </a:cxn>
                    <a:cxn ang="0">
                      <a:pos x="connsiteX293" y="connsiteY293"/>
                    </a:cxn>
                    <a:cxn ang="0">
                      <a:pos x="connsiteX294" y="connsiteY294"/>
                    </a:cxn>
                    <a:cxn ang="0">
                      <a:pos x="connsiteX295" y="connsiteY295"/>
                    </a:cxn>
                    <a:cxn ang="0">
                      <a:pos x="connsiteX296" y="connsiteY296"/>
                    </a:cxn>
                    <a:cxn ang="0">
                      <a:pos x="connsiteX297" y="connsiteY297"/>
                    </a:cxn>
                    <a:cxn ang="0">
                      <a:pos x="connsiteX298" y="connsiteY298"/>
                    </a:cxn>
                    <a:cxn ang="0">
                      <a:pos x="connsiteX299" y="connsiteY299"/>
                    </a:cxn>
                    <a:cxn ang="0">
                      <a:pos x="connsiteX300" y="connsiteY300"/>
                    </a:cxn>
                    <a:cxn ang="0">
                      <a:pos x="connsiteX301" y="connsiteY301"/>
                    </a:cxn>
                    <a:cxn ang="0">
                      <a:pos x="connsiteX302" y="connsiteY302"/>
                    </a:cxn>
                    <a:cxn ang="0">
                      <a:pos x="connsiteX303" y="connsiteY303"/>
                    </a:cxn>
                    <a:cxn ang="0">
                      <a:pos x="connsiteX304" y="connsiteY304"/>
                    </a:cxn>
                    <a:cxn ang="0">
                      <a:pos x="connsiteX305" y="connsiteY305"/>
                    </a:cxn>
                    <a:cxn ang="0">
                      <a:pos x="connsiteX306" y="connsiteY306"/>
                    </a:cxn>
                    <a:cxn ang="0">
                      <a:pos x="connsiteX307" y="connsiteY307"/>
                    </a:cxn>
                    <a:cxn ang="0">
                      <a:pos x="connsiteX308" y="connsiteY308"/>
                    </a:cxn>
                    <a:cxn ang="0">
                      <a:pos x="connsiteX309" y="connsiteY309"/>
                    </a:cxn>
                    <a:cxn ang="0">
                      <a:pos x="connsiteX310" y="connsiteY310"/>
                    </a:cxn>
                    <a:cxn ang="0">
                      <a:pos x="connsiteX311" y="connsiteY311"/>
                    </a:cxn>
                    <a:cxn ang="0">
                      <a:pos x="connsiteX312" y="connsiteY312"/>
                    </a:cxn>
                    <a:cxn ang="0">
                      <a:pos x="connsiteX313" y="connsiteY313"/>
                    </a:cxn>
                    <a:cxn ang="0">
                      <a:pos x="connsiteX314" y="connsiteY314"/>
                    </a:cxn>
                    <a:cxn ang="0">
                      <a:pos x="connsiteX315" y="connsiteY315"/>
                    </a:cxn>
                    <a:cxn ang="0">
                      <a:pos x="connsiteX316" y="connsiteY316"/>
                    </a:cxn>
                    <a:cxn ang="0">
                      <a:pos x="connsiteX317" y="connsiteY317"/>
                    </a:cxn>
                    <a:cxn ang="0">
                      <a:pos x="connsiteX318" y="connsiteY318"/>
                    </a:cxn>
                    <a:cxn ang="0">
                      <a:pos x="connsiteX319" y="connsiteY319"/>
                    </a:cxn>
                    <a:cxn ang="0">
                      <a:pos x="connsiteX320" y="connsiteY320"/>
                    </a:cxn>
                    <a:cxn ang="0">
                      <a:pos x="connsiteX321" y="connsiteY321"/>
                    </a:cxn>
                    <a:cxn ang="0">
                      <a:pos x="connsiteX322" y="connsiteY322"/>
                    </a:cxn>
                    <a:cxn ang="0">
                      <a:pos x="connsiteX323" y="connsiteY323"/>
                    </a:cxn>
                    <a:cxn ang="0">
                      <a:pos x="connsiteX324" y="connsiteY324"/>
                    </a:cxn>
                    <a:cxn ang="0">
                      <a:pos x="connsiteX325" y="connsiteY325"/>
                    </a:cxn>
                    <a:cxn ang="0">
                      <a:pos x="connsiteX326" y="connsiteY326"/>
                    </a:cxn>
                    <a:cxn ang="0">
                      <a:pos x="connsiteX327" y="connsiteY327"/>
                    </a:cxn>
                    <a:cxn ang="0">
                      <a:pos x="connsiteX328" y="connsiteY328"/>
                    </a:cxn>
                    <a:cxn ang="0">
                      <a:pos x="connsiteX329" y="connsiteY329"/>
                    </a:cxn>
                    <a:cxn ang="0">
                      <a:pos x="connsiteX330" y="connsiteY330"/>
                    </a:cxn>
                    <a:cxn ang="0">
                      <a:pos x="connsiteX331" y="connsiteY331"/>
                    </a:cxn>
                    <a:cxn ang="0">
                      <a:pos x="connsiteX332" y="connsiteY332"/>
                    </a:cxn>
                    <a:cxn ang="0">
                      <a:pos x="connsiteX333" y="connsiteY333"/>
                    </a:cxn>
                    <a:cxn ang="0">
                      <a:pos x="connsiteX334" y="connsiteY334"/>
                    </a:cxn>
                    <a:cxn ang="0">
                      <a:pos x="connsiteX335" y="connsiteY335"/>
                    </a:cxn>
                    <a:cxn ang="0">
                      <a:pos x="connsiteX336" y="connsiteY336"/>
                    </a:cxn>
                    <a:cxn ang="0">
                      <a:pos x="connsiteX337" y="connsiteY337"/>
                    </a:cxn>
                    <a:cxn ang="0">
                      <a:pos x="connsiteX338" y="connsiteY338"/>
                    </a:cxn>
                    <a:cxn ang="0">
                      <a:pos x="connsiteX339" y="connsiteY339"/>
                    </a:cxn>
                    <a:cxn ang="0">
                      <a:pos x="connsiteX340" y="connsiteY340"/>
                    </a:cxn>
                    <a:cxn ang="0">
                      <a:pos x="connsiteX341" y="connsiteY341"/>
                    </a:cxn>
                    <a:cxn ang="0">
                      <a:pos x="connsiteX342" y="connsiteY342"/>
                    </a:cxn>
                    <a:cxn ang="0">
                      <a:pos x="connsiteX343" y="connsiteY343"/>
                    </a:cxn>
                    <a:cxn ang="0">
                      <a:pos x="connsiteX344" y="connsiteY344"/>
                    </a:cxn>
                    <a:cxn ang="0">
                      <a:pos x="connsiteX345" y="connsiteY345"/>
                    </a:cxn>
                    <a:cxn ang="0">
                      <a:pos x="connsiteX346" y="connsiteY346"/>
                    </a:cxn>
                    <a:cxn ang="0">
                      <a:pos x="connsiteX347" y="connsiteY347"/>
                    </a:cxn>
                    <a:cxn ang="0">
                      <a:pos x="connsiteX348" y="connsiteY348"/>
                    </a:cxn>
                    <a:cxn ang="0">
                      <a:pos x="connsiteX349" y="connsiteY349"/>
                    </a:cxn>
                    <a:cxn ang="0">
                      <a:pos x="connsiteX350" y="connsiteY350"/>
                    </a:cxn>
                    <a:cxn ang="0">
                      <a:pos x="connsiteX351" y="connsiteY351"/>
                    </a:cxn>
                    <a:cxn ang="0">
                      <a:pos x="connsiteX352" y="connsiteY352"/>
                    </a:cxn>
                    <a:cxn ang="0">
                      <a:pos x="connsiteX353" y="connsiteY353"/>
                    </a:cxn>
                    <a:cxn ang="0">
                      <a:pos x="connsiteX354" y="connsiteY354"/>
                    </a:cxn>
                    <a:cxn ang="0">
                      <a:pos x="connsiteX355" y="connsiteY355"/>
                    </a:cxn>
                    <a:cxn ang="0">
                      <a:pos x="connsiteX356" y="connsiteY356"/>
                    </a:cxn>
                    <a:cxn ang="0">
                      <a:pos x="connsiteX357" y="connsiteY357"/>
                    </a:cxn>
                    <a:cxn ang="0">
                      <a:pos x="connsiteX358" y="connsiteY358"/>
                    </a:cxn>
                    <a:cxn ang="0">
                      <a:pos x="connsiteX359" y="connsiteY359"/>
                    </a:cxn>
                    <a:cxn ang="0">
                      <a:pos x="connsiteX360" y="connsiteY360"/>
                    </a:cxn>
                    <a:cxn ang="0">
                      <a:pos x="connsiteX361" y="connsiteY361"/>
                    </a:cxn>
                    <a:cxn ang="0">
                      <a:pos x="connsiteX362" y="connsiteY362"/>
                    </a:cxn>
                    <a:cxn ang="0">
                      <a:pos x="connsiteX363" y="connsiteY363"/>
                    </a:cxn>
                    <a:cxn ang="0">
                      <a:pos x="connsiteX364" y="connsiteY364"/>
                    </a:cxn>
                    <a:cxn ang="0">
                      <a:pos x="connsiteX365" y="connsiteY365"/>
                    </a:cxn>
                    <a:cxn ang="0">
                      <a:pos x="connsiteX366" y="connsiteY366"/>
                    </a:cxn>
                    <a:cxn ang="0">
                      <a:pos x="connsiteX367" y="connsiteY367"/>
                    </a:cxn>
                    <a:cxn ang="0">
                      <a:pos x="connsiteX368" y="connsiteY368"/>
                    </a:cxn>
                    <a:cxn ang="0">
                      <a:pos x="connsiteX369" y="connsiteY369"/>
                    </a:cxn>
                    <a:cxn ang="0">
                      <a:pos x="connsiteX370" y="connsiteY370"/>
                    </a:cxn>
                    <a:cxn ang="0">
                      <a:pos x="connsiteX371" y="connsiteY371"/>
                    </a:cxn>
                    <a:cxn ang="0">
                      <a:pos x="connsiteX372" y="connsiteY372"/>
                    </a:cxn>
                    <a:cxn ang="0">
                      <a:pos x="connsiteX373" y="connsiteY373"/>
                    </a:cxn>
                    <a:cxn ang="0">
                      <a:pos x="connsiteX374" y="connsiteY374"/>
                    </a:cxn>
                    <a:cxn ang="0">
                      <a:pos x="connsiteX375" y="connsiteY375"/>
                    </a:cxn>
                    <a:cxn ang="0">
                      <a:pos x="connsiteX376" y="connsiteY376"/>
                    </a:cxn>
                    <a:cxn ang="0">
                      <a:pos x="connsiteX377" y="connsiteY377"/>
                    </a:cxn>
                    <a:cxn ang="0">
                      <a:pos x="connsiteX378" y="connsiteY378"/>
                    </a:cxn>
                    <a:cxn ang="0">
                      <a:pos x="connsiteX379" y="connsiteY379"/>
                    </a:cxn>
                    <a:cxn ang="0">
                      <a:pos x="connsiteX380" y="connsiteY380"/>
                    </a:cxn>
                    <a:cxn ang="0">
                      <a:pos x="connsiteX381" y="connsiteY381"/>
                    </a:cxn>
                    <a:cxn ang="0">
                      <a:pos x="connsiteX382" y="connsiteY382"/>
                    </a:cxn>
                    <a:cxn ang="0">
                      <a:pos x="connsiteX383" y="connsiteY383"/>
                    </a:cxn>
                    <a:cxn ang="0">
                      <a:pos x="connsiteX384" y="connsiteY384"/>
                    </a:cxn>
                    <a:cxn ang="0">
                      <a:pos x="connsiteX385" y="connsiteY385"/>
                    </a:cxn>
                    <a:cxn ang="0">
                      <a:pos x="connsiteX386" y="connsiteY386"/>
                    </a:cxn>
                    <a:cxn ang="0">
                      <a:pos x="connsiteX387" y="connsiteY387"/>
                    </a:cxn>
                    <a:cxn ang="0">
                      <a:pos x="connsiteX388" y="connsiteY388"/>
                    </a:cxn>
                    <a:cxn ang="0">
                      <a:pos x="connsiteX389" y="connsiteY389"/>
                    </a:cxn>
                    <a:cxn ang="0">
                      <a:pos x="connsiteX390" y="connsiteY390"/>
                    </a:cxn>
                    <a:cxn ang="0">
                      <a:pos x="connsiteX391" y="connsiteY391"/>
                    </a:cxn>
                    <a:cxn ang="0">
                      <a:pos x="connsiteX392" y="connsiteY392"/>
                    </a:cxn>
                    <a:cxn ang="0">
                      <a:pos x="connsiteX393" y="connsiteY393"/>
                    </a:cxn>
                    <a:cxn ang="0">
                      <a:pos x="connsiteX394" y="connsiteY394"/>
                    </a:cxn>
                    <a:cxn ang="0">
                      <a:pos x="connsiteX395" y="connsiteY395"/>
                    </a:cxn>
                    <a:cxn ang="0">
                      <a:pos x="connsiteX396" y="connsiteY396"/>
                    </a:cxn>
                    <a:cxn ang="0">
                      <a:pos x="connsiteX397" y="connsiteY397"/>
                    </a:cxn>
                    <a:cxn ang="0">
                      <a:pos x="connsiteX398" y="connsiteY398"/>
                    </a:cxn>
                    <a:cxn ang="0">
                      <a:pos x="connsiteX399" y="connsiteY399"/>
                    </a:cxn>
                    <a:cxn ang="0">
                      <a:pos x="connsiteX400" y="connsiteY400"/>
                    </a:cxn>
                    <a:cxn ang="0">
                      <a:pos x="connsiteX401" y="connsiteY401"/>
                    </a:cxn>
                    <a:cxn ang="0">
                      <a:pos x="connsiteX402" y="connsiteY402"/>
                    </a:cxn>
                    <a:cxn ang="0">
                      <a:pos x="connsiteX403" y="connsiteY403"/>
                    </a:cxn>
                    <a:cxn ang="0">
                      <a:pos x="connsiteX404" y="connsiteY404"/>
                    </a:cxn>
                    <a:cxn ang="0">
                      <a:pos x="connsiteX405" y="connsiteY405"/>
                    </a:cxn>
                    <a:cxn ang="0">
                      <a:pos x="connsiteX406" y="connsiteY406"/>
                    </a:cxn>
                    <a:cxn ang="0">
                      <a:pos x="connsiteX407" y="connsiteY407"/>
                    </a:cxn>
                    <a:cxn ang="0">
                      <a:pos x="connsiteX408" y="connsiteY408"/>
                    </a:cxn>
                    <a:cxn ang="0">
                      <a:pos x="connsiteX409" y="connsiteY409"/>
                    </a:cxn>
                    <a:cxn ang="0">
                      <a:pos x="connsiteX410" y="connsiteY410"/>
                    </a:cxn>
                    <a:cxn ang="0">
                      <a:pos x="connsiteX411" y="connsiteY411"/>
                    </a:cxn>
                    <a:cxn ang="0">
                      <a:pos x="connsiteX412" y="connsiteY412"/>
                    </a:cxn>
                    <a:cxn ang="0">
                      <a:pos x="connsiteX413" y="connsiteY413"/>
                    </a:cxn>
                    <a:cxn ang="0">
                      <a:pos x="connsiteX414" y="connsiteY414"/>
                    </a:cxn>
                    <a:cxn ang="0">
                      <a:pos x="connsiteX415" y="connsiteY415"/>
                    </a:cxn>
                    <a:cxn ang="0">
                      <a:pos x="connsiteX416" y="connsiteY416"/>
                    </a:cxn>
                    <a:cxn ang="0">
                      <a:pos x="connsiteX417" y="connsiteY417"/>
                    </a:cxn>
                    <a:cxn ang="0">
                      <a:pos x="connsiteX418" y="connsiteY418"/>
                    </a:cxn>
                    <a:cxn ang="0">
                      <a:pos x="connsiteX419" y="connsiteY419"/>
                    </a:cxn>
                    <a:cxn ang="0">
                      <a:pos x="connsiteX420" y="connsiteY420"/>
                    </a:cxn>
                    <a:cxn ang="0">
                      <a:pos x="connsiteX421" y="connsiteY421"/>
                    </a:cxn>
                    <a:cxn ang="0">
                      <a:pos x="connsiteX422" y="connsiteY422"/>
                    </a:cxn>
                    <a:cxn ang="0">
                      <a:pos x="connsiteX423" y="connsiteY423"/>
                    </a:cxn>
                    <a:cxn ang="0">
                      <a:pos x="connsiteX424" y="connsiteY424"/>
                    </a:cxn>
                    <a:cxn ang="0">
                      <a:pos x="connsiteX425" y="connsiteY425"/>
                    </a:cxn>
                    <a:cxn ang="0">
                      <a:pos x="connsiteX426" y="connsiteY426"/>
                    </a:cxn>
                    <a:cxn ang="0">
                      <a:pos x="connsiteX427" y="connsiteY427"/>
                    </a:cxn>
                    <a:cxn ang="0">
                      <a:pos x="connsiteX428" y="connsiteY428"/>
                    </a:cxn>
                    <a:cxn ang="0">
                      <a:pos x="connsiteX429" y="connsiteY429"/>
                    </a:cxn>
                    <a:cxn ang="0">
                      <a:pos x="connsiteX430" y="connsiteY430"/>
                    </a:cxn>
                    <a:cxn ang="0">
                      <a:pos x="connsiteX431" y="connsiteY431"/>
                    </a:cxn>
                    <a:cxn ang="0">
                      <a:pos x="connsiteX432" y="connsiteY432"/>
                    </a:cxn>
                    <a:cxn ang="0">
                      <a:pos x="connsiteX433" y="connsiteY433"/>
                    </a:cxn>
                    <a:cxn ang="0">
                      <a:pos x="connsiteX434" y="connsiteY434"/>
                    </a:cxn>
                    <a:cxn ang="0">
                      <a:pos x="connsiteX435" y="connsiteY435"/>
                    </a:cxn>
                    <a:cxn ang="0">
                      <a:pos x="connsiteX436" y="connsiteY436"/>
                    </a:cxn>
                    <a:cxn ang="0">
                      <a:pos x="connsiteX437" y="connsiteY437"/>
                    </a:cxn>
                    <a:cxn ang="0">
                      <a:pos x="connsiteX438" y="connsiteY438"/>
                    </a:cxn>
                    <a:cxn ang="0">
                      <a:pos x="connsiteX439" y="connsiteY439"/>
                    </a:cxn>
                    <a:cxn ang="0">
                      <a:pos x="connsiteX440" y="connsiteY440"/>
                    </a:cxn>
                    <a:cxn ang="0">
                      <a:pos x="connsiteX441" y="connsiteY441"/>
                    </a:cxn>
                    <a:cxn ang="0">
                      <a:pos x="connsiteX442" y="connsiteY442"/>
                    </a:cxn>
                    <a:cxn ang="0">
                      <a:pos x="connsiteX443" y="connsiteY443"/>
                    </a:cxn>
                    <a:cxn ang="0">
                      <a:pos x="connsiteX444" y="connsiteY444"/>
                    </a:cxn>
                    <a:cxn ang="0">
                      <a:pos x="connsiteX445" y="connsiteY445"/>
                    </a:cxn>
                    <a:cxn ang="0">
                      <a:pos x="connsiteX446" y="connsiteY446"/>
                    </a:cxn>
                    <a:cxn ang="0">
                      <a:pos x="connsiteX447" y="connsiteY447"/>
                    </a:cxn>
                    <a:cxn ang="0">
                      <a:pos x="connsiteX448" y="connsiteY448"/>
                    </a:cxn>
                    <a:cxn ang="0">
                      <a:pos x="connsiteX449" y="connsiteY449"/>
                    </a:cxn>
                    <a:cxn ang="0">
                      <a:pos x="connsiteX450" y="connsiteY450"/>
                    </a:cxn>
                    <a:cxn ang="0">
                      <a:pos x="connsiteX451" y="connsiteY451"/>
                    </a:cxn>
                    <a:cxn ang="0">
                      <a:pos x="connsiteX452" y="connsiteY452"/>
                    </a:cxn>
                    <a:cxn ang="0">
                      <a:pos x="connsiteX453" y="connsiteY453"/>
                    </a:cxn>
                    <a:cxn ang="0">
                      <a:pos x="connsiteX454" y="connsiteY454"/>
                    </a:cxn>
                    <a:cxn ang="0">
                      <a:pos x="connsiteX455" y="connsiteY455"/>
                    </a:cxn>
                    <a:cxn ang="0">
                      <a:pos x="connsiteX456" y="connsiteY456"/>
                    </a:cxn>
                    <a:cxn ang="0">
                      <a:pos x="connsiteX457" y="connsiteY457"/>
                    </a:cxn>
                    <a:cxn ang="0">
                      <a:pos x="connsiteX458" y="connsiteY458"/>
                    </a:cxn>
                    <a:cxn ang="0">
                      <a:pos x="connsiteX459" y="connsiteY459"/>
                    </a:cxn>
                    <a:cxn ang="0">
                      <a:pos x="connsiteX460" y="connsiteY460"/>
                    </a:cxn>
                    <a:cxn ang="0">
                      <a:pos x="connsiteX461" y="connsiteY461"/>
                    </a:cxn>
                    <a:cxn ang="0">
                      <a:pos x="connsiteX462" y="connsiteY462"/>
                    </a:cxn>
                    <a:cxn ang="0">
                      <a:pos x="connsiteX463" y="connsiteY463"/>
                    </a:cxn>
                    <a:cxn ang="0">
                      <a:pos x="connsiteX464" y="connsiteY464"/>
                    </a:cxn>
                    <a:cxn ang="0">
                      <a:pos x="connsiteX465" y="connsiteY465"/>
                    </a:cxn>
                    <a:cxn ang="0">
                      <a:pos x="connsiteX466" y="connsiteY466"/>
                    </a:cxn>
                    <a:cxn ang="0">
                      <a:pos x="connsiteX467" y="connsiteY467"/>
                    </a:cxn>
                    <a:cxn ang="0">
                      <a:pos x="connsiteX468" y="connsiteY468"/>
                    </a:cxn>
                    <a:cxn ang="0">
                      <a:pos x="connsiteX469" y="connsiteY469"/>
                    </a:cxn>
                    <a:cxn ang="0">
                      <a:pos x="connsiteX470" y="connsiteY470"/>
                    </a:cxn>
                    <a:cxn ang="0">
                      <a:pos x="connsiteX471" y="connsiteY471"/>
                    </a:cxn>
                    <a:cxn ang="0">
                      <a:pos x="connsiteX472" y="connsiteY472"/>
                    </a:cxn>
                    <a:cxn ang="0">
                      <a:pos x="connsiteX473" y="connsiteY473"/>
                    </a:cxn>
                    <a:cxn ang="0">
                      <a:pos x="connsiteX474" y="connsiteY474"/>
                    </a:cxn>
                    <a:cxn ang="0">
                      <a:pos x="connsiteX475" y="connsiteY475"/>
                    </a:cxn>
                    <a:cxn ang="0">
                      <a:pos x="connsiteX476" y="connsiteY476"/>
                    </a:cxn>
                    <a:cxn ang="0">
                      <a:pos x="connsiteX477" y="connsiteY477"/>
                    </a:cxn>
                    <a:cxn ang="0">
                      <a:pos x="connsiteX478" y="connsiteY478"/>
                    </a:cxn>
                    <a:cxn ang="0">
                      <a:pos x="connsiteX479" y="connsiteY479"/>
                    </a:cxn>
                    <a:cxn ang="0">
                      <a:pos x="connsiteX480" y="connsiteY480"/>
                    </a:cxn>
                    <a:cxn ang="0">
                      <a:pos x="connsiteX481" y="connsiteY481"/>
                    </a:cxn>
                    <a:cxn ang="0">
                      <a:pos x="connsiteX482" y="connsiteY482"/>
                    </a:cxn>
                    <a:cxn ang="0">
                      <a:pos x="connsiteX483" y="connsiteY483"/>
                    </a:cxn>
                    <a:cxn ang="0">
                      <a:pos x="connsiteX484" y="connsiteY484"/>
                    </a:cxn>
                    <a:cxn ang="0">
                      <a:pos x="connsiteX485" y="connsiteY485"/>
                    </a:cxn>
                    <a:cxn ang="0">
                      <a:pos x="connsiteX486" y="connsiteY486"/>
                    </a:cxn>
                    <a:cxn ang="0">
                      <a:pos x="connsiteX487" y="connsiteY487"/>
                    </a:cxn>
                    <a:cxn ang="0">
                      <a:pos x="connsiteX488" y="connsiteY488"/>
                    </a:cxn>
                    <a:cxn ang="0">
                      <a:pos x="connsiteX489" y="connsiteY489"/>
                    </a:cxn>
                    <a:cxn ang="0">
                      <a:pos x="connsiteX490" y="connsiteY490"/>
                    </a:cxn>
                    <a:cxn ang="0">
                      <a:pos x="connsiteX491" y="connsiteY491"/>
                    </a:cxn>
                    <a:cxn ang="0">
                      <a:pos x="connsiteX492" y="connsiteY492"/>
                    </a:cxn>
                    <a:cxn ang="0">
                      <a:pos x="connsiteX493" y="connsiteY493"/>
                    </a:cxn>
                    <a:cxn ang="0">
                      <a:pos x="connsiteX494" y="connsiteY494"/>
                    </a:cxn>
                    <a:cxn ang="0">
                      <a:pos x="connsiteX495" y="connsiteY495"/>
                    </a:cxn>
                    <a:cxn ang="0">
                      <a:pos x="connsiteX496" y="connsiteY496"/>
                    </a:cxn>
                    <a:cxn ang="0">
                      <a:pos x="connsiteX497" y="connsiteY497"/>
                    </a:cxn>
                    <a:cxn ang="0">
                      <a:pos x="connsiteX498" y="connsiteY498"/>
                    </a:cxn>
                    <a:cxn ang="0">
                      <a:pos x="connsiteX499" y="connsiteY499"/>
                    </a:cxn>
                    <a:cxn ang="0">
                      <a:pos x="connsiteX500" y="connsiteY500"/>
                    </a:cxn>
                    <a:cxn ang="0">
                      <a:pos x="connsiteX501" y="connsiteY501"/>
                    </a:cxn>
                    <a:cxn ang="0">
                      <a:pos x="connsiteX502" y="connsiteY502"/>
                    </a:cxn>
                    <a:cxn ang="0">
                      <a:pos x="connsiteX503" y="connsiteY503"/>
                    </a:cxn>
                    <a:cxn ang="0">
                      <a:pos x="connsiteX504" y="connsiteY504"/>
                    </a:cxn>
                    <a:cxn ang="0">
                      <a:pos x="connsiteX505" y="connsiteY505"/>
                    </a:cxn>
                    <a:cxn ang="0">
                      <a:pos x="connsiteX506" y="connsiteY506"/>
                    </a:cxn>
                    <a:cxn ang="0">
                      <a:pos x="connsiteX507" y="connsiteY507"/>
                    </a:cxn>
                    <a:cxn ang="0">
                      <a:pos x="connsiteX508" y="connsiteY508"/>
                    </a:cxn>
                    <a:cxn ang="0">
                      <a:pos x="connsiteX509" y="connsiteY509"/>
                    </a:cxn>
                    <a:cxn ang="0">
                      <a:pos x="connsiteX510" y="connsiteY510"/>
                    </a:cxn>
                    <a:cxn ang="0">
                      <a:pos x="connsiteX511" y="connsiteY511"/>
                    </a:cxn>
                    <a:cxn ang="0">
                      <a:pos x="connsiteX512" y="connsiteY512"/>
                    </a:cxn>
                    <a:cxn ang="0">
                      <a:pos x="connsiteX513" y="connsiteY513"/>
                    </a:cxn>
                    <a:cxn ang="0">
                      <a:pos x="connsiteX514" y="connsiteY514"/>
                    </a:cxn>
                    <a:cxn ang="0">
                      <a:pos x="connsiteX515" y="connsiteY515"/>
                    </a:cxn>
                    <a:cxn ang="0">
                      <a:pos x="connsiteX516" y="connsiteY516"/>
                    </a:cxn>
                    <a:cxn ang="0">
                      <a:pos x="connsiteX517" y="connsiteY517"/>
                    </a:cxn>
                    <a:cxn ang="0">
                      <a:pos x="connsiteX518" y="connsiteY518"/>
                    </a:cxn>
                    <a:cxn ang="0">
                      <a:pos x="connsiteX519" y="connsiteY519"/>
                    </a:cxn>
                    <a:cxn ang="0">
                      <a:pos x="connsiteX520" y="connsiteY520"/>
                    </a:cxn>
                    <a:cxn ang="0">
                      <a:pos x="connsiteX521" y="connsiteY521"/>
                    </a:cxn>
                    <a:cxn ang="0">
                      <a:pos x="connsiteX522" y="connsiteY522"/>
                    </a:cxn>
                    <a:cxn ang="0">
                      <a:pos x="connsiteX523" y="connsiteY523"/>
                    </a:cxn>
                    <a:cxn ang="0">
                      <a:pos x="connsiteX524" y="connsiteY524"/>
                    </a:cxn>
                    <a:cxn ang="0">
                      <a:pos x="connsiteX525" y="connsiteY525"/>
                    </a:cxn>
                    <a:cxn ang="0">
                      <a:pos x="connsiteX526" y="connsiteY526"/>
                    </a:cxn>
                    <a:cxn ang="0">
                      <a:pos x="connsiteX527" y="connsiteY527"/>
                    </a:cxn>
                    <a:cxn ang="0">
                      <a:pos x="connsiteX528" y="connsiteY528"/>
                    </a:cxn>
                    <a:cxn ang="0">
                      <a:pos x="connsiteX529" y="connsiteY529"/>
                    </a:cxn>
                    <a:cxn ang="0">
                      <a:pos x="connsiteX530" y="connsiteY530"/>
                    </a:cxn>
                    <a:cxn ang="0">
                      <a:pos x="connsiteX531" y="connsiteY531"/>
                    </a:cxn>
                    <a:cxn ang="0">
                      <a:pos x="connsiteX532" y="connsiteY532"/>
                    </a:cxn>
                    <a:cxn ang="0">
                      <a:pos x="connsiteX533" y="connsiteY533"/>
                    </a:cxn>
                    <a:cxn ang="0">
                      <a:pos x="connsiteX534" y="connsiteY534"/>
                    </a:cxn>
                    <a:cxn ang="0">
                      <a:pos x="connsiteX535" y="connsiteY535"/>
                    </a:cxn>
                    <a:cxn ang="0">
                      <a:pos x="connsiteX536" y="connsiteY536"/>
                    </a:cxn>
                    <a:cxn ang="0">
                      <a:pos x="connsiteX537" y="connsiteY537"/>
                    </a:cxn>
                    <a:cxn ang="0">
                      <a:pos x="connsiteX538" y="connsiteY538"/>
                    </a:cxn>
                    <a:cxn ang="0">
                      <a:pos x="connsiteX539" y="connsiteY539"/>
                    </a:cxn>
                    <a:cxn ang="0">
                      <a:pos x="connsiteX540" y="connsiteY540"/>
                    </a:cxn>
                    <a:cxn ang="0">
                      <a:pos x="connsiteX541" y="connsiteY541"/>
                    </a:cxn>
                    <a:cxn ang="0">
                      <a:pos x="connsiteX542" y="connsiteY542"/>
                    </a:cxn>
                    <a:cxn ang="0">
                      <a:pos x="connsiteX543" y="connsiteY543"/>
                    </a:cxn>
                    <a:cxn ang="0">
                      <a:pos x="connsiteX544" y="connsiteY544"/>
                    </a:cxn>
                    <a:cxn ang="0">
                      <a:pos x="connsiteX545" y="connsiteY545"/>
                    </a:cxn>
                    <a:cxn ang="0">
                      <a:pos x="connsiteX546" y="connsiteY546"/>
                    </a:cxn>
                    <a:cxn ang="0">
                      <a:pos x="connsiteX547" y="connsiteY547"/>
                    </a:cxn>
                    <a:cxn ang="0">
                      <a:pos x="connsiteX548" y="connsiteY548"/>
                    </a:cxn>
                    <a:cxn ang="0">
                      <a:pos x="connsiteX549" y="connsiteY549"/>
                    </a:cxn>
                    <a:cxn ang="0">
                      <a:pos x="connsiteX550" y="connsiteY550"/>
                    </a:cxn>
                    <a:cxn ang="0">
                      <a:pos x="connsiteX551" y="connsiteY551"/>
                    </a:cxn>
                    <a:cxn ang="0">
                      <a:pos x="connsiteX552" y="connsiteY552"/>
                    </a:cxn>
                    <a:cxn ang="0">
                      <a:pos x="connsiteX553" y="connsiteY553"/>
                    </a:cxn>
                    <a:cxn ang="0">
                      <a:pos x="connsiteX554" y="connsiteY554"/>
                    </a:cxn>
                    <a:cxn ang="0">
                      <a:pos x="connsiteX555" y="connsiteY555"/>
                    </a:cxn>
                    <a:cxn ang="0">
                      <a:pos x="connsiteX556" y="connsiteY556"/>
                    </a:cxn>
                    <a:cxn ang="0">
                      <a:pos x="connsiteX557" y="connsiteY557"/>
                    </a:cxn>
                    <a:cxn ang="0">
                      <a:pos x="connsiteX558" y="connsiteY558"/>
                    </a:cxn>
                    <a:cxn ang="0">
                      <a:pos x="connsiteX559" y="connsiteY559"/>
                    </a:cxn>
                    <a:cxn ang="0">
                      <a:pos x="connsiteX560" y="connsiteY560"/>
                    </a:cxn>
                    <a:cxn ang="0">
                      <a:pos x="connsiteX561" y="connsiteY561"/>
                    </a:cxn>
                    <a:cxn ang="0">
                      <a:pos x="connsiteX562" y="connsiteY562"/>
                    </a:cxn>
                    <a:cxn ang="0">
                      <a:pos x="connsiteX563" y="connsiteY563"/>
                    </a:cxn>
                    <a:cxn ang="0">
                      <a:pos x="connsiteX564" y="connsiteY564"/>
                    </a:cxn>
                    <a:cxn ang="0">
                      <a:pos x="connsiteX565" y="connsiteY565"/>
                    </a:cxn>
                    <a:cxn ang="0">
                      <a:pos x="connsiteX566" y="connsiteY566"/>
                    </a:cxn>
                    <a:cxn ang="0">
                      <a:pos x="connsiteX567" y="connsiteY567"/>
                    </a:cxn>
                    <a:cxn ang="0">
                      <a:pos x="connsiteX568" y="connsiteY568"/>
                    </a:cxn>
                    <a:cxn ang="0">
                      <a:pos x="connsiteX569" y="connsiteY569"/>
                    </a:cxn>
                    <a:cxn ang="0">
                      <a:pos x="connsiteX570" y="connsiteY570"/>
                    </a:cxn>
                    <a:cxn ang="0">
                      <a:pos x="connsiteX571" y="connsiteY571"/>
                    </a:cxn>
                    <a:cxn ang="0">
                      <a:pos x="connsiteX572" y="connsiteY572"/>
                    </a:cxn>
                    <a:cxn ang="0">
                      <a:pos x="connsiteX573" y="connsiteY573"/>
                    </a:cxn>
                    <a:cxn ang="0">
                      <a:pos x="connsiteX574" y="connsiteY574"/>
                    </a:cxn>
                    <a:cxn ang="0">
                      <a:pos x="connsiteX575" y="connsiteY575"/>
                    </a:cxn>
                    <a:cxn ang="0">
                      <a:pos x="connsiteX576" y="connsiteY576"/>
                    </a:cxn>
                    <a:cxn ang="0">
                      <a:pos x="connsiteX577" y="connsiteY577"/>
                    </a:cxn>
                    <a:cxn ang="0">
                      <a:pos x="connsiteX578" y="connsiteY578"/>
                    </a:cxn>
                    <a:cxn ang="0">
                      <a:pos x="connsiteX579" y="connsiteY579"/>
                    </a:cxn>
                    <a:cxn ang="0">
                      <a:pos x="connsiteX580" y="connsiteY580"/>
                    </a:cxn>
                    <a:cxn ang="0">
                      <a:pos x="connsiteX581" y="connsiteY581"/>
                    </a:cxn>
                    <a:cxn ang="0">
                      <a:pos x="connsiteX582" y="connsiteY582"/>
                    </a:cxn>
                    <a:cxn ang="0">
                      <a:pos x="connsiteX583" y="connsiteY583"/>
                    </a:cxn>
                    <a:cxn ang="0">
                      <a:pos x="connsiteX584" y="connsiteY584"/>
                    </a:cxn>
                    <a:cxn ang="0">
                      <a:pos x="connsiteX585" y="connsiteY585"/>
                    </a:cxn>
                    <a:cxn ang="0">
                      <a:pos x="connsiteX586" y="connsiteY586"/>
                    </a:cxn>
                    <a:cxn ang="0">
                      <a:pos x="connsiteX587" y="connsiteY587"/>
                    </a:cxn>
                    <a:cxn ang="0">
                      <a:pos x="connsiteX588" y="connsiteY588"/>
                    </a:cxn>
                    <a:cxn ang="0">
                      <a:pos x="connsiteX589" y="connsiteY589"/>
                    </a:cxn>
                    <a:cxn ang="0">
                      <a:pos x="connsiteX590" y="connsiteY590"/>
                    </a:cxn>
                    <a:cxn ang="0">
                      <a:pos x="connsiteX591" y="connsiteY591"/>
                    </a:cxn>
                    <a:cxn ang="0">
                      <a:pos x="connsiteX592" y="connsiteY592"/>
                    </a:cxn>
                    <a:cxn ang="0">
                      <a:pos x="connsiteX593" y="connsiteY593"/>
                    </a:cxn>
                    <a:cxn ang="0">
                      <a:pos x="connsiteX594" y="connsiteY594"/>
                    </a:cxn>
                    <a:cxn ang="0">
                      <a:pos x="connsiteX595" y="connsiteY595"/>
                    </a:cxn>
                    <a:cxn ang="0">
                      <a:pos x="connsiteX596" y="connsiteY596"/>
                    </a:cxn>
                    <a:cxn ang="0">
                      <a:pos x="connsiteX597" y="connsiteY597"/>
                    </a:cxn>
                    <a:cxn ang="0">
                      <a:pos x="connsiteX598" y="connsiteY598"/>
                    </a:cxn>
                    <a:cxn ang="0">
                      <a:pos x="connsiteX599" y="connsiteY599"/>
                    </a:cxn>
                    <a:cxn ang="0">
                      <a:pos x="connsiteX600" y="connsiteY600"/>
                    </a:cxn>
                    <a:cxn ang="0">
                      <a:pos x="connsiteX601" y="connsiteY601"/>
                    </a:cxn>
                    <a:cxn ang="0">
                      <a:pos x="connsiteX602" y="connsiteY602"/>
                    </a:cxn>
                    <a:cxn ang="0">
                      <a:pos x="connsiteX603" y="connsiteY603"/>
                    </a:cxn>
                    <a:cxn ang="0">
                      <a:pos x="connsiteX604" y="connsiteY604"/>
                    </a:cxn>
                    <a:cxn ang="0">
                      <a:pos x="connsiteX605" y="connsiteY605"/>
                    </a:cxn>
                    <a:cxn ang="0">
                      <a:pos x="connsiteX606" y="connsiteY606"/>
                    </a:cxn>
                    <a:cxn ang="0">
                      <a:pos x="connsiteX607" y="connsiteY607"/>
                    </a:cxn>
                    <a:cxn ang="0">
                      <a:pos x="connsiteX608" y="connsiteY608"/>
                    </a:cxn>
                    <a:cxn ang="0">
                      <a:pos x="connsiteX609" y="connsiteY609"/>
                    </a:cxn>
                    <a:cxn ang="0">
                      <a:pos x="connsiteX610" y="connsiteY610"/>
                    </a:cxn>
                    <a:cxn ang="0">
                      <a:pos x="connsiteX611" y="connsiteY611"/>
                    </a:cxn>
                    <a:cxn ang="0">
                      <a:pos x="connsiteX612" y="connsiteY612"/>
                    </a:cxn>
                    <a:cxn ang="0">
                      <a:pos x="connsiteX613" y="connsiteY613"/>
                    </a:cxn>
                    <a:cxn ang="0">
                      <a:pos x="connsiteX614" y="connsiteY614"/>
                    </a:cxn>
                    <a:cxn ang="0">
                      <a:pos x="connsiteX615" y="connsiteY615"/>
                    </a:cxn>
                    <a:cxn ang="0">
                      <a:pos x="connsiteX616" y="connsiteY616"/>
                    </a:cxn>
                    <a:cxn ang="0">
                      <a:pos x="connsiteX617" y="connsiteY617"/>
                    </a:cxn>
                    <a:cxn ang="0">
                      <a:pos x="connsiteX618" y="connsiteY618"/>
                    </a:cxn>
                    <a:cxn ang="0">
                      <a:pos x="connsiteX619" y="connsiteY619"/>
                    </a:cxn>
                    <a:cxn ang="0">
                      <a:pos x="connsiteX620" y="connsiteY620"/>
                    </a:cxn>
                    <a:cxn ang="0">
                      <a:pos x="connsiteX621" y="connsiteY621"/>
                    </a:cxn>
                    <a:cxn ang="0">
                      <a:pos x="connsiteX622" y="connsiteY622"/>
                    </a:cxn>
                    <a:cxn ang="0">
                      <a:pos x="connsiteX623" y="connsiteY623"/>
                    </a:cxn>
                    <a:cxn ang="0">
                      <a:pos x="connsiteX624" y="connsiteY624"/>
                    </a:cxn>
                    <a:cxn ang="0">
                      <a:pos x="connsiteX625" y="connsiteY625"/>
                    </a:cxn>
                    <a:cxn ang="0">
                      <a:pos x="connsiteX626" y="connsiteY626"/>
                    </a:cxn>
                    <a:cxn ang="0">
                      <a:pos x="connsiteX627" y="connsiteY627"/>
                    </a:cxn>
                    <a:cxn ang="0">
                      <a:pos x="connsiteX628" y="connsiteY628"/>
                    </a:cxn>
                    <a:cxn ang="0">
                      <a:pos x="connsiteX629" y="connsiteY629"/>
                    </a:cxn>
                    <a:cxn ang="0">
                      <a:pos x="connsiteX630" y="connsiteY630"/>
                    </a:cxn>
                    <a:cxn ang="0">
                      <a:pos x="connsiteX631" y="connsiteY631"/>
                    </a:cxn>
                    <a:cxn ang="0">
                      <a:pos x="connsiteX632" y="connsiteY632"/>
                    </a:cxn>
                    <a:cxn ang="0">
                      <a:pos x="connsiteX633" y="connsiteY633"/>
                    </a:cxn>
                    <a:cxn ang="0">
                      <a:pos x="connsiteX634" y="connsiteY634"/>
                    </a:cxn>
                    <a:cxn ang="0">
                      <a:pos x="connsiteX635" y="connsiteY635"/>
                    </a:cxn>
                    <a:cxn ang="0">
                      <a:pos x="connsiteX636" y="connsiteY636"/>
                    </a:cxn>
                    <a:cxn ang="0">
                      <a:pos x="connsiteX637" y="connsiteY637"/>
                    </a:cxn>
                    <a:cxn ang="0">
                      <a:pos x="connsiteX638" y="connsiteY638"/>
                    </a:cxn>
                    <a:cxn ang="0">
                      <a:pos x="connsiteX639" y="connsiteY639"/>
                    </a:cxn>
                    <a:cxn ang="0">
                      <a:pos x="connsiteX640" y="connsiteY640"/>
                    </a:cxn>
                    <a:cxn ang="0">
                      <a:pos x="connsiteX641" y="connsiteY641"/>
                    </a:cxn>
                    <a:cxn ang="0">
                      <a:pos x="connsiteX642" y="connsiteY642"/>
                    </a:cxn>
                    <a:cxn ang="0">
                      <a:pos x="connsiteX643" y="connsiteY643"/>
                    </a:cxn>
                    <a:cxn ang="0">
                      <a:pos x="connsiteX644" y="connsiteY644"/>
                    </a:cxn>
                    <a:cxn ang="0">
                      <a:pos x="connsiteX645" y="connsiteY645"/>
                    </a:cxn>
                    <a:cxn ang="0">
                      <a:pos x="connsiteX646" y="connsiteY646"/>
                    </a:cxn>
                    <a:cxn ang="0">
                      <a:pos x="connsiteX647" y="connsiteY647"/>
                    </a:cxn>
                    <a:cxn ang="0">
                      <a:pos x="connsiteX648" y="connsiteY648"/>
                    </a:cxn>
                    <a:cxn ang="0">
                      <a:pos x="connsiteX649" y="connsiteY649"/>
                    </a:cxn>
                    <a:cxn ang="0">
                      <a:pos x="connsiteX650" y="connsiteY650"/>
                    </a:cxn>
                    <a:cxn ang="0">
                      <a:pos x="connsiteX651" y="connsiteY651"/>
                    </a:cxn>
                    <a:cxn ang="0">
                      <a:pos x="connsiteX652" y="connsiteY652"/>
                    </a:cxn>
                    <a:cxn ang="0">
                      <a:pos x="connsiteX653" y="connsiteY653"/>
                    </a:cxn>
                    <a:cxn ang="0">
                      <a:pos x="connsiteX654" y="connsiteY654"/>
                    </a:cxn>
                    <a:cxn ang="0">
                      <a:pos x="connsiteX655" y="connsiteY655"/>
                    </a:cxn>
                    <a:cxn ang="0">
                      <a:pos x="connsiteX656" y="connsiteY656"/>
                    </a:cxn>
                    <a:cxn ang="0">
                      <a:pos x="connsiteX657" y="connsiteY657"/>
                    </a:cxn>
                    <a:cxn ang="0">
                      <a:pos x="connsiteX658" y="connsiteY658"/>
                    </a:cxn>
                    <a:cxn ang="0">
                      <a:pos x="connsiteX659" y="connsiteY659"/>
                    </a:cxn>
                    <a:cxn ang="0">
                      <a:pos x="connsiteX660" y="connsiteY660"/>
                    </a:cxn>
                    <a:cxn ang="0">
                      <a:pos x="connsiteX661" y="connsiteY661"/>
                    </a:cxn>
                    <a:cxn ang="0">
                      <a:pos x="connsiteX662" y="connsiteY662"/>
                    </a:cxn>
                    <a:cxn ang="0">
                      <a:pos x="connsiteX663" y="connsiteY663"/>
                    </a:cxn>
                    <a:cxn ang="0">
                      <a:pos x="connsiteX664" y="connsiteY664"/>
                    </a:cxn>
                    <a:cxn ang="0">
                      <a:pos x="connsiteX665" y="connsiteY665"/>
                    </a:cxn>
                    <a:cxn ang="0">
                      <a:pos x="connsiteX666" y="connsiteY666"/>
                    </a:cxn>
                    <a:cxn ang="0">
                      <a:pos x="connsiteX667" y="connsiteY667"/>
                    </a:cxn>
                    <a:cxn ang="0">
                      <a:pos x="connsiteX668" y="connsiteY668"/>
                    </a:cxn>
                    <a:cxn ang="0">
                      <a:pos x="connsiteX669" y="connsiteY669"/>
                    </a:cxn>
                    <a:cxn ang="0">
                      <a:pos x="connsiteX670" y="connsiteY670"/>
                    </a:cxn>
                    <a:cxn ang="0">
                      <a:pos x="connsiteX671" y="connsiteY671"/>
                    </a:cxn>
                    <a:cxn ang="0">
                      <a:pos x="connsiteX672" y="connsiteY672"/>
                    </a:cxn>
                    <a:cxn ang="0">
                      <a:pos x="connsiteX673" y="connsiteY673"/>
                    </a:cxn>
                    <a:cxn ang="0">
                      <a:pos x="connsiteX674" y="connsiteY674"/>
                    </a:cxn>
                    <a:cxn ang="0">
                      <a:pos x="connsiteX675" y="connsiteY675"/>
                    </a:cxn>
                    <a:cxn ang="0">
                      <a:pos x="connsiteX676" y="connsiteY676"/>
                    </a:cxn>
                    <a:cxn ang="0">
                      <a:pos x="connsiteX677" y="connsiteY677"/>
                    </a:cxn>
                    <a:cxn ang="0">
                      <a:pos x="connsiteX678" y="connsiteY678"/>
                    </a:cxn>
                    <a:cxn ang="0">
                      <a:pos x="connsiteX679" y="connsiteY679"/>
                    </a:cxn>
                    <a:cxn ang="0">
                      <a:pos x="connsiteX680" y="connsiteY680"/>
                    </a:cxn>
                    <a:cxn ang="0">
                      <a:pos x="connsiteX681" y="connsiteY681"/>
                    </a:cxn>
                    <a:cxn ang="0">
                      <a:pos x="connsiteX682" y="connsiteY682"/>
                    </a:cxn>
                    <a:cxn ang="0">
                      <a:pos x="connsiteX683" y="connsiteY683"/>
                    </a:cxn>
                    <a:cxn ang="0">
                      <a:pos x="connsiteX684" y="connsiteY684"/>
                    </a:cxn>
                    <a:cxn ang="0">
                      <a:pos x="connsiteX685" y="connsiteY685"/>
                    </a:cxn>
                    <a:cxn ang="0">
                      <a:pos x="connsiteX686" y="connsiteY686"/>
                    </a:cxn>
                    <a:cxn ang="0">
                      <a:pos x="connsiteX687" y="connsiteY687"/>
                    </a:cxn>
                    <a:cxn ang="0">
                      <a:pos x="connsiteX688" y="connsiteY688"/>
                    </a:cxn>
                    <a:cxn ang="0">
                      <a:pos x="connsiteX689" y="connsiteY689"/>
                    </a:cxn>
                    <a:cxn ang="0">
                      <a:pos x="connsiteX690" y="connsiteY690"/>
                    </a:cxn>
                    <a:cxn ang="0">
                      <a:pos x="connsiteX691" y="connsiteY691"/>
                    </a:cxn>
                    <a:cxn ang="0">
                      <a:pos x="connsiteX692" y="connsiteY692"/>
                    </a:cxn>
                    <a:cxn ang="0">
                      <a:pos x="connsiteX693" y="connsiteY693"/>
                    </a:cxn>
                    <a:cxn ang="0">
                      <a:pos x="connsiteX694" y="connsiteY694"/>
                    </a:cxn>
                    <a:cxn ang="0">
                      <a:pos x="connsiteX695" y="connsiteY695"/>
                    </a:cxn>
                    <a:cxn ang="0">
                      <a:pos x="connsiteX696" y="connsiteY696"/>
                    </a:cxn>
                    <a:cxn ang="0">
                      <a:pos x="connsiteX697" y="connsiteY697"/>
                    </a:cxn>
                    <a:cxn ang="0">
                      <a:pos x="connsiteX698" y="connsiteY698"/>
                    </a:cxn>
                    <a:cxn ang="0">
                      <a:pos x="connsiteX699" y="connsiteY699"/>
                    </a:cxn>
                    <a:cxn ang="0">
                      <a:pos x="connsiteX700" y="connsiteY700"/>
                    </a:cxn>
                    <a:cxn ang="0">
                      <a:pos x="connsiteX701" y="connsiteY701"/>
                    </a:cxn>
                    <a:cxn ang="0">
                      <a:pos x="connsiteX702" y="connsiteY702"/>
                    </a:cxn>
                    <a:cxn ang="0">
                      <a:pos x="connsiteX703" y="connsiteY703"/>
                    </a:cxn>
                    <a:cxn ang="0">
                      <a:pos x="connsiteX704" y="connsiteY704"/>
                    </a:cxn>
                    <a:cxn ang="0">
                      <a:pos x="connsiteX705" y="connsiteY705"/>
                    </a:cxn>
                    <a:cxn ang="0">
                      <a:pos x="connsiteX706" y="connsiteY706"/>
                    </a:cxn>
                    <a:cxn ang="0">
                      <a:pos x="connsiteX707" y="connsiteY707"/>
                    </a:cxn>
                    <a:cxn ang="0">
                      <a:pos x="connsiteX708" y="connsiteY708"/>
                    </a:cxn>
                    <a:cxn ang="0">
                      <a:pos x="connsiteX709" y="connsiteY709"/>
                    </a:cxn>
                    <a:cxn ang="0">
                      <a:pos x="connsiteX710" y="connsiteY710"/>
                    </a:cxn>
                    <a:cxn ang="0">
                      <a:pos x="connsiteX711" y="connsiteY711"/>
                    </a:cxn>
                    <a:cxn ang="0">
                      <a:pos x="connsiteX712" y="connsiteY712"/>
                    </a:cxn>
                    <a:cxn ang="0">
                      <a:pos x="connsiteX713" y="connsiteY713"/>
                    </a:cxn>
                    <a:cxn ang="0">
                      <a:pos x="connsiteX714" y="connsiteY714"/>
                    </a:cxn>
                    <a:cxn ang="0">
                      <a:pos x="connsiteX715" y="connsiteY715"/>
                    </a:cxn>
                    <a:cxn ang="0">
                      <a:pos x="connsiteX716" y="connsiteY716"/>
                    </a:cxn>
                    <a:cxn ang="0">
                      <a:pos x="connsiteX717" y="connsiteY717"/>
                    </a:cxn>
                    <a:cxn ang="0">
                      <a:pos x="connsiteX718" y="connsiteY718"/>
                    </a:cxn>
                    <a:cxn ang="0">
                      <a:pos x="connsiteX719" y="connsiteY719"/>
                    </a:cxn>
                    <a:cxn ang="0">
                      <a:pos x="connsiteX720" y="connsiteY720"/>
                    </a:cxn>
                    <a:cxn ang="0">
                      <a:pos x="connsiteX721" y="connsiteY721"/>
                    </a:cxn>
                    <a:cxn ang="0">
                      <a:pos x="connsiteX722" y="connsiteY722"/>
                    </a:cxn>
                    <a:cxn ang="0">
                      <a:pos x="connsiteX723" y="connsiteY723"/>
                    </a:cxn>
                    <a:cxn ang="0">
                      <a:pos x="connsiteX724" y="connsiteY724"/>
                    </a:cxn>
                    <a:cxn ang="0">
                      <a:pos x="connsiteX725" y="connsiteY725"/>
                    </a:cxn>
                    <a:cxn ang="0">
                      <a:pos x="connsiteX726" y="connsiteY726"/>
                    </a:cxn>
                    <a:cxn ang="0">
                      <a:pos x="connsiteX727" y="connsiteY727"/>
                    </a:cxn>
                    <a:cxn ang="0">
                      <a:pos x="connsiteX728" y="connsiteY728"/>
                    </a:cxn>
                    <a:cxn ang="0">
                      <a:pos x="connsiteX729" y="connsiteY729"/>
                    </a:cxn>
                    <a:cxn ang="0">
                      <a:pos x="connsiteX730" y="connsiteY730"/>
                    </a:cxn>
                    <a:cxn ang="0">
                      <a:pos x="connsiteX731" y="connsiteY731"/>
                    </a:cxn>
                    <a:cxn ang="0">
                      <a:pos x="connsiteX732" y="connsiteY732"/>
                    </a:cxn>
                    <a:cxn ang="0">
                      <a:pos x="connsiteX733" y="connsiteY733"/>
                    </a:cxn>
                    <a:cxn ang="0">
                      <a:pos x="connsiteX734" y="connsiteY734"/>
                    </a:cxn>
                    <a:cxn ang="0">
                      <a:pos x="connsiteX735" y="connsiteY735"/>
                    </a:cxn>
                    <a:cxn ang="0">
                      <a:pos x="connsiteX736" y="connsiteY736"/>
                    </a:cxn>
                    <a:cxn ang="0">
                      <a:pos x="connsiteX737" y="connsiteY737"/>
                    </a:cxn>
                    <a:cxn ang="0">
                      <a:pos x="connsiteX738" y="connsiteY738"/>
                    </a:cxn>
                    <a:cxn ang="0">
                      <a:pos x="connsiteX739" y="connsiteY739"/>
                    </a:cxn>
                    <a:cxn ang="0">
                      <a:pos x="connsiteX740" y="connsiteY740"/>
                    </a:cxn>
                    <a:cxn ang="0">
                      <a:pos x="connsiteX741" y="connsiteY741"/>
                    </a:cxn>
                    <a:cxn ang="0">
                      <a:pos x="connsiteX742" y="connsiteY742"/>
                    </a:cxn>
                    <a:cxn ang="0">
                      <a:pos x="connsiteX743" y="connsiteY743"/>
                    </a:cxn>
                    <a:cxn ang="0">
                      <a:pos x="connsiteX744" y="connsiteY744"/>
                    </a:cxn>
                    <a:cxn ang="0">
                      <a:pos x="connsiteX745" y="connsiteY745"/>
                    </a:cxn>
                    <a:cxn ang="0">
                      <a:pos x="connsiteX746" y="connsiteY746"/>
                    </a:cxn>
                    <a:cxn ang="0">
                      <a:pos x="connsiteX747" y="connsiteY747"/>
                    </a:cxn>
                    <a:cxn ang="0">
                      <a:pos x="connsiteX748" y="connsiteY748"/>
                    </a:cxn>
                    <a:cxn ang="0">
                      <a:pos x="connsiteX749" y="connsiteY749"/>
                    </a:cxn>
                    <a:cxn ang="0">
                      <a:pos x="connsiteX750" y="connsiteY750"/>
                    </a:cxn>
                    <a:cxn ang="0">
                      <a:pos x="connsiteX751" y="connsiteY751"/>
                    </a:cxn>
                    <a:cxn ang="0">
                      <a:pos x="connsiteX752" y="connsiteY752"/>
                    </a:cxn>
                    <a:cxn ang="0">
                      <a:pos x="connsiteX753" y="connsiteY753"/>
                    </a:cxn>
                    <a:cxn ang="0">
                      <a:pos x="connsiteX754" y="connsiteY754"/>
                    </a:cxn>
                    <a:cxn ang="0">
                      <a:pos x="connsiteX755" y="connsiteY755"/>
                    </a:cxn>
                    <a:cxn ang="0">
                      <a:pos x="connsiteX756" y="connsiteY756"/>
                    </a:cxn>
                    <a:cxn ang="0">
                      <a:pos x="connsiteX757" y="connsiteY757"/>
                    </a:cxn>
                    <a:cxn ang="0">
                      <a:pos x="connsiteX758" y="connsiteY758"/>
                    </a:cxn>
                    <a:cxn ang="0">
                      <a:pos x="connsiteX759" y="connsiteY759"/>
                    </a:cxn>
                    <a:cxn ang="0">
                      <a:pos x="connsiteX760" y="connsiteY760"/>
                    </a:cxn>
                    <a:cxn ang="0">
                      <a:pos x="connsiteX761" y="connsiteY761"/>
                    </a:cxn>
                    <a:cxn ang="0">
                      <a:pos x="connsiteX762" y="connsiteY762"/>
                    </a:cxn>
                    <a:cxn ang="0">
                      <a:pos x="connsiteX763" y="connsiteY763"/>
                    </a:cxn>
                    <a:cxn ang="0">
                      <a:pos x="connsiteX764" y="connsiteY764"/>
                    </a:cxn>
                    <a:cxn ang="0">
                      <a:pos x="connsiteX765" y="connsiteY765"/>
                    </a:cxn>
                    <a:cxn ang="0">
                      <a:pos x="connsiteX766" y="connsiteY766"/>
                    </a:cxn>
                    <a:cxn ang="0">
                      <a:pos x="connsiteX767" y="connsiteY767"/>
                    </a:cxn>
                    <a:cxn ang="0">
                      <a:pos x="connsiteX768" y="connsiteY768"/>
                    </a:cxn>
                    <a:cxn ang="0">
                      <a:pos x="connsiteX769" y="connsiteY769"/>
                    </a:cxn>
                    <a:cxn ang="0">
                      <a:pos x="connsiteX770" y="connsiteY770"/>
                    </a:cxn>
                    <a:cxn ang="0">
                      <a:pos x="connsiteX771" y="connsiteY771"/>
                    </a:cxn>
                    <a:cxn ang="0">
                      <a:pos x="connsiteX772" y="connsiteY772"/>
                    </a:cxn>
                    <a:cxn ang="0">
                      <a:pos x="connsiteX773" y="connsiteY773"/>
                    </a:cxn>
                    <a:cxn ang="0">
                      <a:pos x="connsiteX774" y="connsiteY774"/>
                    </a:cxn>
                    <a:cxn ang="0">
                      <a:pos x="connsiteX775" y="connsiteY775"/>
                    </a:cxn>
                    <a:cxn ang="0">
                      <a:pos x="connsiteX776" y="connsiteY776"/>
                    </a:cxn>
                    <a:cxn ang="0">
                      <a:pos x="connsiteX777" y="connsiteY777"/>
                    </a:cxn>
                    <a:cxn ang="0">
                      <a:pos x="connsiteX778" y="connsiteY778"/>
                    </a:cxn>
                    <a:cxn ang="0">
                      <a:pos x="connsiteX779" y="connsiteY779"/>
                    </a:cxn>
                    <a:cxn ang="0">
                      <a:pos x="connsiteX780" y="connsiteY780"/>
                    </a:cxn>
                    <a:cxn ang="0">
                      <a:pos x="connsiteX781" y="connsiteY781"/>
                    </a:cxn>
                    <a:cxn ang="0">
                      <a:pos x="connsiteX782" y="connsiteY782"/>
                    </a:cxn>
                    <a:cxn ang="0">
                      <a:pos x="connsiteX783" y="connsiteY783"/>
                    </a:cxn>
                    <a:cxn ang="0">
                      <a:pos x="connsiteX784" y="connsiteY784"/>
                    </a:cxn>
                    <a:cxn ang="0">
                      <a:pos x="connsiteX785" y="connsiteY785"/>
                    </a:cxn>
                    <a:cxn ang="0">
                      <a:pos x="connsiteX786" y="connsiteY786"/>
                    </a:cxn>
                    <a:cxn ang="0">
                      <a:pos x="connsiteX787" y="connsiteY787"/>
                    </a:cxn>
                    <a:cxn ang="0">
                      <a:pos x="connsiteX788" y="connsiteY788"/>
                    </a:cxn>
                    <a:cxn ang="0">
                      <a:pos x="connsiteX789" y="connsiteY789"/>
                    </a:cxn>
                    <a:cxn ang="0">
                      <a:pos x="connsiteX790" y="connsiteY790"/>
                    </a:cxn>
                    <a:cxn ang="0">
                      <a:pos x="connsiteX791" y="connsiteY791"/>
                    </a:cxn>
                    <a:cxn ang="0">
                      <a:pos x="connsiteX792" y="connsiteY792"/>
                    </a:cxn>
                    <a:cxn ang="0">
                      <a:pos x="connsiteX793" y="connsiteY793"/>
                    </a:cxn>
                    <a:cxn ang="0">
                      <a:pos x="connsiteX794" y="connsiteY794"/>
                    </a:cxn>
                    <a:cxn ang="0">
                      <a:pos x="connsiteX795" y="connsiteY795"/>
                    </a:cxn>
                    <a:cxn ang="0">
                      <a:pos x="connsiteX796" y="connsiteY796"/>
                    </a:cxn>
                    <a:cxn ang="0">
                      <a:pos x="connsiteX797" y="connsiteY797"/>
                    </a:cxn>
                    <a:cxn ang="0">
                      <a:pos x="connsiteX798" y="connsiteY798"/>
                    </a:cxn>
                    <a:cxn ang="0">
                      <a:pos x="connsiteX799" y="connsiteY799"/>
                    </a:cxn>
                    <a:cxn ang="0">
                      <a:pos x="connsiteX800" y="connsiteY800"/>
                    </a:cxn>
                    <a:cxn ang="0">
                      <a:pos x="connsiteX801" y="connsiteY801"/>
                    </a:cxn>
                    <a:cxn ang="0">
                      <a:pos x="connsiteX802" y="connsiteY802"/>
                    </a:cxn>
                    <a:cxn ang="0">
                      <a:pos x="connsiteX803" y="connsiteY803"/>
                    </a:cxn>
                    <a:cxn ang="0">
                      <a:pos x="connsiteX804" y="connsiteY804"/>
                    </a:cxn>
                    <a:cxn ang="0">
                      <a:pos x="connsiteX805" y="connsiteY805"/>
                    </a:cxn>
                    <a:cxn ang="0">
                      <a:pos x="connsiteX806" y="connsiteY806"/>
                    </a:cxn>
                    <a:cxn ang="0">
                      <a:pos x="connsiteX807" y="connsiteY807"/>
                    </a:cxn>
                    <a:cxn ang="0">
                      <a:pos x="connsiteX808" y="connsiteY808"/>
                    </a:cxn>
                    <a:cxn ang="0">
                      <a:pos x="connsiteX809" y="connsiteY809"/>
                    </a:cxn>
                    <a:cxn ang="0">
                      <a:pos x="connsiteX810" y="connsiteY810"/>
                    </a:cxn>
                    <a:cxn ang="0">
                      <a:pos x="connsiteX811" y="connsiteY811"/>
                    </a:cxn>
                    <a:cxn ang="0">
                      <a:pos x="connsiteX812" y="connsiteY812"/>
                    </a:cxn>
                    <a:cxn ang="0">
                      <a:pos x="connsiteX813" y="connsiteY813"/>
                    </a:cxn>
                    <a:cxn ang="0">
                      <a:pos x="connsiteX814" y="connsiteY814"/>
                    </a:cxn>
                    <a:cxn ang="0">
                      <a:pos x="connsiteX815" y="connsiteY815"/>
                    </a:cxn>
                    <a:cxn ang="0">
                      <a:pos x="connsiteX816" y="connsiteY816"/>
                    </a:cxn>
                    <a:cxn ang="0">
                      <a:pos x="connsiteX817" y="connsiteY817"/>
                    </a:cxn>
                    <a:cxn ang="0">
                      <a:pos x="connsiteX818" y="connsiteY818"/>
                    </a:cxn>
                    <a:cxn ang="0">
                      <a:pos x="connsiteX819" y="connsiteY819"/>
                    </a:cxn>
                    <a:cxn ang="0">
                      <a:pos x="connsiteX820" y="connsiteY820"/>
                    </a:cxn>
                    <a:cxn ang="0">
                      <a:pos x="connsiteX821" y="connsiteY821"/>
                    </a:cxn>
                    <a:cxn ang="0">
                      <a:pos x="connsiteX822" y="connsiteY822"/>
                    </a:cxn>
                    <a:cxn ang="0">
                      <a:pos x="connsiteX823" y="connsiteY823"/>
                    </a:cxn>
                    <a:cxn ang="0">
                      <a:pos x="connsiteX824" y="connsiteY824"/>
                    </a:cxn>
                    <a:cxn ang="0">
                      <a:pos x="connsiteX825" y="connsiteY825"/>
                    </a:cxn>
                    <a:cxn ang="0">
                      <a:pos x="connsiteX826" y="connsiteY826"/>
                    </a:cxn>
                    <a:cxn ang="0">
                      <a:pos x="connsiteX827" y="connsiteY827"/>
                    </a:cxn>
                    <a:cxn ang="0">
                      <a:pos x="connsiteX828" y="connsiteY828"/>
                    </a:cxn>
                    <a:cxn ang="0">
                      <a:pos x="connsiteX829" y="connsiteY829"/>
                    </a:cxn>
                    <a:cxn ang="0">
                      <a:pos x="connsiteX830" y="connsiteY830"/>
                    </a:cxn>
                    <a:cxn ang="0">
                      <a:pos x="connsiteX831" y="connsiteY831"/>
                    </a:cxn>
                    <a:cxn ang="0">
                      <a:pos x="connsiteX832" y="connsiteY832"/>
                    </a:cxn>
                    <a:cxn ang="0">
                      <a:pos x="connsiteX833" y="connsiteY833"/>
                    </a:cxn>
                    <a:cxn ang="0">
                      <a:pos x="connsiteX834" y="connsiteY834"/>
                    </a:cxn>
                    <a:cxn ang="0">
                      <a:pos x="connsiteX835" y="connsiteY835"/>
                    </a:cxn>
                    <a:cxn ang="0">
                      <a:pos x="connsiteX836" y="connsiteY836"/>
                    </a:cxn>
                    <a:cxn ang="0">
                      <a:pos x="connsiteX837" y="connsiteY837"/>
                    </a:cxn>
                    <a:cxn ang="0">
                      <a:pos x="connsiteX838" y="connsiteY838"/>
                    </a:cxn>
                    <a:cxn ang="0">
                      <a:pos x="connsiteX839" y="connsiteY839"/>
                    </a:cxn>
                    <a:cxn ang="0">
                      <a:pos x="connsiteX840" y="connsiteY840"/>
                    </a:cxn>
                    <a:cxn ang="0">
                      <a:pos x="connsiteX841" y="connsiteY841"/>
                    </a:cxn>
                    <a:cxn ang="0">
                      <a:pos x="connsiteX842" y="connsiteY842"/>
                    </a:cxn>
                    <a:cxn ang="0">
                      <a:pos x="connsiteX843" y="connsiteY843"/>
                    </a:cxn>
                    <a:cxn ang="0">
                      <a:pos x="connsiteX844" y="connsiteY844"/>
                    </a:cxn>
                    <a:cxn ang="0">
                      <a:pos x="connsiteX845" y="connsiteY845"/>
                    </a:cxn>
                    <a:cxn ang="0">
                      <a:pos x="connsiteX846" y="connsiteY846"/>
                    </a:cxn>
                    <a:cxn ang="0">
                      <a:pos x="connsiteX847" y="connsiteY847"/>
                    </a:cxn>
                    <a:cxn ang="0">
                      <a:pos x="connsiteX848" y="connsiteY848"/>
                    </a:cxn>
                    <a:cxn ang="0">
                      <a:pos x="connsiteX849" y="connsiteY849"/>
                    </a:cxn>
                    <a:cxn ang="0">
                      <a:pos x="connsiteX850" y="connsiteY850"/>
                    </a:cxn>
                    <a:cxn ang="0">
                      <a:pos x="connsiteX851" y="connsiteY851"/>
                    </a:cxn>
                    <a:cxn ang="0">
                      <a:pos x="connsiteX852" y="connsiteY852"/>
                    </a:cxn>
                    <a:cxn ang="0">
                      <a:pos x="connsiteX853" y="connsiteY853"/>
                    </a:cxn>
                    <a:cxn ang="0">
                      <a:pos x="connsiteX854" y="connsiteY854"/>
                    </a:cxn>
                    <a:cxn ang="0">
                      <a:pos x="connsiteX855" y="connsiteY855"/>
                    </a:cxn>
                    <a:cxn ang="0">
                      <a:pos x="connsiteX856" y="connsiteY856"/>
                    </a:cxn>
                    <a:cxn ang="0">
                      <a:pos x="connsiteX857" y="connsiteY857"/>
                    </a:cxn>
                    <a:cxn ang="0">
                      <a:pos x="connsiteX858" y="connsiteY858"/>
                    </a:cxn>
                    <a:cxn ang="0">
                      <a:pos x="connsiteX859" y="connsiteY859"/>
                    </a:cxn>
                    <a:cxn ang="0">
                      <a:pos x="connsiteX860" y="connsiteY860"/>
                    </a:cxn>
                    <a:cxn ang="0">
                      <a:pos x="connsiteX861" y="connsiteY861"/>
                    </a:cxn>
                    <a:cxn ang="0">
                      <a:pos x="connsiteX862" y="connsiteY862"/>
                    </a:cxn>
                    <a:cxn ang="0">
                      <a:pos x="connsiteX863" y="connsiteY863"/>
                    </a:cxn>
                    <a:cxn ang="0">
                      <a:pos x="connsiteX864" y="connsiteY864"/>
                    </a:cxn>
                    <a:cxn ang="0">
                      <a:pos x="connsiteX865" y="connsiteY865"/>
                    </a:cxn>
                    <a:cxn ang="0">
                      <a:pos x="connsiteX866" y="connsiteY866"/>
                    </a:cxn>
                    <a:cxn ang="0">
                      <a:pos x="connsiteX867" y="connsiteY867"/>
                    </a:cxn>
                    <a:cxn ang="0">
                      <a:pos x="connsiteX868" y="connsiteY868"/>
                    </a:cxn>
                    <a:cxn ang="0">
                      <a:pos x="connsiteX869" y="connsiteY869"/>
                    </a:cxn>
                    <a:cxn ang="0">
                      <a:pos x="connsiteX870" y="connsiteY870"/>
                    </a:cxn>
                    <a:cxn ang="0">
                      <a:pos x="connsiteX871" y="connsiteY871"/>
                    </a:cxn>
                    <a:cxn ang="0">
                      <a:pos x="connsiteX872" y="connsiteY872"/>
                    </a:cxn>
                    <a:cxn ang="0">
                      <a:pos x="connsiteX873" y="connsiteY873"/>
                    </a:cxn>
                    <a:cxn ang="0">
                      <a:pos x="connsiteX874" y="connsiteY874"/>
                    </a:cxn>
                    <a:cxn ang="0">
                      <a:pos x="connsiteX875" y="connsiteY875"/>
                    </a:cxn>
                    <a:cxn ang="0">
                      <a:pos x="connsiteX876" y="connsiteY876"/>
                    </a:cxn>
                    <a:cxn ang="0">
                      <a:pos x="connsiteX877" y="connsiteY877"/>
                    </a:cxn>
                    <a:cxn ang="0">
                      <a:pos x="connsiteX878" y="connsiteY878"/>
                    </a:cxn>
                    <a:cxn ang="0">
                      <a:pos x="connsiteX879" y="connsiteY879"/>
                    </a:cxn>
                    <a:cxn ang="0">
                      <a:pos x="connsiteX880" y="connsiteY880"/>
                    </a:cxn>
                    <a:cxn ang="0">
                      <a:pos x="connsiteX881" y="connsiteY881"/>
                    </a:cxn>
                    <a:cxn ang="0">
                      <a:pos x="connsiteX882" y="connsiteY882"/>
                    </a:cxn>
                    <a:cxn ang="0">
                      <a:pos x="connsiteX883" y="connsiteY883"/>
                    </a:cxn>
                    <a:cxn ang="0">
                      <a:pos x="connsiteX884" y="connsiteY884"/>
                    </a:cxn>
                    <a:cxn ang="0">
                      <a:pos x="connsiteX885" y="connsiteY885"/>
                    </a:cxn>
                    <a:cxn ang="0">
                      <a:pos x="connsiteX886" y="connsiteY886"/>
                    </a:cxn>
                    <a:cxn ang="0">
                      <a:pos x="connsiteX887" y="connsiteY887"/>
                    </a:cxn>
                    <a:cxn ang="0">
                      <a:pos x="connsiteX888" y="connsiteY888"/>
                    </a:cxn>
                    <a:cxn ang="0">
                      <a:pos x="connsiteX889" y="connsiteY889"/>
                    </a:cxn>
                    <a:cxn ang="0">
                      <a:pos x="connsiteX890" y="connsiteY890"/>
                    </a:cxn>
                    <a:cxn ang="0">
                      <a:pos x="connsiteX891" y="connsiteY891"/>
                    </a:cxn>
                    <a:cxn ang="0">
                      <a:pos x="connsiteX892" y="connsiteY892"/>
                    </a:cxn>
                    <a:cxn ang="0">
                      <a:pos x="connsiteX893" y="connsiteY893"/>
                    </a:cxn>
                    <a:cxn ang="0">
                      <a:pos x="connsiteX894" y="connsiteY894"/>
                    </a:cxn>
                    <a:cxn ang="0">
                      <a:pos x="connsiteX895" y="connsiteY895"/>
                    </a:cxn>
                    <a:cxn ang="0">
                      <a:pos x="connsiteX896" y="connsiteY896"/>
                    </a:cxn>
                    <a:cxn ang="0">
                      <a:pos x="connsiteX897" y="connsiteY897"/>
                    </a:cxn>
                    <a:cxn ang="0">
                      <a:pos x="connsiteX898" y="connsiteY898"/>
                    </a:cxn>
                    <a:cxn ang="0">
                      <a:pos x="connsiteX899" y="connsiteY899"/>
                    </a:cxn>
                    <a:cxn ang="0">
                      <a:pos x="connsiteX900" y="connsiteY900"/>
                    </a:cxn>
                    <a:cxn ang="0">
                      <a:pos x="connsiteX901" y="connsiteY901"/>
                    </a:cxn>
                    <a:cxn ang="0">
                      <a:pos x="connsiteX902" y="connsiteY902"/>
                    </a:cxn>
                    <a:cxn ang="0">
                      <a:pos x="connsiteX903" y="connsiteY903"/>
                    </a:cxn>
                    <a:cxn ang="0">
                      <a:pos x="connsiteX904" y="connsiteY904"/>
                    </a:cxn>
                    <a:cxn ang="0">
                      <a:pos x="connsiteX905" y="connsiteY905"/>
                    </a:cxn>
                    <a:cxn ang="0">
                      <a:pos x="connsiteX906" y="connsiteY906"/>
                    </a:cxn>
                    <a:cxn ang="0">
                      <a:pos x="connsiteX907" y="connsiteY907"/>
                    </a:cxn>
                    <a:cxn ang="0">
                      <a:pos x="connsiteX908" y="connsiteY908"/>
                    </a:cxn>
                    <a:cxn ang="0">
                      <a:pos x="connsiteX909" y="connsiteY909"/>
                    </a:cxn>
                    <a:cxn ang="0">
                      <a:pos x="connsiteX910" y="connsiteY910"/>
                    </a:cxn>
                    <a:cxn ang="0">
                      <a:pos x="connsiteX911" y="connsiteY911"/>
                    </a:cxn>
                    <a:cxn ang="0">
                      <a:pos x="connsiteX912" y="connsiteY912"/>
                    </a:cxn>
                    <a:cxn ang="0">
                      <a:pos x="connsiteX913" y="connsiteY913"/>
                    </a:cxn>
                    <a:cxn ang="0">
                      <a:pos x="connsiteX914" y="connsiteY914"/>
                    </a:cxn>
                    <a:cxn ang="0">
                      <a:pos x="connsiteX915" y="connsiteY915"/>
                    </a:cxn>
                    <a:cxn ang="0">
                      <a:pos x="connsiteX916" y="connsiteY916"/>
                    </a:cxn>
                    <a:cxn ang="0">
                      <a:pos x="connsiteX917" y="connsiteY917"/>
                    </a:cxn>
                    <a:cxn ang="0">
                      <a:pos x="connsiteX918" y="connsiteY918"/>
                    </a:cxn>
                    <a:cxn ang="0">
                      <a:pos x="connsiteX919" y="connsiteY919"/>
                    </a:cxn>
                    <a:cxn ang="0">
                      <a:pos x="connsiteX920" y="connsiteY920"/>
                    </a:cxn>
                    <a:cxn ang="0">
                      <a:pos x="connsiteX921" y="connsiteY921"/>
                    </a:cxn>
                    <a:cxn ang="0">
                      <a:pos x="connsiteX922" y="connsiteY922"/>
                    </a:cxn>
                    <a:cxn ang="0">
                      <a:pos x="connsiteX923" y="connsiteY923"/>
                    </a:cxn>
                    <a:cxn ang="0">
                      <a:pos x="connsiteX924" y="connsiteY924"/>
                    </a:cxn>
                    <a:cxn ang="0">
                      <a:pos x="connsiteX925" y="connsiteY925"/>
                    </a:cxn>
                    <a:cxn ang="0">
                      <a:pos x="connsiteX926" y="connsiteY926"/>
                    </a:cxn>
                    <a:cxn ang="0">
                      <a:pos x="connsiteX927" y="connsiteY927"/>
                    </a:cxn>
                    <a:cxn ang="0">
                      <a:pos x="connsiteX928" y="connsiteY928"/>
                    </a:cxn>
                    <a:cxn ang="0">
                      <a:pos x="connsiteX929" y="connsiteY929"/>
                    </a:cxn>
                    <a:cxn ang="0">
                      <a:pos x="connsiteX930" y="connsiteY930"/>
                    </a:cxn>
                    <a:cxn ang="0">
                      <a:pos x="connsiteX931" y="connsiteY931"/>
                    </a:cxn>
                    <a:cxn ang="0">
                      <a:pos x="connsiteX932" y="connsiteY932"/>
                    </a:cxn>
                    <a:cxn ang="0">
                      <a:pos x="connsiteX933" y="connsiteY933"/>
                    </a:cxn>
                    <a:cxn ang="0">
                      <a:pos x="connsiteX934" y="connsiteY934"/>
                    </a:cxn>
                    <a:cxn ang="0">
                      <a:pos x="connsiteX935" y="connsiteY935"/>
                    </a:cxn>
                    <a:cxn ang="0">
                      <a:pos x="connsiteX936" y="connsiteY936"/>
                    </a:cxn>
                    <a:cxn ang="0">
                      <a:pos x="connsiteX937" y="connsiteY937"/>
                    </a:cxn>
                    <a:cxn ang="0">
                      <a:pos x="connsiteX938" y="connsiteY938"/>
                    </a:cxn>
                    <a:cxn ang="0">
                      <a:pos x="connsiteX939" y="connsiteY939"/>
                    </a:cxn>
                    <a:cxn ang="0">
                      <a:pos x="connsiteX940" y="connsiteY940"/>
                    </a:cxn>
                    <a:cxn ang="0">
                      <a:pos x="connsiteX941" y="connsiteY941"/>
                    </a:cxn>
                    <a:cxn ang="0">
                      <a:pos x="connsiteX942" y="connsiteY942"/>
                    </a:cxn>
                    <a:cxn ang="0">
                      <a:pos x="connsiteX943" y="connsiteY943"/>
                    </a:cxn>
                    <a:cxn ang="0">
                      <a:pos x="connsiteX944" y="connsiteY944"/>
                    </a:cxn>
                    <a:cxn ang="0">
                      <a:pos x="connsiteX945" y="connsiteY945"/>
                    </a:cxn>
                    <a:cxn ang="0">
                      <a:pos x="connsiteX946" y="connsiteY946"/>
                    </a:cxn>
                    <a:cxn ang="0">
                      <a:pos x="connsiteX947" y="connsiteY947"/>
                    </a:cxn>
                    <a:cxn ang="0">
                      <a:pos x="connsiteX948" y="connsiteY948"/>
                    </a:cxn>
                    <a:cxn ang="0">
                      <a:pos x="connsiteX949" y="connsiteY949"/>
                    </a:cxn>
                    <a:cxn ang="0">
                      <a:pos x="connsiteX950" y="connsiteY950"/>
                    </a:cxn>
                    <a:cxn ang="0">
                      <a:pos x="connsiteX951" y="connsiteY951"/>
                    </a:cxn>
                    <a:cxn ang="0">
                      <a:pos x="connsiteX952" y="connsiteY952"/>
                    </a:cxn>
                    <a:cxn ang="0">
                      <a:pos x="connsiteX953" y="connsiteY953"/>
                    </a:cxn>
                    <a:cxn ang="0">
                      <a:pos x="connsiteX954" y="connsiteY954"/>
                    </a:cxn>
                    <a:cxn ang="0">
                      <a:pos x="connsiteX955" y="connsiteY955"/>
                    </a:cxn>
                    <a:cxn ang="0">
                      <a:pos x="connsiteX956" y="connsiteY956"/>
                    </a:cxn>
                    <a:cxn ang="0">
                      <a:pos x="connsiteX957" y="connsiteY957"/>
                    </a:cxn>
                    <a:cxn ang="0">
                      <a:pos x="connsiteX958" y="connsiteY958"/>
                    </a:cxn>
                    <a:cxn ang="0">
                      <a:pos x="connsiteX959" y="connsiteY959"/>
                    </a:cxn>
                    <a:cxn ang="0">
                      <a:pos x="connsiteX960" y="connsiteY960"/>
                    </a:cxn>
                    <a:cxn ang="0">
                      <a:pos x="connsiteX961" y="connsiteY961"/>
                    </a:cxn>
                    <a:cxn ang="0">
                      <a:pos x="connsiteX962" y="connsiteY962"/>
                    </a:cxn>
                    <a:cxn ang="0">
                      <a:pos x="connsiteX963" y="connsiteY963"/>
                    </a:cxn>
                    <a:cxn ang="0">
                      <a:pos x="connsiteX964" y="connsiteY964"/>
                    </a:cxn>
                    <a:cxn ang="0">
                      <a:pos x="connsiteX965" y="connsiteY965"/>
                    </a:cxn>
                    <a:cxn ang="0">
                      <a:pos x="connsiteX966" y="connsiteY966"/>
                    </a:cxn>
                    <a:cxn ang="0">
                      <a:pos x="connsiteX967" y="connsiteY967"/>
                    </a:cxn>
                    <a:cxn ang="0">
                      <a:pos x="connsiteX968" y="connsiteY968"/>
                    </a:cxn>
                    <a:cxn ang="0">
                      <a:pos x="connsiteX969" y="connsiteY969"/>
                    </a:cxn>
                    <a:cxn ang="0">
                      <a:pos x="connsiteX970" y="connsiteY970"/>
                    </a:cxn>
                    <a:cxn ang="0">
                      <a:pos x="connsiteX971" y="connsiteY971"/>
                    </a:cxn>
                    <a:cxn ang="0">
                      <a:pos x="connsiteX972" y="connsiteY972"/>
                    </a:cxn>
                    <a:cxn ang="0">
                      <a:pos x="connsiteX973" y="connsiteY973"/>
                    </a:cxn>
                    <a:cxn ang="0">
                      <a:pos x="connsiteX974" y="connsiteY974"/>
                    </a:cxn>
                    <a:cxn ang="0">
                      <a:pos x="connsiteX975" y="connsiteY975"/>
                    </a:cxn>
                    <a:cxn ang="0">
                      <a:pos x="connsiteX976" y="connsiteY976"/>
                    </a:cxn>
                    <a:cxn ang="0">
                      <a:pos x="connsiteX977" y="connsiteY977"/>
                    </a:cxn>
                    <a:cxn ang="0">
                      <a:pos x="connsiteX978" y="connsiteY978"/>
                    </a:cxn>
                    <a:cxn ang="0">
                      <a:pos x="connsiteX979" y="connsiteY979"/>
                    </a:cxn>
                    <a:cxn ang="0">
                      <a:pos x="connsiteX980" y="connsiteY980"/>
                    </a:cxn>
                    <a:cxn ang="0">
                      <a:pos x="connsiteX981" y="connsiteY981"/>
                    </a:cxn>
                    <a:cxn ang="0">
                      <a:pos x="connsiteX982" y="connsiteY982"/>
                    </a:cxn>
                    <a:cxn ang="0">
                      <a:pos x="connsiteX983" y="connsiteY983"/>
                    </a:cxn>
                    <a:cxn ang="0">
                      <a:pos x="connsiteX984" y="connsiteY984"/>
                    </a:cxn>
                    <a:cxn ang="0">
                      <a:pos x="connsiteX985" y="connsiteY985"/>
                    </a:cxn>
                    <a:cxn ang="0">
                      <a:pos x="connsiteX986" y="connsiteY986"/>
                    </a:cxn>
                    <a:cxn ang="0">
                      <a:pos x="connsiteX987" y="connsiteY987"/>
                    </a:cxn>
                    <a:cxn ang="0">
                      <a:pos x="connsiteX988" y="connsiteY988"/>
                    </a:cxn>
                    <a:cxn ang="0">
                      <a:pos x="connsiteX989" y="connsiteY989"/>
                    </a:cxn>
                    <a:cxn ang="0">
                      <a:pos x="connsiteX990" y="connsiteY990"/>
                    </a:cxn>
                    <a:cxn ang="0">
                      <a:pos x="connsiteX991" y="connsiteY991"/>
                    </a:cxn>
                    <a:cxn ang="0">
                      <a:pos x="connsiteX992" y="connsiteY992"/>
                    </a:cxn>
                    <a:cxn ang="0">
                      <a:pos x="connsiteX993" y="connsiteY993"/>
                    </a:cxn>
                    <a:cxn ang="0">
                      <a:pos x="connsiteX994" y="connsiteY994"/>
                    </a:cxn>
                    <a:cxn ang="0">
                      <a:pos x="connsiteX995" y="connsiteY995"/>
                    </a:cxn>
                    <a:cxn ang="0">
                      <a:pos x="connsiteX996" y="connsiteY996"/>
                    </a:cxn>
                    <a:cxn ang="0">
                      <a:pos x="connsiteX997" y="connsiteY997"/>
                    </a:cxn>
                    <a:cxn ang="0">
                      <a:pos x="connsiteX998" y="connsiteY998"/>
                    </a:cxn>
                    <a:cxn ang="0">
                      <a:pos x="connsiteX999" y="connsiteY999"/>
                    </a:cxn>
                    <a:cxn ang="0">
                      <a:pos x="connsiteX1000" y="connsiteY1000"/>
                    </a:cxn>
                    <a:cxn ang="0">
                      <a:pos x="connsiteX1001" y="connsiteY1001"/>
                    </a:cxn>
                    <a:cxn ang="0">
                      <a:pos x="connsiteX1002" y="connsiteY1002"/>
                    </a:cxn>
                    <a:cxn ang="0">
                      <a:pos x="connsiteX1003" y="connsiteY1003"/>
                    </a:cxn>
                    <a:cxn ang="0">
                      <a:pos x="connsiteX1004" y="connsiteY1004"/>
                    </a:cxn>
                    <a:cxn ang="0">
                      <a:pos x="connsiteX1005" y="connsiteY1005"/>
                    </a:cxn>
                    <a:cxn ang="0">
                      <a:pos x="connsiteX1006" y="connsiteY1006"/>
                    </a:cxn>
                    <a:cxn ang="0">
                      <a:pos x="connsiteX1007" y="connsiteY1007"/>
                    </a:cxn>
                    <a:cxn ang="0">
                      <a:pos x="connsiteX1008" y="connsiteY1008"/>
                    </a:cxn>
                    <a:cxn ang="0">
                      <a:pos x="connsiteX1009" y="connsiteY1009"/>
                    </a:cxn>
                    <a:cxn ang="0">
                      <a:pos x="connsiteX1010" y="connsiteY1010"/>
                    </a:cxn>
                    <a:cxn ang="0">
                      <a:pos x="connsiteX1011" y="connsiteY1011"/>
                    </a:cxn>
                    <a:cxn ang="0">
                      <a:pos x="connsiteX1012" y="connsiteY1012"/>
                    </a:cxn>
                    <a:cxn ang="0">
                      <a:pos x="connsiteX1013" y="connsiteY1013"/>
                    </a:cxn>
                    <a:cxn ang="0">
                      <a:pos x="connsiteX1014" y="connsiteY1014"/>
                    </a:cxn>
                    <a:cxn ang="0">
                      <a:pos x="connsiteX1015" y="connsiteY1015"/>
                    </a:cxn>
                    <a:cxn ang="0">
                      <a:pos x="connsiteX1016" y="connsiteY1016"/>
                    </a:cxn>
                    <a:cxn ang="0">
                      <a:pos x="connsiteX1017" y="connsiteY1017"/>
                    </a:cxn>
                    <a:cxn ang="0">
                      <a:pos x="connsiteX1018" y="connsiteY1018"/>
                    </a:cxn>
                    <a:cxn ang="0">
                      <a:pos x="connsiteX1019" y="connsiteY1019"/>
                    </a:cxn>
                    <a:cxn ang="0">
                      <a:pos x="connsiteX1020" y="connsiteY1020"/>
                    </a:cxn>
                    <a:cxn ang="0">
                      <a:pos x="connsiteX1021" y="connsiteY1021"/>
                    </a:cxn>
                    <a:cxn ang="0">
                      <a:pos x="connsiteX1022" y="connsiteY1022"/>
                    </a:cxn>
                    <a:cxn ang="0">
                      <a:pos x="connsiteX1023" y="connsiteY1023"/>
                    </a:cxn>
                    <a:cxn ang="0">
                      <a:pos x="connsiteX1024" y="connsiteY1024"/>
                    </a:cxn>
                    <a:cxn ang="0">
                      <a:pos x="connsiteX1025" y="connsiteY1025"/>
                    </a:cxn>
                    <a:cxn ang="0">
                      <a:pos x="connsiteX1026" y="connsiteY1026"/>
                    </a:cxn>
                    <a:cxn ang="0">
                      <a:pos x="connsiteX1027" y="connsiteY1027"/>
                    </a:cxn>
                    <a:cxn ang="0">
                      <a:pos x="connsiteX1028" y="connsiteY1028"/>
                    </a:cxn>
                    <a:cxn ang="0">
                      <a:pos x="connsiteX1029" y="connsiteY1029"/>
                    </a:cxn>
                    <a:cxn ang="0">
                      <a:pos x="connsiteX1030" y="connsiteY1030"/>
                    </a:cxn>
                    <a:cxn ang="0">
                      <a:pos x="connsiteX1031" y="connsiteY1031"/>
                    </a:cxn>
                    <a:cxn ang="0">
                      <a:pos x="connsiteX1032" y="connsiteY1032"/>
                    </a:cxn>
                    <a:cxn ang="0">
                      <a:pos x="connsiteX1033" y="connsiteY1033"/>
                    </a:cxn>
                    <a:cxn ang="0">
                      <a:pos x="connsiteX1034" y="connsiteY1034"/>
                    </a:cxn>
                    <a:cxn ang="0">
                      <a:pos x="connsiteX1035" y="connsiteY1035"/>
                    </a:cxn>
                    <a:cxn ang="0">
                      <a:pos x="connsiteX1036" y="connsiteY1036"/>
                    </a:cxn>
                    <a:cxn ang="0">
                      <a:pos x="connsiteX1037" y="connsiteY1037"/>
                    </a:cxn>
                    <a:cxn ang="0">
                      <a:pos x="connsiteX1038" y="connsiteY1038"/>
                    </a:cxn>
                    <a:cxn ang="0">
                      <a:pos x="connsiteX1039" y="connsiteY1039"/>
                    </a:cxn>
                    <a:cxn ang="0">
                      <a:pos x="connsiteX1040" y="connsiteY1040"/>
                    </a:cxn>
                    <a:cxn ang="0">
                      <a:pos x="connsiteX1041" y="connsiteY1041"/>
                    </a:cxn>
                    <a:cxn ang="0">
                      <a:pos x="connsiteX1042" y="connsiteY1042"/>
                    </a:cxn>
                    <a:cxn ang="0">
                      <a:pos x="connsiteX1043" y="connsiteY1043"/>
                    </a:cxn>
                    <a:cxn ang="0">
                      <a:pos x="connsiteX1044" y="connsiteY1044"/>
                    </a:cxn>
                    <a:cxn ang="0">
                      <a:pos x="connsiteX1045" y="connsiteY1045"/>
                    </a:cxn>
                    <a:cxn ang="0">
                      <a:pos x="connsiteX1046" y="connsiteY1046"/>
                    </a:cxn>
                    <a:cxn ang="0">
                      <a:pos x="connsiteX1047" y="connsiteY1047"/>
                    </a:cxn>
                    <a:cxn ang="0">
                      <a:pos x="connsiteX1048" y="connsiteY1048"/>
                    </a:cxn>
                    <a:cxn ang="0">
                      <a:pos x="connsiteX1049" y="connsiteY1049"/>
                    </a:cxn>
                    <a:cxn ang="0">
                      <a:pos x="connsiteX1050" y="connsiteY1050"/>
                    </a:cxn>
                    <a:cxn ang="0">
                      <a:pos x="connsiteX1051" y="connsiteY1051"/>
                    </a:cxn>
                    <a:cxn ang="0">
                      <a:pos x="connsiteX1052" y="connsiteY1052"/>
                    </a:cxn>
                    <a:cxn ang="0">
                      <a:pos x="connsiteX1053" y="connsiteY1053"/>
                    </a:cxn>
                    <a:cxn ang="0">
                      <a:pos x="connsiteX1054" y="connsiteY1054"/>
                    </a:cxn>
                    <a:cxn ang="0">
                      <a:pos x="connsiteX1055" y="connsiteY1055"/>
                    </a:cxn>
                    <a:cxn ang="0">
                      <a:pos x="connsiteX1056" y="connsiteY1056"/>
                    </a:cxn>
                    <a:cxn ang="0">
                      <a:pos x="connsiteX1057" y="connsiteY1057"/>
                    </a:cxn>
                    <a:cxn ang="0">
                      <a:pos x="connsiteX1058" y="connsiteY1058"/>
                    </a:cxn>
                    <a:cxn ang="0">
                      <a:pos x="connsiteX1059" y="connsiteY1059"/>
                    </a:cxn>
                    <a:cxn ang="0">
                      <a:pos x="connsiteX1060" y="connsiteY1060"/>
                    </a:cxn>
                    <a:cxn ang="0">
                      <a:pos x="connsiteX1061" y="connsiteY1061"/>
                    </a:cxn>
                    <a:cxn ang="0">
                      <a:pos x="connsiteX1062" y="connsiteY1062"/>
                    </a:cxn>
                    <a:cxn ang="0">
                      <a:pos x="connsiteX1063" y="connsiteY1063"/>
                    </a:cxn>
                    <a:cxn ang="0">
                      <a:pos x="connsiteX1064" y="connsiteY1064"/>
                    </a:cxn>
                    <a:cxn ang="0">
                      <a:pos x="connsiteX1065" y="connsiteY1065"/>
                    </a:cxn>
                    <a:cxn ang="0">
                      <a:pos x="connsiteX1066" y="connsiteY1066"/>
                    </a:cxn>
                    <a:cxn ang="0">
                      <a:pos x="connsiteX1067" y="connsiteY1067"/>
                    </a:cxn>
                    <a:cxn ang="0">
                      <a:pos x="connsiteX1068" y="connsiteY1068"/>
                    </a:cxn>
                    <a:cxn ang="0">
                      <a:pos x="connsiteX1069" y="connsiteY1069"/>
                    </a:cxn>
                    <a:cxn ang="0">
                      <a:pos x="connsiteX1070" y="connsiteY1070"/>
                    </a:cxn>
                    <a:cxn ang="0">
                      <a:pos x="connsiteX1071" y="connsiteY1071"/>
                    </a:cxn>
                    <a:cxn ang="0">
                      <a:pos x="connsiteX1072" y="connsiteY1072"/>
                    </a:cxn>
                    <a:cxn ang="0">
                      <a:pos x="connsiteX1073" y="connsiteY1073"/>
                    </a:cxn>
                    <a:cxn ang="0">
                      <a:pos x="connsiteX1074" y="connsiteY1074"/>
                    </a:cxn>
                    <a:cxn ang="0">
                      <a:pos x="connsiteX1075" y="connsiteY1075"/>
                    </a:cxn>
                    <a:cxn ang="0">
                      <a:pos x="connsiteX1076" y="connsiteY1076"/>
                    </a:cxn>
                    <a:cxn ang="0">
                      <a:pos x="connsiteX1077" y="connsiteY1077"/>
                    </a:cxn>
                    <a:cxn ang="0">
                      <a:pos x="connsiteX1078" y="connsiteY1078"/>
                    </a:cxn>
                    <a:cxn ang="0">
                      <a:pos x="connsiteX1079" y="connsiteY1079"/>
                    </a:cxn>
                    <a:cxn ang="0">
                      <a:pos x="connsiteX1080" y="connsiteY1080"/>
                    </a:cxn>
                    <a:cxn ang="0">
                      <a:pos x="connsiteX1081" y="connsiteY1081"/>
                    </a:cxn>
                    <a:cxn ang="0">
                      <a:pos x="connsiteX1082" y="connsiteY1082"/>
                    </a:cxn>
                    <a:cxn ang="0">
                      <a:pos x="connsiteX1083" y="connsiteY1083"/>
                    </a:cxn>
                    <a:cxn ang="0">
                      <a:pos x="connsiteX1084" y="connsiteY1084"/>
                    </a:cxn>
                    <a:cxn ang="0">
                      <a:pos x="connsiteX1085" y="connsiteY1085"/>
                    </a:cxn>
                    <a:cxn ang="0">
                      <a:pos x="connsiteX1086" y="connsiteY1086"/>
                    </a:cxn>
                    <a:cxn ang="0">
                      <a:pos x="connsiteX1087" y="connsiteY1087"/>
                    </a:cxn>
                    <a:cxn ang="0">
                      <a:pos x="connsiteX1088" y="connsiteY1088"/>
                    </a:cxn>
                    <a:cxn ang="0">
                      <a:pos x="connsiteX1089" y="connsiteY1089"/>
                    </a:cxn>
                    <a:cxn ang="0">
                      <a:pos x="connsiteX1090" y="connsiteY1090"/>
                    </a:cxn>
                    <a:cxn ang="0">
                      <a:pos x="connsiteX1091" y="connsiteY1091"/>
                    </a:cxn>
                    <a:cxn ang="0">
                      <a:pos x="connsiteX1092" y="connsiteY1092"/>
                    </a:cxn>
                    <a:cxn ang="0">
                      <a:pos x="connsiteX1093" y="connsiteY1093"/>
                    </a:cxn>
                    <a:cxn ang="0">
                      <a:pos x="connsiteX1094" y="connsiteY1094"/>
                    </a:cxn>
                    <a:cxn ang="0">
                      <a:pos x="connsiteX1095" y="connsiteY1095"/>
                    </a:cxn>
                    <a:cxn ang="0">
                      <a:pos x="connsiteX1096" y="connsiteY1096"/>
                    </a:cxn>
                    <a:cxn ang="0">
                      <a:pos x="connsiteX1097" y="connsiteY1097"/>
                    </a:cxn>
                    <a:cxn ang="0">
                      <a:pos x="connsiteX1098" y="connsiteY1098"/>
                    </a:cxn>
                    <a:cxn ang="0">
                      <a:pos x="connsiteX1099" y="connsiteY1099"/>
                    </a:cxn>
                    <a:cxn ang="0">
                      <a:pos x="connsiteX1100" y="connsiteY1100"/>
                    </a:cxn>
                    <a:cxn ang="0">
                      <a:pos x="connsiteX1101" y="connsiteY1101"/>
                    </a:cxn>
                    <a:cxn ang="0">
                      <a:pos x="connsiteX1102" y="connsiteY1102"/>
                    </a:cxn>
                    <a:cxn ang="0">
                      <a:pos x="connsiteX1103" y="connsiteY1103"/>
                    </a:cxn>
                    <a:cxn ang="0">
                      <a:pos x="connsiteX1104" y="connsiteY1104"/>
                    </a:cxn>
                    <a:cxn ang="0">
                      <a:pos x="connsiteX1105" y="connsiteY1105"/>
                    </a:cxn>
                    <a:cxn ang="0">
                      <a:pos x="connsiteX1106" y="connsiteY1106"/>
                    </a:cxn>
                    <a:cxn ang="0">
                      <a:pos x="connsiteX1107" y="connsiteY1107"/>
                    </a:cxn>
                    <a:cxn ang="0">
                      <a:pos x="connsiteX1108" y="connsiteY1108"/>
                    </a:cxn>
                    <a:cxn ang="0">
                      <a:pos x="connsiteX1109" y="connsiteY1109"/>
                    </a:cxn>
                    <a:cxn ang="0">
                      <a:pos x="connsiteX1110" y="connsiteY1110"/>
                    </a:cxn>
                    <a:cxn ang="0">
                      <a:pos x="connsiteX1111" y="connsiteY1111"/>
                    </a:cxn>
                    <a:cxn ang="0">
                      <a:pos x="connsiteX1112" y="connsiteY1112"/>
                    </a:cxn>
                    <a:cxn ang="0">
                      <a:pos x="connsiteX1113" y="connsiteY1113"/>
                    </a:cxn>
                    <a:cxn ang="0">
                      <a:pos x="connsiteX1114" y="connsiteY1114"/>
                    </a:cxn>
                    <a:cxn ang="0">
                      <a:pos x="connsiteX1115" y="connsiteY1115"/>
                    </a:cxn>
                    <a:cxn ang="0">
                      <a:pos x="connsiteX1116" y="connsiteY1116"/>
                    </a:cxn>
                    <a:cxn ang="0">
                      <a:pos x="connsiteX1117" y="connsiteY1117"/>
                    </a:cxn>
                    <a:cxn ang="0">
                      <a:pos x="connsiteX1118" y="connsiteY1118"/>
                    </a:cxn>
                    <a:cxn ang="0">
                      <a:pos x="connsiteX1119" y="connsiteY1119"/>
                    </a:cxn>
                    <a:cxn ang="0">
                      <a:pos x="connsiteX1120" y="connsiteY1120"/>
                    </a:cxn>
                    <a:cxn ang="0">
                      <a:pos x="connsiteX1121" y="connsiteY1121"/>
                    </a:cxn>
                    <a:cxn ang="0">
                      <a:pos x="connsiteX1122" y="connsiteY1122"/>
                    </a:cxn>
                    <a:cxn ang="0">
                      <a:pos x="connsiteX1123" y="connsiteY1123"/>
                    </a:cxn>
                    <a:cxn ang="0">
                      <a:pos x="connsiteX1124" y="connsiteY1124"/>
                    </a:cxn>
                    <a:cxn ang="0">
                      <a:pos x="connsiteX1125" y="connsiteY1125"/>
                    </a:cxn>
                    <a:cxn ang="0">
                      <a:pos x="connsiteX1126" y="connsiteY1126"/>
                    </a:cxn>
                    <a:cxn ang="0">
                      <a:pos x="connsiteX1127" y="connsiteY1127"/>
                    </a:cxn>
                    <a:cxn ang="0">
                      <a:pos x="connsiteX1128" y="connsiteY1128"/>
                    </a:cxn>
                    <a:cxn ang="0">
                      <a:pos x="connsiteX1129" y="connsiteY1129"/>
                    </a:cxn>
                    <a:cxn ang="0">
                      <a:pos x="connsiteX1130" y="connsiteY1130"/>
                    </a:cxn>
                    <a:cxn ang="0">
                      <a:pos x="connsiteX1131" y="connsiteY1131"/>
                    </a:cxn>
                    <a:cxn ang="0">
                      <a:pos x="connsiteX1132" y="connsiteY1132"/>
                    </a:cxn>
                    <a:cxn ang="0">
                      <a:pos x="connsiteX1133" y="connsiteY1133"/>
                    </a:cxn>
                    <a:cxn ang="0">
                      <a:pos x="connsiteX1134" y="connsiteY1134"/>
                    </a:cxn>
                    <a:cxn ang="0">
                      <a:pos x="connsiteX1135" y="connsiteY1135"/>
                    </a:cxn>
                    <a:cxn ang="0">
                      <a:pos x="connsiteX1136" y="connsiteY1136"/>
                    </a:cxn>
                    <a:cxn ang="0">
                      <a:pos x="connsiteX1137" y="connsiteY1137"/>
                    </a:cxn>
                    <a:cxn ang="0">
                      <a:pos x="connsiteX1138" y="connsiteY1138"/>
                    </a:cxn>
                    <a:cxn ang="0">
                      <a:pos x="connsiteX1139" y="connsiteY1139"/>
                    </a:cxn>
                    <a:cxn ang="0">
                      <a:pos x="connsiteX1140" y="connsiteY1140"/>
                    </a:cxn>
                    <a:cxn ang="0">
                      <a:pos x="connsiteX1141" y="connsiteY1141"/>
                    </a:cxn>
                    <a:cxn ang="0">
                      <a:pos x="connsiteX1142" y="connsiteY1142"/>
                    </a:cxn>
                    <a:cxn ang="0">
                      <a:pos x="connsiteX1143" y="connsiteY1143"/>
                    </a:cxn>
                    <a:cxn ang="0">
                      <a:pos x="connsiteX1144" y="connsiteY1144"/>
                    </a:cxn>
                    <a:cxn ang="0">
                      <a:pos x="connsiteX1145" y="connsiteY1145"/>
                    </a:cxn>
                    <a:cxn ang="0">
                      <a:pos x="connsiteX1146" y="connsiteY1146"/>
                    </a:cxn>
                    <a:cxn ang="0">
                      <a:pos x="connsiteX1147" y="connsiteY1147"/>
                    </a:cxn>
                    <a:cxn ang="0">
                      <a:pos x="connsiteX1148" y="connsiteY1148"/>
                    </a:cxn>
                    <a:cxn ang="0">
                      <a:pos x="connsiteX1149" y="connsiteY1149"/>
                    </a:cxn>
                    <a:cxn ang="0">
                      <a:pos x="connsiteX1150" y="connsiteY1150"/>
                    </a:cxn>
                    <a:cxn ang="0">
                      <a:pos x="connsiteX1151" y="connsiteY1151"/>
                    </a:cxn>
                    <a:cxn ang="0">
                      <a:pos x="connsiteX1152" y="connsiteY1152"/>
                    </a:cxn>
                    <a:cxn ang="0">
                      <a:pos x="connsiteX1153" y="connsiteY1153"/>
                    </a:cxn>
                    <a:cxn ang="0">
                      <a:pos x="connsiteX1154" y="connsiteY1154"/>
                    </a:cxn>
                    <a:cxn ang="0">
                      <a:pos x="connsiteX1155" y="connsiteY1155"/>
                    </a:cxn>
                    <a:cxn ang="0">
                      <a:pos x="connsiteX1156" y="connsiteY1156"/>
                    </a:cxn>
                    <a:cxn ang="0">
                      <a:pos x="connsiteX1157" y="connsiteY1157"/>
                    </a:cxn>
                    <a:cxn ang="0">
                      <a:pos x="connsiteX1158" y="connsiteY1158"/>
                    </a:cxn>
                    <a:cxn ang="0">
                      <a:pos x="connsiteX1159" y="connsiteY1159"/>
                    </a:cxn>
                    <a:cxn ang="0">
                      <a:pos x="connsiteX1160" y="connsiteY1160"/>
                    </a:cxn>
                    <a:cxn ang="0">
                      <a:pos x="connsiteX1161" y="connsiteY1161"/>
                    </a:cxn>
                    <a:cxn ang="0">
                      <a:pos x="connsiteX1162" y="connsiteY1162"/>
                    </a:cxn>
                    <a:cxn ang="0">
                      <a:pos x="connsiteX1163" y="connsiteY1163"/>
                    </a:cxn>
                    <a:cxn ang="0">
                      <a:pos x="connsiteX1164" y="connsiteY1164"/>
                    </a:cxn>
                    <a:cxn ang="0">
                      <a:pos x="connsiteX1165" y="connsiteY1165"/>
                    </a:cxn>
                    <a:cxn ang="0">
                      <a:pos x="connsiteX1166" y="connsiteY1166"/>
                    </a:cxn>
                    <a:cxn ang="0">
                      <a:pos x="connsiteX1167" y="connsiteY1167"/>
                    </a:cxn>
                    <a:cxn ang="0">
                      <a:pos x="connsiteX1168" y="connsiteY1168"/>
                    </a:cxn>
                    <a:cxn ang="0">
                      <a:pos x="connsiteX1169" y="connsiteY1169"/>
                    </a:cxn>
                    <a:cxn ang="0">
                      <a:pos x="connsiteX1170" y="connsiteY1170"/>
                    </a:cxn>
                    <a:cxn ang="0">
                      <a:pos x="connsiteX1171" y="connsiteY1171"/>
                    </a:cxn>
                    <a:cxn ang="0">
                      <a:pos x="connsiteX1172" y="connsiteY1172"/>
                    </a:cxn>
                    <a:cxn ang="0">
                      <a:pos x="connsiteX1173" y="connsiteY1173"/>
                    </a:cxn>
                    <a:cxn ang="0">
                      <a:pos x="connsiteX1174" y="connsiteY1174"/>
                    </a:cxn>
                    <a:cxn ang="0">
                      <a:pos x="connsiteX1175" y="connsiteY1175"/>
                    </a:cxn>
                    <a:cxn ang="0">
                      <a:pos x="connsiteX1176" y="connsiteY1176"/>
                    </a:cxn>
                    <a:cxn ang="0">
                      <a:pos x="connsiteX1177" y="connsiteY1177"/>
                    </a:cxn>
                    <a:cxn ang="0">
                      <a:pos x="connsiteX1178" y="connsiteY1178"/>
                    </a:cxn>
                    <a:cxn ang="0">
                      <a:pos x="connsiteX1179" y="connsiteY1179"/>
                    </a:cxn>
                    <a:cxn ang="0">
                      <a:pos x="connsiteX1180" y="connsiteY1180"/>
                    </a:cxn>
                    <a:cxn ang="0">
                      <a:pos x="connsiteX1181" y="connsiteY1181"/>
                    </a:cxn>
                    <a:cxn ang="0">
                      <a:pos x="connsiteX1182" y="connsiteY1182"/>
                    </a:cxn>
                    <a:cxn ang="0">
                      <a:pos x="connsiteX1183" y="connsiteY1183"/>
                    </a:cxn>
                    <a:cxn ang="0">
                      <a:pos x="connsiteX1184" y="connsiteY1184"/>
                    </a:cxn>
                    <a:cxn ang="0">
                      <a:pos x="connsiteX1185" y="connsiteY1185"/>
                    </a:cxn>
                    <a:cxn ang="0">
                      <a:pos x="connsiteX1186" y="connsiteY1186"/>
                    </a:cxn>
                    <a:cxn ang="0">
                      <a:pos x="connsiteX1187" y="connsiteY1187"/>
                    </a:cxn>
                    <a:cxn ang="0">
                      <a:pos x="connsiteX1188" y="connsiteY1188"/>
                    </a:cxn>
                    <a:cxn ang="0">
                      <a:pos x="connsiteX1189" y="connsiteY1189"/>
                    </a:cxn>
                    <a:cxn ang="0">
                      <a:pos x="connsiteX1190" y="connsiteY1190"/>
                    </a:cxn>
                    <a:cxn ang="0">
                      <a:pos x="connsiteX1191" y="connsiteY1191"/>
                    </a:cxn>
                    <a:cxn ang="0">
                      <a:pos x="connsiteX1192" y="connsiteY1192"/>
                    </a:cxn>
                    <a:cxn ang="0">
                      <a:pos x="connsiteX1193" y="connsiteY1193"/>
                    </a:cxn>
                    <a:cxn ang="0">
                      <a:pos x="connsiteX1194" y="connsiteY1194"/>
                    </a:cxn>
                    <a:cxn ang="0">
                      <a:pos x="connsiteX1195" y="connsiteY1195"/>
                    </a:cxn>
                    <a:cxn ang="0">
                      <a:pos x="connsiteX1196" y="connsiteY1196"/>
                    </a:cxn>
                    <a:cxn ang="0">
                      <a:pos x="connsiteX1197" y="connsiteY1197"/>
                    </a:cxn>
                    <a:cxn ang="0">
                      <a:pos x="connsiteX1198" y="connsiteY1198"/>
                    </a:cxn>
                    <a:cxn ang="0">
                      <a:pos x="connsiteX1199" y="connsiteY1199"/>
                    </a:cxn>
                    <a:cxn ang="0">
                      <a:pos x="connsiteX1200" y="connsiteY1200"/>
                    </a:cxn>
                    <a:cxn ang="0">
                      <a:pos x="connsiteX1201" y="connsiteY1201"/>
                    </a:cxn>
                    <a:cxn ang="0">
                      <a:pos x="connsiteX1202" y="connsiteY1202"/>
                    </a:cxn>
                    <a:cxn ang="0">
                      <a:pos x="connsiteX1203" y="connsiteY1203"/>
                    </a:cxn>
                    <a:cxn ang="0">
                      <a:pos x="connsiteX1204" y="connsiteY1204"/>
                    </a:cxn>
                    <a:cxn ang="0">
                      <a:pos x="connsiteX1205" y="connsiteY1205"/>
                    </a:cxn>
                    <a:cxn ang="0">
                      <a:pos x="connsiteX1206" y="connsiteY1206"/>
                    </a:cxn>
                    <a:cxn ang="0">
                      <a:pos x="connsiteX1207" y="connsiteY1207"/>
                    </a:cxn>
                    <a:cxn ang="0">
                      <a:pos x="connsiteX1208" y="connsiteY1208"/>
                    </a:cxn>
                    <a:cxn ang="0">
                      <a:pos x="connsiteX1209" y="connsiteY1209"/>
                    </a:cxn>
                    <a:cxn ang="0">
                      <a:pos x="connsiteX1210" y="connsiteY1210"/>
                    </a:cxn>
                    <a:cxn ang="0">
                      <a:pos x="connsiteX1211" y="connsiteY1211"/>
                    </a:cxn>
                    <a:cxn ang="0">
                      <a:pos x="connsiteX1212" y="connsiteY1212"/>
                    </a:cxn>
                    <a:cxn ang="0">
                      <a:pos x="connsiteX1213" y="connsiteY1213"/>
                    </a:cxn>
                    <a:cxn ang="0">
                      <a:pos x="connsiteX1214" y="connsiteY1214"/>
                    </a:cxn>
                    <a:cxn ang="0">
                      <a:pos x="connsiteX1215" y="connsiteY1215"/>
                    </a:cxn>
                    <a:cxn ang="0">
                      <a:pos x="connsiteX1216" y="connsiteY1216"/>
                    </a:cxn>
                    <a:cxn ang="0">
                      <a:pos x="connsiteX1217" y="connsiteY1217"/>
                    </a:cxn>
                    <a:cxn ang="0">
                      <a:pos x="connsiteX1218" y="connsiteY1218"/>
                    </a:cxn>
                    <a:cxn ang="0">
                      <a:pos x="connsiteX1219" y="connsiteY1219"/>
                    </a:cxn>
                    <a:cxn ang="0">
                      <a:pos x="connsiteX1220" y="connsiteY1220"/>
                    </a:cxn>
                    <a:cxn ang="0">
                      <a:pos x="connsiteX1221" y="connsiteY1221"/>
                    </a:cxn>
                    <a:cxn ang="0">
                      <a:pos x="connsiteX1222" y="connsiteY1222"/>
                    </a:cxn>
                    <a:cxn ang="0">
                      <a:pos x="connsiteX1223" y="connsiteY1223"/>
                    </a:cxn>
                    <a:cxn ang="0">
                      <a:pos x="connsiteX1224" y="connsiteY1224"/>
                    </a:cxn>
                    <a:cxn ang="0">
                      <a:pos x="connsiteX1225" y="connsiteY1225"/>
                    </a:cxn>
                    <a:cxn ang="0">
                      <a:pos x="connsiteX1226" y="connsiteY1226"/>
                    </a:cxn>
                    <a:cxn ang="0">
                      <a:pos x="connsiteX1227" y="connsiteY1227"/>
                    </a:cxn>
                    <a:cxn ang="0">
                      <a:pos x="connsiteX1228" y="connsiteY1228"/>
                    </a:cxn>
                    <a:cxn ang="0">
                      <a:pos x="connsiteX1229" y="connsiteY1229"/>
                    </a:cxn>
                    <a:cxn ang="0">
                      <a:pos x="connsiteX1230" y="connsiteY1230"/>
                    </a:cxn>
                    <a:cxn ang="0">
                      <a:pos x="connsiteX1231" y="connsiteY1231"/>
                    </a:cxn>
                    <a:cxn ang="0">
                      <a:pos x="connsiteX1232" y="connsiteY1232"/>
                    </a:cxn>
                    <a:cxn ang="0">
                      <a:pos x="connsiteX1233" y="connsiteY1233"/>
                    </a:cxn>
                    <a:cxn ang="0">
                      <a:pos x="connsiteX1234" y="connsiteY1234"/>
                    </a:cxn>
                    <a:cxn ang="0">
                      <a:pos x="connsiteX1235" y="connsiteY1235"/>
                    </a:cxn>
                    <a:cxn ang="0">
                      <a:pos x="connsiteX1236" y="connsiteY1236"/>
                    </a:cxn>
                    <a:cxn ang="0">
                      <a:pos x="connsiteX1237" y="connsiteY1237"/>
                    </a:cxn>
                    <a:cxn ang="0">
                      <a:pos x="connsiteX1238" y="connsiteY1238"/>
                    </a:cxn>
                    <a:cxn ang="0">
                      <a:pos x="connsiteX1239" y="connsiteY1239"/>
                    </a:cxn>
                    <a:cxn ang="0">
                      <a:pos x="connsiteX1240" y="connsiteY1240"/>
                    </a:cxn>
                    <a:cxn ang="0">
                      <a:pos x="connsiteX1241" y="connsiteY1241"/>
                    </a:cxn>
                    <a:cxn ang="0">
                      <a:pos x="connsiteX1242" y="connsiteY1242"/>
                    </a:cxn>
                    <a:cxn ang="0">
                      <a:pos x="connsiteX1243" y="connsiteY1243"/>
                    </a:cxn>
                    <a:cxn ang="0">
                      <a:pos x="connsiteX1244" y="connsiteY1244"/>
                    </a:cxn>
                    <a:cxn ang="0">
                      <a:pos x="connsiteX1245" y="connsiteY1245"/>
                    </a:cxn>
                    <a:cxn ang="0">
                      <a:pos x="connsiteX1246" y="connsiteY1246"/>
                    </a:cxn>
                    <a:cxn ang="0">
                      <a:pos x="connsiteX1247" y="connsiteY1247"/>
                    </a:cxn>
                    <a:cxn ang="0">
                      <a:pos x="connsiteX1248" y="connsiteY1248"/>
                    </a:cxn>
                    <a:cxn ang="0">
                      <a:pos x="connsiteX1249" y="connsiteY1249"/>
                    </a:cxn>
                    <a:cxn ang="0">
                      <a:pos x="connsiteX1250" y="connsiteY1250"/>
                    </a:cxn>
                    <a:cxn ang="0">
                      <a:pos x="connsiteX1251" y="connsiteY1251"/>
                    </a:cxn>
                    <a:cxn ang="0">
                      <a:pos x="connsiteX1252" y="connsiteY1252"/>
                    </a:cxn>
                    <a:cxn ang="0">
                      <a:pos x="connsiteX1253" y="connsiteY1253"/>
                    </a:cxn>
                    <a:cxn ang="0">
                      <a:pos x="connsiteX1254" y="connsiteY1254"/>
                    </a:cxn>
                    <a:cxn ang="0">
                      <a:pos x="connsiteX1255" y="connsiteY1255"/>
                    </a:cxn>
                    <a:cxn ang="0">
                      <a:pos x="connsiteX1256" y="connsiteY1256"/>
                    </a:cxn>
                    <a:cxn ang="0">
                      <a:pos x="connsiteX1257" y="connsiteY1257"/>
                    </a:cxn>
                    <a:cxn ang="0">
                      <a:pos x="connsiteX1258" y="connsiteY1258"/>
                    </a:cxn>
                    <a:cxn ang="0">
                      <a:pos x="connsiteX1259" y="connsiteY1259"/>
                    </a:cxn>
                    <a:cxn ang="0">
                      <a:pos x="connsiteX1260" y="connsiteY1260"/>
                    </a:cxn>
                    <a:cxn ang="0">
                      <a:pos x="connsiteX1261" y="connsiteY1261"/>
                    </a:cxn>
                    <a:cxn ang="0">
                      <a:pos x="connsiteX1262" y="connsiteY1262"/>
                    </a:cxn>
                    <a:cxn ang="0">
                      <a:pos x="connsiteX1263" y="connsiteY1263"/>
                    </a:cxn>
                    <a:cxn ang="0">
                      <a:pos x="connsiteX1264" y="connsiteY1264"/>
                    </a:cxn>
                    <a:cxn ang="0">
                      <a:pos x="connsiteX1265" y="connsiteY1265"/>
                    </a:cxn>
                    <a:cxn ang="0">
                      <a:pos x="connsiteX1266" y="connsiteY1266"/>
                    </a:cxn>
                    <a:cxn ang="0">
                      <a:pos x="connsiteX1267" y="connsiteY1267"/>
                    </a:cxn>
                    <a:cxn ang="0">
                      <a:pos x="connsiteX1268" y="connsiteY1268"/>
                    </a:cxn>
                    <a:cxn ang="0">
                      <a:pos x="connsiteX1269" y="connsiteY1269"/>
                    </a:cxn>
                    <a:cxn ang="0">
                      <a:pos x="connsiteX1270" y="connsiteY1270"/>
                    </a:cxn>
                    <a:cxn ang="0">
                      <a:pos x="connsiteX1271" y="connsiteY1271"/>
                    </a:cxn>
                    <a:cxn ang="0">
                      <a:pos x="connsiteX1272" y="connsiteY1272"/>
                    </a:cxn>
                    <a:cxn ang="0">
                      <a:pos x="connsiteX1273" y="connsiteY1273"/>
                    </a:cxn>
                    <a:cxn ang="0">
                      <a:pos x="connsiteX1274" y="connsiteY1274"/>
                    </a:cxn>
                    <a:cxn ang="0">
                      <a:pos x="connsiteX1275" y="connsiteY1275"/>
                    </a:cxn>
                    <a:cxn ang="0">
                      <a:pos x="connsiteX1276" y="connsiteY1276"/>
                    </a:cxn>
                    <a:cxn ang="0">
                      <a:pos x="connsiteX1277" y="connsiteY1277"/>
                    </a:cxn>
                    <a:cxn ang="0">
                      <a:pos x="connsiteX1278" y="connsiteY1278"/>
                    </a:cxn>
                    <a:cxn ang="0">
                      <a:pos x="connsiteX1279" y="connsiteY1279"/>
                    </a:cxn>
                    <a:cxn ang="0">
                      <a:pos x="connsiteX1280" y="connsiteY1280"/>
                    </a:cxn>
                    <a:cxn ang="0">
                      <a:pos x="connsiteX1281" y="connsiteY1281"/>
                    </a:cxn>
                    <a:cxn ang="0">
                      <a:pos x="connsiteX1282" y="connsiteY1282"/>
                    </a:cxn>
                    <a:cxn ang="0">
                      <a:pos x="connsiteX1283" y="connsiteY1283"/>
                    </a:cxn>
                    <a:cxn ang="0">
                      <a:pos x="connsiteX1284" y="connsiteY1284"/>
                    </a:cxn>
                    <a:cxn ang="0">
                      <a:pos x="connsiteX1285" y="connsiteY1285"/>
                    </a:cxn>
                    <a:cxn ang="0">
                      <a:pos x="connsiteX1286" y="connsiteY1286"/>
                    </a:cxn>
                    <a:cxn ang="0">
                      <a:pos x="connsiteX1287" y="connsiteY1287"/>
                    </a:cxn>
                    <a:cxn ang="0">
                      <a:pos x="connsiteX1288" y="connsiteY1288"/>
                    </a:cxn>
                    <a:cxn ang="0">
                      <a:pos x="connsiteX1289" y="connsiteY1289"/>
                    </a:cxn>
                    <a:cxn ang="0">
                      <a:pos x="connsiteX1290" y="connsiteY1290"/>
                    </a:cxn>
                    <a:cxn ang="0">
                      <a:pos x="connsiteX1291" y="connsiteY1291"/>
                    </a:cxn>
                    <a:cxn ang="0">
                      <a:pos x="connsiteX1292" y="connsiteY1292"/>
                    </a:cxn>
                    <a:cxn ang="0">
                      <a:pos x="connsiteX1293" y="connsiteY1293"/>
                    </a:cxn>
                    <a:cxn ang="0">
                      <a:pos x="connsiteX1294" y="connsiteY1294"/>
                    </a:cxn>
                    <a:cxn ang="0">
                      <a:pos x="connsiteX1295" y="connsiteY1295"/>
                    </a:cxn>
                    <a:cxn ang="0">
                      <a:pos x="connsiteX1296" y="connsiteY1296"/>
                    </a:cxn>
                    <a:cxn ang="0">
                      <a:pos x="connsiteX1297" y="connsiteY1297"/>
                    </a:cxn>
                    <a:cxn ang="0">
                      <a:pos x="connsiteX1298" y="connsiteY1298"/>
                    </a:cxn>
                    <a:cxn ang="0">
                      <a:pos x="connsiteX1299" y="connsiteY1299"/>
                    </a:cxn>
                    <a:cxn ang="0">
                      <a:pos x="connsiteX1300" y="connsiteY1300"/>
                    </a:cxn>
                    <a:cxn ang="0">
                      <a:pos x="connsiteX1301" y="connsiteY1301"/>
                    </a:cxn>
                    <a:cxn ang="0">
                      <a:pos x="connsiteX1302" y="connsiteY1302"/>
                    </a:cxn>
                    <a:cxn ang="0">
                      <a:pos x="connsiteX1303" y="connsiteY1303"/>
                    </a:cxn>
                    <a:cxn ang="0">
                      <a:pos x="connsiteX1304" y="connsiteY1304"/>
                    </a:cxn>
                    <a:cxn ang="0">
                      <a:pos x="connsiteX1305" y="connsiteY1305"/>
                    </a:cxn>
                    <a:cxn ang="0">
                      <a:pos x="connsiteX1306" y="connsiteY1306"/>
                    </a:cxn>
                    <a:cxn ang="0">
                      <a:pos x="connsiteX1307" y="connsiteY1307"/>
                    </a:cxn>
                    <a:cxn ang="0">
                      <a:pos x="connsiteX1308" y="connsiteY1308"/>
                    </a:cxn>
                    <a:cxn ang="0">
                      <a:pos x="connsiteX1309" y="connsiteY1309"/>
                    </a:cxn>
                    <a:cxn ang="0">
                      <a:pos x="connsiteX1310" y="connsiteY1310"/>
                    </a:cxn>
                    <a:cxn ang="0">
                      <a:pos x="connsiteX1311" y="connsiteY1311"/>
                    </a:cxn>
                    <a:cxn ang="0">
                      <a:pos x="connsiteX1312" y="connsiteY1312"/>
                    </a:cxn>
                    <a:cxn ang="0">
                      <a:pos x="connsiteX1313" y="connsiteY1313"/>
                    </a:cxn>
                    <a:cxn ang="0">
                      <a:pos x="connsiteX1314" y="connsiteY1314"/>
                    </a:cxn>
                    <a:cxn ang="0">
                      <a:pos x="connsiteX1315" y="connsiteY1315"/>
                    </a:cxn>
                    <a:cxn ang="0">
                      <a:pos x="connsiteX1316" y="connsiteY1316"/>
                    </a:cxn>
                    <a:cxn ang="0">
                      <a:pos x="connsiteX1317" y="connsiteY1317"/>
                    </a:cxn>
                    <a:cxn ang="0">
                      <a:pos x="connsiteX1318" y="connsiteY1318"/>
                    </a:cxn>
                    <a:cxn ang="0">
                      <a:pos x="connsiteX1319" y="connsiteY1319"/>
                    </a:cxn>
                    <a:cxn ang="0">
                      <a:pos x="connsiteX1320" y="connsiteY1320"/>
                    </a:cxn>
                    <a:cxn ang="0">
                      <a:pos x="connsiteX1321" y="connsiteY1321"/>
                    </a:cxn>
                    <a:cxn ang="0">
                      <a:pos x="connsiteX1322" y="connsiteY1322"/>
                    </a:cxn>
                    <a:cxn ang="0">
                      <a:pos x="connsiteX1323" y="connsiteY1323"/>
                    </a:cxn>
                    <a:cxn ang="0">
                      <a:pos x="connsiteX1324" y="connsiteY1324"/>
                    </a:cxn>
                    <a:cxn ang="0">
                      <a:pos x="connsiteX1325" y="connsiteY1325"/>
                    </a:cxn>
                    <a:cxn ang="0">
                      <a:pos x="connsiteX1326" y="connsiteY1326"/>
                    </a:cxn>
                    <a:cxn ang="0">
                      <a:pos x="connsiteX1327" y="connsiteY1327"/>
                    </a:cxn>
                    <a:cxn ang="0">
                      <a:pos x="connsiteX1328" y="connsiteY1328"/>
                    </a:cxn>
                    <a:cxn ang="0">
                      <a:pos x="connsiteX1329" y="connsiteY1329"/>
                    </a:cxn>
                    <a:cxn ang="0">
                      <a:pos x="connsiteX1330" y="connsiteY1330"/>
                    </a:cxn>
                    <a:cxn ang="0">
                      <a:pos x="connsiteX1331" y="connsiteY1331"/>
                    </a:cxn>
                    <a:cxn ang="0">
                      <a:pos x="connsiteX1332" y="connsiteY1332"/>
                    </a:cxn>
                    <a:cxn ang="0">
                      <a:pos x="connsiteX1333" y="connsiteY1333"/>
                    </a:cxn>
                    <a:cxn ang="0">
                      <a:pos x="connsiteX1334" y="connsiteY1334"/>
                    </a:cxn>
                    <a:cxn ang="0">
                      <a:pos x="connsiteX1335" y="connsiteY1335"/>
                    </a:cxn>
                    <a:cxn ang="0">
                      <a:pos x="connsiteX1336" y="connsiteY1336"/>
                    </a:cxn>
                    <a:cxn ang="0">
                      <a:pos x="connsiteX1337" y="connsiteY1337"/>
                    </a:cxn>
                    <a:cxn ang="0">
                      <a:pos x="connsiteX1338" y="connsiteY1338"/>
                    </a:cxn>
                    <a:cxn ang="0">
                      <a:pos x="connsiteX1339" y="connsiteY1339"/>
                    </a:cxn>
                    <a:cxn ang="0">
                      <a:pos x="connsiteX1340" y="connsiteY1340"/>
                    </a:cxn>
                    <a:cxn ang="0">
                      <a:pos x="connsiteX1341" y="connsiteY1341"/>
                    </a:cxn>
                    <a:cxn ang="0">
                      <a:pos x="connsiteX1342" y="connsiteY1342"/>
                    </a:cxn>
                    <a:cxn ang="0">
                      <a:pos x="connsiteX1343" y="connsiteY1343"/>
                    </a:cxn>
                    <a:cxn ang="0">
                      <a:pos x="connsiteX1344" y="connsiteY1344"/>
                    </a:cxn>
                    <a:cxn ang="0">
                      <a:pos x="connsiteX1345" y="connsiteY1345"/>
                    </a:cxn>
                    <a:cxn ang="0">
                      <a:pos x="connsiteX1346" y="connsiteY1346"/>
                    </a:cxn>
                    <a:cxn ang="0">
                      <a:pos x="connsiteX1347" y="connsiteY1347"/>
                    </a:cxn>
                    <a:cxn ang="0">
                      <a:pos x="connsiteX1348" y="connsiteY1348"/>
                    </a:cxn>
                    <a:cxn ang="0">
                      <a:pos x="connsiteX1349" y="connsiteY1349"/>
                    </a:cxn>
                    <a:cxn ang="0">
                      <a:pos x="connsiteX1350" y="connsiteY1350"/>
                    </a:cxn>
                    <a:cxn ang="0">
                      <a:pos x="connsiteX1351" y="connsiteY1351"/>
                    </a:cxn>
                    <a:cxn ang="0">
                      <a:pos x="connsiteX1352" y="connsiteY1352"/>
                    </a:cxn>
                    <a:cxn ang="0">
                      <a:pos x="connsiteX1353" y="connsiteY1353"/>
                    </a:cxn>
                    <a:cxn ang="0">
                      <a:pos x="connsiteX1354" y="connsiteY1354"/>
                    </a:cxn>
                    <a:cxn ang="0">
                      <a:pos x="connsiteX1355" y="connsiteY1355"/>
                    </a:cxn>
                    <a:cxn ang="0">
                      <a:pos x="connsiteX1356" y="connsiteY1356"/>
                    </a:cxn>
                    <a:cxn ang="0">
                      <a:pos x="connsiteX1357" y="connsiteY1357"/>
                    </a:cxn>
                    <a:cxn ang="0">
                      <a:pos x="connsiteX1358" y="connsiteY1358"/>
                    </a:cxn>
                    <a:cxn ang="0">
                      <a:pos x="connsiteX1359" y="connsiteY1359"/>
                    </a:cxn>
                    <a:cxn ang="0">
                      <a:pos x="connsiteX1360" y="connsiteY1360"/>
                    </a:cxn>
                    <a:cxn ang="0">
                      <a:pos x="connsiteX1361" y="connsiteY1361"/>
                    </a:cxn>
                    <a:cxn ang="0">
                      <a:pos x="connsiteX1362" y="connsiteY1362"/>
                    </a:cxn>
                    <a:cxn ang="0">
                      <a:pos x="connsiteX1363" y="connsiteY1363"/>
                    </a:cxn>
                    <a:cxn ang="0">
                      <a:pos x="connsiteX1364" y="connsiteY1364"/>
                    </a:cxn>
                    <a:cxn ang="0">
                      <a:pos x="connsiteX1365" y="connsiteY1365"/>
                    </a:cxn>
                    <a:cxn ang="0">
                      <a:pos x="connsiteX1366" y="connsiteY1366"/>
                    </a:cxn>
                    <a:cxn ang="0">
                      <a:pos x="connsiteX1367" y="connsiteY1367"/>
                    </a:cxn>
                    <a:cxn ang="0">
                      <a:pos x="connsiteX1368" y="connsiteY1368"/>
                    </a:cxn>
                    <a:cxn ang="0">
                      <a:pos x="connsiteX1369" y="connsiteY1369"/>
                    </a:cxn>
                    <a:cxn ang="0">
                      <a:pos x="connsiteX1370" y="connsiteY1370"/>
                    </a:cxn>
                    <a:cxn ang="0">
                      <a:pos x="connsiteX1371" y="connsiteY1371"/>
                    </a:cxn>
                    <a:cxn ang="0">
                      <a:pos x="connsiteX1372" y="connsiteY1372"/>
                    </a:cxn>
                    <a:cxn ang="0">
                      <a:pos x="connsiteX1373" y="connsiteY1373"/>
                    </a:cxn>
                    <a:cxn ang="0">
                      <a:pos x="connsiteX1374" y="connsiteY1374"/>
                    </a:cxn>
                    <a:cxn ang="0">
                      <a:pos x="connsiteX1375" y="connsiteY1375"/>
                    </a:cxn>
                    <a:cxn ang="0">
                      <a:pos x="connsiteX1376" y="connsiteY1376"/>
                    </a:cxn>
                    <a:cxn ang="0">
                      <a:pos x="connsiteX1377" y="connsiteY1377"/>
                    </a:cxn>
                    <a:cxn ang="0">
                      <a:pos x="connsiteX1378" y="connsiteY1378"/>
                    </a:cxn>
                    <a:cxn ang="0">
                      <a:pos x="connsiteX1379" y="connsiteY1379"/>
                    </a:cxn>
                    <a:cxn ang="0">
                      <a:pos x="connsiteX1380" y="connsiteY1380"/>
                    </a:cxn>
                    <a:cxn ang="0">
                      <a:pos x="connsiteX1381" y="connsiteY1381"/>
                    </a:cxn>
                    <a:cxn ang="0">
                      <a:pos x="connsiteX1382" y="connsiteY1382"/>
                    </a:cxn>
                    <a:cxn ang="0">
                      <a:pos x="connsiteX1383" y="connsiteY1383"/>
                    </a:cxn>
                    <a:cxn ang="0">
                      <a:pos x="connsiteX1384" y="connsiteY1384"/>
                    </a:cxn>
                    <a:cxn ang="0">
                      <a:pos x="connsiteX1385" y="connsiteY1385"/>
                    </a:cxn>
                    <a:cxn ang="0">
                      <a:pos x="connsiteX1386" y="connsiteY1386"/>
                    </a:cxn>
                    <a:cxn ang="0">
                      <a:pos x="connsiteX1387" y="connsiteY1387"/>
                    </a:cxn>
                    <a:cxn ang="0">
                      <a:pos x="connsiteX1388" y="connsiteY1388"/>
                    </a:cxn>
                    <a:cxn ang="0">
                      <a:pos x="connsiteX1389" y="connsiteY1389"/>
                    </a:cxn>
                    <a:cxn ang="0">
                      <a:pos x="connsiteX1390" y="connsiteY1390"/>
                    </a:cxn>
                    <a:cxn ang="0">
                      <a:pos x="connsiteX1391" y="connsiteY1391"/>
                    </a:cxn>
                    <a:cxn ang="0">
                      <a:pos x="connsiteX1392" y="connsiteY1392"/>
                    </a:cxn>
                    <a:cxn ang="0">
                      <a:pos x="connsiteX1393" y="connsiteY1393"/>
                    </a:cxn>
                    <a:cxn ang="0">
                      <a:pos x="connsiteX1394" y="connsiteY1394"/>
                    </a:cxn>
                    <a:cxn ang="0">
                      <a:pos x="connsiteX1395" y="connsiteY1395"/>
                    </a:cxn>
                    <a:cxn ang="0">
                      <a:pos x="connsiteX1396" y="connsiteY1396"/>
                    </a:cxn>
                    <a:cxn ang="0">
                      <a:pos x="connsiteX1397" y="connsiteY1397"/>
                    </a:cxn>
                  </a:cxnLst>
                  <a:rect l="l" t="t" r="r" b="b"/>
                  <a:pathLst>
                    <a:path w="1393825" h="1452563">
                      <a:moveTo>
                        <a:pt x="354936" y="0"/>
                      </a:moveTo>
                      <a:lnTo>
                        <a:pt x="354936" y="6350"/>
                      </a:lnTo>
                      <a:lnTo>
                        <a:pt x="352820" y="32279"/>
                      </a:lnTo>
                      <a:lnTo>
                        <a:pt x="351762" y="52917"/>
                      </a:lnTo>
                      <a:lnTo>
                        <a:pt x="350704" y="58209"/>
                      </a:lnTo>
                      <a:lnTo>
                        <a:pt x="348060" y="68263"/>
                      </a:lnTo>
                      <a:lnTo>
                        <a:pt x="347002" y="77259"/>
                      </a:lnTo>
                      <a:lnTo>
                        <a:pt x="348060" y="96309"/>
                      </a:lnTo>
                      <a:lnTo>
                        <a:pt x="351762" y="112184"/>
                      </a:lnTo>
                      <a:lnTo>
                        <a:pt x="351233" y="138113"/>
                      </a:lnTo>
                      <a:lnTo>
                        <a:pt x="349118" y="146050"/>
                      </a:lnTo>
                      <a:lnTo>
                        <a:pt x="351762" y="153988"/>
                      </a:lnTo>
                      <a:lnTo>
                        <a:pt x="358639" y="164571"/>
                      </a:lnTo>
                      <a:lnTo>
                        <a:pt x="363400" y="171979"/>
                      </a:lnTo>
                      <a:lnTo>
                        <a:pt x="365516" y="175684"/>
                      </a:lnTo>
                      <a:lnTo>
                        <a:pt x="365516" y="180446"/>
                      </a:lnTo>
                      <a:lnTo>
                        <a:pt x="366573" y="182563"/>
                      </a:lnTo>
                      <a:lnTo>
                        <a:pt x="375566" y="193146"/>
                      </a:lnTo>
                      <a:lnTo>
                        <a:pt x="378740" y="197909"/>
                      </a:lnTo>
                      <a:lnTo>
                        <a:pt x="379798" y="197909"/>
                      </a:lnTo>
                      <a:lnTo>
                        <a:pt x="380856" y="187854"/>
                      </a:lnTo>
                      <a:lnTo>
                        <a:pt x="384558" y="176213"/>
                      </a:lnTo>
                      <a:lnTo>
                        <a:pt x="383500" y="172509"/>
                      </a:lnTo>
                      <a:lnTo>
                        <a:pt x="381385" y="169334"/>
                      </a:lnTo>
                      <a:lnTo>
                        <a:pt x="381385" y="167217"/>
                      </a:lnTo>
                      <a:lnTo>
                        <a:pt x="384029" y="164042"/>
                      </a:lnTo>
                      <a:lnTo>
                        <a:pt x="390377" y="157163"/>
                      </a:lnTo>
                      <a:lnTo>
                        <a:pt x="390906" y="155575"/>
                      </a:lnTo>
                      <a:lnTo>
                        <a:pt x="390906" y="154517"/>
                      </a:lnTo>
                      <a:lnTo>
                        <a:pt x="388261" y="151871"/>
                      </a:lnTo>
                      <a:lnTo>
                        <a:pt x="387732" y="149754"/>
                      </a:lnTo>
                      <a:lnTo>
                        <a:pt x="387732" y="148696"/>
                      </a:lnTo>
                      <a:lnTo>
                        <a:pt x="389319" y="144992"/>
                      </a:lnTo>
                      <a:lnTo>
                        <a:pt x="390377" y="140759"/>
                      </a:lnTo>
                      <a:lnTo>
                        <a:pt x="386674" y="133879"/>
                      </a:lnTo>
                      <a:lnTo>
                        <a:pt x="387203" y="130175"/>
                      </a:lnTo>
                      <a:lnTo>
                        <a:pt x="388790" y="128588"/>
                      </a:lnTo>
                      <a:lnTo>
                        <a:pt x="396725" y="127000"/>
                      </a:lnTo>
                      <a:lnTo>
                        <a:pt x="403601" y="116946"/>
                      </a:lnTo>
                      <a:lnTo>
                        <a:pt x="408362" y="115359"/>
                      </a:lnTo>
                      <a:lnTo>
                        <a:pt x="409420" y="113242"/>
                      </a:lnTo>
                      <a:lnTo>
                        <a:pt x="409949" y="107421"/>
                      </a:lnTo>
                      <a:lnTo>
                        <a:pt x="411007" y="103188"/>
                      </a:lnTo>
                      <a:lnTo>
                        <a:pt x="419999" y="97896"/>
                      </a:lnTo>
                      <a:lnTo>
                        <a:pt x="422115" y="95779"/>
                      </a:lnTo>
                      <a:lnTo>
                        <a:pt x="424760" y="88900"/>
                      </a:lnTo>
                      <a:lnTo>
                        <a:pt x="426876" y="84667"/>
                      </a:lnTo>
                      <a:lnTo>
                        <a:pt x="435339" y="83609"/>
                      </a:lnTo>
                      <a:lnTo>
                        <a:pt x="440629" y="80434"/>
                      </a:lnTo>
                      <a:lnTo>
                        <a:pt x="442216" y="80434"/>
                      </a:lnTo>
                      <a:lnTo>
                        <a:pt x="442745" y="83609"/>
                      </a:lnTo>
                      <a:lnTo>
                        <a:pt x="440629" y="96838"/>
                      </a:lnTo>
                      <a:lnTo>
                        <a:pt x="440629" y="100542"/>
                      </a:lnTo>
                      <a:lnTo>
                        <a:pt x="441158" y="102129"/>
                      </a:lnTo>
                      <a:lnTo>
                        <a:pt x="443802" y="105304"/>
                      </a:lnTo>
                      <a:lnTo>
                        <a:pt x="452266" y="110596"/>
                      </a:lnTo>
                      <a:lnTo>
                        <a:pt x="455969" y="114829"/>
                      </a:lnTo>
                      <a:lnTo>
                        <a:pt x="457556" y="125413"/>
                      </a:lnTo>
                      <a:lnTo>
                        <a:pt x="461258" y="127529"/>
                      </a:lnTo>
                      <a:lnTo>
                        <a:pt x="467077" y="129117"/>
                      </a:lnTo>
                      <a:lnTo>
                        <a:pt x="470780" y="131234"/>
                      </a:lnTo>
                      <a:lnTo>
                        <a:pt x="472896" y="137584"/>
                      </a:lnTo>
                      <a:lnTo>
                        <a:pt x="476069" y="150813"/>
                      </a:lnTo>
                      <a:lnTo>
                        <a:pt x="477656" y="153459"/>
                      </a:lnTo>
                      <a:lnTo>
                        <a:pt x="482417" y="157163"/>
                      </a:lnTo>
                      <a:lnTo>
                        <a:pt x="484004" y="159279"/>
                      </a:lnTo>
                      <a:lnTo>
                        <a:pt x="484533" y="160867"/>
                      </a:lnTo>
                      <a:lnTo>
                        <a:pt x="484004" y="166159"/>
                      </a:lnTo>
                      <a:lnTo>
                        <a:pt x="498815" y="174096"/>
                      </a:lnTo>
                      <a:lnTo>
                        <a:pt x="501460" y="176742"/>
                      </a:lnTo>
                      <a:lnTo>
                        <a:pt x="500931" y="178329"/>
                      </a:lnTo>
                      <a:lnTo>
                        <a:pt x="497228" y="181504"/>
                      </a:lnTo>
                      <a:lnTo>
                        <a:pt x="496170" y="183092"/>
                      </a:lnTo>
                      <a:lnTo>
                        <a:pt x="499344" y="191029"/>
                      </a:lnTo>
                      <a:lnTo>
                        <a:pt x="497228" y="196321"/>
                      </a:lnTo>
                      <a:lnTo>
                        <a:pt x="487178" y="199496"/>
                      </a:lnTo>
                      <a:lnTo>
                        <a:pt x="480301" y="201613"/>
                      </a:lnTo>
                      <a:lnTo>
                        <a:pt x="477656" y="204788"/>
                      </a:lnTo>
                      <a:lnTo>
                        <a:pt x="477127" y="210609"/>
                      </a:lnTo>
                      <a:lnTo>
                        <a:pt x="476598" y="216429"/>
                      </a:lnTo>
                      <a:lnTo>
                        <a:pt x="485591" y="234950"/>
                      </a:lnTo>
                      <a:lnTo>
                        <a:pt x="492467" y="250825"/>
                      </a:lnTo>
                      <a:lnTo>
                        <a:pt x="497228" y="255588"/>
                      </a:lnTo>
                      <a:lnTo>
                        <a:pt x="501460" y="257704"/>
                      </a:lnTo>
                      <a:lnTo>
                        <a:pt x="506749" y="259821"/>
                      </a:lnTo>
                      <a:lnTo>
                        <a:pt x="510981" y="262996"/>
                      </a:lnTo>
                      <a:lnTo>
                        <a:pt x="510981" y="265113"/>
                      </a:lnTo>
                      <a:lnTo>
                        <a:pt x="508865" y="270934"/>
                      </a:lnTo>
                      <a:lnTo>
                        <a:pt x="511510" y="282046"/>
                      </a:lnTo>
                      <a:lnTo>
                        <a:pt x="513097" y="287867"/>
                      </a:lnTo>
                      <a:lnTo>
                        <a:pt x="514155" y="286809"/>
                      </a:lnTo>
                      <a:lnTo>
                        <a:pt x="515742" y="282575"/>
                      </a:lnTo>
                      <a:lnTo>
                        <a:pt x="517329" y="280988"/>
                      </a:lnTo>
                      <a:lnTo>
                        <a:pt x="519445" y="280988"/>
                      </a:lnTo>
                      <a:lnTo>
                        <a:pt x="522089" y="282046"/>
                      </a:lnTo>
                      <a:lnTo>
                        <a:pt x="524205" y="276754"/>
                      </a:lnTo>
                      <a:lnTo>
                        <a:pt x="528437" y="269875"/>
                      </a:lnTo>
                      <a:lnTo>
                        <a:pt x="532140" y="265113"/>
                      </a:lnTo>
                      <a:lnTo>
                        <a:pt x="536372" y="262467"/>
                      </a:lnTo>
                      <a:lnTo>
                        <a:pt x="538487" y="262467"/>
                      </a:lnTo>
                      <a:lnTo>
                        <a:pt x="540074" y="262996"/>
                      </a:lnTo>
                      <a:lnTo>
                        <a:pt x="546422" y="271463"/>
                      </a:lnTo>
                      <a:lnTo>
                        <a:pt x="548009" y="272521"/>
                      </a:lnTo>
                      <a:lnTo>
                        <a:pt x="549596" y="273050"/>
                      </a:lnTo>
                      <a:lnTo>
                        <a:pt x="552240" y="271463"/>
                      </a:lnTo>
                      <a:lnTo>
                        <a:pt x="558588" y="264054"/>
                      </a:lnTo>
                      <a:lnTo>
                        <a:pt x="563349" y="259821"/>
                      </a:lnTo>
                      <a:lnTo>
                        <a:pt x="568109" y="258234"/>
                      </a:lnTo>
                      <a:lnTo>
                        <a:pt x="569696" y="258234"/>
                      </a:lnTo>
                      <a:lnTo>
                        <a:pt x="570754" y="259292"/>
                      </a:lnTo>
                      <a:lnTo>
                        <a:pt x="572341" y="261938"/>
                      </a:lnTo>
                      <a:lnTo>
                        <a:pt x="575515" y="274638"/>
                      </a:lnTo>
                      <a:lnTo>
                        <a:pt x="584507" y="301096"/>
                      </a:lnTo>
                      <a:lnTo>
                        <a:pt x="585565" y="301625"/>
                      </a:lnTo>
                      <a:lnTo>
                        <a:pt x="591384" y="303213"/>
                      </a:lnTo>
                      <a:lnTo>
                        <a:pt x="591384" y="311150"/>
                      </a:lnTo>
                      <a:lnTo>
                        <a:pt x="591913" y="312738"/>
                      </a:lnTo>
                      <a:lnTo>
                        <a:pt x="596145" y="311680"/>
                      </a:lnTo>
                      <a:lnTo>
                        <a:pt x="598789" y="312209"/>
                      </a:lnTo>
                      <a:lnTo>
                        <a:pt x="599847" y="313267"/>
                      </a:lnTo>
                      <a:lnTo>
                        <a:pt x="599318" y="316971"/>
                      </a:lnTo>
                      <a:lnTo>
                        <a:pt x="595087" y="323850"/>
                      </a:lnTo>
                      <a:lnTo>
                        <a:pt x="594558" y="327025"/>
                      </a:lnTo>
                      <a:lnTo>
                        <a:pt x="595616" y="327025"/>
                      </a:lnTo>
                      <a:lnTo>
                        <a:pt x="600376" y="327025"/>
                      </a:lnTo>
                      <a:lnTo>
                        <a:pt x="600905" y="327555"/>
                      </a:lnTo>
                      <a:lnTo>
                        <a:pt x="601434" y="329142"/>
                      </a:lnTo>
                      <a:lnTo>
                        <a:pt x="599847" y="333905"/>
                      </a:lnTo>
                      <a:lnTo>
                        <a:pt x="600376" y="338138"/>
                      </a:lnTo>
                      <a:lnTo>
                        <a:pt x="601434" y="339725"/>
                      </a:lnTo>
                      <a:lnTo>
                        <a:pt x="604079" y="340255"/>
                      </a:lnTo>
                      <a:lnTo>
                        <a:pt x="606195" y="343430"/>
                      </a:lnTo>
                      <a:lnTo>
                        <a:pt x="607782" y="346605"/>
                      </a:lnTo>
                      <a:lnTo>
                        <a:pt x="609369" y="352955"/>
                      </a:lnTo>
                      <a:lnTo>
                        <a:pt x="614130" y="359834"/>
                      </a:lnTo>
                      <a:lnTo>
                        <a:pt x="616245" y="366713"/>
                      </a:lnTo>
                      <a:lnTo>
                        <a:pt x="620477" y="373063"/>
                      </a:lnTo>
                      <a:lnTo>
                        <a:pt x="620477" y="375709"/>
                      </a:lnTo>
                      <a:lnTo>
                        <a:pt x="619948" y="383117"/>
                      </a:lnTo>
                      <a:lnTo>
                        <a:pt x="620477" y="385234"/>
                      </a:lnTo>
                      <a:lnTo>
                        <a:pt x="622064" y="386292"/>
                      </a:lnTo>
                      <a:lnTo>
                        <a:pt x="630527" y="388409"/>
                      </a:lnTo>
                      <a:lnTo>
                        <a:pt x="634230" y="394230"/>
                      </a:lnTo>
                      <a:lnTo>
                        <a:pt x="634759" y="407459"/>
                      </a:lnTo>
                      <a:lnTo>
                        <a:pt x="633701" y="414867"/>
                      </a:lnTo>
                      <a:lnTo>
                        <a:pt x="634230" y="416455"/>
                      </a:lnTo>
                      <a:lnTo>
                        <a:pt x="638991" y="423334"/>
                      </a:lnTo>
                      <a:lnTo>
                        <a:pt x="647454" y="429155"/>
                      </a:lnTo>
                      <a:lnTo>
                        <a:pt x="651157" y="441325"/>
                      </a:lnTo>
                      <a:lnTo>
                        <a:pt x="654860" y="443442"/>
                      </a:lnTo>
                      <a:lnTo>
                        <a:pt x="663323" y="448205"/>
                      </a:lnTo>
                      <a:lnTo>
                        <a:pt x="665968" y="450321"/>
                      </a:lnTo>
                      <a:lnTo>
                        <a:pt x="667026" y="452438"/>
                      </a:lnTo>
                      <a:lnTo>
                        <a:pt x="667026" y="454025"/>
                      </a:lnTo>
                      <a:lnTo>
                        <a:pt x="665968" y="458259"/>
                      </a:lnTo>
                      <a:lnTo>
                        <a:pt x="660150" y="469371"/>
                      </a:lnTo>
                      <a:lnTo>
                        <a:pt x="660150" y="470959"/>
                      </a:lnTo>
                      <a:lnTo>
                        <a:pt x="660678" y="473075"/>
                      </a:lnTo>
                      <a:lnTo>
                        <a:pt x="662265" y="474663"/>
                      </a:lnTo>
                      <a:lnTo>
                        <a:pt x="664381" y="476250"/>
                      </a:lnTo>
                      <a:lnTo>
                        <a:pt x="668084" y="476780"/>
                      </a:lnTo>
                      <a:lnTo>
                        <a:pt x="671787" y="476250"/>
                      </a:lnTo>
                      <a:lnTo>
                        <a:pt x="672845" y="474663"/>
                      </a:lnTo>
                      <a:lnTo>
                        <a:pt x="673374" y="468842"/>
                      </a:lnTo>
                      <a:lnTo>
                        <a:pt x="674432" y="468313"/>
                      </a:lnTo>
                      <a:lnTo>
                        <a:pt x="679721" y="469900"/>
                      </a:lnTo>
                      <a:lnTo>
                        <a:pt x="681308" y="470959"/>
                      </a:lnTo>
                      <a:lnTo>
                        <a:pt x="682366" y="472017"/>
                      </a:lnTo>
                      <a:lnTo>
                        <a:pt x="682366" y="473605"/>
                      </a:lnTo>
                      <a:lnTo>
                        <a:pt x="681837" y="474134"/>
                      </a:lnTo>
                      <a:lnTo>
                        <a:pt x="672845" y="483130"/>
                      </a:lnTo>
                      <a:lnTo>
                        <a:pt x="675490" y="486305"/>
                      </a:lnTo>
                      <a:lnTo>
                        <a:pt x="675490" y="488950"/>
                      </a:lnTo>
                      <a:lnTo>
                        <a:pt x="674432" y="490538"/>
                      </a:lnTo>
                      <a:lnTo>
                        <a:pt x="669671" y="495830"/>
                      </a:lnTo>
                      <a:lnTo>
                        <a:pt x="667026" y="497417"/>
                      </a:lnTo>
                      <a:lnTo>
                        <a:pt x="663852" y="497946"/>
                      </a:lnTo>
                      <a:lnTo>
                        <a:pt x="661736" y="500063"/>
                      </a:lnTo>
                      <a:lnTo>
                        <a:pt x="660150" y="503767"/>
                      </a:lnTo>
                      <a:lnTo>
                        <a:pt x="660150" y="510117"/>
                      </a:lnTo>
                      <a:lnTo>
                        <a:pt x="665439" y="512763"/>
                      </a:lnTo>
                      <a:lnTo>
                        <a:pt x="674432" y="519642"/>
                      </a:lnTo>
                      <a:lnTo>
                        <a:pt x="682366" y="524405"/>
                      </a:lnTo>
                      <a:lnTo>
                        <a:pt x="687127" y="529696"/>
                      </a:lnTo>
                      <a:lnTo>
                        <a:pt x="690830" y="532342"/>
                      </a:lnTo>
                      <a:lnTo>
                        <a:pt x="698764" y="546630"/>
                      </a:lnTo>
                      <a:lnTo>
                        <a:pt x="700351" y="552450"/>
                      </a:lnTo>
                      <a:lnTo>
                        <a:pt x="700351" y="554038"/>
                      </a:lnTo>
                      <a:lnTo>
                        <a:pt x="699293" y="555625"/>
                      </a:lnTo>
                      <a:lnTo>
                        <a:pt x="691359" y="553509"/>
                      </a:lnTo>
                      <a:lnTo>
                        <a:pt x="688714" y="554567"/>
                      </a:lnTo>
                      <a:lnTo>
                        <a:pt x="686598" y="555625"/>
                      </a:lnTo>
                      <a:lnTo>
                        <a:pt x="686598" y="557742"/>
                      </a:lnTo>
                      <a:lnTo>
                        <a:pt x="687127" y="560388"/>
                      </a:lnTo>
                      <a:lnTo>
                        <a:pt x="690301" y="565680"/>
                      </a:lnTo>
                      <a:lnTo>
                        <a:pt x="691887" y="570442"/>
                      </a:lnTo>
                      <a:lnTo>
                        <a:pt x="693474" y="571500"/>
                      </a:lnTo>
                      <a:lnTo>
                        <a:pt x="707756" y="572559"/>
                      </a:lnTo>
                      <a:lnTo>
                        <a:pt x="710930" y="573088"/>
                      </a:lnTo>
                      <a:lnTo>
                        <a:pt x="713046" y="574675"/>
                      </a:lnTo>
                      <a:lnTo>
                        <a:pt x="717807" y="583671"/>
                      </a:lnTo>
                      <a:lnTo>
                        <a:pt x="720981" y="597430"/>
                      </a:lnTo>
                      <a:lnTo>
                        <a:pt x="722567" y="600075"/>
                      </a:lnTo>
                      <a:lnTo>
                        <a:pt x="724683" y="601663"/>
                      </a:lnTo>
                      <a:lnTo>
                        <a:pt x="726799" y="601663"/>
                      </a:lnTo>
                      <a:lnTo>
                        <a:pt x="728915" y="601134"/>
                      </a:lnTo>
                      <a:lnTo>
                        <a:pt x="738436" y="594784"/>
                      </a:lnTo>
                      <a:lnTo>
                        <a:pt x="741081" y="593725"/>
                      </a:lnTo>
                      <a:lnTo>
                        <a:pt x="747429" y="595842"/>
                      </a:lnTo>
                      <a:lnTo>
                        <a:pt x="759066" y="597430"/>
                      </a:lnTo>
                      <a:lnTo>
                        <a:pt x="767001" y="600605"/>
                      </a:lnTo>
                      <a:lnTo>
                        <a:pt x="773348" y="592667"/>
                      </a:lnTo>
                      <a:lnTo>
                        <a:pt x="786043" y="584200"/>
                      </a:lnTo>
                      <a:lnTo>
                        <a:pt x="791862" y="578380"/>
                      </a:lnTo>
                      <a:lnTo>
                        <a:pt x="795036" y="576792"/>
                      </a:lnTo>
                      <a:lnTo>
                        <a:pt x="800854" y="575734"/>
                      </a:lnTo>
                      <a:lnTo>
                        <a:pt x="804028" y="574675"/>
                      </a:lnTo>
                      <a:lnTo>
                        <a:pt x="807202" y="572559"/>
                      </a:lnTo>
                      <a:lnTo>
                        <a:pt x="811434" y="567796"/>
                      </a:lnTo>
                      <a:lnTo>
                        <a:pt x="814608" y="566209"/>
                      </a:lnTo>
                      <a:lnTo>
                        <a:pt x="827303" y="562505"/>
                      </a:lnTo>
                      <a:lnTo>
                        <a:pt x="839998" y="556684"/>
                      </a:lnTo>
                      <a:lnTo>
                        <a:pt x="842643" y="556684"/>
                      </a:lnTo>
                      <a:lnTo>
                        <a:pt x="844759" y="557213"/>
                      </a:lnTo>
                      <a:lnTo>
                        <a:pt x="848461" y="559330"/>
                      </a:lnTo>
                      <a:lnTo>
                        <a:pt x="850577" y="560917"/>
                      </a:lnTo>
                      <a:lnTo>
                        <a:pt x="851635" y="563563"/>
                      </a:lnTo>
                      <a:lnTo>
                        <a:pt x="851635" y="565150"/>
                      </a:lnTo>
                      <a:lnTo>
                        <a:pt x="850577" y="568325"/>
                      </a:lnTo>
                      <a:lnTo>
                        <a:pt x="847403" y="573088"/>
                      </a:lnTo>
                      <a:lnTo>
                        <a:pt x="847403" y="576263"/>
                      </a:lnTo>
                      <a:lnTo>
                        <a:pt x="848990" y="578380"/>
                      </a:lnTo>
                      <a:lnTo>
                        <a:pt x="852693" y="582084"/>
                      </a:lnTo>
                      <a:lnTo>
                        <a:pt x="855867" y="583671"/>
                      </a:lnTo>
                      <a:lnTo>
                        <a:pt x="858512" y="584730"/>
                      </a:lnTo>
                      <a:lnTo>
                        <a:pt x="860628" y="584200"/>
                      </a:lnTo>
                      <a:lnTo>
                        <a:pt x="862743" y="583142"/>
                      </a:lnTo>
                      <a:lnTo>
                        <a:pt x="868562" y="575205"/>
                      </a:lnTo>
                      <a:lnTo>
                        <a:pt x="871736" y="572559"/>
                      </a:lnTo>
                      <a:lnTo>
                        <a:pt x="882844" y="566738"/>
                      </a:lnTo>
                      <a:lnTo>
                        <a:pt x="889721" y="562505"/>
                      </a:lnTo>
                      <a:lnTo>
                        <a:pt x="890779" y="561975"/>
                      </a:lnTo>
                      <a:lnTo>
                        <a:pt x="892366" y="561975"/>
                      </a:lnTo>
                      <a:lnTo>
                        <a:pt x="896068" y="564621"/>
                      </a:lnTo>
                      <a:lnTo>
                        <a:pt x="900300" y="565680"/>
                      </a:lnTo>
                      <a:lnTo>
                        <a:pt x="904003" y="565150"/>
                      </a:lnTo>
                      <a:lnTo>
                        <a:pt x="906119" y="564092"/>
                      </a:lnTo>
                      <a:lnTo>
                        <a:pt x="908235" y="560917"/>
                      </a:lnTo>
                      <a:lnTo>
                        <a:pt x="909292" y="556155"/>
                      </a:lnTo>
                      <a:lnTo>
                        <a:pt x="910879" y="537105"/>
                      </a:lnTo>
                      <a:lnTo>
                        <a:pt x="912466" y="536046"/>
                      </a:lnTo>
                      <a:lnTo>
                        <a:pt x="919872" y="534988"/>
                      </a:lnTo>
                      <a:lnTo>
                        <a:pt x="920930" y="533930"/>
                      </a:lnTo>
                      <a:lnTo>
                        <a:pt x="921459" y="532342"/>
                      </a:lnTo>
                      <a:lnTo>
                        <a:pt x="920930" y="528109"/>
                      </a:lnTo>
                      <a:lnTo>
                        <a:pt x="915111" y="520171"/>
                      </a:lnTo>
                      <a:lnTo>
                        <a:pt x="912995" y="515938"/>
                      </a:lnTo>
                      <a:lnTo>
                        <a:pt x="912995" y="513292"/>
                      </a:lnTo>
                      <a:lnTo>
                        <a:pt x="914053" y="500592"/>
                      </a:lnTo>
                      <a:lnTo>
                        <a:pt x="912466" y="488950"/>
                      </a:lnTo>
                      <a:lnTo>
                        <a:pt x="910879" y="481542"/>
                      </a:lnTo>
                      <a:lnTo>
                        <a:pt x="903474" y="469371"/>
                      </a:lnTo>
                      <a:lnTo>
                        <a:pt x="902416" y="465667"/>
                      </a:lnTo>
                      <a:lnTo>
                        <a:pt x="900829" y="459846"/>
                      </a:lnTo>
                      <a:lnTo>
                        <a:pt x="900300" y="451380"/>
                      </a:lnTo>
                      <a:lnTo>
                        <a:pt x="899242" y="442913"/>
                      </a:lnTo>
                      <a:lnTo>
                        <a:pt x="905590" y="423863"/>
                      </a:lnTo>
                      <a:lnTo>
                        <a:pt x="905590" y="419100"/>
                      </a:lnTo>
                      <a:lnTo>
                        <a:pt x="904003" y="406400"/>
                      </a:lnTo>
                      <a:lnTo>
                        <a:pt x="904003" y="400050"/>
                      </a:lnTo>
                      <a:lnTo>
                        <a:pt x="905061" y="394759"/>
                      </a:lnTo>
                      <a:lnTo>
                        <a:pt x="908235" y="387350"/>
                      </a:lnTo>
                      <a:lnTo>
                        <a:pt x="911408" y="378884"/>
                      </a:lnTo>
                      <a:lnTo>
                        <a:pt x="914053" y="374650"/>
                      </a:lnTo>
                      <a:lnTo>
                        <a:pt x="915111" y="376238"/>
                      </a:lnTo>
                      <a:lnTo>
                        <a:pt x="918285" y="382059"/>
                      </a:lnTo>
                      <a:lnTo>
                        <a:pt x="920930" y="383646"/>
                      </a:lnTo>
                      <a:lnTo>
                        <a:pt x="929922" y="377825"/>
                      </a:lnTo>
                      <a:lnTo>
                        <a:pt x="933625" y="377296"/>
                      </a:lnTo>
                      <a:lnTo>
                        <a:pt x="940501" y="378355"/>
                      </a:lnTo>
                      <a:lnTo>
                        <a:pt x="943675" y="377825"/>
                      </a:lnTo>
                      <a:lnTo>
                        <a:pt x="951610" y="363009"/>
                      </a:lnTo>
                      <a:lnTo>
                        <a:pt x="959015" y="352955"/>
                      </a:lnTo>
                      <a:lnTo>
                        <a:pt x="960602" y="351367"/>
                      </a:lnTo>
                      <a:lnTo>
                        <a:pt x="969066" y="351367"/>
                      </a:lnTo>
                      <a:lnTo>
                        <a:pt x="969595" y="349780"/>
                      </a:lnTo>
                      <a:lnTo>
                        <a:pt x="969066" y="343959"/>
                      </a:lnTo>
                      <a:lnTo>
                        <a:pt x="971710" y="339196"/>
                      </a:lnTo>
                      <a:lnTo>
                        <a:pt x="978587" y="333905"/>
                      </a:lnTo>
                      <a:lnTo>
                        <a:pt x="999217" y="318559"/>
                      </a:lnTo>
                      <a:lnTo>
                        <a:pt x="1003977" y="314325"/>
                      </a:lnTo>
                      <a:lnTo>
                        <a:pt x="1006093" y="309563"/>
                      </a:lnTo>
                      <a:lnTo>
                        <a:pt x="1006093" y="296863"/>
                      </a:lnTo>
                      <a:lnTo>
                        <a:pt x="1006622" y="293688"/>
                      </a:lnTo>
                      <a:lnTo>
                        <a:pt x="1009796" y="289984"/>
                      </a:lnTo>
                      <a:lnTo>
                        <a:pt x="1017201" y="284692"/>
                      </a:lnTo>
                      <a:lnTo>
                        <a:pt x="1017201" y="283104"/>
                      </a:lnTo>
                      <a:lnTo>
                        <a:pt x="1017201" y="282046"/>
                      </a:lnTo>
                      <a:lnTo>
                        <a:pt x="1016673" y="281517"/>
                      </a:lnTo>
                      <a:lnTo>
                        <a:pt x="1010854" y="282046"/>
                      </a:lnTo>
                      <a:lnTo>
                        <a:pt x="1008209" y="281517"/>
                      </a:lnTo>
                      <a:lnTo>
                        <a:pt x="1007151" y="280459"/>
                      </a:lnTo>
                      <a:lnTo>
                        <a:pt x="1006093" y="274638"/>
                      </a:lnTo>
                      <a:lnTo>
                        <a:pt x="1005035" y="273050"/>
                      </a:lnTo>
                      <a:lnTo>
                        <a:pt x="1003977" y="272521"/>
                      </a:lnTo>
                      <a:lnTo>
                        <a:pt x="1000804" y="272521"/>
                      </a:lnTo>
                      <a:lnTo>
                        <a:pt x="999217" y="271463"/>
                      </a:lnTo>
                      <a:lnTo>
                        <a:pt x="998688" y="268288"/>
                      </a:lnTo>
                      <a:lnTo>
                        <a:pt x="999217" y="264584"/>
                      </a:lnTo>
                      <a:lnTo>
                        <a:pt x="1000804" y="259292"/>
                      </a:lnTo>
                      <a:lnTo>
                        <a:pt x="1003977" y="255059"/>
                      </a:lnTo>
                      <a:lnTo>
                        <a:pt x="1011383" y="250296"/>
                      </a:lnTo>
                      <a:lnTo>
                        <a:pt x="1019846" y="240242"/>
                      </a:lnTo>
                      <a:lnTo>
                        <a:pt x="1025136" y="235479"/>
                      </a:lnTo>
                      <a:lnTo>
                        <a:pt x="1029897" y="233892"/>
                      </a:lnTo>
                      <a:lnTo>
                        <a:pt x="1033599" y="233892"/>
                      </a:lnTo>
                      <a:lnTo>
                        <a:pt x="1038360" y="237596"/>
                      </a:lnTo>
                      <a:lnTo>
                        <a:pt x="1043121" y="243417"/>
                      </a:lnTo>
                      <a:lnTo>
                        <a:pt x="1058990" y="233363"/>
                      </a:lnTo>
                      <a:lnTo>
                        <a:pt x="1064808" y="229129"/>
                      </a:lnTo>
                      <a:lnTo>
                        <a:pt x="1067982" y="225425"/>
                      </a:lnTo>
                      <a:lnTo>
                        <a:pt x="1069040" y="223309"/>
                      </a:lnTo>
                      <a:lnTo>
                        <a:pt x="1067453" y="214842"/>
                      </a:lnTo>
                      <a:lnTo>
                        <a:pt x="1062693" y="198438"/>
                      </a:lnTo>
                      <a:lnTo>
                        <a:pt x="1057932" y="187325"/>
                      </a:lnTo>
                      <a:lnTo>
                        <a:pt x="1058990" y="184150"/>
                      </a:lnTo>
                      <a:lnTo>
                        <a:pt x="1063751" y="178859"/>
                      </a:lnTo>
                      <a:lnTo>
                        <a:pt x="1065337" y="176213"/>
                      </a:lnTo>
                      <a:lnTo>
                        <a:pt x="1066395" y="165100"/>
                      </a:lnTo>
                      <a:lnTo>
                        <a:pt x="1069040" y="162984"/>
                      </a:lnTo>
                      <a:lnTo>
                        <a:pt x="1070098" y="162984"/>
                      </a:lnTo>
                      <a:lnTo>
                        <a:pt x="1071156" y="163513"/>
                      </a:lnTo>
                      <a:lnTo>
                        <a:pt x="1072214" y="168275"/>
                      </a:lnTo>
                      <a:lnTo>
                        <a:pt x="1073272" y="170392"/>
                      </a:lnTo>
                      <a:lnTo>
                        <a:pt x="1080148" y="171979"/>
                      </a:lnTo>
                      <a:lnTo>
                        <a:pt x="1084909" y="174096"/>
                      </a:lnTo>
                      <a:lnTo>
                        <a:pt x="1087554" y="174096"/>
                      </a:lnTo>
                      <a:lnTo>
                        <a:pt x="1095488" y="171979"/>
                      </a:lnTo>
                      <a:lnTo>
                        <a:pt x="1104481" y="173038"/>
                      </a:lnTo>
                      <a:lnTo>
                        <a:pt x="1108713" y="173038"/>
                      </a:lnTo>
                      <a:lnTo>
                        <a:pt x="1112415" y="172509"/>
                      </a:lnTo>
                      <a:lnTo>
                        <a:pt x="1124053" y="170392"/>
                      </a:lnTo>
                      <a:lnTo>
                        <a:pt x="1129871" y="168275"/>
                      </a:lnTo>
                      <a:lnTo>
                        <a:pt x="1131458" y="168804"/>
                      </a:lnTo>
                      <a:lnTo>
                        <a:pt x="1137806" y="174625"/>
                      </a:lnTo>
                      <a:lnTo>
                        <a:pt x="1141508" y="174096"/>
                      </a:lnTo>
                      <a:lnTo>
                        <a:pt x="1146798" y="171979"/>
                      </a:lnTo>
                      <a:lnTo>
                        <a:pt x="1149443" y="170921"/>
                      </a:lnTo>
                      <a:lnTo>
                        <a:pt x="1156848" y="174625"/>
                      </a:lnTo>
                      <a:lnTo>
                        <a:pt x="1153146" y="179388"/>
                      </a:lnTo>
                      <a:lnTo>
                        <a:pt x="1150501" y="182563"/>
                      </a:lnTo>
                      <a:lnTo>
                        <a:pt x="1142037" y="186267"/>
                      </a:lnTo>
                      <a:lnTo>
                        <a:pt x="1133045" y="189971"/>
                      </a:lnTo>
                      <a:lnTo>
                        <a:pt x="1130400" y="192088"/>
                      </a:lnTo>
                      <a:lnTo>
                        <a:pt x="1129871" y="193675"/>
                      </a:lnTo>
                      <a:lnTo>
                        <a:pt x="1129342" y="206904"/>
                      </a:lnTo>
                      <a:lnTo>
                        <a:pt x="1129871" y="223838"/>
                      </a:lnTo>
                      <a:lnTo>
                        <a:pt x="1129871" y="225425"/>
                      </a:lnTo>
                      <a:lnTo>
                        <a:pt x="1131458" y="227013"/>
                      </a:lnTo>
                      <a:lnTo>
                        <a:pt x="1133574" y="227542"/>
                      </a:lnTo>
                      <a:lnTo>
                        <a:pt x="1135161" y="227542"/>
                      </a:lnTo>
                      <a:lnTo>
                        <a:pt x="1140451" y="225425"/>
                      </a:lnTo>
                      <a:lnTo>
                        <a:pt x="1143095" y="225954"/>
                      </a:lnTo>
                      <a:lnTo>
                        <a:pt x="1145211" y="227013"/>
                      </a:lnTo>
                      <a:lnTo>
                        <a:pt x="1147856" y="233892"/>
                      </a:lnTo>
                      <a:lnTo>
                        <a:pt x="1154204" y="239713"/>
                      </a:lnTo>
                      <a:lnTo>
                        <a:pt x="1156320" y="243417"/>
                      </a:lnTo>
                      <a:lnTo>
                        <a:pt x="1155791" y="246063"/>
                      </a:lnTo>
                      <a:lnTo>
                        <a:pt x="1148914" y="250296"/>
                      </a:lnTo>
                      <a:lnTo>
                        <a:pt x="1148385" y="251354"/>
                      </a:lnTo>
                      <a:lnTo>
                        <a:pt x="1148385" y="252413"/>
                      </a:lnTo>
                      <a:lnTo>
                        <a:pt x="1150501" y="254529"/>
                      </a:lnTo>
                      <a:lnTo>
                        <a:pt x="1155791" y="256117"/>
                      </a:lnTo>
                      <a:lnTo>
                        <a:pt x="1157377" y="258234"/>
                      </a:lnTo>
                      <a:lnTo>
                        <a:pt x="1156320" y="260350"/>
                      </a:lnTo>
                      <a:lnTo>
                        <a:pt x="1149972" y="267229"/>
                      </a:lnTo>
                      <a:lnTo>
                        <a:pt x="1147327" y="271992"/>
                      </a:lnTo>
                      <a:lnTo>
                        <a:pt x="1144682" y="274109"/>
                      </a:lnTo>
                      <a:lnTo>
                        <a:pt x="1143095" y="275167"/>
                      </a:lnTo>
                      <a:lnTo>
                        <a:pt x="1134632" y="275696"/>
                      </a:lnTo>
                      <a:lnTo>
                        <a:pt x="1133574" y="277284"/>
                      </a:lnTo>
                      <a:lnTo>
                        <a:pt x="1133574" y="278342"/>
                      </a:lnTo>
                      <a:lnTo>
                        <a:pt x="1139393" y="280988"/>
                      </a:lnTo>
                      <a:lnTo>
                        <a:pt x="1140451" y="282046"/>
                      </a:lnTo>
                      <a:lnTo>
                        <a:pt x="1143095" y="290513"/>
                      </a:lnTo>
                      <a:lnTo>
                        <a:pt x="1144153" y="293159"/>
                      </a:lnTo>
                      <a:lnTo>
                        <a:pt x="1158435" y="305330"/>
                      </a:lnTo>
                      <a:lnTo>
                        <a:pt x="1161609" y="307446"/>
                      </a:lnTo>
                      <a:lnTo>
                        <a:pt x="1166899" y="308505"/>
                      </a:lnTo>
                      <a:lnTo>
                        <a:pt x="1171131" y="314325"/>
                      </a:lnTo>
                      <a:lnTo>
                        <a:pt x="1174833" y="315384"/>
                      </a:lnTo>
                      <a:lnTo>
                        <a:pt x="1179594" y="314855"/>
                      </a:lnTo>
                      <a:lnTo>
                        <a:pt x="1197579" y="308505"/>
                      </a:lnTo>
                      <a:lnTo>
                        <a:pt x="1210274" y="307975"/>
                      </a:lnTo>
                      <a:lnTo>
                        <a:pt x="1219266" y="307975"/>
                      </a:lnTo>
                      <a:lnTo>
                        <a:pt x="1220324" y="306917"/>
                      </a:lnTo>
                      <a:lnTo>
                        <a:pt x="1222440" y="304271"/>
                      </a:lnTo>
                      <a:lnTo>
                        <a:pt x="1225085" y="298450"/>
                      </a:lnTo>
                      <a:lnTo>
                        <a:pt x="1226672" y="294746"/>
                      </a:lnTo>
                      <a:lnTo>
                        <a:pt x="1233020" y="288396"/>
                      </a:lnTo>
                      <a:lnTo>
                        <a:pt x="1241483" y="277813"/>
                      </a:lnTo>
                      <a:lnTo>
                        <a:pt x="1244128" y="275696"/>
                      </a:lnTo>
                      <a:lnTo>
                        <a:pt x="1247831" y="274638"/>
                      </a:lnTo>
                      <a:lnTo>
                        <a:pt x="1252062" y="274638"/>
                      </a:lnTo>
                      <a:lnTo>
                        <a:pt x="1255236" y="275167"/>
                      </a:lnTo>
                      <a:lnTo>
                        <a:pt x="1262113" y="278871"/>
                      </a:lnTo>
                      <a:lnTo>
                        <a:pt x="1265286" y="281517"/>
                      </a:lnTo>
                      <a:lnTo>
                        <a:pt x="1266344" y="283634"/>
                      </a:lnTo>
                      <a:lnTo>
                        <a:pt x="1266344" y="289455"/>
                      </a:lnTo>
                      <a:lnTo>
                        <a:pt x="1267402" y="292100"/>
                      </a:lnTo>
                      <a:lnTo>
                        <a:pt x="1270047" y="292100"/>
                      </a:lnTo>
                      <a:lnTo>
                        <a:pt x="1275866" y="291042"/>
                      </a:lnTo>
                      <a:lnTo>
                        <a:pt x="1278511" y="291042"/>
                      </a:lnTo>
                      <a:lnTo>
                        <a:pt x="1280098" y="292630"/>
                      </a:lnTo>
                      <a:lnTo>
                        <a:pt x="1283271" y="298980"/>
                      </a:lnTo>
                      <a:lnTo>
                        <a:pt x="1283271" y="301096"/>
                      </a:lnTo>
                      <a:lnTo>
                        <a:pt x="1282213" y="305330"/>
                      </a:lnTo>
                      <a:lnTo>
                        <a:pt x="1281155" y="307446"/>
                      </a:lnTo>
                      <a:lnTo>
                        <a:pt x="1276395" y="312209"/>
                      </a:lnTo>
                      <a:lnTo>
                        <a:pt x="1275866" y="316971"/>
                      </a:lnTo>
                      <a:lnTo>
                        <a:pt x="1276395" y="320675"/>
                      </a:lnTo>
                      <a:lnTo>
                        <a:pt x="1277453" y="323850"/>
                      </a:lnTo>
                      <a:lnTo>
                        <a:pt x="1284858" y="325438"/>
                      </a:lnTo>
                      <a:lnTo>
                        <a:pt x="1285916" y="326496"/>
                      </a:lnTo>
                      <a:lnTo>
                        <a:pt x="1285916" y="327555"/>
                      </a:lnTo>
                      <a:lnTo>
                        <a:pt x="1283800" y="330730"/>
                      </a:lnTo>
                      <a:lnTo>
                        <a:pt x="1283271" y="333905"/>
                      </a:lnTo>
                      <a:lnTo>
                        <a:pt x="1282742" y="337609"/>
                      </a:lnTo>
                      <a:lnTo>
                        <a:pt x="1283800" y="342900"/>
                      </a:lnTo>
                      <a:lnTo>
                        <a:pt x="1284329" y="348721"/>
                      </a:lnTo>
                      <a:lnTo>
                        <a:pt x="1283800" y="359834"/>
                      </a:lnTo>
                      <a:lnTo>
                        <a:pt x="1282742" y="361950"/>
                      </a:lnTo>
                      <a:lnTo>
                        <a:pt x="1281155" y="364067"/>
                      </a:lnTo>
                      <a:lnTo>
                        <a:pt x="1273221" y="369359"/>
                      </a:lnTo>
                      <a:lnTo>
                        <a:pt x="1271634" y="372534"/>
                      </a:lnTo>
                      <a:lnTo>
                        <a:pt x="1271634" y="373592"/>
                      </a:lnTo>
                      <a:lnTo>
                        <a:pt x="1274279" y="378355"/>
                      </a:lnTo>
                      <a:lnTo>
                        <a:pt x="1274279" y="379413"/>
                      </a:lnTo>
                      <a:lnTo>
                        <a:pt x="1271105" y="386821"/>
                      </a:lnTo>
                      <a:lnTo>
                        <a:pt x="1266873" y="400050"/>
                      </a:lnTo>
                      <a:lnTo>
                        <a:pt x="1264758" y="402696"/>
                      </a:lnTo>
                      <a:lnTo>
                        <a:pt x="1263700" y="402696"/>
                      </a:lnTo>
                      <a:lnTo>
                        <a:pt x="1254178" y="395817"/>
                      </a:lnTo>
                      <a:lnTo>
                        <a:pt x="1249946" y="395288"/>
                      </a:lnTo>
                      <a:lnTo>
                        <a:pt x="1245715" y="395817"/>
                      </a:lnTo>
                      <a:lnTo>
                        <a:pt x="1236722" y="398992"/>
                      </a:lnTo>
                      <a:lnTo>
                        <a:pt x="1226143" y="405342"/>
                      </a:lnTo>
                      <a:lnTo>
                        <a:pt x="1222440" y="407988"/>
                      </a:lnTo>
                      <a:lnTo>
                        <a:pt x="1213977" y="415925"/>
                      </a:lnTo>
                      <a:lnTo>
                        <a:pt x="1211332" y="414867"/>
                      </a:lnTo>
                      <a:lnTo>
                        <a:pt x="1207629" y="405871"/>
                      </a:lnTo>
                      <a:lnTo>
                        <a:pt x="1204984" y="404284"/>
                      </a:lnTo>
                      <a:lnTo>
                        <a:pt x="1182768" y="409575"/>
                      </a:lnTo>
                      <a:lnTo>
                        <a:pt x="1176949" y="409575"/>
                      </a:lnTo>
                      <a:lnTo>
                        <a:pt x="1166899" y="407459"/>
                      </a:lnTo>
                      <a:lnTo>
                        <a:pt x="1163725" y="406930"/>
                      </a:lnTo>
                      <a:lnTo>
                        <a:pt x="1162667" y="406400"/>
                      </a:lnTo>
                      <a:lnTo>
                        <a:pt x="1157377" y="395817"/>
                      </a:lnTo>
                      <a:lnTo>
                        <a:pt x="1154204" y="392113"/>
                      </a:lnTo>
                      <a:lnTo>
                        <a:pt x="1139922" y="381000"/>
                      </a:lnTo>
                      <a:lnTo>
                        <a:pt x="1136748" y="382588"/>
                      </a:lnTo>
                      <a:lnTo>
                        <a:pt x="1133045" y="385234"/>
                      </a:lnTo>
                      <a:lnTo>
                        <a:pt x="1124582" y="395817"/>
                      </a:lnTo>
                      <a:lnTo>
                        <a:pt x="1119292" y="402167"/>
                      </a:lnTo>
                      <a:lnTo>
                        <a:pt x="1116118" y="407459"/>
                      </a:lnTo>
                      <a:lnTo>
                        <a:pt x="1114002" y="410634"/>
                      </a:lnTo>
                      <a:lnTo>
                        <a:pt x="1110299" y="412221"/>
                      </a:lnTo>
                      <a:lnTo>
                        <a:pt x="1102894" y="413809"/>
                      </a:lnTo>
                      <a:lnTo>
                        <a:pt x="1097075" y="403755"/>
                      </a:lnTo>
                      <a:lnTo>
                        <a:pt x="1095488" y="402167"/>
                      </a:lnTo>
                      <a:lnTo>
                        <a:pt x="1089141" y="400050"/>
                      </a:lnTo>
                      <a:lnTo>
                        <a:pt x="1085438" y="397405"/>
                      </a:lnTo>
                      <a:lnTo>
                        <a:pt x="1081206" y="392642"/>
                      </a:lnTo>
                      <a:lnTo>
                        <a:pt x="1078562" y="385234"/>
                      </a:lnTo>
                      <a:lnTo>
                        <a:pt x="1071156" y="378884"/>
                      </a:lnTo>
                      <a:lnTo>
                        <a:pt x="1068511" y="378884"/>
                      </a:lnTo>
                      <a:lnTo>
                        <a:pt x="1067453" y="379413"/>
                      </a:lnTo>
                      <a:lnTo>
                        <a:pt x="1061635" y="395817"/>
                      </a:lnTo>
                      <a:lnTo>
                        <a:pt x="1049997" y="410634"/>
                      </a:lnTo>
                      <a:lnTo>
                        <a:pt x="1035715" y="421746"/>
                      </a:lnTo>
                      <a:lnTo>
                        <a:pt x="1030955" y="427038"/>
                      </a:lnTo>
                      <a:lnTo>
                        <a:pt x="1028839" y="429684"/>
                      </a:lnTo>
                      <a:lnTo>
                        <a:pt x="1017201" y="434446"/>
                      </a:lnTo>
                      <a:lnTo>
                        <a:pt x="1016673" y="436563"/>
                      </a:lnTo>
                      <a:lnTo>
                        <a:pt x="1020375" y="440796"/>
                      </a:lnTo>
                      <a:lnTo>
                        <a:pt x="1020904" y="441855"/>
                      </a:lnTo>
                      <a:lnTo>
                        <a:pt x="1020375" y="442384"/>
                      </a:lnTo>
                      <a:lnTo>
                        <a:pt x="1019317" y="442913"/>
                      </a:lnTo>
                      <a:lnTo>
                        <a:pt x="1017201" y="441855"/>
                      </a:lnTo>
                      <a:lnTo>
                        <a:pt x="1015086" y="441855"/>
                      </a:lnTo>
                      <a:lnTo>
                        <a:pt x="1013499" y="442913"/>
                      </a:lnTo>
                      <a:lnTo>
                        <a:pt x="1011912" y="444500"/>
                      </a:lnTo>
                      <a:lnTo>
                        <a:pt x="1013499" y="450321"/>
                      </a:lnTo>
                      <a:lnTo>
                        <a:pt x="1014557" y="453496"/>
                      </a:lnTo>
                      <a:lnTo>
                        <a:pt x="1016673" y="452967"/>
                      </a:lnTo>
                      <a:lnTo>
                        <a:pt x="1025136" y="447675"/>
                      </a:lnTo>
                      <a:lnTo>
                        <a:pt x="1026723" y="446617"/>
                      </a:lnTo>
                      <a:lnTo>
                        <a:pt x="1027781" y="447675"/>
                      </a:lnTo>
                      <a:lnTo>
                        <a:pt x="1029897" y="449792"/>
                      </a:lnTo>
                      <a:lnTo>
                        <a:pt x="1032013" y="453496"/>
                      </a:lnTo>
                      <a:lnTo>
                        <a:pt x="1035186" y="463550"/>
                      </a:lnTo>
                      <a:lnTo>
                        <a:pt x="1037302" y="480484"/>
                      </a:lnTo>
                      <a:lnTo>
                        <a:pt x="1030426" y="482600"/>
                      </a:lnTo>
                      <a:lnTo>
                        <a:pt x="1029368" y="483130"/>
                      </a:lnTo>
                      <a:lnTo>
                        <a:pt x="1027252" y="486834"/>
                      </a:lnTo>
                      <a:lnTo>
                        <a:pt x="1026194" y="490538"/>
                      </a:lnTo>
                      <a:lnTo>
                        <a:pt x="1026723" y="494242"/>
                      </a:lnTo>
                      <a:lnTo>
                        <a:pt x="1028839" y="503767"/>
                      </a:lnTo>
                      <a:lnTo>
                        <a:pt x="1033070" y="504825"/>
                      </a:lnTo>
                      <a:lnTo>
                        <a:pt x="1033599" y="505355"/>
                      </a:lnTo>
                      <a:lnTo>
                        <a:pt x="1033070" y="521230"/>
                      </a:lnTo>
                      <a:lnTo>
                        <a:pt x="1033070" y="530755"/>
                      </a:lnTo>
                      <a:lnTo>
                        <a:pt x="1033599" y="531284"/>
                      </a:lnTo>
                      <a:lnTo>
                        <a:pt x="1051055" y="542925"/>
                      </a:lnTo>
                      <a:lnTo>
                        <a:pt x="1055287" y="543455"/>
                      </a:lnTo>
                      <a:lnTo>
                        <a:pt x="1063222" y="543984"/>
                      </a:lnTo>
                      <a:lnTo>
                        <a:pt x="1076975" y="543455"/>
                      </a:lnTo>
                      <a:lnTo>
                        <a:pt x="1079619" y="542925"/>
                      </a:lnTo>
                      <a:lnTo>
                        <a:pt x="1080677" y="541338"/>
                      </a:lnTo>
                      <a:lnTo>
                        <a:pt x="1087025" y="530225"/>
                      </a:lnTo>
                      <a:lnTo>
                        <a:pt x="1089141" y="528109"/>
                      </a:lnTo>
                      <a:lnTo>
                        <a:pt x="1091257" y="527050"/>
                      </a:lnTo>
                      <a:lnTo>
                        <a:pt x="1093902" y="526521"/>
                      </a:lnTo>
                      <a:lnTo>
                        <a:pt x="1101836" y="527050"/>
                      </a:lnTo>
                      <a:lnTo>
                        <a:pt x="1120350" y="529696"/>
                      </a:lnTo>
                      <a:lnTo>
                        <a:pt x="1124582" y="528638"/>
                      </a:lnTo>
                      <a:lnTo>
                        <a:pt x="1128284" y="527050"/>
                      </a:lnTo>
                      <a:lnTo>
                        <a:pt x="1132516" y="515938"/>
                      </a:lnTo>
                      <a:lnTo>
                        <a:pt x="1134103" y="514350"/>
                      </a:lnTo>
                      <a:lnTo>
                        <a:pt x="1136748" y="514350"/>
                      </a:lnTo>
                      <a:lnTo>
                        <a:pt x="1138335" y="515409"/>
                      </a:lnTo>
                      <a:lnTo>
                        <a:pt x="1139922" y="517525"/>
                      </a:lnTo>
                      <a:lnTo>
                        <a:pt x="1144682" y="530755"/>
                      </a:lnTo>
                      <a:lnTo>
                        <a:pt x="1147327" y="534988"/>
                      </a:lnTo>
                      <a:lnTo>
                        <a:pt x="1149443" y="536575"/>
                      </a:lnTo>
                      <a:lnTo>
                        <a:pt x="1157377" y="537105"/>
                      </a:lnTo>
                      <a:lnTo>
                        <a:pt x="1158435" y="538163"/>
                      </a:lnTo>
                      <a:lnTo>
                        <a:pt x="1158964" y="539221"/>
                      </a:lnTo>
                      <a:lnTo>
                        <a:pt x="1158435" y="543984"/>
                      </a:lnTo>
                      <a:lnTo>
                        <a:pt x="1158964" y="547159"/>
                      </a:lnTo>
                      <a:lnTo>
                        <a:pt x="1167428" y="554038"/>
                      </a:lnTo>
                      <a:lnTo>
                        <a:pt x="1175891" y="576263"/>
                      </a:lnTo>
                      <a:lnTo>
                        <a:pt x="1175362" y="577321"/>
                      </a:lnTo>
                      <a:lnTo>
                        <a:pt x="1173246" y="578909"/>
                      </a:lnTo>
                      <a:lnTo>
                        <a:pt x="1159493" y="586846"/>
                      </a:lnTo>
                      <a:lnTo>
                        <a:pt x="1152088" y="595842"/>
                      </a:lnTo>
                      <a:lnTo>
                        <a:pt x="1147327" y="617538"/>
                      </a:lnTo>
                      <a:lnTo>
                        <a:pt x="1144153" y="627063"/>
                      </a:lnTo>
                      <a:lnTo>
                        <a:pt x="1137806" y="626534"/>
                      </a:lnTo>
                      <a:lnTo>
                        <a:pt x="1136748" y="628650"/>
                      </a:lnTo>
                      <a:lnTo>
                        <a:pt x="1137277" y="637646"/>
                      </a:lnTo>
                      <a:lnTo>
                        <a:pt x="1136748" y="641880"/>
                      </a:lnTo>
                      <a:lnTo>
                        <a:pt x="1134632" y="647700"/>
                      </a:lnTo>
                      <a:lnTo>
                        <a:pt x="1130929" y="655638"/>
                      </a:lnTo>
                      <a:lnTo>
                        <a:pt x="1126168" y="671513"/>
                      </a:lnTo>
                      <a:lnTo>
                        <a:pt x="1124053" y="677334"/>
                      </a:lnTo>
                      <a:lnTo>
                        <a:pt x="1119292" y="686859"/>
                      </a:lnTo>
                      <a:lnTo>
                        <a:pt x="1117705" y="686330"/>
                      </a:lnTo>
                      <a:lnTo>
                        <a:pt x="1114531" y="684213"/>
                      </a:lnTo>
                      <a:lnTo>
                        <a:pt x="1112944" y="683684"/>
                      </a:lnTo>
                      <a:lnTo>
                        <a:pt x="1111886" y="685271"/>
                      </a:lnTo>
                      <a:lnTo>
                        <a:pt x="1111357" y="687917"/>
                      </a:lnTo>
                      <a:lnTo>
                        <a:pt x="1110828" y="698500"/>
                      </a:lnTo>
                      <a:lnTo>
                        <a:pt x="1111886" y="702734"/>
                      </a:lnTo>
                      <a:lnTo>
                        <a:pt x="1113473" y="706967"/>
                      </a:lnTo>
                      <a:lnTo>
                        <a:pt x="1114531" y="708555"/>
                      </a:lnTo>
                      <a:lnTo>
                        <a:pt x="1116118" y="710142"/>
                      </a:lnTo>
                      <a:lnTo>
                        <a:pt x="1124053" y="713846"/>
                      </a:lnTo>
                      <a:lnTo>
                        <a:pt x="1126168" y="715963"/>
                      </a:lnTo>
                      <a:lnTo>
                        <a:pt x="1126168" y="717021"/>
                      </a:lnTo>
                      <a:lnTo>
                        <a:pt x="1124582" y="727075"/>
                      </a:lnTo>
                      <a:lnTo>
                        <a:pt x="1125640" y="730780"/>
                      </a:lnTo>
                      <a:lnTo>
                        <a:pt x="1127755" y="730780"/>
                      </a:lnTo>
                      <a:lnTo>
                        <a:pt x="1134632" y="727605"/>
                      </a:lnTo>
                      <a:lnTo>
                        <a:pt x="1139393" y="726546"/>
                      </a:lnTo>
                      <a:lnTo>
                        <a:pt x="1143624" y="726017"/>
                      </a:lnTo>
                      <a:lnTo>
                        <a:pt x="1144682" y="727075"/>
                      </a:lnTo>
                      <a:lnTo>
                        <a:pt x="1146269" y="729192"/>
                      </a:lnTo>
                      <a:lnTo>
                        <a:pt x="1141508" y="738188"/>
                      </a:lnTo>
                      <a:lnTo>
                        <a:pt x="1141508" y="740305"/>
                      </a:lnTo>
                      <a:lnTo>
                        <a:pt x="1141508" y="743480"/>
                      </a:lnTo>
                      <a:lnTo>
                        <a:pt x="1143095" y="745067"/>
                      </a:lnTo>
                      <a:lnTo>
                        <a:pt x="1152617" y="752475"/>
                      </a:lnTo>
                      <a:lnTo>
                        <a:pt x="1154733" y="755121"/>
                      </a:lnTo>
                      <a:lnTo>
                        <a:pt x="1156848" y="758825"/>
                      </a:lnTo>
                      <a:lnTo>
                        <a:pt x="1158435" y="769409"/>
                      </a:lnTo>
                      <a:lnTo>
                        <a:pt x="1160022" y="769938"/>
                      </a:lnTo>
                      <a:lnTo>
                        <a:pt x="1165841" y="769409"/>
                      </a:lnTo>
                      <a:lnTo>
                        <a:pt x="1171131" y="770996"/>
                      </a:lnTo>
                      <a:lnTo>
                        <a:pt x="1182768" y="774171"/>
                      </a:lnTo>
                      <a:lnTo>
                        <a:pt x="1185942" y="775230"/>
                      </a:lnTo>
                      <a:lnTo>
                        <a:pt x="1186471" y="775759"/>
                      </a:lnTo>
                      <a:lnTo>
                        <a:pt x="1185413" y="785813"/>
                      </a:lnTo>
                      <a:lnTo>
                        <a:pt x="1184355" y="787930"/>
                      </a:lnTo>
                      <a:lnTo>
                        <a:pt x="1182239" y="788459"/>
                      </a:lnTo>
                      <a:lnTo>
                        <a:pt x="1176949" y="788459"/>
                      </a:lnTo>
                      <a:lnTo>
                        <a:pt x="1171660" y="790575"/>
                      </a:lnTo>
                      <a:lnTo>
                        <a:pt x="1162667" y="797455"/>
                      </a:lnTo>
                      <a:lnTo>
                        <a:pt x="1148914" y="807509"/>
                      </a:lnTo>
                      <a:lnTo>
                        <a:pt x="1143624" y="812271"/>
                      </a:lnTo>
                      <a:lnTo>
                        <a:pt x="1143624" y="813330"/>
                      </a:lnTo>
                      <a:lnTo>
                        <a:pt x="1144682" y="814388"/>
                      </a:lnTo>
                      <a:lnTo>
                        <a:pt x="1148914" y="815446"/>
                      </a:lnTo>
                      <a:lnTo>
                        <a:pt x="1158964" y="811213"/>
                      </a:lnTo>
                      <a:lnTo>
                        <a:pt x="1163196" y="811213"/>
                      </a:lnTo>
                      <a:lnTo>
                        <a:pt x="1164254" y="811742"/>
                      </a:lnTo>
                      <a:lnTo>
                        <a:pt x="1165841" y="814388"/>
                      </a:lnTo>
                      <a:lnTo>
                        <a:pt x="1166370" y="818621"/>
                      </a:lnTo>
                      <a:lnTo>
                        <a:pt x="1164254" y="822326"/>
                      </a:lnTo>
                      <a:lnTo>
                        <a:pt x="1154204" y="833438"/>
                      </a:lnTo>
                      <a:lnTo>
                        <a:pt x="1148914" y="840846"/>
                      </a:lnTo>
                      <a:lnTo>
                        <a:pt x="1137277" y="853017"/>
                      </a:lnTo>
                      <a:lnTo>
                        <a:pt x="1135690" y="855134"/>
                      </a:lnTo>
                      <a:lnTo>
                        <a:pt x="1135161" y="857780"/>
                      </a:lnTo>
                      <a:lnTo>
                        <a:pt x="1135690" y="863601"/>
                      </a:lnTo>
                      <a:lnTo>
                        <a:pt x="1133574" y="866776"/>
                      </a:lnTo>
                      <a:lnTo>
                        <a:pt x="1127226" y="877359"/>
                      </a:lnTo>
                      <a:lnTo>
                        <a:pt x="1127226" y="880534"/>
                      </a:lnTo>
                      <a:lnTo>
                        <a:pt x="1128813" y="887942"/>
                      </a:lnTo>
                      <a:lnTo>
                        <a:pt x="1133045" y="900113"/>
                      </a:lnTo>
                      <a:lnTo>
                        <a:pt x="1139393" y="914401"/>
                      </a:lnTo>
                      <a:lnTo>
                        <a:pt x="1142037" y="924984"/>
                      </a:lnTo>
                      <a:lnTo>
                        <a:pt x="1157377" y="935567"/>
                      </a:lnTo>
                      <a:lnTo>
                        <a:pt x="1160022" y="936626"/>
                      </a:lnTo>
                      <a:lnTo>
                        <a:pt x="1161609" y="934509"/>
                      </a:lnTo>
                      <a:lnTo>
                        <a:pt x="1160551" y="922867"/>
                      </a:lnTo>
                      <a:lnTo>
                        <a:pt x="1161080" y="920221"/>
                      </a:lnTo>
                      <a:lnTo>
                        <a:pt x="1161609" y="918105"/>
                      </a:lnTo>
                      <a:lnTo>
                        <a:pt x="1163196" y="917046"/>
                      </a:lnTo>
                      <a:lnTo>
                        <a:pt x="1166899" y="915988"/>
                      </a:lnTo>
                      <a:lnTo>
                        <a:pt x="1171660" y="913871"/>
                      </a:lnTo>
                      <a:lnTo>
                        <a:pt x="1179065" y="915988"/>
                      </a:lnTo>
                      <a:lnTo>
                        <a:pt x="1189115" y="917576"/>
                      </a:lnTo>
                      <a:lnTo>
                        <a:pt x="1197579" y="923926"/>
                      </a:lnTo>
                      <a:lnTo>
                        <a:pt x="1203926" y="923396"/>
                      </a:lnTo>
                      <a:lnTo>
                        <a:pt x="1211332" y="920221"/>
                      </a:lnTo>
                      <a:lnTo>
                        <a:pt x="1215564" y="920221"/>
                      </a:lnTo>
                      <a:lnTo>
                        <a:pt x="1219266" y="920751"/>
                      </a:lnTo>
                      <a:lnTo>
                        <a:pt x="1221382" y="921809"/>
                      </a:lnTo>
                      <a:lnTo>
                        <a:pt x="1223498" y="923396"/>
                      </a:lnTo>
                      <a:lnTo>
                        <a:pt x="1224556" y="928159"/>
                      </a:lnTo>
                      <a:lnTo>
                        <a:pt x="1225614" y="930276"/>
                      </a:lnTo>
                      <a:lnTo>
                        <a:pt x="1234078" y="934509"/>
                      </a:lnTo>
                      <a:lnTo>
                        <a:pt x="1235664" y="936096"/>
                      </a:lnTo>
                      <a:lnTo>
                        <a:pt x="1237780" y="938742"/>
                      </a:lnTo>
                      <a:lnTo>
                        <a:pt x="1238309" y="942446"/>
                      </a:lnTo>
                      <a:lnTo>
                        <a:pt x="1239367" y="949855"/>
                      </a:lnTo>
                      <a:lnTo>
                        <a:pt x="1241483" y="954617"/>
                      </a:lnTo>
                      <a:lnTo>
                        <a:pt x="1245715" y="960967"/>
                      </a:lnTo>
                      <a:lnTo>
                        <a:pt x="1246244" y="962555"/>
                      </a:lnTo>
                      <a:lnTo>
                        <a:pt x="1245715" y="964142"/>
                      </a:lnTo>
                      <a:lnTo>
                        <a:pt x="1237251" y="967317"/>
                      </a:lnTo>
                      <a:lnTo>
                        <a:pt x="1236193" y="969434"/>
                      </a:lnTo>
                      <a:lnTo>
                        <a:pt x="1236193" y="971551"/>
                      </a:lnTo>
                      <a:lnTo>
                        <a:pt x="1243070" y="980017"/>
                      </a:lnTo>
                      <a:lnTo>
                        <a:pt x="1248889" y="984780"/>
                      </a:lnTo>
                      <a:lnTo>
                        <a:pt x="1252062" y="985309"/>
                      </a:lnTo>
                      <a:lnTo>
                        <a:pt x="1258939" y="980017"/>
                      </a:lnTo>
                      <a:lnTo>
                        <a:pt x="1262113" y="980017"/>
                      </a:lnTo>
                      <a:lnTo>
                        <a:pt x="1265286" y="981076"/>
                      </a:lnTo>
                      <a:lnTo>
                        <a:pt x="1271105" y="987426"/>
                      </a:lnTo>
                      <a:lnTo>
                        <a:pt x="1273221" y="990071"/>
                      </a:lnTo>
                      <a:lnTo>
                        <a:pt x="1280098" y="991659"/>
                      </a:lnTo>
                      <a:lnTo>
                        <a:pt x="1285387" y="992188"/>
                      </a:lnTo>
                      <a:lnTo>
                        <a:pt x="1286445" y="991659"/>
                      </a:lnTo>
                      <a:lnTo>
                        <a:pt x="1287503" y="991130"/>
                      </a:lnTo>
                      <a:lnTo>
                        <a:pt x="1289090" y="983721"/>
                      </a:lnTo>
                      <a:lnTo>
                        <a:pt x="1291206" y="980017"/>
                      </a:lnTo>
                      <a:lnTo>
                        <a:pt x="1294909" y="977901"/>
                      </a:lnTo>
                      <a:lnTo>
                        <a:pt x="1302314" y="977371"/>
                      </a:lnTo>
                      <a:lnTo>
                        <a:pt x="1304959" y="978430"/>
                      </a:lnTo>
                      <a:lnTo>
                        <a:pt x="1306017" y="980017"/>
                      </a:lnTo>
                      <a:lnTo>
                        <a:pt x="1306546" y="989542"/>
                      </a:lnTo>
                      <a:lnTo>
                        <a:pt x="1308133" y="991130"/>
                      </a:lnTo>
                      <a:lnTo>
                        <a:pt x="1309191" y="991659"/>
                      </a:lnTo>
                      <a:lnTo>
                        <a:pt x="1310778" y="991130"/>
                      </a:lnTo>
                      <a:lnTo>
                        <a:pt x="1317654" y="987426"/>
                      </a:lnTo>
                      <a:lnTo>
                        <a:pt x="1321886" y="986896"/>
                      </a:lnTo>
                      <a:lnTo>
                        <a:pt x="1325060" y="987426"/>
                      </a:lnTo>
                      <a:lnTo>
                        <a:pt x="1328762" y="989542"/>
                      </a:lnTo>
                      <a:lnTo>
                        <a:pt x="1329820" y="990601"/>
                      </a:lnTo>
                      <a:lnTo>
                        <a:pt x="1330349" y="993246"/>
                      </a:lnTo>
                      <a:lnTo>
                        <a:pt x="1332465" y="994305"/>
                      </a:lnTo>
                      <a:lnTo>
                        <a:pt x="1335639" y="993776"/>
                      </a:lnTo>
                      <a:lnTo>
                        <a:pt x="1337755" y="992717"/>
                      </a:lnTo>
                      <a:lnTo>
                        <a:pt x="1339342" y="991130"/>
                      </a:lnTo>
                      <a:lnTo>
                        <a:pt x="1340929" y="987955"/>
                      </a:lnTo>
                      <a:lnTo>
                        <a:pt x="1341458" y="986896"/>
                      </a:lnTo>
                      <a:lnTo>
                        <a:pt x="1344631" y="990601"/>
                      </a:lnTo>
                      <a:lnTo>
                        <a:pt x="1346218" y="990601"/>
                      </a:lnTo>
                      <a:lnTo>
                        <a:pt x="1347276" y="988484"/>
                      </a:lnTo>
                      <a:lnTo>
                        <a:pt x="1347276" y="983721"/>
                      </a:lnTo>
                      <a:lnTo>
                        <a:pt x="1348334" y="981605"/>
                      </a:lnTo>
                      <a:lnTo>
                        <a:pt x="1349392" y="978430"/>
                      </a:lnTo>
                      <a:lnTo>
                        <a:pt x="1351508" y="978430"/>
                      </a:lnTo>
                      <a:lnTo>
                        <a:pt x="1356798" y="981076"/>
                      </a:lnTo>
                      <a:lnTo>
                        <a:pt x="1365261" y="980546"/>
                      </a:lnTo>
                      <a:lnTo>
                        <a:pt x="1370551" y="983192"/>
                      </a:lnTo>
                      <a:lnTo>
                        <a:pt x="1373196" y="985838"/>
                      </a:lnTo>
                      <a:lnTo>
                        <a:pt x="1376369" y="992188"/>
                      </a:lnTo>
                      <a:lnTo>
                        <a:pt x="1381130" y="997480"/>
                      </a:lnTo>
                      <a:lnTo>
                        <a:pt x="1385362" y="1009121"/>
                      </a:lnTo>
                      <a:lnTo>
                        <a:pt x="1392238" y="1022880"/>
                      </a:lnTo>
                      <a:lnTo>
                        <a:pt x="1393825" y="1028171"/>
                      </a:lnTo>
                      <a:lnTo>
                        <a:pt x="1392238" y="1031346"/>
                      </a:lnTo>
                      <a:lnTo>
                        <a:pt x="1388536" y="1040342"/>
                      </a:lnTo>
                      <a:lnTo>
                        <a:pt x="1388536" y="1051984"/>
                      </a:lnTo>
                      <a:lnTo>
                        <a:pt x="1386420" y="1062038"/>
                      </a:lnTo>
                      <a:lnTo>
                        <a:pt x="1384304" y="1076855"/>
                      </a:lnTo>
                      <a:lnTo>
                        <a:pt x="1381130" y="1082676"/>
                      </a:lnTo>
                      <a:lnTo>
                        <a:pt x="1377956" y="1086380"/>
                      </a:lnTo>
                      <a:lnTo>
                        <a:pt x="1374782" y="1089555"/>
                      </a:lnTo>
                      <a:lnTo>
                        <a:pt x="1362087" y="1097492"/>
                      </a:lnTo>
                      <a:lnTo>
                        <a:pt x="1361558" y="1096963"/>
                      </a:lnTo>
                      <a:lnTo>
                        <a:pt x="1360500" y="1094846"/>
                      </a:lnTo>
                      <a:lnTo>
                        <a:pt x="1359442" y="1092201"/>
                      </a:lnTo>
                      <a:lnTo>
                        <a:pt x="1356269" y="1089555"/>
                      </a:lnTo>
                      <a:lnTo>
                        <a:pt x="1341987" y="1084792"/>
                      </a:lnTo>
                      <a:lnTo>
                        <a:pt x="1337755" y="1084792"/>
                      </a:lnTo>
                      <a:lnTo>
                        <a:pt x="1334581" y="1085851"/>
                      </a:lnTo>
                      <a:lnTo>
                        <a:pt x="1332465" y="1087967"/>
                      </a:lnTo>
                      <a:lnTo>
                        <a:pt x="1330878" y="1094317"/>
                      </a:lnTo>
                      <a:lnTo>
                        <a:pt x="1321886" y="1098021"/>
                      </a:lnTo>
                      <a:lnTo>
                        <a:pt x="1312893" y="1105959"/>
                      </a:lnTo>
                      <a:lnTo>
                        <a:pt x="1306546" y="1105430"/>
                      </a:lnTo>
                      <a:lnTo>
                        <a:pt x="1305488" y="1105959"/>
                      </a:lnTo>
                      <a:lnTo>
                        <a:pt x="1304959" y="1107546"/>
                      </a:lnTo>
                      <a:lnTo>
                        <a:pt x="1310249" y="1112838"/>
                      </a:lnTo>
                      <a:lnTo>
                        <a:pt x="1311307" y="1116542"/>
                      </a:lnTo>
                      <a:lnTo>
                        <a:pt x="1311307" y="1118130"/>
                      </a:lnTo>
                      <a:lnTo>
                        <a:pt x="1310249" y="1119188"/>
                      </a:lnTo>
                      <a:lnTo>
                        <a:pt x="1309191" y="1119188"/>
                      </a:lnTo>
                      <a:lnTo>
                        <a:pt x="1304959" y="1115484"/>
                      </a:lnTo>
                      <a:lnTo>
                        <a:pt x="1303901" y="1115484"/>
                      </a:lnTo>
                      <a:lnTo>
                        <a:pt x="1302843" y="1116013"/>
                      </a:lnTo>
                      <a:lnTo>
                        <a:pt x="1295438" y="1122363"/>
                      </a:lnTo>
                      <a:lnTo>
                        <a:pt x="1286445" y="1131888"/>
                      </a:lnTo>
                      <a:lnTo>
                        <a:pt x="1283271" y="1135592"/>
                      </a:lnTo>
                      <a:lnTo>
                        <a:pt x="1281684" y="1139296"/>
                      </a:lnTo>
                      <a:lnTo>
                        <a:pt x="1274808" y="1131888"/>
                      </a:lnTo>
                      <a:lnTo>
                        <a:pt x="1271634" y="1124480"/>
                      </a:lnTo>
                      <a:lnTo>
                        <a:pt x="1268989" y="1122363"/>
                      </a:lnTo>
                      <a:lnTo>
                        <a:pt x="1266344" y="1120776"/>
                      </a:lnTo>
                      <a:lnTo>
                        <a:pt x="1264758" y="1119717"/>
                      </a:lnTo>
                      <a:lnTo>
                        <a:pt x="1258410" y="1111780"/>
                      </a:lnTo>
                      <a:lnTo>
                        <a:pt x="1255236" y="1109134"/>
                      </a:lnTo>
                      <a:lnTo>
                        <a:pt x="1251533" y="1107017"/>
                      </a:lnTo>
                      <a:lnTo>
                        <a:pt x="1248889" y="1106488"/>
                      </a:lnTo>
                      <a:lnTo>
                        <a:pt x="1247302" y="1107017"/>
                      </a:lnTo>
                      <a:lnTo>
                        <a:pt x="1244128" y="1109134"/>
                      </a:lnTo>
                      <a:lnTo>
                        <a:pt x="1239367" y="1113896"/>
                      </a:lnTo>
                      <a:lnTo>
                        <a:pt x="1236722" y="1117071"/>
                      </a:lnTo>
                      <a:lnTo>
                        <a:pt x="1234606" y="1121305"/>
                      </a:lnTo>
                      <a:lnTo>
                        <a:pt x="1232491" y="1123951"/>
                      </a:lnTo>
                      <a:lnTo>
                        <a:pt x="1226143" y="1124480"/>
                      </a:lnTo>
                      <a:lnTo>
                        <a:pt x="1218209" y="1126596"/>
                      </a:lnTo>
                      <a:lnTo>
                        <a:pt x="1212919" y="1127126"/>
                      </a:lnTo>
                      <a:lnTo>
                        <a:pt x="1207100" y="1128713"/>
                      </a:lnTo>
                      <a:lnTo>
                        <a:pt x="1198637" y="1132946"/>
                      </a:lnTo>
                      <a:lnTo>
                        <a:pt x="1187529" y="1139296"/>
                      </a:lnTo>
                      <a:lnTo>
                        <a:pt x="1183297" y="1141413"/>
                      </a:lnTo>
                      <a:lnTo>
                        <a:pt x="1178007" y="1142471"/>
                      </a:lnTo>
                      <a:lnTo>
                        <a:pt x="1167957" y="1147763"/>
                      </a:lnTo>
                      <a:lnTo>
                        <a:pt x="1166899" y="1149351"/>
                      </a:lnTo>
                      <a:lnTo>
                        <a:pt x="1165841" y="1152526"/>
                      </a:lnTo>
                      <a:lnTo>
                        <a:pt x="1164254" y="1157288"/>
                      </a:lnTo>
                      <a:lnTo>
                        <a:pt x="1168486" y="1174751"/>
                      </a:lnTo>
                      <a:lnTo>
                        <a:pt x="1169015" y="1179513"/>
                      </a:lnTo>
                      <a:lnTo>
                        <a:pt x="1169015" y="1181101"/>
                      </a:lnTo>
                      <a:lnTo>
                        <a:pt x="1165841" y="1184276"/>
                      </a:lnTo>
                      <a:lnTo>
                        <a:pt x="1156848" y="1189567"/>
                      </a:lnTo>
                      <a:lnTo>
                        <a:pt x="1151030" y="1194330"/>
                      </a:lnTo>
                      <a:lnTo>
                        <a:pt x="1145211" y="1197505"/>
                      </a:lnTo>
                      <a:lnTo>
                        <a:pt x="1141508" y="1199092"/>
                      </a:lnTo>
                      <a:lnTo>
                        <a:pt x="1136748" y="1197505"/>
                      </a:lnTo>
                      <a:lnTo>
                        <a:pt x="1127755" y="1195388"/>
                      </a:lnTo>
                      <a:lnTo>
                        <a:pt x="1124053" y="1195917"/>
                      </a:lnTo>
                      <a:lnTo>
                        <a:pt x="1119821" y="1198563"/>
                      </a:lnTo>
                      <a:lnTo>
                        <a:pt x="1111357" y="1203855"/>
                      </a:lnTo>
                      <a:lnTo>
                        <a:pt x="1094431" y="1217613"/>
                      </a:lnTo>
                      <a:lnTo>
                        <a:pt x="1089670" y="1220788"/>
                      </a:lnTo>
                      <a:lnTo>
                        <a:pt x="1088083" y="1220259"/>
                      </a:lnTo>
                      <a:lnTo>
                        <a:pt x="1083851" y="1215496"/>
                      </a:lnTo>
                      <a:lnTo>
                        <a:pt x="1075388" y="1211263"/>
                      </a:lnTo>
                      <a:lnTo>
                        <a:pt x="1074330" y="1210205"/>
                      </a:lnTo>
                      <a:lnTo>
                        <a:pt x="1073801" y="1203326"/>
                      </a:lnTo>
                      <a:lnTo>
                        <a:pt x="1075388" y="1194859"/>
                      </a:lnTo>
                      <a:lnTo>
                        <a:pt x="1070627" y="1193801"/>
                      </a:lnTo>
                      <a:lnTo>
                        <a:pt x="1063751" y="1194330"/>
                      </a:lnTo>
                      <a:lnTo>
                        <a:pt x="1054758" y="1196446"/>
                      </a:lnTo>
                      <a:lnTo>
                        <a:pt x="1048410" y="1199092"/>
                      </a:lnTo>
                      <a:lnTo>
                        <a:pt x="1044708" y="1202267"/>
                      </a:lnTo>
                      <a:lnTo>
                        <a:pt x="1042063" y="1206501"/>
                      </a:lnTo>
                      <a:lnTo>
                        <a:pt x="1038360" y="1217613"/>
                      </a:lnTo>
                      <a:lnTo>
                        <a:pt x="1029368" y="1240896"/>
                      </a:lnTo>
                      <a:lnTo>
                        <a:pt x="1026723" y="1244601"/>
                      </a:lnTo>
                      <a:lnTo>
                        <a:pt x="1025136" y="1246188"/>
                      </a:lnTo>
                      <a:lnTo>
                        <a:pt x="1023549" y="1246717"/>
                      </a:lnTo>
                      <a:lnTo>
                        <a:pt x="1021433" y="1246717"/>
                      </a:lnTo>
                      <a:lnTo>
                        <a:pt x="1018788" y="1245130"/>
                      </a:lnTo>
                      <a:lnTo>
                        <a:pt x="1013499" y="1240896"/>
                      </a:lnTo>
                      <a:lnTo>
                        <a:pt x="982290" y="1206501"/>
                      </a:lnTo>
                      <a:lnTo>
                        <a:pt x="978058" y="1202267"/>
                      </a:lnTo>
                      <a:lnTo>
                        <a:pt x="973297" y="1199092"/>
                      </a:lnTo>
                      <a:lnTo>
                        <a:pt x="970124" y="1197505"/>
                      </a:lnTo>
                      <a:lnTo>
                        <a:pt x="967479" y="1198563"/>
                      </a:lnTo>
                      <a:lnTo>
                        <a:pt x="961131" y="1203855"/>
                      </a:lnTo>
                      <a:lnTo>
                        <a:pt x="957428" y="1209676"/>
                      </a:lnTo>
                      <a:lnTo>
                        <a:pt x="956370" y="1219201"/>
                      </a:lnTo>
                      <a:lnTo>
                        <a:pt x="955312" y="1223434"/>
                      </a:lnTo>
                      <a:lnTo>
                        <a:pt x="952668" y="1225021"/>
                      </a:lnTo>
                      <a:lnTo>
                        <a:pt x="949494" y="1225551"/>
                      </a:lnTo>
                      <a:lnTo>
                        <a:pt x="946849" y="1224492"/>
                      </a:lnTo>
                      <a:lnTo>
                        <a:pt x="944204" y="1222905"/>
                      </a:lnTo>
                      <a:lnTo>
                        <a:pt x="934683" y="1209146"/>
                      </a:lnTo>
                      <a:lnTo>
                        <a:pt x="933625" y="1200680"/>
                      </a:lnTo>
                      <a:lnTo>
                        <a:pt x="931509" y="1196446"/>
                      </a:lnTo>
                      <a:lnTo>
                        <a:pt x="928335" y="1193801"/>
                      </a:lnTo>
                      <a:lnTo>
                        <a:pt x="923046" y="1192213"/>
                      </a:lnTo>
                      <a:lnTo>
                        <a:pt x="919343" y="1192742"/>
                      </a:lnTo>
                      <a:lnTo>
                        <a:pt x="917227" y="1194330"/>
                      </a:lnTo>
                      <a:lnTo>
                        <a:pt x="914053" y="1198563"/>
                      </a:lnTo>
                      <a:lnTo>
                        <a:pt x="910879" y="1207030"/>
                      </a:lnTo>
                      <a:lnTo>
                        <a:pt x="909292" y="1210205"/>
                      </a:lnTo>
                      <a:lnTo>
                        <a:pt x="895539" y="1219730"/>
                      </a:lnTo>
                      <a:lnTo>
                        <a:pt x="894481" y="1222376"/>
                      </a:lnTo>
                      <a:lnTo>
                        <a:pt x="892366" y="1229255"/>
                      </a:lnTo>
                      <a:lnTo>
                        <a:pt x="891308" y="1231371"/>
                      </a:lnTo>
                      <a:lnTo>
                        <a:pt x="888663" y="1232959"/>
                      </a:lnTo>
                      <a:lnTo>
                        <a:pt x="879670" y="1237721"/>
                      </a:lnTo>
                      <a:lnTo>
                        <a:pt x="870149" y="1246188"/>
                      </a:lnTo>
                      <a:lnTo>
                        <a:pt x="868033" y="1247246"/>
                      </a:lnTo>
                      <a:lnTo>
                        <a:pt x="866446" y="1247246"/>
                      </a:lnTo>
                      <a:lnTo>
                        <a:pt x="863801" y="1245130"/>
                      </a:lnTo>
                      <a:lnTo>
                        <a:pt x="851635" y="1236663"/>
                      </a:lnTo>
                      <a:lnTo>
                        <a:pt x="847932" y="1232959"/>
                      </a:lnTo>
                      <a:lnTo>
                        <a:pt x="839998" y="1221317"/>
                      </a:lnTo>
                      <a:lnTo>
                        <a:pt x="835766" y="1216555"/>
                      </a:lnTo>
                      <a:lnTo>
                        <a:pt x="829948" y="1213380"/>
                      </a:lnTo>
                      <a:lnTo>
                        <a:pt x="823071" y="1205442"/>
                      </a:lnTo>
                      <a:lnTo>
                        <a:pt x="808789" y="1199092"/>
                      </a:lnTo>
                      <a:lnTo>
                        <a:pt x="804028" y="1195917"/>
                      </a:lnTo>
                      <a:lnTo>
                        <a:pt x="796094" y="1194330"/>
                      </a:lnTo>
                      <a:lnTo>
                        <a:pt x="793449" y="1192213"/>
                      </a:lnTo>
                      <a:lnTo>
                        <a:pt x="787630" y="1184805"/>
                      </a:lnTo>
                      <a:lnTo>
                        <a:pt x="784985" y="1183746"/>
                      </a:lnTo>
                      <a:lnTo>
                        <a:pt x="781283" y="1184276"/>
                      </a:lnTo>
                      <a:lnTo>
                        <a:pt x="778109" y="1186392"/>
                      </a:lnTo>
                      <a:lnTo>
                        <a:pt x="776522" y="1189038"/>
                      </a:lnTo>
                      <a:lnTo>
                        <a:pt x="775464" y="1193271"/>
                      </a:lnTo>
                      <a:lnTo>
                        <a:pt x="773348" y="1195388"/>
                      </a:lnTo>
                      <a:lnTo>
                        <a:pt x="771761" y="1196976"/>
                      </a:lnTo>
                      <a:lnTo>
                        <a:pt x="767530" y="1199092"/>
                      </a:lnTo>
                      <a:lnTo>
                        <a:pt x="766472" y="1200151"/>
                      </a:lnTo>
                      <a:lnTo>
                        <a:pt x="765943" y="1202796"/>
                      </a:lnTo>
                      <a:lnTo>
                        <a:pt x="765943" y="1210205"/>
                      </a:lnTo>
                      <a:lnTo>
                        <a:pt x="761711" y="1220259"/>
                      </a:lnTo>
                      <a:lnTo>
                        <a:pt x="758537" y="1223963"/>
                      </a:lnTo>
                      <a:lnTo>
                        <a:pt x="751661" y="1228196"/>
                      </a:lnTo>
                      <a:lnTo>
                        <a:pt x="747958" y="1231901"/>
                      </a:lnTo>
                      <a:lnTo>
                        <a:pt x="746900" y="1234017"/>
                      </a:lnTo>
                      <a:lnTo>
                        <a:pt x="743726" y="1240367"/>
                      </a:lnTo>
                      <a:lnTo>
                        <a:pt x="742668" y="1242484"/>
                      </a:lnTo>
                      <a:lnTo>
                        <a:pt x="741081" y="1243542"/>
                      </a:lnTo>
                      <a:lnTo>
                        <a:pt x="740023" y="1243542"/>
                      </a:lnTo>
                      <a:lnTo>
                        <a:pt x="736321" y="1241426"/>
                      </a:lnTo>
                      <a:lnTo>
                        <a:pt x="732089" y="1240896"/>
                      </a:lnTo>
                      <a:lnTo>
                        <a:pt x="728386" y="1240896"/>
                      </a:lnTo>
                      <a:lnTo>
                        <a:pt x="723096" y="1241955"/>
                      </a:lnTo>
                      <a:lnTo>
                        <a:pt x="717278" y="1238251"/>
                      </a:lnTo>
                      <a:lnTo>
                        <a:pt x="713575" y="1237721"/>
                      </a:lnTo>
                      <a:lnTo>
                        <a:pt x="689772" y="1236663"/>
                      </a:lnTo>
                      <a:lnTo>
                        <a:pt x="685540" y="1237192"/>
                      </a:lnTo>
                      <a:lnTo>
                        <a:pt x="680250" y="1243542"/>
                      </a:lnTo>
                      <a:lnTo>
                        <a:pt x="677605" y="1244601"/>
                      </a:lnTo>
                      <a:lnTo>
                        <a:pt x="676547" y="1245130"/>
                      </a:lnTo>
                      <a:lnTo>
                        <a:pt x="674432" y="1244071"/>
                      </a:lnTo>
                      <a:lnTo>
                        <a:pt x="671787" y="1241426"/>
                      </a:lnTo>
                      <a:lnTo>
                        <a:pt x="668613" y="1237192"/>
                      </a:lnTo>
                      <a:lnTo>
                        <a:pt x="665968" y="1230842"/>
                      </a:lnTo>
                      <a:lnTo>
                        <a:pt x="661736" y="1227138"/>
                      </a:lnTo>
                      <a:lnTo>
                        <a:pt x="658563" y="1225021"/>
                      </a:lnTo>
                      <a:lnTo>
                        <a:pt x="655389" y="1225021"/>
                      </a:lnTo>
                      <a:lnTo>
                        <a:pt x="651157" y="1225021"/>
                      </a:lnTo>
                      <a:lnTo>
                        <a:pt x="646925" y="1226080"/>
                      </a:lnTo>
                      <a:lnTo>
                        <a:pt x="644810" y="1228726"/>
                      </a:lnTo>
                      <a:lnTo>
                        <a:pt x="641636" y="1234546"/>
                      </a:lnTo>
                      <a:lnTo>
                        <a:pt x="639520" y="1246717"/>
                      </a:lnTo>
                      <a:lnTo>
                        <a:pt x="634759" y="1258888"/>
                      </a:lnTo>
                      <a:lnTo>
                        <a:pt x="632643" y="1259946"/>
                      </a:lnTo>
                      <a:lnTo>
                        <a:pt x="624709" y="1261534"/>
                      </a:lnTo>
                      <a:lnTo>
                        <a:pt x="624180" y="1262063"/>
                      </a:lnTo>
                      <a:lnTo>
                        <a:pt x="623651" y="1263121"/>
                      </a:lnTo>
                      <a:lnTo>
                        <a:pt x="624709" y="1270001"/>
                      </a:lnTo>
                      <a:lnTo>
                        <a:pt x="626825" y="1280584"/>
                      </a:lnTo>
                      <a:lnTo>
                        <a:pt x="626825" y="1284288"/>
                      </a:lnTo>
                      <a:lnTo>
                        <a:pt x="625238" y="1286934"/>
                      </a:lnTo>
                      <a:lnTo>
                        <a:pt x="625238" y="1289580"/>
                      </a:lnTo>
                      <a:lnTo>
                        <a:pt x="627354" y="1300692"/>
                      </a:lnTo>
                      <a:lnTo>
                        <a:pt x="628412" y="1312863"/>
                      </a:lnTo>
                      <a:lnTo>
                        <a:pt x="629470" y="1313921"/>
                      </a:lnTo>
                      <a:lnTo>
                        <a:pt x="636875" y="1320801"/>
                      </a:lnTo>
                      <a:lnTo>
                        <a:pt x="645867" y="1339851"/>
                      </a:lnTo>
                      <a:lnTo>
                        <a:pt x="647454" y="1346730"/>
                      </a:lnTo>
                      <a:lnTo>
                        <a:pt x="646396" y="1356255"/>
                      </a:lnTo>
                      <a:lnTo>
                        <a:pt x="646925" y="1364192"/>
                      </a:lnTo>
                      <a:lnTo>
                        <a:pt x="648512" y="1366838"/>
                      </a:lnTo>
                      <a:lnTo>
                        <a:pt x="654860" y="1373717"/>
                      </a:lnTo>
                      <a:lnTo>
                        <a:pt x="655918" y="1376363"/>
                      </a:lnTo>
                      <a:lnTo>
                        <a:pt x="655389" y="1377951"/>
                      </a:lnTo>
                      <a:lnTo>
                        <a:pt x="653802" y="1380596"/>
                      </a:lnTo>
                      <a:lnTo>
                        <a:pt x="649570" y="1381655"/>
                      </a:lnTo>
                      <a:lnTo>
                        <a:pt x="644810" y="1381655"/>
                      </a:lnTo>
                      <a:lnTo>
                        <a:pt x="643752" y="1382184"/>
                      </a:lnTo>
                      <a:lnTo>
                        <a:pt x="643223" y="1383242"/>
                      </a:lnTo>
                      <a:lnTo>
                        <a:pt x="642694" y="1384301"/>
                      </a:lnTo>
                      <a:lnTo>
                        <a:pt x="643752" y="1389063"/>
                      </a:lnTo>
                      <a:lnTo>
                        <a:pt x="643752" y="1391709"/>
                      </a:lnTo>
                      <a:lnTo>
                        <a:pt x="640049" y="1402292"/>
                      </a:lnTo>
                      <a:lnTo>
                        <a:pt x="637404" y="1419226"/>
                      </a:lnTo>
                      <a:lnTo>
                        <a:pt x="637933" y="1423459"/>
                      </a:lnTo>
                      <a:lnTo>
                        <a:pt x="639520" y="1427692"/>
                      </a:lnTo>
                      <a:lnTo>
                        <a:pt x="641107" y="1429280"/>
                      </a:lnTo>
                      <a:lnTo>
                        <a:pt x="644810" y="1430867"/>
                      </a:lnTo>
                      <a:lnTo>
                        <a:pt x="651686" y="1438276"/>
                      </a:lnTo>
                      <a:lnTo>
                        <a:pt x="652215" y="1439863"/>
                      </a:lnTo>
                      <a:lnTo>
                        <a:pt x="651686" y="1441980"/>
                      </a:lnTo>
                      <a:lnTo>
                        <a:pt x="650628" y="1445684"/>
                      </a:lnTo>
                      <a:lnTo>
                        <a:pt x="648512" y="1447272"/>
                      </a:lnTo>
                      <a:lnTo>
                        <a:pt x="641107" y="1451505"/>
                      </a:lnTo>
                      <a:lnTo>
                        <a:pt x="637404" y="1452563"/>
                      </a:lnTo>
                      <a:lnTo>
                        <a:pt x="635288" y="1452563"/>
                      </a:lnTo>
                      <a:lnTo>
                        <a:pt x="632643" y="1452034"/>
                      </a:lnTo>
                      <a:lnTo>
                        <a:pt x="623651" y="1446742"/>
                      </a:lnTo>
                      <a:lnTo>
                        <a:pt x="618361" y="1446742"/>
                      </a:lnTo>
                      <a:lnTo>
                        <a:pt x="615716" y="1446213"/>
                      </a:lnTo>
                      <a:lnTo>
                        <a:pt x="613072" y="1443567"/>
                      </a:lnTo>
                      <a:lnTo>
                        <a:pt x="610427" y="1439863"/>
                      </a:lnTo>
                      <a:lnTo>
                        <a:pt x="609369" y="1438805"/>
                      </a:lnTo>
                      <a:lnTo>
                        <a:pt x="604608" y="1437217"/>
                      </a:lnTo>
                      <a:lnTo>
                        <a:pt x="597732" y="1436688"/>
                      </a:lnTo>
                      <a:lnTo>
                        <a:pt x="583978" y="1437217"/>
                      </a:lnTo>
                      <a:lnTo>
                        <a:pt x="577631" y="1438276"/>
                      </a:lnTo>
                      <a:lnTo>
                        <a:pt x="569696" y="1440392"/>
                      </a:lnTo>
                      <a:lnTo>
                        <a:pt x="564936" y="1440922"/>
                      </a:lnTo>
                      <a:lnTo>
                        <a:pt x="560175" y="1440392"/>
                      </a:lnTo>
                      <a:lnTo>
                        <a:pt x="557530" y="1438276"/>
                      </a:lnTo>
                      <a:lnTo>
                        <a:pt x="555414" y="1434572"/>
                      </a:lnTo>
                      <a:lnTo>
                        <a:pt x="553827" y="1431926"/>
                      </a:lnTo>
                      <a:lnTo>
                        <a:pt x="553827" y="1429809"/>
                      </a:lnTo>
                      <a:lnTo>
                        <a:pt x="555943" y="1425047"/>
                      </a:lnTo>
                      <a:lnTo>
                        <a:pt x="555414" y="1422401"/>
                      </a:lnTo>
                      <a:lnTo>
                        <a:pt x="548009" y="1413934"/>
                      </a:lnTo>
                      <a:lnTo>
                        <a:pt x="545893" y="1409701"/>
                      </a:lnTo>
                      <a:lnTo>
                        <a:pt x="544306" y="1406526"/>
                      </a:lnTo>
                      <a:lnTo>
                        <a:pt x="544306" y="1404409"/>
                      </a:lnTo>
                      <a:lnTo>
                        <a:pt x="544835" y="1402822"/>
                      </a:lnTo>
                      <a:lnTo>
                        <a:pt x="549067" y="1400705"/>
                      </a:lnTo>
                      <a:lnTo>
                        <a:pt x="551183" y="1398588"/>
                      </a:lnTo>
                      <a:lnTo>
                        <a:pt x="551712" y="1395413"/>
                      </a:lnTo>
                      <a:lnTo>
                        <a:pt x="550654" y="1395413"/>
                      </a:lnTo>
                      <a:lnTo>
                        <a:pt x="550654" y="1393826"/>
                      </a:lnTo>
                      <a:lnTo>
                        <a:pt x="551712" y="1390121"/>
                      </a:lnTo>
                      <a:lnTo>
                        <a:pt x="553298" y="1390121"/>
                      </a:lnTo>
                      <a:lnTo>
                        <a:pt x="553298" y="1389063"/>
                      </a:lnTo>
                      <a:lnTo>
                        <a:pt x="552240" y="1382184"/>
                      </a:lnTo>
                      <a:lnTo>
                        <a:pt x="550654" y="1383242"/>
                      </a:lnTo>
                      <a:lnTo>
                        <a:pt x="546951" y="1381126"/>
                      </a:lnTo>
                      <a:lnTo>
                        <a:pt x="543248" y="1379538"/>
                      </a:lnTo>
                      <a:lnTo>
                        <a:pt x="542719" y="1376363"/>
                      </a:lnTo>
                      <a:lnTo>
                        <a:pt x="543777" y="1374776"/>
                      </a:lnTo>
                      <a:lnTo>
                        <a:pt x="545893" y="1374246"/>
                      </a:lnTo>
                      <a:lnTo>
                        <a:pt x="545893" y="1372659"/>
                      </a:lnTo>
                      <a:lnTo>
                        <a:pt x="547480" y="1370542"/>
                      </a:lnTo>
                      <a:lnTo>
                        <a:pt x="547480" y="1366838"/>
                      </a:lnTo>
                      <a:lnTo>
                        <a:pt x="546422" y="1362605"/>
                      </a:lnTo>
                      <a:lnTo>
                        <a:pt x="542719" y="1354667"/>
                      </a:lnTo>
                      <a:lnTo>
                        <a:pt x="541661" y="1348846"/>
                      </a:lnTo>
                      <a:lnTo>
                        <a:pt x="541661" y="1343555"/>
                      </a:lnTo>
                      <a:lnTo>
                        <a:pt x="540603" y="1342496"/>
                      </a:lnTo>
                      <a:lnTo>
                        <a:pt x="538487" y="1341967"/>
                      </a:lnTo>
                      <a:lnTo>
                        <a:pt x="535314" y="1342496"/>
                      </a:lnTo>
                      <a:lnTo>
                        <a:pt x="518916" y="1348846"/>
                      </a:lnTo>
                      <a:lnTo>
                        <a:pt x="504634" y="1351492"/>
                      </a:lnTo>
                      <a:lnTo>
                        <a:pt x="501460" y="1352551"/>
                      </a:lnTo>
                      <a:lnTo>
                        <a:pt x="491938" y="1358901"/>
                      </a:lnTo>
                      <a:lnTo>
                        <a:pt x="479243" y="1372130"/>
                      </a:lnTo>
                      <a:lnTo>
                        <a:pt x="469193" y="1380067"/>
                      </a:lnTo>
                      <a:lnTo>
                        <a:pt x="466019" y="1381655"/>
                      </a:lnTo>
                      <a:lnTo>
                        <a:pt x="451208" y="1386946"/>
                      </a:lnTo>
                      <a:lnTo>
                        <a:pt x="446447" y="1386946"/>
                      </a:lnTo>
                      <a:lnTo>
                        <a:pt x="432694" y="1383242"/>
                      </a:lnTo>
                      <a:lnTo>
                        <a:pt x="422644" y="1372130"/>
                      </a:lnTo>
                      <a:lnTo>
                        <a:pt x="420528" y="1371071"/>
                      </a:lnTo>
                      <a:lnTo>
                        <a:pt x="418941" y="1370542"/>
                      </a:lnTo>
                      <a:lnTo>
                        <a:pt x="415238" y="1371071"/>
                      </a:lnTo>
                      <a:lnTo>
                        <a:pt x="409949" y="1372659"/>
                      </a:lnTo>
                      <a:lnTo>
                        <a:pt x="394080" y="1379538"/>
                      </a:lnTo>
                      <a:lnTo>
                        <a:pt x="390906" y="1380067"/>
                      </a:lnTo>
                      <a:lnTo>
                        <a:pt x="384558" y="1376892"/>
                      </a:lnTo>
                      <a:lnTo>
                        <a:pt x="378740" y="1373717"/>
                      </a:lnTo>
                      <a:lnTo>
                        <a:pt x="377153" y="1372130"/>
                      </a:lnTo>
                      <a:lnTo>
                        <a:pt x="376095" y="1368955"/>
                      </a:lnTo>
                      <a:lnTo>
                        <a:pt x="375566" y="1363663"/>
                      </a:lnTo>
                      <a:lnTo>
                        <a:pt x="375566" y="1356255"/>
                      </a:lnTo>
                      <a:lnTo>
                        <a:pt x="378211" y="1352021"/>
                      </a:lnTo>
                      <a:lnTo>
                        <a:pt x="383500" y="1346201"/>
                      </a:lnTo>
                      <a:lnTo>
                        <a:pt x="381913" y="1344084"/>
                      </a:lnTo>
                      <a:lnTo>
                        <a:pt x="378211" y="1339321"/>
                      </a:lnTo>
                      <a:lnTo>
                        <a:pt x="375037" y="1337205"/>
                      </a:lnTo>
                      <a:lnTo>
                        <a:pt x="372392" y="1337734"/>
                      </a:lnTo>
                      <a:lnTo>
                        <a:pt x="366045" y="1342496"/>
                      </a:lnTo>
                      <a:lnTo>
                        <a:pt x="364987" y="1342496"/>
                      </a:lnTo>
                      <a:lnTo>
                        <a:pt x="363400" y="1341967"/>
                      </a:lnTo>
                      <a:lnTo>
                        <a:pt x="358639" y="1336146"/>
                      </a:lnTo>
                      <a:lnTo>
                        <a:pt x="353878" y="1327680"/>
                      </a:lnTo>
                      <a:lnTo>
                        <a:pt x="351233" y="1316567"/>
                      </a:lnTo>
                      <a:lnTo>
                        <a:pt x="351233" y="1309688"/>
                      </a:lnTo>
                      <a:lnTo>
                        <a:pt x="358639" y="1291696"/>
                      </a:lnTo>
                      <a:lnTo>
                        <a:pt x="359168" y="1286934"/>
                      </a:lnTo>
                      <a:lnTo>
                        <a:pt x="358110" y="1281642"/>
                      </a:lnTo>
                      <a:lnTo>
                        <a:pt x="355465" y="1276351"/>
                      </a:lnTo>
                      <a:lnTo>
                        <a:pt x="350704" y="1273705"/>
                      </a:lnTo>
                      <a:lnTo>
                        <a:pt x="347002" y="1272646"/>
                      </a:lnTo>
                      <a:lnTo>
                        <a:pt x="343299" y="1272646"/>
                      </a:lnTo>
                      <a:lnTo>
                        <a:pt x="340125" y="1275292"/>
                      </a:lnTo>
                      <a:lnTo>
                        <a:pt x="339067" y="1275821"/>
                      </a:lnTo>
                      <a:lnTo>
                        <a:pt x="335893" y="1274763"/>
                      </a:lnTo>
                      <a:lnTo>
                        <a:pt x="326372" y="1268942"/>
                      </a:lnTo>
                      <a:lnTo>
                        <a:pt x="316851" y="1268942"/>
                      </a:lnTo>
                      <a:lnTo>
                        <a:pt x="312619" y="1268413"/>
                      </a:lnTo>
                      <a:lnTo>
                        <a:pt x="305742" y="1263121"/>
                      </a:lnTo>
                      <a:lnTo>
                        <a:pt x="295163" y="1258888"/>
                      </a:lnTo>
                      <a:lnTo>
                        <a:pt x="290931" y="1257830"/>
                      </a:lnTo>
                      <a:lnTo>
                        <a:pt x="282997" y="1256771"/>
                      </a:lnTo>
                      <a:lnTo>
                        <a:pt x="277707" y="1254655"/>
                      </a:lnTo>
                      <a:lnTo>
                        <a:pt x="272947" y="1254126"/>
                      </a:lnTo>
                      <a:lnTo>
                        <a:pt x="261309" y="1256242"/>
                      </a:lnTo>
                      <a:lnTo>
                        <a:pt x="250730" y="1254655"/>
                      </a:lnTo>
                      <a:lnTo>
                        <a:pt x="236977" y="1249892"/>
                      </a:lnTo>
                      <a:lnTo>
                        <a:pt x="231687" y="1247246"/>
                      </a:lnTo>
                      <a:lnTo>
                        <a:pt x="227455" y="1244071"/>
                      </a:lnTo>
                      <a:lnTo>
                        <a:pt x="226398" y="1241955"/>
                      </a:lnTo>
                      <a:lnTo>
                        <a:pt x="226926" y="1240367"/>
                      </a:lnTo>
                      <a:lnTo>
                        <a:pt x="236448" y="1230313"/>
                      </a:lnTo>
                      <a:lnTo>
                        <a:pt x="241209" y="1224492"/>
                      </a:lnTo>
                      <a:lnTo>
                        <a:pt x="249143" y="1205442"/>
                      </a:lnTo>
                      <a:lnTo>
                        <a:pt x="253904" y="1197505"/>
                      </a:lnTo>
                      <a:lnTo>
                        <a:pt x="266070" y="1189567"/>
                      </a:lnTo>
                      <a:lnTo>
                        <a:pt x="267657" y="1186392"/>
                      </a:lnTo>
                      <a:lnTo>
                        <a:pt x="269773" y="1180571"/>
                      </a:lnTo>
                      <a:lnTo>
                        <a:pt x="270831" y="1173692"/>
                      </a:lnTo>
                      <a:lnTo>
                        <a:pt x="269773" y="1167342"/>
                      </a:lnTo>
                      <a:lnTo>
                        <a:pt x="266599" y="1157288"/>
                      </a:lnTo>
                      <a:lnTo>
                        <a:pt x="266070" y="1154642"/>
                      </a:lnTo>
                      <a:lnTo>
                        <a:pt x="266070" y="1148292"/>
                      </a:lnTo>
                      <a:lnTo>
                        <a:pt x="267128" y="1144059"/>
                      </a:lnTo>
                      <a:lnTo>
                        <a:pt x="268186" y="1142471"/>
                      </a:lnTo>
                      <a:lnTo>
                        <a:pt x="275062" y="1137180"/>
                      </a:lnTo>
                      <a:lnTo>
                        <a:pt x="284055" y="1126067"/>
                      </a:lnTo>
                      <a:lnTo>
                        <a:pt x="286700" y="1120776"/>
                      </a:lnTo>
                      <a:lnTo>
                        <a:pt x="287229" y="1116542"/>
                      </a:lnTo>
                      <a:lnTo>
                        <a:pt x="288815" y="1114426"/>
                      </a:lnTo>
                      <a:lnTo>
                        <a:pt x="289873" y="1113896"/>
                      </a:lnTo>
                      <a:lnTo>
                        <a:pt x="296750" y="1117601"/>
                      </a:lnTo>
                      <a:lnTo>
                        <a:pt x="300453" y="1118659"/>
                      </a:lnTo>
                      <a:lnTo>
                        <a:pt x="302040" y="1118659"/>
                      </a:lnTo>
                      <a:lnTo>
                        <a:pt x="304156" y="1117601"/>
                      </a:lnTo>
                      <a:lnTo>
                        <a:pt x="304684" y="1115484"/>
                      </a:lnTo>
                      <a:lnTo>
                        <a:pt x="302040" y="1103842"/>
                      </a:lnTo>
                      <a:lnTo>
                        <a:pt x="301511" y="1091671"/>
                      </a:lnTo>
                      <a:lnTo>
                        <a:pt x="300453" y="1089555"/>
                      </a:lnTo>
                      <a:lnTo>
                        <a:pt x="298866" y="1087967"/>
                      </a:lnTo>
                      <a:lnTo>
                        <a:pt x="287229" y="1084792"/>
                      </a:lnTo>
                      <a:lnTo>
                        <a:pt x="279823" y="1080559"/>
                      </a:lnTo>
                      <a:lnTo>
                        <a:pt x="276120" y="1079501"/>
                      </a:lnTo>
                      <a:lnTo>
                        <a:pt x="270831" y="1078971"/>
                      </a:lnTo>
                      <a:lnTo>
                        <a:pt x="264483" y="1080030"/>
                      </a:lnTo>
                      <a:lnTo>
                        <a:pt x="260251" y="1080030"/>
                      </a:lnTo>
                      <a:lnTo>
                        <a:pt x="233274" y="1075267"/>
                      </a:lnTo>
                      <a:lnTo>
                        <a:pt x="231158" y="1073680"/>
                      </a:lnTo>
                      <a:lnTo>
                        <a:pt x="226398" y="1066801"/>
                      </a:lnTo>
                      <a:lnTo>
                        <a:pt x="224811" y="1064684"/>
                      </a:lnTo>
                      <a:lnTo>
                        <a:pt x="208413" y="1061509"/>
                      </a:lnTo>
                      <a:lnTo>
                        <a:pt x="205239" y="1059392"/>
                      </a:lnTo>
                      <a:lnTo>
                        <a:pt x="203123" y="1056746"/>
                      </a:lnTo>
                      <a:lnTo>
                        <a:pt x="203123" y="1054630"/>
                      </a:lnTo>
                      <a:lnTo>
                        <a:pt x="203652" y="1052513"/>
                      </a:lnTo>
                      <a:lnTo>
                        <a:pt x="211058" y="1043517"/>
                      </a:lnTo>
                      <a:lnTo>
                        <a:pt x="212644" y="1041401"/>
                      </a:lnTo>
                      <a:lnTo>
                        <a:pt x="210000" y="1035051"/>
                      </a:lnTo>
                      <a:lnTo>
                        <a:pt x="207884" y="1033463"/>
                      </a:lnTo>
                      <a:lnTo>
                        <a:pt x="206297" y="1030817"/>
                      </a:lnTo>
                      <a:lnTo>
                        <a:pt x="207884" y="1030288"/>
                      </a:lnTo>
                      <a:lnTo>
                        <a:pt x="209471" y="1028171"/>
                      </a:lnTo>
                      <a:lnTo>
                        <a:pt x="209471" y="1022351"/>
                      </a:lnTo>
                      <a:lnTo>
                        <a:pt x="208942" y="1017059"/>
                      </a:lnTo>
                      <a:lnTo>
                        <a:pt x="207884" y="1012296"/>
                      </a:lnTo>
                      <a:lnTo>
                        <a:pt x="205239" y="1008592"/>
                      </a:lnTo>
                      <a:lnTo>
                        <a:pt x="203123" y="1006476"/>
                      </a:lnTo>
                      <a:lnTo>
                        <a:pt x="197833" y="1005946"/>
                      </a:lnTo>
                      <a:lnTo>
                        <a:pt x="196246" y="1004359"/>
                      </a:lnTo>
                      <a:lnTo>
                        <a:pt x="194131" y="1000126"/>
                      </a:lnTo>
                      <a:lnTo>
                        <a:pt x="193602" y="995363"/>
                      </a:lnTo>
                      <a:lnTo>
                        <a:pt x="194660" y="994305"/>
                      </a:lnTo>
                      <a:lnTo>
                        <a:pt x="203123" y="987955"/>
                      </a:lnTo>
                      <a:lnTo>
                        <a:pt x="204181" y="985838"/>
                      </a:lnTo>
                      <a:lnTo>
                        <a:pt x="204181" y="983721"/>
                      </a:lnTo>
                      <a:lnTo>
                        <a:pt x="200478" y="972609"/>
                      </a:lnTo>
                      <a:lnTo>
                        <a:pt x="199420" y="965730"/>
                      </a:lnTo>
                      <a:lnTo>
                        <a:pt x="197833" y="960967"/>
                      </a:lnTo>
                      <a:lnTo>
                        <a:pt x="195717" y="957263"/>
                      </a:lnTo>
                      <a:lnTo>
                        <a:pt x="193602" y="954617"/>
                      </a:lnTo>
                      <a:lnTo>
                        <a:pt x="190428" y="953030"/>
                      </a:lnTo>
                      <a:lnTo>
                        <a:pt x="186725" y="951971"/>
                      </a:lnTo>
                      <a:lnTo>
                        <a:pt x="184080" y="948796"/>
                      </a:lnTo>
                      <a:lnTo>
                        <a:pt x="181964" y="945092"/>
                      </a:lnTo>
                      <a:lnTo>
                        <a:pt x="181964" y="937684"/>
                      </a:lnTo>
                      <a:lnTo>
                        <a:pt x="183551" y="931334"/>
                      </a:lnTo>
                      <a:lnTo>
                        <a:pt x="186725" y="922867"/>
                      </a:lnTo>
                      <a:lnTo>
                        <a:pt x="188312" y="919163"/>
                      </a:lnTo>
                      <a:lnTo>
                        <a:pt x="190428" y="917576"/>
                      </a:lnTo>
                      <a:lnTo>
                        <a:pt x="194660" y="915988"/>
                      </a:lnTo>
                      <a:lnTo>
                        <a:pt x="209471" y="906992"/>
                      </a:lnTo>
                      <a:lnTo>
                        <a:pt x="213173" y="904346"/>
                      </a:lnTo>
                      <a:lnTo>
                        <a:pt x="215818" y="900642"/>
                      </a:lnTo>
                      <a:lnTo>
                        <a:pt x="217405" y="897467"/>
                      </a:lnTo>
                      <a:lnTo>
                        <a:pt x="218992" y="892705"/>
                      </a:lnTo>
                      <a:lnTo>
                        <a:pt x="218463" y="890059"/>
                      </a:lnTo>
                      <a:lnTo>
                        <a:pt x="217405" y="889530"/>
                      </a:lnTo>
                      <a:lnTo>
                        <a:pt x="203123" y="890588"/>
                      </a:lnTo>
                      <a:lnTo>
                        <a:pt x="181435" y="895880"/>
                      </a:lnTo>
                      <a:lnTo>
                        <a:pt x="179320" y="895880"/>
                      </a:lnTo>
                      <a:lnTo>
                        <a:pt x="176675" y="894821"/>
                      </a:lnTo>
                      <a:lnTo>
                        <a:pt x="168211" y="889001"/>
                      </a:lnTo>
                      <a:lnTo>
                        <a:pt x="159748" y="887413"/>
                      </a:lnTo>
                      <a:lnTo>
                        <a:pt x="131184" y="890059"/>
                      </a:lnTo>
                      <a:lnTo>
                        <a:pt x="111612" y="887942"/>
                      </a:lnTo>
                      <a:lnTo>
                        <a:pt x="96272" y="891646"/>
                      </a:lnTo>
                      <a:lnTo>
                        <a:pt x="74584" y="892705"/>
                      </a:lnTo>
                      <a:lnTo>
                        <a:pt x="67708" y="894821"/>
                      </a:lnTo>
                      <a:lnTo>
                        <a:pt x="61360" y="897467"/>
                      </a:lnTo>
                      <a:lnTo>
                        <a:pt x="26448" y="916517"/>
                      </a:lnTo>
                      <a:lnTo>
                        <a:pt x="20101" y="919163"/>
                      </a:lnTo>
                      <a:lnTo>
                        <a:pt x="16927" y="920221"/>
                      </a:lnTo>
                      <a:lnTo>
                        <a:pt x="15869" y="919692"/>
                      </a:lnTo>
                      <a:lnTo>
                        <a:pt x="14282" y="915988"/>
                      </a:lnTo>
                      <a:lnTo>
                        <a:pt x="10579" y="911226"/>
                      </a:lnTo>
                      <a:lnTo>
                        <a:pt x="1587" y="904346"/>
                      </a:lnTo>
                      <a:lnTo>
                        <a:pt x="529" y="901701"/>
                      </a:lnTo>
                      <a:lnTo>
                        <a:pt x="0" y="899584"/>
                      </a:lnTo>
                      <a:lnTo>
                        <a:pt x="529" y="898526"/>
                      </a:lnTo>
                      <a:lnTo>
                        <a:pt x="1058" y="897996"/>
                      </a:lnTo>
                      <a:lnTo>
                        <a:pt x="14811" y="889001"/>
                      </a:lnTo>
                      <a:lnTo>
                        <a:pt x="20630" y="882651"/>
                      </a:lnTo>
                      <a:lnTo>
                        <a:pt x="35441" y="871538"/>
                      </a:lnTo>
                      <a:lnTo>
                        <a:pt x="38086" y="868363"/>
                      </a:lnTo>
                      <a:lnTo>
                        <a:pt x="39673" y="865717"/>
                      </a:lnTo>
                      <a:lnTo>
                        <a:pt x="39144" y="861484"/>
                      </a:lnTo>
                      <a:lnTo>
                        <a:pt x="38615" y="856721"/>
                      </a:lnTo>
                      <a:lnTo>
                        <a:pt x="39144" y="853546"/>
                      </a:lnTo>
                      <a:lnTo>
                        <a:pt x="41259" y="847726"/>
                      </a:lnTo>
                      <a:lnTo>
                        <a:pt x="40730" y="843492"/>
                      </a:lnTo>
                      <a:lnTo>
                        <a:pt x="39673" y="842434"/>
                      </a:lnTo>
                      <a:lnTo>
                        <a:pt x="30151" y="840846"/>
                      </a:lnTo>
                      <a:lnTo>
                        <a:pt x="28035" y="840317"/>
                      </a:lnTo>
                      <a:lnTo>
                        <a:pt x="28564" y="836613"/>
                      </a:lnTo>
                      <a:lnTo>
                        <a:pt x="29622" y="832909"/>
                      </a:lnTo>
                      <a:lnTo>
                        <a:pt x="34383" y="826030"/>
                      </a:lnTo>
                      <a:lnTo>
                        <a:pt x="34912" y="820738"/>
                      </a:lnTo>
                      <a:lnTo>
                        <a:pt x="33325" y="814388"/>
                      </a:lnTo>
                      <a:lnTo>
                        <a:pt x="14282" y="814388"/>
                      </a:lnTo>
                      <a:lnTo>
                        <a:pt x="12166" y="813859"/>
                      </a:lnTo>
                      <a:lnTo>
                        <a:pt x="11108" y="811742"/>
                      </a:lnTo>
                      <a:lnTo>
                        <a:pt x="19572" y="779463"/>
                      </a:lnTo>
                      <a:lnTo>
                        <a:pt x="20101" y="764646"/>
                      </a:lnTo>
                      <a:lnTo>
                        <a:pt x="20630" y="761471"/>
                      </a:lnTo>
                      <a:lnTo>
                        <a:pt x="21688" y="759355"/>
                      </a:lnTo>
                      <a:lnTo>
                        <a:pt x="24862" y="756180"/>
                      </a:lnTo>
                      <a:lnTo>
                        <a:pt x="35970" y="750359"/>
                      </a:lnTo>
                      <a:lnTo>
                        <a:pt x="41259" y="747713"/>
                      </a:lnTo>
                      <a:lnTo>
                        <a:pt x="45491" y="746655"/>
                      </a:lnTo>
                      <a:lnTo>
                        <a:pt x="52368" y="747184"/>
                      </a:lnTo>
                      <a:lnTo>
                        <a:pt x="55013" y="746125"/>
                      </a:lnTo>
                      <a:lnTo>
                        <a:pt x="57128" y="743480"/>
                      </a:lnTo>
                      <a:lnTo>
                        <a:pt x="57128" y="742421"/>
                      </a:lnTo>
                      <a:lnTo>
                        <a:pt x="57128" y="740305"/>
                      </a:lnTo>
                      <a:lnTo>
                        <a:pt x="54484" y="737130"/>
                      </a:lnTo>
                      <a:lnTo>
                        <a:pt x="52368" y="732896"/>
                      </a:lnTo>
                      <a:lnTo>
                        <a:pt x="51310" y="726546"/>
                      </a:lnTo>
                      <a:lnTo>
                        <a:pt x="51310" y="721784"/>
                      </a:lnTo>
                      <a:lnTo>
                        <a:pt x="52897" y="714905"/>
                      </a:lnTo>
                      <a:lnTo>
                        <a:pt x="54484" y="709613"/>
                      </a:lnTo>
                      <a:lnTo>
                        <a:pt x="56599" y="705909"/>
                      </a:lnTo>
                      <a:lnTo>
                        <a:pt x="76171" y="682096"/>
                      </a:lnTo>
                      <a:lnTo>
                        <a:pt x="80403" y="678921"/>
                      </a:lnTo>
                      <a:lnTo>
                        <a:pt x="81461" y="678921"/>
                      </a:lnTo>
                      <a:lnTo>
                        <a:pt x="83048" y="679450"/>
                      </a:lnTo>
                      <a:lnTo>
                        <a:pt x="88337" y="684213"/>
                      </a:lnTo>
                      <a:lnTo>
                        <a:pt x="89395" y="685271"/>
                      </a:lnTo>
                      <a:lnTo>
                        <a:pt x="94156" y="684213"/>
                      </a:lnTo>
                      <a:lnTo>
                        <a:pt x="98917" y="683155"/>
                      </a:lnTo>
                      <a:lnTo>
                        <a:pt x="101562" y="682096"/>
                      </a:lnTo>
                      <a:lnTo>
                        <a:pt x="104206" y="679980"/>
                      </a:lnTo>
                      <a:lnTo>
                        <a:pt x="109496" y="673630"/>
                      </a:lnTo>
                      <a:lnTo>
                        <a:pt x="112670" y="671513"/>
                      </a:lnTo>
                      <a:lnTo>
                        <a:pt x="120075" y="661459"/>
                      </a:lnTo>
                      <a:lnTo>
                        <a:pt x="121662" y="659871"/>
                      </a:lnTo>
                      <a:lnTo>
                        <a:pt x="125365" y="656696"/>
                      </a:lnTo>
                      <a:lnTo>
                        <a:pt x="128539" y="653521"/>
                      </a:lnTo>
                      <a:lnTo>
                        <a:pt x="130126" y="649288"/>
                      </a:lnTo>
                      <a:lnTo>
                        <a:pt x="129068" y="642409"/>
                      </a:lnTo>
                      <a:lnTo>
                        <a:pt x="129597" y="638175"/>
                      </a:lnTo>
                      <a:lnTo>
                        <a:pt x="130655" y="635000"/>
                      </a:lnTo>
                      <a:lnTo>
                        <a:pt x="134357" y="629709"/>
                      </a:lnTo>
                      <a:lnTo>
                        <a:pt x="137531" y="621242"/>
                      </a:lnTo>
                      <a:lnTo>
                        <a:pt x="143879" y="622300"/>
                      </a:lnTo>
                      <a:lnTo>
                        <a:pt x="151284" y="625475"/>
                      </a:lnTo>
                      <a:lnTo>
                        <a:pt x="153400" y="628650"/>
                      </a:lnTo>
                      <a:lnTo>
                        <a:pt x="159219" y="636059"/>
                      </a:lnTo>
                      <a:lnTo>
                        <a:pt x="160277" y="636588"/>
                      </a:lnTo>
                      <a:lnTo>
                        <a:pt x="162922" y="635000"/>
                      </a:lnTo>
                      <a:lnTo>
                        <a:pt x="167682" y="630767"/>
                      </a:lnTo>
                      <a:lnTo>
                        <a:pt x="178791" y="619125"/>
                      </a:lnTo>
                      <a:lnTo>
                        <a:pt x="181435" y="614363"/>
                      </a:lnTo>
                      <a:lnTo>
                        <a:pt x="188312" y="600075"/>
                      </a:lnTo>
                      <a:lnTo>
                        <a:pt x="192015" y="594784"/>
                      </a:lnTo>
                      <a:lnTo>
                        <a:pt x="195717" y="592138"/>
                      </a:lnTo>
                      <a:lnTo>
                        <a:pt x="198891" y="590550"/>
                      </a:lnTo>
                      <a:lnTo>
                        <a:pt x="202594" y="590550"/>
                      </a:lnTo>
                      <a:lnTo>
                        <a:pt x="206826" y="592667"/>
                      </a:lnTo>
                      <a:lnTo>
                        <a:pt x="211058" y="595313"/>
                      </a:lnTo>
                      <a:lnTo>
                        <a:pt x="214760" y="595842"/>
                      </a:lnTo>
                      <a:lnTo>
                        <a:pt x="217934" y="595313"/>
                      </a:lnTo>
                      <a:lnTo>
                        <a:pt x="222166" y="593196"/>
                      </a:lnTo>
                      <a:lnTo>
                        <a:pt x="224282" y="591080"/>
                      </a:lnTo>
                      <a:lnTo>
                        <a:pt x="225340" y="587905"/>
                      </a:lnTo>
                      <a:lnTo>
                        <a:pt x="225869" y="583142"/>
                      </a:lnTo>
                      <a:lnTo>
                        <a:pt x="224811" y="577850"/>
                      </a:lnTo>
                      <a:lnTo>
                        <a:pt x="222695" y="575205"/>
                      </a:lnTo>
                      <a:lnTo>
                        <a:pt x="214760" y="566738"/>
                      </a:lnTo>
                      <a:lnTo>
                        <a:pt x="213173" y="563563"/>
                      </a:lnTo>
                      <a:lnTo>
                        <a:pt x="209471" y="551392"/>
                      </a:lnTo>
                      <a:lnTo>
                        <a:pt x="208942" y="545042"/>
                      </a:lnTo>
                      <a:lnTo>
                        <a:pt x="210000" y="541338"/>
                      </a:lnTo>
                      <a:lnTo>
                        <a:pt x="211058" y="538692"/>
                      </a:lnTo>
                      <a:lnTo>
                        <a:pt x="215289" y="536046"/>
                      </a:lnTo>
                      <a:lnTo>
                        <a:pt x="216876" y="536046"/>
                      </a:lnTo>
                      <a:lnTo>
                        <a:pt x="219521" y="536575"/>
                      </a:lnTo>
                      <a:lnTo>
                        <a:pt x="225340" y="543455"/>
                      </a:lnTo>
                      <a:lnTo>
                        <a:pt x="226926" y="544513"/>
                      </a:lnTo>
                      <a:lnTo>
                        <a:pt x="229042" y="541867"/>
                      </a:lnTo>
                      <a:lnTo>
                        <a:pt x="232745" y="536046"/>
                      </a:lnTo>
                      <a:lnTo>
                        <a:pt x="234332" y="531813"/>
                      </a:lnTo>
                      <a:lnTo>
                        <a:pt x="234332" y="528109"/>
                      </a:lnTo>
                      <a:lnTo>
                        <a:pt x="232745" y="523875"/>
                      </a:lnTo>
                      <a:lnTo>
                        <a:pt x="229571" y="517525"/>
                      </a:lnTo>
                      <a:lnTo>
                        <a:pt x="229571" y="513292"/>
                      </a:lnTo>
                      <a:lnTo>
                        <a:pt x="231687" y="509059"/>
                      </a:lnTo>
                      <a:lnTo>
                        <a:pt x="236448" y="502180"/>
                      </a:lnTo>
                      <a:lnTo>
                        <a:pt x="238035" y="499005"/>
                      </a:lnTo>
                      <a:lnTo>
                        <a:pt x="242266" y="482071"/>
                      </a:lnTo>
                      <a:lnTo>
                        <a:pt x="249143" y="460375"/>
                      </a:lnTo>
                      <a:lnTo>
                        <a:pt x="250201" y="451380"/>
                      </a:lnTo>
                      <a:lnTo>
                        <a:pt x="247556" y="436563"/>
                      </a:lnTo>
                      <a:lnTo>
                        <a:pt x="250201" y="425980"/>
                      </a:lnTo>
                      <a:lnTo>
                        <a:pt x="249143" y="417513"/>
                      </a:lnTo>
                      <a:lnTo>
                        <a:pt x="250201" y="413280"/>
                      </a:lnTo>
                      <a:lnTo>
                        <a:pt x="251259" y="408517"/>
                      </a:lnTo>
                      <a:lnTo>
                        <a:pt x="253375" y="395817"/>
                      </a:lnTo>
                      <a:lnTo>
                        <a:pt x="256020" y="387350"/>
                      </a:lnTo>
                      <a:lnTo>
                        <a:pt x="256549" y="383117"/>
                      </a:lnTo>
                      <a:lnTo>
                        <a:pt x="256549" y="379942"/>
                      </a:lnTo>
                      <a:lnTo>
                        <a:pt x="253375" y="375709"/>
                      </a:lnTo>
                      <a:lnTo>
                        <a:pt x="251788" y="372534"/>
                      </a:lnTo>
                      <a:lnTo>
                        <a:pt x="251259" y="366713"/>
                      </a:lnTo>
                      <a:lnTo>
                        <a:pt x="251259" y="363009"/>
                      </a:lnTo>
                      <a:lnTo>
                        <a:pt x="252846" y="347663"/>
                      </a:lnTo>
                      <a:lnTo>
                        <a:pt x="257078" y="338138"/>
                      </a:lnTo>
                      <a:lnTo>
                        <a:pt x="256549" y="331788"/>
                      </a:lnTo>
                      <a:lnTo>
                        <a:pt x="254433" y="317500"/>
                      </a:lnTo>
                      <a:lnTo>
                        <a:pt x="253904" y="306388"/>
                      </a:lnTo>
                      <a:lnTo>
                        <a:pt x="254433" y="303742"/>
                      </a:lnTo>
                      <a:lnTo>
                        <a:pt x="258664" y="291042"/>
                      </a:lnTo>
                      <a:lnTo>
                        <a:pt x="256549" y="288925"/>
                      </a:lnTo>
                      <a:lnTo>
                        <a:pt x="253375" y="286279"/>
                      </a:lnTo>
                      <a:lnTo>
                        <a:pt x="251259" y="285221"/>
                      </a:lnTo>
                      <a:lnTo>
                        <a:pt x="247027" y="285221"/>
                      </a:lnTo>
                      <a:lnTo>
                        <a:pt x="243324" y="283634"/>
                      </a:lnTo>
                      <a:lnTo>
                        <a:pt x="239622" y="280988"/>
                      </a:lnTo>
                      <a:lnTo>
                        <a:pt x="236448" y="275167"/>
                      </a:lnTo>
                      <a:lnTo>
                        <a:pt x="234861" y="273579"/>
                      </a:lnTo>
                      <a:lnTo>
                        <a:pt x="226926" y="272521"/>
                      </a:lnTo>
                      <a:lnTo>
                        <a:pt x="220050" y="268817"/>
                      </a:lnTo>
                      <a:lnTo>
                        <a:pt x="218463" y="269346"/>
                      </a:lnTo>
                      <a:lnTo>
                        <a:pt x="217934" y="271463"/>
                      </a:lnTo>
                      <a:lnTo>
                        <a:pt x="215818" y="282046"/>
                      </a:lnTo>
                      <a:lnTo>
                        <a:pt x="214760" y="286809"/>
                      </a:lnTo>
                      <a:lnTo>
                        <a:pt x="213173" y="288925"/>
                      </a:lnTo>
                      <a:lnTo>
                        <a:pt x="210000" y="289984"/>
                      </a:lnTo>
                      <a:lnTo>
                        <a:pt x="205239" y="288925"/>
                      </a:lnTo>
                      <a:lnTo>
                        <a:pt x="201007" y="287338"/>
                      </a:lnTo>
                      <a:lnTo>
                        <a:pt x="198891" y="284692"/>
                      </a:lnTo>
                      <a:lnTo>
                        <a:pt x="197304" y="280988"/>
                      </a:lnTo>
                      <a:lnTo>
                        <a:pt x="195189" y="268817"/>
                      </a:lnTo>
                      <a:lnTo>
                        <a:pt x="190957" y="258763"/>
                      </a:lnTo>
                      <a:lnTo>
                        <a:pt x="188841" y="248709"/>
                      </a:lnTo>
                      <a:lnTo>
                        <a:pt x="187783" y="238654"/>
                      </a:lnTo>
                      <a:lnTo>
                        <a:pt x="184609" y="230717"/>
                      </a:lnTo>
                      <a:lnTo>
                        <a:pt x="184609" y="227013"/>
                      </a:lnTo>
                      <a:lnTo>
                        <a:pt x="185667" y="218546"/>
                      </a:lnTo>
                      <a:lnTo>
                        <a:pt x="185667" y="214313"/>
                      </a:lnTo>
                      <a:lnTo>
                        <a:pt x="185138" y="212725"/>
                      </a:lnTo>
                      <a:lnTo>
                        <a:pt x="181964" y="209021"/>
                      </a:lnTo>
                      <a:lnTo>
                        <a:pt x="180377" y="202671"/>
                      </a:lnTo>
                      <a:lnTo>
                        <a:pt x="180377" y="196321"/>
                      </a:lnTo>
                      <a:lnTo>
                        <a:pt x="185138" y="179917"/>
                      </a:lnTo>
                      <a:lnTo>
                        <a:pt x="185138" y="175154"/>
                      </a:lnTo>
                      <a:lnTo>
                        <a:pt x="188841" y="173567"/>
                      </a:lnTo>
                      <a:lnTo>
                        <a:pt x="190957" y="171979"/>
                      </a:lnTo>
                      <a:lnTo>
                        <a:pt x="191486" y="166688"/>
                      </a:lnTo>
                      <a:lnTo>
                        <a:pt x="193073" y="165100"/>
                      </a:lnTo>
                      <a:lnTo>
                        <a:pt x="200478" y="162984"/>
                      </a:lnTo>
                      <a:lnTo>
                        <a:pt x="204181" y="160338"/>
                      </a:lnTo>
                      <a:lnTo>
                        <a:pt x="206297" y="158750"/>
                      </a:lnTo>
                      <a:lnTo>
                        <a:pt x="206826" y="156634"/>
                      </a:lnTo>
                      <a:lnTo>
                        <a:pt x="205768" y="150813"/>
                      </a:lnTo>
                      <a:lnTo>
                        <a:pt x="201536" y="139171"/>
                      </a:lnTo>
                      <a:lnTo>
                        <a:pt x="201007" y="136525"/>
                      </a:lnTo>
                      <a:lnTo>
                        <a:pt x="202594" y="135467"/>
                      </a:lnTo>
                      <a:lnTo>
                        <a:pt x="212115" y="132821"/>
                      </a:lnTo>
                      <a:lnTo>
                        <a:pt x="213702" y="133879"/>
                      </a:lnTo>
                      <a:lnTo>
                        <a:pt x="215289" y="135467"/>
                      </a:lnTo>
                      <a:lnTo>
                        <a:pt x="223753" y="156634"/>
                      </a:lnTo>
                      <a:lnTo>
                        <a:pt x="224811" y="160867"/>
                      </a:lnTo>
                      <a:lnTo>
                        <a:pt x="225340" y="170921"/>
                      </a:lnTo>
                      <a:lnTo>
                        <a:pt x="225869" y="177271"/>
                      </a:lnTo>
                      <a:lnTo>
                        <a:pt x="227455" y="180446"/>
                      </a:lnTo>
                      <a:lnTo>
                        <a:pt x="229042" y="183621"/>
                      </a:lnTo>
                      <a:lnTo>
                        <a:pt x="231158" y="183621"/>
                      </a:lnTo>
                      <a:lnTo>
                        <a:pt x="232745" y="183092"/>
                      </a:lnTo>
                      <a:lnTo>
                        <a:pt x="235390" y="178329"/>
                      </a:lnTo>
                      <a:lnTo>
                        <a:pt x="236448" y="177271"/>
                      </a:lnTo>
                      <a:lnTo>
                        <a:pt x="238035" y="177271"/>
                      </a:lnTo>
                      <a:lnTo>
                        <a:pt x="242266" y="178859"/>
                      </a:lnTo>
                      <a:lnTo>
                        <a:pt x="243853" y="178859"/>
                      </a:lnTo>
                      <a:lnTo>
                        <a:pt x="245440" y="178329"/>
                      </a:lnTo>
                      <a:lnTo>
                        <a:pt x="249143" y="174625"/>
                      </a:lnTo>
                      <a:lnTo>
                        <a:pt x="251259" y="174096"/>
                      </a:lnTo>
                      <a:lnTo>
                        <a:pt x="254962" y="174625"/>
                      </a:lnTo>
                      <a:lnTo>
                        <a:pt x="261309" y="176742"/>
                      </a:lnTo>
                      <a:lnTo>
                        <a:pt x="263954" y="176742"/>
                      </a:lnTo>
                      <a:lnTo>
                        <a:pt x="266070" y="175684"/>
                      </a:lnTo>
                      <a:lnTo>
                        <a:pt x="274004" y="170921"/>
                      </a:lnTo>
                      <a:lnTo>
                        <a:pt x="275591" y="168275"/>
                      </a:lnTo>
                      <a:lnTo>
                        <a:pt x="278765" y="156634"/>
                      </a:lnTo>
                      <a:lnTo>
                        <a:pt x="282468" y="150813"/>
                      </a:lnTo>
                      <a:lnTo>
                        <a:pt x="282997" y="148167"/>
                      </a:lnTo>
                      <a:lnTo>
                        <a:pt x="282468" y="144992"/>
                      </a:lnTo>
                      <a:lnTo>
                        <a:pt x="279823" y="139171"/>
                      </a:lnTo>
                      <a:lnTo>
                        <a:pt x="269244" y="124354"/>
                      </a:lnTo>
                      <a:lnTo>
                        <a:pt x="267128" y="121179"/>
                      </a:lnTo>
                      <a:lnTo>
                        <a:pt x="268186" y="103717"/>
                      </a:lnTo>
                      <a:lnTo>
                        <a:pt x="270831" y="87842"/>
                      </a:lnTo>
                      <a:lnTo>
                        <a:pt x="276649" y="83609"/>
                      </a:lnTo>
                      <a:lnTo>
                        <a:pt x="279294" y="81492"/>
                      </a:lnTo>
                      <a:lnTo>
                        <a:pt x="279823" y="79904"/>
                      </a:lnTo>
                      <a:lnTo>
                        <a:pt x="277178" y="55563"/>
                      </a:lnTo>
                      <a:lnTo>
                        <a:pt x="279294" y="50271"/>
                      </a:lnTo>
                      <a:lnTo>
                        <a:pt x="276120" y="39688"/>
                      </a:lnTo>
                      <a:lnTo>
                        <a:pt x="290402" y="39159"/>
                      </a:lnTo>
                      <a:lnTo>
                        <a:pt x="293047" y="37042"/>
                      </a:lnTo>
                      <a:lnTo>
                        <a:pt x="298337" y="33338"/>
                      </a:lnTo>
                      <a:lnTo>
                        <a:pt x="299924" y="32809"/>
                      </a:lnTo>
                      <a:lnTo>
                        <a:pt x="300982" y="32809"/>
                      </a:lnTo>
                      <a:lnTo>
                        <a:pt x="302569" y="34925"/>
                      </a:lnTo>
                      <a:lnTo>
                        <a:pt x="303627" y="37571"/>
                      </a:lnTo>
                      <a:lnTo>
                        <a:pt x="305742" y="68792"/>
                      </a:lnTo>
                      <a:lnTo>
                        <a:pt x="311032" y="70379"/>
                      </a:lnTo>
                      <a:lnTo>
                        <a:pt x="316851" y="70379"/>
                      </a:lnTo>
                      <a:lnTo>
                        <a:pt x="320553" y="67734"/>
                      </a:lnTo>
                      <a:lnTo>
                        <a:pt x="327430" y="65088"/>
                      </a:lnTo>
                      <a:lnTo>
                        <a:pt x="330075" y="62971"/>
                      </a:lnTo>
                      <a:lnTo>
                        <a:pt x="330075" y="61384"/>
                      </a:lnTo>
                      <a:lnTo>
                        <a:pt x="329017" y="59796"/>
                      </a:lnTo>
                      <a:lnTo>
                        <a:pt x="322669" y="55034"/>
                      </a:lnTo>
                      <a:lnTo>
                        <a:pt x="321611" y="50800"/>
                      </a:lnTo>
                      <a:lnTo>
                        <a:pt x="322140" y="47096"/>
                      </a:lnTo>
                      <a:lnTo>
                        <a:pt x="325314" y="40746"/>
                      </a:lnTo>
                      <a:lnTo>
                        <a:pt x="338009" y="31750"/>
                      </a:lnTo>
                      <a:lnTo>
                        <a:pt x="340125" y="29634"/>
                      </a:lnTo>
                      <a:lnTo>
                        <a:pt x="339067" y="22754"/>
                      </a:lnTo>
                      <a:lnTo>
                        <a:pt x="334307" y="10584"/>
                      </a:lnTo>
                      <a:lnTo>
                        <a:pt x="333778" y="6879"/>
                      </a:lnTo>
                      <a:lnTo>
                        <a:pt x="333778" y="4763"/>
                      </a:lnTo>
                      <a:lnTo>
                        <a:pt x="335893" y="3175"/>
                      </a:lnTo>
                      <a:lnTo>
                        <a:pt x="338538" y="2117"/>
                      </a:lnTo>
                      <a:lnTo>
                        <a:pt x="348589" y="1588"/>
                      </a:lnTo>
                      <a:close/>
                    </a:path>
                  </a:pathLst>
                </a:custGeom>
                <a:noFill/>
                <a:ln w="3175">
                  <a:noFill/>
                  <a:miter lim="800000"/>
                  <a:headEnd/>
                  <a:tailEnd/>
                </a:ln>
              </xdr:spPr>
            </xdr:pic>
          </mc:Choice>
          <mc:Fallback/>
        </mc:AlternateContent>
        <xdr:sp>
          <xdr:nvSpPr>
            <xdr:cNvPr id="330" name="台湾"/>
            <xdr:cNvSpPr>
              <a:spLocks noChangeAspect="1"/>
            </xdr:cNvSpPr>
          </xdr:nvSpPr>
          <xdr:spPr>
            <a:xfrm>
              <a:off x="6359525" y="5094288"/>
              <a:ext cx="785812" cy="774701"/>
            </a:xfrm>
            <a:custGeom>
              <a:avLst/>
              <a:gdLst>
                <a:gd name="connsiteX0" fmla="*/ 388637 w 785812"/>
                <a:gd name="connsiteY0" fmla="*/ 730250 h 774701"/>
                <a:gd name="connsiteX1" fmla="*/ 389152 w 785812"/>
                <a:gd name="connsiteY1" fmla="*/ 730250 h 774701"/>
                <a:gd name="connsiteX2" fmla="*/ 390696 w 785812"/>
                <a:gd name="connsiteY2" fmla="*/ 733298 h 774701"/>
                <a:gd name="connsiteX3" fmla="*/ 390182 w 785812"/>
                <a:gd name="connsiteY3" fmla="*/ 736854 h 774701"/>
                <a:gd name="connsiteX4" fmla="*/ 391726 w 785812"/>
                <a:gd name="connsiteY4" fmla="*/ 737870 h 774701"/>
                <a:gd name="connsiteX5" fmla="*/ 396360 w 785812"/>
                <a:gd name="connsiteY5" fmla="*/ 739394 h 774701"/>
                <a:gd name="connsiteX6" fmla="*/ 396875 w 785812"/>
                <a:gd name="connsiteY6" fmla="*/ 739902 h 774701"/>
                <a:gd name="connsiteX7" fmla="*/ 396360 w 785812"/>
                <a:gd name="connsiteY7" fmla="*/ 741426 h 774701"/>
                <a:gd name="connsiteX8" fmla="*/ 394816 w 785812"/>
                <a:gd name="connsiteY8" fmla="*/ 742442 h 774701"/>
                <a:gd name="connsiteX9" fmla="*/ 392756 w 785812"/>
                <a:gd name="connsiteY9" fmla="*/ 742950 h 774701"/>
                <a:gd name="connsiteX10" fmla="*/ 390696 w 785812"/>
                <a:gd name="connsiteY10" fmla="*/ 742442 h 774701"/>
                <a:gd name="connsiteX11" fmla="*/ 388637 w 785812"/>
                <a:gd name="connsiteY11" fmla="*/ 740410 h 774701"/>
                <a:gd name="connsiteX12" fmla="*/ 384518 w 785812"/>
                <a:gd name="connsiteY12" fmla="*/ 739902 h 774701"/>
                <a:gd name="connsiteX13" fmla="*/ 382973 w 785812"/>
                <a:gd name="connsiteY13" fmla="*/ 738886 h 774701"/>
                <a:gd name="connsiteX14" fmla="*/ 379369 w 785812"/>
                <a:gd name="connsiteY14" fmla="*/ 734822 h 774701"/>
                <a:gd name="connsiteX15" fmla="*/ 377825 w 785812"/>
                <a:gd name="connsiteY15" fmla="*/ 731774 h 774701"/>
                <a:gd name="connsiteX16" fmla="*/ 377825 w 785812"/>
                <a:gd name="connsiteY16" fmla="*/ 730758 h 774701"/>
                <a:gd name="connsiteX17" fmla="*/ 378340 w 785812"/>
                <a:gd name="connsiteY17" fmla="*/ 730758 h 774701"/>
                <a:gd name="connsiteX18" fmla="*/ 384003 w 785812"/>
                <a:gd name="connsiteY18" fmla="*/ 731266 h 774701"/>
                <a:gd name="connsiteX19" fmla="*/ 186267 w 785812"/>
                <a:gd name="connsiteY19" fmla="*/ 704850 h 774701"/>
                <a:gd name="connsiteX20" fmla="*/ 186796 w 785812"/>
                <a:gd name="connsiteY20" fmla="*/ 704850 h 774701"/>
                <a:gd name="connsiteX21" fmla="*/ 188384 w 785812"/>
                <a:gd name="connsiteY21" fmla="*/ 704850 h 774701"/>
                <a:gd name="connsiteX22" fmla="*/ 188913 w 785812"/>
                <a:gd name="connsiteY22" fmla="*/ 705909 h 774701"/>
                <a:gd name="connsiteX23" fmla="*/ 187325 w 785812"/>
                <a:gd name="connsiteY23" fmla="*/ 709084 h 774701"/>
                <a:gd name="connsiteX24" fmla="*/ 185208 w 785812"/>
                <a:gd name="connsiteY24" fmla="*/ 709613 h 774701"/>
                <a:gd name="connsiteX25" fmla="*/ 184150 w 785812"/>
                <a:gd name="connsiteY25" fmla="*/ 709613 h 774701"/>
                <a:gd name="connsiteX26" fmla="*/ 184150 w 785812"/>
                <a:gd name="connsiteY26" fmla="*/ 709084 h 774701"/>
                <a:gd name="connsiteX27" fmla="*/ 184679 w 785812"/>
                <a:gd name="connsiteY27" fmla="*/ 706967 h 774701"/>
                <a:gd name="connsiteX28" fmla="*/ 185208 w 785812"/>
                <a:gd name="connsiteY28" fmla="*/ 705379 h 774701"/>
                <a:gd name="connsiteX29" fmla="*/ 365654 w 785812"/>
                <a:gd name="connsiteY29" fmla="*/ 625475 h 774701"/>
                <a:gd name="connsiteX30" fmla="*/ 366712 w 785812"/>
                <a:gd name="connsiteY30" fmla="*/ 625475 h 774701"/>
                <a:gd name="connsiteX31" fmla="*/ 367771 w 785812"/>
                <a:gd name="connsiteY31" fmla="*/ 626060 h 774701"/>
                <a:gd name="connsiteX32" fmla="*/ 368300 w 785812"/>
                <a:gd name="connsiteY32" fmla="*/ 629570 h 774701"/>
                <a:gd name="connsiteX33" fmla="*/ 368300 w 785812"/>
                <a:gd name="connsiteY33" fmla="*/ 633664 h 774701"/>
                <a:gd name="connsiteX34" fmla="*/ 367771 w 785812"/>
                <a:gd name="connsiteY34" fmla="*/ 636003 h 774701"/>
                <a:gd name="connsiteX35" fmla="*/ 366183 w 785812"/>
                <a:gd name="connsiteY35" fmla="*/ 636588 h 774701"/>
                <a:gd name="connsiteX36" fmla="*/ 362479 w 785812"/>
                <a:gd name="connsiteY36" fmla="*/ 634834 h 774701"/>
                <a:gd name="connsiteX37" fmla="*/ 361420 w 785812"/>
                <a:gd name="connsiteY37" fmla="*/ 631909 h 774701"/>
                <a:gd name="connsiteX38" fmla="*/ 360362 w 785812"/>
                <a:gd name="connsiteY38" fmla="*/ 629570 h 774701"/>
                <a:gd name="connsiteX39" fmla="*/ 360891 w 785812"/>
                <a:gd name="connsiteY39" fmla="*/ 627815 h 774701"/>
                <a:gd name="connsiteX40" fmla="*/ 362479 w 785812"/>
                <a:gd name="connsiteY40" fmla="*/ 627230 h 774701"/>
                <a:gd name="connsiteX41" fmla="*/ 121179 w 785812"/>
                <a:gd name="connsiteY41" fmla="*/ 584200 h 774701"/>
                <a:gd name="connsiteX42" fmla="*/ 121708 w 785812"/>
                <a:gd name="connsiteY42" fmla="*/ 584200 h 774701"/>
                <a:gd name="connsiteX43" fmla="*/ 122238 w 785812"/>
                <a:gd name="connsiteY43" fmla="*/ 584994 h 774701"/>
                <a:gd name="connsiteX44" fmla="*/ 121179 w 785812"/>
                <a:gd name="connsiteY44" fmla="*/ 585788 h 774701"/>
                <a:gd name="connsiteX45" fmla="*/ 120650 w 785812"/>
                <a:gd name="connsiteY45" fmla="*/ 585391 h 774701"/>
                <a:gd name="connsiteX46" fmla="*/ 121708 w 785812"/>
                <a:gd name="connsiteY46" fmla="*/ 576263 h 774701"/>
                <a:gd name="connsiteX47" fmla="*/ 122237 w 785812"/>
                <a:gd name="connsiteY47" fmla="*/ 576792 h 774701"/>
                <a:gd name="connsiteX48" fmla="*/ 121178 w 785812"/>
                <a:gd name="connsiteY48" fmla="*/ 577851 h 774701"/>
                <a:gd name="connsiteX49" fmla="*/ 120649 w 785812"/>
                <a:gd name="connsiteY49" fmla="*/ 579438 h 774701"/>
                <a:gd name="connsiteX50" fmla="*/ 121178 w 785812"/>
                <a:gd name="connsiteY50" fmla="*/ 583142 h 774701"/>
                <a:gd name="connsiteX51" fmla="*/ 119062 w 785812"/>
                <a:gd name="connsiteY51" fmla="*/ 585788 h 774701"/>
                <a:gd name="connsiteX52" fmla="*/ 119062 w 785812"/>
                <a:gd name="connsiteY52" fmla="*/ 585259 h 774701"/>
                <a:gd name="connsiteX53" fmla="*/ 120120 w 785812"/>
                <a:gd name="connsiteY53" fmla="*/ 582084 h 774701"/>
                <a:gd name="connsiteX54" fmla="*/ 119062 w 785812"/>
                <a:gd name="connsiteY54" fmla="*/ 578380 h 774701"/>
                <a:gd name="connsiteX55" fmla="*/ 120120 w 785812"/>
                <a:gd name="connsiteY55" fmla="*/ 577322 h 774701"/>
                <a:gd name="connsiteX56" fmla="*/ 123031 w 785812"/>
                <a:gd name="connsiteY56" fmla="*/ 569913 h 774701"/>
                <a:gd name="connsiteX57" fmla="*/ 123825 w 785812"/>
                <a:gd name="connsiteY57" fmla="*/ 571342 h 774701"/>
                <a:gd name="connsiteX58" fmla="*/ 122237 w 785812"/>
                <a:gd name="connsiteY58" fmla="*/ 574676 h 774701"/>
                <a:gd name="connsiteX59" fmla="*/ 120650 w 785812"/>
                <a:gd name="connsiteY59" fmla="*/ 574676 h 774701"/>
                <a:gd name="connsiteX60" fmla="*/ 122237 w 785812"/>
                <a:gd name="connsiteY60" fmla="*/ 570390 h 774701"/>
                <a:gd name="connsiteX61" fmla="*/ 20796 w 785812"/>
                <a:gd name="connsiteY61" fmla="*/ 569913 h 774701"/>
                <a:gd name="connsiteX62" fmla="*/ 22225 w 785812"/>
                <a:gd name="connsiteY62" fmla="*/ 570491 h 774701"/>
                <a:gd name="connsiteX63" fmla="*/ 22225 w 785812"/>
                <a:gd name="connsiteY63" fmla="*/ 571645 h 774701"/>
                <a:gd name="connsiteX64" fmla="*/ 22225 w 785812"/>
                <a:gd name="connsiteY64" fmla="*/ 573954 h 774701"/>
                <a:gd name="connsiteX65" fmla="*/ 20320 w 785812"/>
                <a:gd name="connsiteY65" fmla="*/ 575686 h 774701"/>
                <a:gd name="connsiteX66" fmla="*/ 19367 w 785812"/>
                <a:gd name="connsiteY66" fmla="*/ 576263 h 774701"/>
                <a:gd name="connsiteX67" fmla="*/ 18891 w 785812"/>
                <a:gd name="connsiteY67" fmla="*/ 574531 h 774701"/>
                <a:gd name="connsiteX68" fmla="*/ 17462 w 785812"/>
                <a:gd name="connsiteY68" fmla="*/ 572222 h 774701"/>
                <a:gd name="connsiteX69" fmla="*/ 17938 w 785812"/>
                <a:gd name="connsiteY69" fmla="*/ 571068 h 774701"/>
                <a:gd name="connsiteX70" fmla="*/ 18414 w 785812"/>
                <a:gd name="connsiteY70" fmla="*/ 571068 h 774701"/>
                <a:gd name="connsiteX71" fmla="*/ 123295 w 785812"/>
                <a:gd name="connsiteY71" fmla="*/ 561975 h 774701"/>
                <a:gd name="connsiteX72" fmla="*/ 123825 w 785812"/>
                <a:gd name="connsiteY72" fmla="*/ 562504 h 774701"/>
                <a:gd name="connsiteX73" fmla="*/ 123825 w 785812"/>
                <a:gd name="connsiteY73" fmla="*/ 563034 h 774701"/>
                <a:gd name="connsiteX74" fmla="*/ 122766 w 785812"/>
                <a:gd name="connsiteY74" fmla="*/ 566738 h 774701"/>
                <a:gd name="connsiteX75" fmla="*/ 122237 w 785812"/>
                <a:gd name="connsiteY75" fmla="*/ 566738 h 774701"/>
                <a:gd name="connsiteX76" fmla="*/ 48419 w 785812"/>
                <a:gd name="connsiteY76" fmla="*/ 561975 h 774701"/>
                <a:gd name="connsiteX77" fmla="*/ 49213 w 785812"/>
                <a:gd name="connsiteY77" fmla="*/ 563563 h 774701"/>
                <a:gd name="connsiteX78" fmla="*/ 48419 w 785812"/>
                <a:gd name="connsiteY78" fmla="*/ 563563 h 774701"/>
                <a:gd name="connsiteX79" fmla="*/ 47625 w 785812"/>
                <a:gd name="connsiteY79" fmla="*/ 562769 h 774701"/>
                <a:gd name="connsiteX80" fmla="*/ 34925 w 785812"/>
                <a:gd name="connsiteY80" fmla="*/ 561975 h 774701"/>
                <a:gd name="connsiteX81" fmla="*/ 32544 w 785812"/>
                <a:gd name="connsiteY81" fmla="*/ 563563 h 774701"/>
                <a:gd name="connsiteX82" fmla="*/ 31750 w 785812"/>
                <a:gd name="connsiteY82" fmla="*/ 563563 h 774701"/>
                <a:gd name="connsiteX83" fmla="*/ 32544 w 785812"/>
                <a:gd name="connsiteY83" fmla="*/ 562505 h 774701"/>
                <a:gd name="connsiteX84" fmla="*/ 59531 w 785812"/>
                <a:gd name="connsiteY84" fmla="*/ 558800 h 774701"/>
                <a:gd name="connsiteX85" fmla="*/ 60325 w 785812"/>
                <a:gd name="connsiteY85" fmla="*/ 559594 h 774701"/>
                <a:gd name="connsiteX86" fmla="*/ 58737 w 785812"/>
                <a:gd name="connsiteY86" fmla="*/ 561975 h 774701"/>
                <a:gd name="connsiteX87" fmla="*/ 58737 w 785812"/>
                <a:gd name="connsiteY87" fmla="*/ 559594 h 774701"/>
                <a:gd name="connsiteX88" fmla="*/ 124883 w 785812"/>
                <a:gd name="connsiteY88" fmla="*/ 557213 h 774701"/>
                <a:gd name="connsiteX89" fmla="*/ 125413 w 785812"/>
                <a:gd name="connsiteY89" fmla="*/ 558404 h 774701"/>
                <a:gd name="connsiteX90" fmla="*/ 124354 w 785812"/>
                <a:gd name="connsiteY90" fmla="*/ 561381 h 774701"/>
                <a:gd name="connsiteX91" fmla="*/ 124354 w 785812"/>
                <a:gd name="connsiteY91" fmla="*/ 561976 h 774701"/>
                <a:gd name="connsiteX92" fmla="*/ 123825 w 785812"/>
                <a:gd name="connsiteY92" fmla="*/ 560190 h 774701"/>
                <a:gd name="connsiteX93" fmla="*/ 124354 w 785812"/>
                <a:gd name="connsiteY93" fmla="*/ 557809 h 774701"/>
                <a:gd name="connsiteX94" fmla="*/ 125941 w 785812"/>
                <a:gd name="connsiteY94" fmla="*/ 546100 h 774701"/>
                <a:gd name="connsiteX95" fmla="*/ 126470 w 785812"/>
                <a:gd name="connsiteY95" fmla="*/ 546100 h 774701"/>
                <a:gd name="connsiteX96" fmla="*/ 127000 w 785812"/>
                <a:gd name="connsiteY96" fmla="*/ 551296 h 774701"/>
                <a:gd name="connsiteX97" fmla="*/ 125941 w 785812"/>
                <a:gd name="connsiteY97" fmla="*/ 552450 h 774701"/>
                <a:gd name="connsiteX98" fmla="*/ 125412 w 785812"/>
                <a:gd name="connsiteY98" fmla="*/ 551296 h 774701"/>
                <a:gd name="connsiteX99" fmla="*/ 125412 w 785812"/>
                <a:gd name="connsiteY99" fmla="*/ 548409 h 774701"/>
                <a:gd name="connsiteX100" fmla="*/ 34471 w 785812"/>
                <a:gd name="connsiteY100" fmla="*/ 542925 h 774701"/>
                <a:gd name="connsiteX101" fmla="*/ 36513 w 785812"/>
                <a:gd name="connsiteY101" fmla="*/ 542925 h 774701"/>
                <a:gd name="connsiteX102" fmla="*/ 36513 w 785812"/>
                <a:gd name="connsiteY102" fmla="*/ 543560 h 774701"/>
                <a:gd name="connsiteX103" fmla="*/ 33111 w 785812"/>
                <a:gd name="connsiteY103" fmla="*/ 546100 h 774701"/>
                <a:gd name="connsiteX104" fmla="*/ 31750 w 785812"/>
                <a:gd name="connsiteY104" fmla="*/ 544830 h 774701"/>
                <a:gd name="connsiteX105" fmla="*/ 31750 w 785812"/>
                <a:gd name="connsiteY105" fmla="*/ 544195 h 774701"/>
                <a:gd name="connsiteX106" fmla="*/ 130175 w 785812"/>
                <a:gd name="connsiteY106" fmla="*/ 539750 h 774701"/>
                <a:gd name="connsiteX107" fmla="*/ 130175 w 785812"/>
                <a:gd name="connsiteY107" fmla="*/ 540346 h 774701"/>
                <a:gd name="connsiteX108" fmla="*/ 128905 w 785812"/>
                <a:gd name="connsiteY108" fmla="*/ 543918 h 774701"/>
                <a:gd name="connsiteX109" fmla="*/ 127635 w 785812"/>
                <a:gd name="connsiteY109" fmla="*/ 544513 h 774701"/>
                <a:gd name="connsiteX110" fmla="*/ 127000 w 785812"/>
                <a:gd name="connsiteY110" fmla="*/ 543918 h 774701"/>
                <a:gd name="connsiteX111" fmla="*/ 127635 w 785812"/>
                <a:gd name="connsiteY111" fmla="*/ 542132 h 774701"/>
                <a:gd name="connsiteX112" fmla="*/ 128270 w 785812"/>
                <a:gd name="connsiteY112" fmla="*/ 540346 h 774701"/>
                <a:gd name="connsiteX113" fmla="*/ 26987 w 785812"/>
                <a:gd name="connsiteY113" fmla="*/ 539750 h 774701"/>
                <a:gd name="connsiteX114" fmla="*/ 29368 w 785812"/>
                <a:gd name="connsiteY114" fmla="*/ 539750 h 774701"/>
                <a:gd name="connsiteX115" fmla="*/ 31154 w 785812"/>
                <a:gd name="connsiteY115" fmla="*/ 541338 h 774701"/>
                <a:gd name="connsiteX116" fmla="*/ 31750 w 785812"/>
                <a:gd name="connsiteY116" fmla="*/ 543454 h 774701"/>
                <a:gd name="connsiteX117" fmla="*/ 30559 w 785812"/>
                <a:gd name="connsiteY117" fmla="*/ 545042 h 774701"/>
                <a:gd name="connsiteX118" fmla="*/ 29964 w 785812"/>
                <a:gd name="connsiteY118" fmla="*/ 546100 h 774701"/>
                <a:gd name="connsiteX119" fmla="*/ 28773 w 785812"/>
                <a:gd name="connsiteY119" fmla="*/ 546100 h 774701"/>
                <a:gd name="connsiteX120" fmla="*/ 26987 w 785812"/>
                <a:gd name="connsiteY120" fmla="*/ 545042 h 774701"/>
                <a:gd name="connsiteX121" fmla="*/ 27582 w 785812"/>
                <a:gd name="connsiteY121" fmla="*/ 542925 h 774701"/>
                <a:gd name="connsiteX122" fmla="*/ 26987 w 785812"/>
                <a:gd name="connsiteY122" fmla="*/ 540809 h 774701"/>
                <a:gd name="connsiteX123" fmla="*/ 1058 w 785812"/>
                <a:gd name="connsiteY123" fmla="*/ 539750 h 774701"/>
                <a:gd name="connsiteX124" fmla="*/ 1588 w 785812"/>
                <a:gd name="connsiteY124" fmla="*/ 539750 h 774701"/>
                <a:gd name="connsiteX125" fmla="*/ 1588 w 785812"/>
                <a:gd name="connsiteY125" fmla="*/ 540280 h 774701"/>
                <a:gd name="connsiteX126" fmla="*/ 529 w 785812"/>
                <a:gd name="connsiteY126" fmla="*/ 541338 h 774701"/>
                <a:gd name="connsiteX127" fmla="*/ 0 w 785812"/>
                <a:gd name="connsiteY127" fmla="*/ 540280 h 774701"/>
                <a:gd name="connsiteX128" fmla="*/ 32616 w 785812"/>
                <a:gd name="connsiteY128" fmla="*/ 520700 h 774701"/>
                <a:gd name="connsiteX129" fmla="*/ 34925 w 785812"/>
                <a:gd name="connsiteY129" fmla="*/ 520700 h 774701"/>
                <a:gd name="connsiteX130" fmla="*/ 33770 w 785812"/>
                <a:gd name="connsiteY130" fmla="*/ 521494 h 774701"/>
                <a:gd name="connsiteX131" fmla="*/ 29729 w 785812"/>
                <a:gd name="connsiteY131" fmla="*/ 522288 h 774701"/>
                <a:gd name="connsiteX132" fmla="*/ 28575 w 785812"/>
                <a:gd name="connsiteY132" fmla="*/ 521891 h 774701"/>
                <a:gd name="connsiteX133" fmla="*/ 29152 w 785812"/>
                <a:gd name="connsiteY133" fmla="*/ 521494 h 774701"/>
                <a:gd name="connsiteX134" fmla="*/ 116946 w 785812"/>
                <a:gd name="connsiteY134" fmla="*/ 503238 h 774701"/>
                <a:gd name="connsiteX135" fmla="*/ 117475 w 785812"/>
                <a:gd name="connsiteY135" fmla="*/ 503238 h 774701"/>
                <a:gd name="connsiteX136" fmla="*/ 117475 w 785812"/>
                <a:gd name="connsiteY136" fmla="*/ 504297 h 774701"/>
                <a:gd name="connsiteX137" fmla="*/ 114300 w 785812"/>
                <a:gd name="connsiteY137" fmla="*/ 508001 h 774701"/>
                <a:gd name="connsiteX138" fmla="*/ 115358 w 785812"/>
                <a:gd name="connsiteY138" fmla="*/ 505355 h 774701"/>
                <a:gd name="connsiteX139" fmla="*/ 115888 w 785812"/>
                <a:gd name="connsiteY139" fmla="*/ 503238 h 774701"/>
                <a:gd name="connsiteX140" fmla="*/ 115888 w 785812"/>
                <a:gd name="connsiteY140" fmla="*/ 503749 h 774701"/>
                <a:gd name="connsiteX141" fmla="*/ 113053 w 785812"/>
                <a:gd name="connsiteY141" fmla="*/ 508851 h 774701"/>
                <a:gd name="connsiteX142" fmla="*/ 111919 w 785812"/>
                <a:gd name="connsiteY142" fmla="*/ 512934 h 774701"/>
                <a:gd name="connsiteX143" fmla="*/ 108517 w 785812"/>
                <a:gd name="connsiteY143" fmla="*/ 517016 h 774701"/>
                <a:gd name="connsiteX144" fmla="*/ 107950 w 785812"/>
                <a:gd name="connsiteY144" fmla="*/ 517526 h 774701"/>
                <a:gd name="connsiteX145" fmla="*/ 107950 w 785812"/>
                <a:gd name="connsiteY145" fmla="*/ 517016 h 774701"/>
                <a:gd name="connsiteX146" fmla="*/ 107950 w 785812"/>
                <a:gd name="connsiteY146" fmla="*/ 514465 h 774701"/>
                <a:gd name="connsiteX147" fmla="*/ 114754 w 785812"/>
                <a:gd name="connsiteY147" fmla="*/ 504259 h 774701"/>
                <a:gd name="connsiteX148" fmla="*/ 28240 w 785812"/>
                <a:gd name="connsiteY148" fmla="*/ 493713 h 774701"/>
                <a:gd name="connsiteX149" fmla="*/ 31165 w 785812"/>
                <a:gd name="connsiteY149" fmla="*/ 494277 h 774701"/>
                <a:gd name="connsiteX150" fmla="*/ 31750 w 785812"/>
                <a:gd name="connsiteY150" fmla="*/ 494840 h 774701"/>
                <a:gd name="connsiteX151" fmla="*/ 28825 w 785812"/>
                <a:gd name="connsiteY151" fmla="*/ 498220 h 774701"/>
                <a:gd name="connsiteX152" fmla="*/ 29410 w 785812"/>
                <a:gd name="connsiteY152" fmla="*/ 500473 h 774701"/>
                <a:gd name="connsiteX153" fmla="*/ 28240 w 785812"/>
                <a:gd name="connsiteY153" fmla="*/ 506106 h 774701"/>
                <a:gd name="connsiteX154" fmla="*/ 28240 w 785812"/>
                <a:gd name="connsiteY154" fmla="*/ 508923 h 774701"/>
                <a:gd name="connsiteX155" fmla="*/ 27655 w 785812"/>
                <a:gd name="connsiteY155" fmla="*/ 509486 h 774701"/>
                <a:gd name="connsiteX156" fmla="*/ 21807 w 785812"/>
                <a:gd name="connsiteY156" fmla="*/ 511176 h 774701"/>
                <a:gd name="connsiteX157" fmla="*/ 21222 w 785812"/>
                <a:gd name="connsiteY157" fmla="*/ 511176 h 774701"/>
                <a:gd name="connsiteX158" fmla="*/ 20637 w 785812"/>
                <a:gd name="connsiteY158" fmla="*/ 510613 h 774701"/>
                <a:gd name="connsiteX159" fmla="*/ 21807 w 785812"/>
                <a:gd name="connsiteY159" fmla="*/ 508923 h 774701"/>
                <a:gd name="connsiteX160" fmla="*/ 24731 w 785812"/>
                <a:gd name="connsiteY160" fmla="*/ 507796 h 774701"/>
                <a:gd name="connsiteX161" fmla="*/ 25901 w 785812"/>
                <a:gd name="connsiteY161" fmla="*/ 505543 h 774701"/>
                <a:gd name="connsiteX162" fmla="*/ 25316 w 785812"/>
                <a:gd name="connsiteY162" fmla="*/ 503290 h 774701"/>
                <a:gd name="connsiteX163" fmla="*/ 27071 w 785812"/>
                <a:gd name="connsiteY163" fmla="*/ 502726 h 774701"/>
                <a:gd name="connsiteX164" fmla="*/ 27655 w 785812"/>
                <a:gd name="connsiteY164" fmla="*/ 502163 h 774701"/>
                <a:gd name="connsiteX165" fmla="*/ 25901 w 785812"/>
                <a:gd name="connsiteY165" fmla="*/ 499346 h 774701"/>
                <a:gd name="connsiteX166" fmla="*/ 25901 w 785812"/>
                <a:gd name="connsiteY166" fmla="*/ 496530 h 774701"/>
                <a:gd name="connsiteX167" fmla="*/ 26486 w 785812"/>
                <a:gd name="connsiteY167" fmla="*/ 495403 h 774701"/>
                <a:gd name="connsiteX168" fmla="*/ 50006 w 785812"/>
                <a:gd name="connsiteY168" fmla="*/ 488950 h 774701"/>
                <a:gd name="connsiteX169" fmla="*/ 50800 w 785812"/>
                <a:gd name="connsiteY169" fmla="*/ 489744 h 774701"/>
                <a:gd name="connsiteX170" fmla="*/ 50006 w 785812"/>
                <a:gd name="connsiteY170" fmla="*/ 490538 h 774701"/>
                <a:gd name="connsiteX171" fmla="*/ 49212 w 785812"/>
                <a:gd name="connsiteY171" fmla="*/ 489744 h 774701"/>
                <a:gd name="connsiteX172" fmla="*/ 37041 w 785812"/>
                <a:gd name="connsiteY172" fmla="*/ 488950 h 774701"/>
                <a:gd name="connsiteX173" fmla="*/ 40745 w 785812"/>
                <a:gd name="connsiteY173" fmla="*/ 488950 h 774701"/>
                <a:gd name="connsiteX174" fmla="*/ 43391 w 785812"/>
                <a:gd name="connsiteY174" fmla="*/ 492125 h 774701"/>
                <a:gd name="connsiteX175" fmla="*/ 43391 w 785812"/>
                <a:gd name="connsiteY175" fmla="*/ 492654 h 774701"/>
                <a:gd name="connsiteX176" fmla="*/ 42333 w 785812"/>
                <a:gd name="connsiteY176" fmla="*/ 493713 h 774701"/>
                <a:gd name="connsiteX177" fmla="*/ 42333 w 785812"/>
                <a:gd name="connsiteY177" fmla="*/ 494242 h 774701"/>
                <a:gd name="connsiteX178" fmla="*/ 44449 w 785812"/>
                <a:gd name="connsiteY178" fmla="*/ 495829 h 774701"/>
                <a:gd name="connsiteX179" fmla="*/ 46566 w 785812"/>
                <a:gd name="connsiteY179" fmla="*/ 501121 h 774701"/>
                <a:gd name="connsiteX180" fmla="*/ 47095 w 785812"/>
                <a:gd name="connsiteY180" fmla="*/ 504825 h 774701"/>
                <a:gd name="connsiteX181" fmla="*/ 48153 w 785812"/>
                <a:gd name="connsiteY181" fmla="*/ 503767 h 774701"/>
                <a:gd name="connsiteX182" fmla="*/ 48683 w 785812"/>
                <a:gd name="connsiteY182" fmla="*/ 500592 h 774701"/>
                <a:gd name="connsiteX183" fmla="*/ 51858 w 785812"/>
                <a:gd name="connsiteY183" fmla="*/ 500063 h 774701"/>
                <a:gd name="connsiteX184" fmla="*/ 55562 w 785812"/>
                <a:gd name="connsiteY184" fmla="*/ 501650 h 774701"/>
                <a:gd name="connsiteX185" fmla="*/ 58737 w 785812"/>
                <a:gd name="connsiteY185" fmla="*/ 506413 h 774701"/>
                <a:gd name="connsiteX186" fmla="*/ 57678 w 785812"/>
                <a:gd name="connsiteY186" fmla="*/ 508000 h 774701"/>
                <a:gd name="connsiteX187" fmla="*/ 54503 w 785812"/>
                <a:gd name="connsiteY187" fmla="*/ 506413 h 774701"/>
                <a:gd name="connsiteX188" fmla="*/ 50270 w 785812"/>
                <a:gd name="connsiteY188" fmla="*/ 508000 h 774701"/>
                <a:gd name="connsiteX189" fmla="*/ 44978 w 785812"/>
                <a:gd name="connsiteY189" fmla="*/ 514350 h 774701"/>
                <a:gd name="connsiteX190" fmla="*/ 45508 w 785812"/>
                <a:gd name="connsiteY190" fmla="*/ 515938 h 774701"/>
                <a:gd name="connsiteX191" fmla="*/ 44449 w 785812"/>
                <a:gd name="connsiteY191" fmla="*/ 517525 h 774701"/>
                <a:gd name="connsiteX192" fmla="*/ 39687 w 785812"/>
                <a:gd name="connsiteY192" fmla="*/ 517525 h 774701"/>
                <a:gd name="connsiteX193" fmla="*/ 33337 w 785812"/>
                <a:gd name="connsiteY193" fmla="*/ 512234 h 774701"/>
                <a:gd name="connsiteX194" fmla="*/ 33337 w 785812"/>
                <a:gd name="connsiteY194" fmla="*/ 511175 h 774701"/>
                <a:gd name="connsiteX195" fmla="*/ 35453 w 785812"/>
                <a:gd name="connsiteY195" fmla="*/ 510117 h 774701"/>
                <a:gd name="connsiteX196" fmla="*/ 36512 w 785812"/>
                <a:gd name="connsiteY196" fmla="*/ 513292 h 774701"/>
                <a:gd name="connsiteX197" fmla="*/ 41803 w 785812"/>
                <a:gd name="connsiteY197" fmla="*/ 513821 h 774701"/>
                <a:gd name="connsiteX198" fmla="*/ 42862 w 785812"/>
                <a:gd name="connsiteY198" fmla="*/ 513292 h 774701"/>
                <a:gd name="connsiteX199" fmla="*/ 43391 w 785812"/>
                <a:gd name="connsiteY199" fmla="*/ 511175 h 774701"/>
                <a:gd name="connsiteX200" fmla="*/ 43391 w 785812"/>
                <a:gd name="connsiteY200" fmla="*/ 510117 h 774701"/>
                <a:gd name="connsiteX201" fmla="*/ 38628 w 785812"/>
                <a:gd name="connsiteY201" fmla="*/ 510646 h 774701"/>
                <a:gd name="connsiteX202" fmla="*/ 36512 w 785812"/>
                <a:gd name="connsiteY202" fmla="*/ 508529 h 774701"/>
                <a:gd name="connsiteX203" fmla="*/ 36512 w 785812"/>
                <a:gd name="connsiteY203" fmla="*/ 505884 h 774701"/>
                <a:gd name="connsiteX204" fmla="*/ 38099 w 785812"/>
                <a:gd name="connsiteY204" fmla="*/ 503767 h 774701"/>
                <a:gd name="connsiteX205" fmla="*/ 39687 w 785812"/>
                <a:gd name="connsiteY205" fmla="*/ 503767 h 774701"/>
                <a:gd name="connsiteX206" fmla="*/ 41803 w 785812"/>
                <a:gd name="connsiteY206" fmla="*/ 505884 h 774701"/>
                <a:gd name="connsiteX207" fmla="*/ 43391 w 785812"/>
                <a:gd name="connsiteY207" fmla="*/ 503238 h 774701"/>
                <a:gd name="connsiteX208" fmla="*/ 42862 w 785812"/>
                <a:gd name="connsiteY208" fmla="*/ 500063 h 774701"/>
                <a:gd name="connsiteX209" fmla="*/ 40745 w 785812"/>
                <a:gd name="connsiteY209" fmla="*/ 496359 h 774701"/>
                <a:gd name="connsiteX210" fmla="*/ 40216 w 785812"/>
                <a:gd name="connsiteY210" fmla="*/ 494242 h 774701"/>
                <a:gd name="connsiteX211" fmla="*/ 38099 w 785812"/>
                <a:gd name="connsiteY211" fmla="*/ 491596 h 774701"/>
                <a:gd name="connsiteX212" fmla="*/ 35983 w 785812"/>
                <a:gd name="connsiteY212" fmla="*/ 492654 h 774701"/>
                <a:gd name="connsiteX213" fmla="*/ 33866 w 785812"/>
                <a:gd name="connsiteY213" fmla="*/ 491596 h 774701"/>
                <a:gd name="connsiteX214" fmla="*/ 34924 w 785812"/>
                <a:gd name="connsiteY214" fmla="*/ 490538 h 774701"/>
                <a:gd name="connsiteX215" fmla="*/ 41803 w 785812"/>
                <a:gd name="connsiteY215" fmla="*/ 474663 h 774701"/>
                <a:gd name="connsiteX216" fmla="*/ 42862 w 785812"/>
                <a:gd name="connsiteY216" fmla="*/ 475570 h 774701"/>
                <a:gd name="connsiteX217" fmla="*/ 42862 w 785812"/>
                <a:gd name="connsiteY217" fmla="*/ 476024 h 774701"/>
                <a:gd name="connsiteX218" fmla="*/ 40745 w 785812"/>
                <a:gd name="connsiteY218" fmla="*/ 477838 h 774701"/>
                <a:gd name="connsiteX219" fmla="*/ 40216 w 785812"/>
                <a:gd name="connsiteY219" fmla="*/ 477838 h 774701"/>
                <a:gd name="connsiteX220" fmla="*/ 39687 w 785812"/>
                <a:gd name="connsiteY220" fmla="*/ 476931 h 774701"/>
                <a:gd name="connsiteX221" fmla="*/ 131260 w 785812"/>
                <a:gd name="connsiteY221" fmla="*/ 457200 h 774701"/>
                <a:gd name="connsiteX222" fmla="*/ 131762 w 785812"/>
                <a:gd name="connsiteY222" fmla="*/ 458259 h 774701"/>
                <a:gd name="connsiteX223" fmla="*/ 129756 w 785812"/>
                <a:gd name="connsiteY223" fmla="*/ 461963 h 774701"/>
                <a:gd name="connsiteX224" fmla="*/ 127751 w 785812"/>
                <a:gd name="connsiteY224" fmla="*/ 467255 h 774701"/>
                <a:gd name="connsiteX225" fmla="*/ 123741 w 785812"/>
                <a:gd name="connsiteY225" fmla="*/ 474134 h 774701"/>
                <a:gd name="connsiteX226" fmla="*/ 122738 w 785812"/>
                <a:gd name="connsiteY226" fmla="*/ 474663 h 774701"/>
                <a:gd name="connsiteX227" fmla="*/ 122237 w 785812"/>
                <a:gd name="connsiteY227" fmla="*/ 474134 h 774701"/>
                <a:gd name="connsiteX228" fmla="*/ 126749 w 785812"/>
                <a:gd name="connsiteY228" fmla="*/ 466726 h 774701"/>
                <a:gd name="connsiteX229" fmla="*/ 130258 w 785812"/>
                <a:gd name="connsiteY229" fmla="*/ 459317 h 774701"/>
                <a:gd name="connsiteX230" fmla="*/ 394154 w 785812"/>
                <a:gd name="connsiteY230" fmla="*/ 241300 h 774701"/>
                <a:gd name="connsiteX231" fmla="*/ 394607 w 785812"/>
                <a:gd name="connsiteY231" fmla="*/ 241300 h 774701"/>
                <a:gd name="connsiteX232" fmla="*/ 396875 w 785812"/>
                <a:gd name="connsiteY232" fmla="*/ 242888 h 774701"/>
                <a:gd name="connsiteX233" fmla="*/ 395515 w 785812"/>
                <a:gd name="connsiteY233" fmla="*/ 243681 h 774701"/>
                <a:gd name="connsiteX234" fmla="*/ 394607 w 785812"/>
                <a:gd name="connsiteY234" fmla="*/ 244475 h 774701"/>
                <a:gd name="connsiteX235" fmla="*/ 394154 w 785812"/>
                <a:gd name="connsiteY235" fmla="*/ 243681 h 774701"/>
                <a:gd name="connsiteX236" fmla="*/ 393700 w 785812"/>
                <a:gd name="connsiteY236" fmla="*/ 242094 h 774701"/>
                <a:gd name="connsiteX237" fmla="*/ 325438 w 785812"/>
                <a:gd name="connsiteY237" fmla="*/ 169863 h 774701"/>
                <a:gd name="connsiteX238" fmla="*/ 328083 w 785812"/>
                <a:gd name="connsiteY238" fmla="*/ 170919 h 774701"/>
                <a:gd name="connsiteX239" fmla="*/ 333904 w 785812"/>
                <a:gd name="connsiteY239" fmla="*/ 175673 h 774701"/>
                <a:gd name="connsiteX240" fmla="*/ 340783 w 785812"/>
                <a:gd name="connsiteY240" fmla="*/ 184654 h 774701"/>
                <a:gd name="connsiteX241" fmla="*/ 342900 w 785812"/>
                <a:gd name="connsiteY241" fmla="*/ 185182 h 774701"/>
                <a:gd name="connsiteX242" fmla="*/ 345546 w 785812"/>
                <a:gd name="connsiteY242" fmla="*/ 183069 h 774701"/>
                <a:gd name="connsiteX243" fmla="*/ 346075 w 785812"/>
                <a:gd name="connsiteY243" fmla="*/ 183069 h 774701"/>
                <a:gd name="connsiteX244" fmla="*/ 346075 w 785812"/>
                <a:gd name="connsiteY244" fmla="*/ 187823 h 774701"/>
                <a:gd name="connsiteX245" fmla="*/ 348192 w 785812"/>
                <a:gd name="connsiteY245" fmla="*/ 189408 h 774701"/>
                <a:gd name="connsiteX246" fmla="*/ 350838 w 785812"/>
                <a:gd name="connsiteY246" fmla="*/ 190464 h 774701"/>
                <a:gd name="connsiteX247" fmla="*/ 354013 w 785812"/>
                <a:gd name="connsiteY247" fmla="*/ 191521 h 774701"/>
                <a:gd name="connsiteX248" fmla="*/ 360892 w 785812"/>
                <a:gd name="connsiteY248" fmla="*/ 192049 h 774701"/>
                <a:gd name="connsiteX249" fmla="*/ 370417 w 785812"/>
                <a:gd name="connsiteY249" fmla="*/ 194690 h 774701"/>
                <a:gd name="connsiteX250" fmla="*/ 383117 w 785812"/>
                <a:gd name="connsiteY250" fmla="*/ 194690 h 774701"/>
                <a:gd name="connsiteX251" fmla="*/ 384175 w 785812"/>
                <a:gd name="connsiteY251" fmla="*/ 196275 h 774701"/>
                <a:gd name="connsiteX252" fmla="*/ 384704 w 785812"/>
                <a:gd name="connsiteY252" fmla="*/ 202086 h 774701"/>
                <a:gd name="connsiteX253" fmla="*/ 388409 w 785812"/>
                <a:gd name="connsiteY253" fmla="*/ 210537 h 774701"/>
                <a:gd name="connsiteX254" fmla="*/ 390525 w 785812"/>
                <a:gd name="connsiteY254" fmla="*/ 211066 h 774701"/>
                <a:gd name="connsiteX255" fmla="*/ 393701 w 785812"/>
                <a:gd name="connsiteY255" fmla="*/ 211066 h 774701"/>
                <a:gd name="connsiteX256" fmla="*/ 396347 w 785812"/>
                <a:gd name="connsiteY256" fmla="*/ 211066 h 774701"/>
                <a:gd name="connsiteX257" fmla="*/ 397934 w 785812"/>
                <a:gd name="connsiteY257" fmla="*/ 212122 h 774701"/>
                <a:gd name="connsiteX258" fmla="*/ 398463 w 785812"/>
                <a:gd name="connsiteY258" fmla="*/ 213179 h 774701"/>
                <a:gd name="connsiteX259" fmla="*/ 396876 w 785812"/>
                <a:gd name="connsiteY259" fmla="*/ 216348 h 774701"/>
                <a:gd name="connsiteX260" fmla="*/ 382588 w 785812"/>
                <a:gd name="connsiteY260" fmla="*/ 227441 h 774701"/>
                <a:gd name="connsiteX261" fmla="*/ 381000 w 785812"/>
                <a:gd name="connsiteY261" fmla="*/ 232724 h 774701"/>
                <a:gd name="connsiteX262" fmla="*/ 375179 w 785812"/>
                <a:gd name="connsiteY262" fmla="*/ 240647 h 774701"/>
                <a:gd name="connsiteX263" fmla="*/ 374121 w 785812"/>
                <a:gd name="connsiteY263" fmla="*/ 245402 h 774701"/>
                <a:gd name="connsiteX264" fmla="*/ 374121 w 785812"/>
                <a:gd name="connsiteY264" fmla="*/ 253854 h 774701"/>
                <a:gd name="connsiteX265" fmla="*/ 375179 w 785812"/>
                <a:gd name="connsiteY265" fmla="*/ 261777 h 774701"/>
                <a:gd name="connsiteX266" fmla="*/ 378354 w 785812"/>
                <a:gd name="connsiteY266" fmla="*/ 270758 h 774701"/>
                <a:gd name="connsiteX267" fmla="*/ 380471 w 785812"/>
                <a:gd name="connsiteY267" fmla="*/ 278153 h 774701"/>
                <a:gd name="connsiteX268" fmla="*/ 382588 w 785812"/>
                <a:gd name="connsiteY268" fmla="*/ 282379 h 774701"/>
                <a:gd name="connsiteX269" fmla="*/ 386292 w 785812"/>
                <a:gd name="connsiteY269" fmla="*/ 285548 h 774701"/>
                <a:gd name="connsiteX270" fmla="*/ 387350 w 785812"/>
                <a:gd name="connsiteY270" fmla="*/ 287661 h 774701"/>
                <a:gd name="connsiteX271" fmla="*/ 387879 w 785812"/>
                <a:gd name="connsiteY271" fmla="*/ 290831 h 774701"/>
                <a:gd name="connsiteX272" fmla="*/ 388409 w 785812"/>
                <a:gd name="connsiteY272" fmla="*/ 295585 h 774701"/>
                <a:gd name="connsiteX273" fmla="*/ 387350 w 785812"/>
                <a:gd name="connsiteY273" fmla="*/ 299283 h 774701"/>
                <a:gd name="connsiteX274" fmla="*/ 383117 w 785812"/>
                <a:gd name="connsiteY274" fmla="*/ 302452 h 774701"/>
                <a:gd name="connsiteX275" fmla="*/ 383646 w 785812"/>
                <a:gd name="connsiteY275" fmla="*/ 304037 h 774701"/>
                <a:gd name="connsiteX276" fmla="*/ 386821 w 785812"/>
                <a:gd name="connsiteY276" fmla="*/ 306678 h 774701"/>
                <a:gd name="connsiteX277" fmla="*/ 386821 w 785812"/>
                <a:gd name="connsiteY277" fmla="*/ 308263 h 774701"/>
                <a:gd name="connsiteX278" fmla="*/ 381000 w 785812"/>
                <a:gd name="connsiteY278" fmla="*/ 312489 h 774701"/>
                <a:gd name="connsiteX279" fmla="*/ 379413 w 785812"/>
                <a:gd name="connsiteY279" fmla="*/ 315130 h 774701"/>
                <a:gd name="connsiteX280" fmla="*/ 378354 w 785812"/>
                <a:gd name="connsiteY280" fmla="*/ 319356 h 774701"/>
                <a:gd name="connsiteX281" fmla="*/ 376767 w 785812"/>
                <a:gd name="connsiteY281" fmla="*/ 338373 h 774701"/>
                <a:gd name="connsiteX282" fmla="*/ 375179 w 785812"/>
                <a:gd name="connsiteY282" fmla="*/ 343127 h 774701"/>
                <a:gd name="connsiteX283" fmla="*/ 372534 w 785812"/>
                <a:gd name="connsiteY283" fmla="*/ 349466 h 774701"/>
                <a:gd name="connsiteX284" fmla="*/ 369359 w 785812"/>
                <a:gd name="connsiteY284" fmla="*/ 352635 h 774701"/>
                <a:gd name="connsiteX285" fmla="*/ 367771 w 785812"/>
                <a:gd name="connsiteY285" fmla="*/ 355805 h 774701"/>
                <a:gd name="connsiteX286" fmla="*/ 362479 w 785812"/>
                <a:gd name="connsiteY286" fmla="*/ 369539 h 774701"/>
                <a:gd name="connsiteX287" fmla="*/ 356129 w 785812"/>
                <a:gd name="connsiteY287" fmla="*/ 380632 h 774701"/>
                <a:gd name="connsiteX288" fmla="*/ 356129 w 785812"/>
                <a:gd name="connsiteY288" fmla="*/ 382217 h 774701"/>
                <a:gd name="connsiteX289" fmla="*/ 356659 w 785812"/>
                <a:gd name="connsiteY289" fmla="*/ 385386 h 774701"/>
                <a:gd name="connsiteX290" fmla="*/ 358775 w 785812"/>
                <a:gd name="connsiteY290" fmla="*/ 388028 h 774701"/>
                <a:gd name="connsiteX291" fmla="*/ 361421 w 785812"/>
                <a:gd name="connsiteY291" fmla="*/ 391197 h 774701"/>
                <a:gd name="connsiteX292" fmla="*/ 361950 w 785812"/>
                <a:gd name="connsiteY292" fmla="*/ 395423 h 774701"/>
                <a:gd name="connsiteX293" fmla="*/ 360892 w 785812"/>
                <a:gd name="connsiteY293" fmla="*/ 398592 h 774701"/>
                <a:gd name="connsiteX294" fmla="*/ 358246 w 785812"/>
                <a:gd name="connsiteY294" fmla="*/ 401234 h 774701"/>
                <a:gd name="connsiteX295" fmla="*/ 357717 w 785812"/>
                <a:gd name="connsiteY295" fmla="*/ 402818 h 774701"/>
                <a:gd name="connsiteX296" fmla="*/ 357717 w 785812"/>
                <a:gd name="connsiteY296" fmla="*/ 404403 h 774701"/>
                <a:gd name="connsiteX297" fmla="*/ 359304 w 785812"/>
                <a:gd name="connsiteY297" fmla="*/ 407572 h 774701"/>
                <a:gd name="connsiteX298" fmla="*/ 359304 w 785812"/>
                <a:gd name="connsiteY298" fmla="*/ 416024 h 774701"/>
                <a:gd name="connsiteX299" fmla="*/ 355600 w 785812"/>
                <a:gd name="connsiteY299" fmla="*/ 434513 h 774701"/>
                <a:gd name="connsiteX300" fmla="*/ 355071 w 785812"/>
                <a:gd name="connsiteY300" fmla="*/ 440852 h 774701"/>
                <a:gd name="connsiteX301" fmla="*/ 352425 w 785812"/>
                <a:gd name="connsiteY301" fmla="*/ 464094 h 774701"/>
                <a:gd name="connsiteX302" fmla="*/ 352425 w 785812"/>
                <a:gd name="connsiteY302" fmla="*/ 471490 h 774701"/>
                <a:gd name="connsiteX303" fmla="*/ 350309 w 785812"/>
                <a:gd name="connsiteY303" fmla="*/ 477829 h 774701"/>
                <a:gd name="connsiteX304" fmla="*/ 350309 w 785812"/>
                <a:gd name="connsiteY304" fmla="*/ 482055 h 774701"/>
                <a:gd name="connsiteX305" fmla="*/ 351896 w 785812"/>
                <a:gd name="connsiteY305" fmla="*/ 487337 h 774701"/>
                <a:gd name="connsiteX306" fmla="*/ 349779 w 785812"/>
                <a:gd name="connsiteY306" fmla="*/ 493676 h 774701"/>
                <a:gd name="connsiteX307" fmla="*/ 347133 w 785812"/>
                <a:gd name="connsiteY307" fmla="*/ 515334 h 774701"/>
                <a:gd name="connsiteX308" fmla="*/ 346604 w 785812"/>
                <a:gd name="connsiteY308" fmla="*/ 517975 h 774701"/>
                <a:gd name="connsiteX309" fmla="*/ 344488 w 785812"/>
                <a:gd name="connsiteY309" fmla="*/ 520616 h 774701"/>
                <a:gd name="connsiteX310" fmla="*/ 342900 w 785812"/>
                <a:gd name="connsiteY310" fmla="*/ 523258 h 774701"/>
                <a:gd name="connsiteX311" fmla="*/ 339196 w 785812"/>
                <a:gd name="connsiteY311" fmla="*/ 538577 h 774701"/>
                <a:gd name="connsiteX312" fmla="*/ 341313 w 785812"/>
                <a:gd name="connsiteY312" fmla="*/ 544387 h 774701"/>
                <a:gd name="connsiteX313" fmla="*/ 342371 w 785812"/>
                <a:gd name="connsiteY313" fmla="*/ 552839 h 774701"/>
                <a:gd name="connsiteX314" fmla="*/ 340783 w 785812"/>
                <a:gd name="connsiteY314" fmla="*/ 555480 h 774701"/>
                <a:gd name="connsiteX315" fmla="*/ 335492 w 785812"/>
                <a:gd name="connsiteY315" fmla="*/ 558650 h 774701"/>
                <a:gd name="connsiteX316" fmla="*/ 333904 w 785812"/>
                <a:gd name="connsiteY316" fmla="*/ 561291 h 774701"/>
                <a:gd name="connsiteX317" fmla="*/ 330729 w 785812"/>
                <a:gd name="connsiteY317" fmla="*/ 577667 h 774701"/>
                <a:gd name="connsiteX318" fmla="*/ 329142 w 785812"/>
                <a:gd name="connsiteY318" fmla="*/ 580836 h 774701"/>
                <a:gd name="connsiteX319" fmla="*/ 324379 w 785812"/>
                <a:gd name="connsiteY319" fmla="*/ 586647 h 774701"/>
                <a:gd name="connsiteX320" fmla="*/ 322792 w 785812"/>
                <a:gd name="connsiteY320" fmla="*/ 594570 h 774701"/>
                <a:gd name="connsiteX321" fmla="*/ 319617 w 785812"/>
                <a:gd name="connsiteY321" fmla="*/ 598268 h 774701"/>
                <a:gd name="connsiteX322" fmla="*/ 313796 w 785812"/>
                <a:gd name="connsiteY322" fmla="*/ 600909 h 774701"/>
                <a:gd name="connsiteX323" fmla="*/ 312208 w 785812"/>
                <a:gd name="connsiteY323" fmla="*/ 603022 h 774701"/>
                <a:gd name="connsiteX324" fmla="*/ 312208 w 785812"/>
                <a:gd name="connsiteY324" fmla="*/ 605664 h 774701"/>
                <a:gd name="connsiteX325" fmla="*/ 314325 w 785812"/>
                <a:gd name="connsiteY325" fmla="*/ 613059 h 774701"/>
                <a:gd name="connsiteX326" fmla="*/ 313796 w 785812"/>
                <a:gd name="connsiteY326" fmla="*/ 615700 h 774701"/>
                <a:gd name="connsiteX327" fmla="*/ 312208 w 785812"/>
                <a:gd name="connsiteY327" fmla="*/ 618870 h 774701"/>
                <a:gd name="connsiteX328" fmla="*/ 310092 w 785812"/>
                <a:gd name="connsiteY328" fmla="*/ 622567 h 774701"/>
                <a:gd name="connsiteX329" fmla="*/ 305329 w 785812"/>
                <a:gd name="connsiteY329" fmla="*/ 626265 h 774701"/>
                <a:gd name="connsiteX330" fmla="*/ 293688 w 785812"/>
                <a:gd name="connsiteY330" fmla="*/ 634717 h 774701"/>
                <a:gd name="connsiteX331" fmla="*/ 289454 w 785812"/>
                <a:gd name="connsiteY331" fmla="*/ 638943 h 774701"/>
                <a:gd name="connsiteX332" fmla="*/ 288396 w 785812"/>
                <a:gd name="connsiteY332" fmla="*/ 642641 h 774701"/>
                <a:gd name="connsiteX333" fmla="*/ 286808 w 785812"/>
                <a:gd name="connsiteY333" fmla="*/ 652677 h 774701"/>
                <a:gd name="connsiteX334" fmla="*/ 283633 w 785812"/>
                <a:gd name="connsiteY334" fmla="*/ 659544 h 774701"/>
                <a:gd name="connsiteX335" fmla="*/ 281517 w 785812"/>
                <a:gd name="connsiteY335" fmla="*/ 665883 h 774701"/>
                <a:gd name="connsiteX336" fmla="*/ 277813 w 785812"/>
                <a:gd name="connsiteY336" fmla="*/ 682259 h 774701"/>
                <a:gd name="connsiteX337" fmla="*/ 274638 w 785812"/>
                <a:gd name="connsiteY337" fmla="*/ 693352 h 774701"/>
                <a:gd name="connsiteX338" fmla="*/ 274108 w 785812"/>
                <a:gd name="connsiteY338" fmla="*/ 699162 h 774701"/>
                <a:gd name="connsiteX339" fmla="*/ 274108 w 785812"/>
                <a:gd name="connsiteY339" fmla="*/ 703917 h 774701"/>
                <a:gd name="connsiteX340" fmla="*/ 275696 w 785812"/>
                <a:gd name="connsiteY340" fmla="*/ 713425 h 774701"/>
                <a:gd name="connsiteX341" fmla="*/ 276754 w 785812"/>
                <a:gd name="connsiteY341" fmla="*/ 728216 h 774701"/>
                <a:gd name="connsiteX342" fmla="*/ 278342 w 785812"/>
                <a:gd name="connsiteY342" fmla="*/ 737196 h 774701"/>
                <a:gd name="connsiteX343" fmla="*/ 277813 w 785812"/>
                <a:gd name="connsiteY343" fmla="*/ 742478 h 774701"/>
                <a:gd name="connsiteX344" fmla="*/ 279400 w 785812"/>
                <a:gd name="connsiteY344" fmla="*/ 749874 h 774701"/>
                <a:gd name="connsiteX345" fmla="*/ 278871 w 785812"/>
                <a:gd name="connsiteY345" fmla="*/ 752515 h 774701"/>
                <a:gd name="connsiteX346" fmla="*/ 277813 w 785812"/>
                <a:gd name="connsiteY346" fmla="*/ 755156 h 774701"/>
                <a:gd name="connsiteX347" fmla="*/ 275696 w 785812"/>
                <a:gd name="connsiteY347" fmla="*/ 756741 h 774701"/>
                <a:gd name="connsiteX348" fmla="*/ 271992 w 785812"/>
                <a:gd name="connsiteY348" fmla="*/ 759382 h 774701"/>
                <a:gd name="connsiteX349" fmla="*/ 270933 w 785812"/>
                <a:gd name="connsiteY349" fmla="*/ 762023 h 774701"/>
                <a:gd name="connsiteX350" fmla="*/ 272521 w 785812"/>
                <a:gd name="connsiteY350" fmla="*/ 765721 h 774701"/>
                <a:gd name="connsiteX351" fmla="*/ 276225 w 785812"/>
                <a:gd name="connsiteY351" fmla="*/ 772060 h 774701"/>
                <a:gd name="connsiteX352" fmla="*/ 276754 w 785812"/>
                <a:gd name="connsiteY352" fmla="*/ 774173 h 774701"/>
                <a:gd name="connsiteX353" fmla="*/ 275696 w 785812"/>
                <a:gd name="connsiteY353" fmla="*/ 774701 h 774701"/>
                <a:gd name="connsiteX354" fmla="*/ 274638 w 785812"/>
                <a:gd name="connsiteY354" fmla="*/ 774173 h 774701"/>
                <a:gd name="connsiteX355" fmla="*/ 270933 w 785812"/>
                <a:gd name="connsiteY355" fmla="*/ 770475 h 774701"/>
                <a:gd name="connsiteX356" fmla="*/ 268288 w 785812"/>
                <a:gd name="connsiteY356" fmla="*/ 768891 h 774701"/>
                <a:gd name="connsiteX357" fmla="*/ 258763 w 785812"/>
                <a:gd name="connsiteY357" fmla="*/ 765721 h 774701"/>
                <a:gd name="connsiteX358" fmla="*/ 257704 w 785812"/>
                <a:gd name="connsiteY358" fmla="*/ 766249 h 774701"/>
                <a:gd name="connsiteX359" fmla="*/ 256646 w 785812"/>
                <a:gd name="connsiteY359" fmla="*/ 767306 h 774701"/>
                <a:gd name="connsiteX360" fmla="*/ 255587 w 785812"/>
                <a:gd name="connsiteY360" fmla="*/ 771532 h 774701"/>
                <a:gd name="connsiteX361" fmla="*/ 255058 w 785812"/>
                <a:gd name="connsiteY361" fmla="*/ 773116 h 774701"/>
                <a:gd name="connsiteX362" fmla="*/ 252942 w 785812"/>
                <a:gd name="connsiteY362" fmla="*/ 773116 h 774701"/>
                <a:gd name="connsiteX363" fmla="*/ 251883 w 785812"/>
                <a:gd name="connsiteY363" fmla="*/ 771532 h 774701"/>
                <a:gd name="connsiteX364" fmla="*/ 250825 w 785812"/>
                <a:gd name="connsiteY364" fmla="*/ 769419 h 774701"/>
                <a:gd name="connsiteX365" fmla="*/ 249237 w 785812"/>
                <a:gd name="connsiteY365" fmla="*/ 762023 h 774701"/>
                <a:gd name="connsiteX366" fmla="*/ 246062 w 785812"/>
                <a:gd name="connsiteY366" fmla="*/ 757269 h 774701"/>
                <a:gd name="connsiteX367" fmla="*/ 245004 w 785812"/>
                <a:gd name="connsiteY367" fmla="*/ 754628 h 774701"/>
                <a:gd name="connsiteX368" fmla="*/ 245004 w 785812"/>
                <a:gd name="connsiteY368" fmla="*/ 752515 h 774701"/>
                <a:gd name="connsiteX369" fmla="*/ 247650 w 785812"/>
                <a:gd name="connsiteY369" fmla="*/ 747761 h 774701"/>
                <a:gd name="connsiteX370" fmla="*/ 248179 w 785812"/>
                <a:gd name="connsiteY370" fmla="*/ 742478 h 774701"/>
                <a:gd name="connsiteX371" fmla="*/ 248179 w 785812"/>
                <a:gd name="connsiteY371" fmla="*/ 740894 h 774701"/>
                <a:gd name="connsiteX372" fmla="*/ 245004 w 785812"/>
                <a:gd name="connsiteY372" fmla="*/ 735611 h 774701"/>
                <a:gd name="connsiteX373" fmla="*/ 243946 w 785812"/>
                <a:gd name="connsiteY373" fmla="*/ 729272 h 774701"/>
                <a:gd name="connsiteX374" fmla="*/ 240771 w 785812"/>
                <a:gd name="connsiteY374" fmla="*/ 725575 h 774701"/>
                <a:gd name="connsiteX375" fmla="*/ 238125 w 785812"/>
                <a:gd name="connsiteY375" fmla="*/ 720292 h 774701"/>
                <a:gd name="connsiteX376" fmla="*/ 234950 w 785812"/>
                <a:gd name="connsiteY376" fmla="*/ 716066 h 774701"/>
                <a:gd name="connsiteX377" fmla="*/ 232833 w 785812"/>
                <a:gd name="connsiteY377" fmla="*/ 709199 h 774701"/>
                <a:gd name="connsiteX378" fmla="*/ 231775 w 785812"/>
                <a:gd name="connsiteY378" fmla="*/ 707614 h 774701"/>
                <a:gd name="connsiteX379" fmla="*/ 227012 w 785812"/>
                <a:gd name="connsiteY379" fmla="*/ 701275 h 774701"/>
                <a:gd name="connsiteX380" fmla="*/ 214842 w 785812"/>
                <a:gd name="connsiteY380" fmla="*/ 691767 h 774701"/>
                <a:gd name="connsiteX381" fmla="*/ 209550 w 785812"/>
                <a:gd name="connsiteY381" fmla="*/ 689654 h 774701"/>
                <a:gd name="connsiteX382" fmla="*/ 196850 w 785812"/>
                <a:gd name="connsiteY382" fmla="*/ 684372 h 774701"/>
                <a:gd name="connsiteX383" fmla="*/ 196321 w 785812"/>
                <a:gd name="connsiteY383" fmla="*/ 683315 h 774701"/>
                <a:gd name="connsiteX384" fmla="*/ 196850 w 785812"/>
                <a:gd name="connsiteY384" fmla="*/ 682787 h 774701"/>
                <a:gd name="connsiteX385" fmla="*/ 198437 w 785812"/>
                <a:gd name="connsiteY385" fmla="*/ 682259 h 774701"/>
                <a:gd name="connsiteX386" fmla="*/ 198967 w 785812"/>
                <a:gd name="connsiteY386" fmla="*/ 680146 h 774701"/>
                <a:gd name="connsiteX387" fmla="*/ 197379 w 785812"/>
                <a:gd name="connsiteY387" fmla="*/ 680674 h 774701"/>
                <a:gd name="connsiteX388" fmla="*/ 192617 w 785812"/>
                <a:gd name="connsiteY388" fmla="*/ 682787 h 774701"/>
                <a:gd name="connsiteX389" fmla="*/ 192087 w 785812"/>
                <a:gd name="connsiteY389" fmla="*/ 682787 h 774701"/>
                <a:gd name="connsiteX390" fmla="*/ 177800 w 785812"/>
                <a:gd name="connsiteY390" fmla="*/ 673807 h 774701"/>
                <a:gd name="connsiteX391" fmla="*/ 170921 w 785812"/>
                <a:gd name="connsiteY391" fmla="*/ 666940 h 774701"/>
                <a:gd name="connsiteX392" fmla="*/ 165100 w 785812"/>
                <a:gd name="connsiteY392" fmla="*/ 660601 h 774701"/>
                <a:gd name="connsiteX393" fmla="*/ 162454 w 785812"/>
                <a:gd name="connsiteY393" fmla="*/ 655318 h 774701"/>
                <a:gd name="connsiteX394" fmla="*/ 162454 w 785812"/>
                <a:gd name="connsiteY394" fmla="*/ 652677 h 774701"/>
                <a:gd name="connsiteX395" fmla="*/ 162983 w 785812"/>
                <a:gd name="connsiteY395" fmla="*/ 650036 h 774701"/>
                <a:gd name="connsiteX396" fmla="*/ 164041 w 785812"/>
                <a:gd name="connsiteY396" fmla="*/ 648451 h 774701"/>
                <a:gd name="connsiteX397" fmla="*/ 165629 w 785812"/>
                <a:gd name="connsiteY397" fmla="*/ 649508 h 774701"/>
                <a:gd name="connsiteX398" fmla="*/ 166158 w 785812"/>
                <a:gd name="connsiteY398" fmla="*/ 648451 h 774701"/>
                <a:gd name="connsiteX399" fmla="*/ 164571 w 785812"/>
                <a:gd name="connsiteY399" fmla="*/ 643697 h 774701"/>
                <a:gd name="connsiteX400" fmla="*/ 164041 w 785812"/>
                <a:gd name="connsiteY400" fmla="*/ 643697 h 774701"/>
                <a:gd name="connsiteX401" fmla="*/ 163512 w 785812"/>
                <a:gd name="connsiteY401" fmla="*/ 643697 h 774701"/>
                <a:gd name="connsiteX402" fmla="*/ 162454 w 785812"/>
                <a:gd name="connsiteY402" fmla="*/ 645810 h 774701"/>
                <a:gd name="connsiteX403" fmla="*/ 161396 w 785812"/>
                <a:gd name="connsiteY403" fmla="*/ 645282 h 774701"/>
                <a:gd name="connsiteX404" fmla="*/ 150283 w 785812"/>
                <a:gd name="connsiteY404" fmla="*/ 621511 h 774701"/>
                <a:gd name="connsiteX405" fmla="*/ 150283 w 785812"/>
                <a:gd name="connsiteY405" fmla="*/ 619398 h 774701"/>
                <a:gd name="connsiteX406" fmla="*/ 152929 w 785812"/>
                <a:gd name="connsiteY406" fmla="*/ 619926 h 774701"/>
                <a:gd name="connsiteX407" fmla="*/ 153458 w 785812"/>
                <a:gd name="connsiteY407" fmla="*/ 618870 h 774701"/>
                <a:gd name="connsiteX408" fmla="*/ 149754 w 785812"/>
                <a:gd name="connsiteY408" fmla="*/ 615700 h 774701"/>
                <a:gd name="connsiteX409" fmla="*/ 149225 w 785812"/>
                <a:gd name="connsiteY409" fmla="*/ 615700 h 774701"/>
                <a:gd name="connsiteX410" fmla="*/ 148696 w 785812"/>
                <a:gd name="connsiteY410" fmla="*/ 618870 h 774701"/>
                <a:gd name="connsiteX411" fmla="*/ 148166 w 785812"/>
                <a:gd name="connsiteY411" fmla="*/ 618341 h 774701"/>
                <a:gd name="connsiteX412" fmla="*/ 144991 w 785812"/>
                <a:gd name="connsiteY412" fmla="*/ 608833 h 774701"/>
                <a:gd name="connsiteX413" fmla="*/ 143933 w 785812"/>
                <a:gd name="connsiteY413" fmla="*/ 604607 h 774701"/>
                <a:gd name="connsiteX414" fmla="*/ 140758 w 785812"/>
                <a:gd name="connsiteY414" fmla="*/ 599325 h 774701"/>
                <a:gd name="connsiteX415" fmla="*/ 140758 w 785812"/>
                <a:gd name="connsiteY415" fmla="*/ 598796 h 774701"/>
                <a:gd name="connsiteX416" fmla="*/ 141816 w 785812"/>
                <a:gd name="connsiteY416" fmla="*/ 598796 h 774701"/>
                <a:gd name="connsiteX417" fmla="*/ 143933 w 785812"/>
                <a:gd name="connsiteY417" fmla="*/ 601966 h 774701"/>
                <a:gd name="connsiteX418" fmla="*/ 144991 w 785812"/>
                <a:gd name="connsiteY418" fmla="*/ 601966 h 774701"/>
                <a:gd name="connsiteX419" fmla="*/ 146050 w 785812"/>
                <a:gd name="connsiteY419" fmla="*/ 598796 h 774701"/>
                <a:gd name="connsiteX420" fmla="*/ 146050 w 785812"/>
                <a:gd name="connsiteY420" fmla="*/ 597212 h 774701"/>
                <a:gd name="connsiteX421" fmla="*/ 144991 w 785812"/>
                <a:gd name="connsiteY421" fmla="*/ 596155 h 774701"/>
                <a:gd name="connsiteX422" fmla="*/ 143404 w 785812"/>
                <a:gd name="connsiteY422" fmla="*/ 595627 h 774701"/>
                <a:gd name="connsiteX423" fmla="*/ 138641 w 785812"/>
                <a:gd name="connsiteY423" fmla="*/ 597212 h 774701"/>
                <a:gd name="connsiteX424" fmla="*/ 138641 w 785812"/>
                <a:gd name="connsiteY424" fmla="*/ 596683 h 774701"/>
                <a:gd name="connsiteX425" fmla="*/ 138641 w 785812"/>
                <a:gd name="connsiteY425" fmla="*/ 595627 h 774701"/>
                <a:gd name="connsiteX426" fmla="*/ 142875 w 785812"/>
                <a:gd name="connsiteY426" fmla="*/ 591929 h 774701"/>
                <a:gd name="connsiteX427" fmla="*/ 144462 w 785812"/>
                <a:gd name="connsiteY427" fmla="*/ 589816 h 774701"/>
                <a:gd name="connsiteX428" fmla="*/ 143404 w 785812"/>
                <a:gd name="connsiteY428" fmla="*/ 589288 h 774701"/>
                <a:gd name="connsiteX429" fmla="*/ 141287 w 785812"/>
                <a:gd name="connsiteY429" fmla="*/ 589816 h 774701"/>
                <a:gd name="connsiteX430" fmla="*/ 135996 w 785812"/>
                <a:gd name="connsiteY430" fmla="*/ 594042 h 774701"/>
                <a:gd name="connsiteX431" fmla="*/ 124354 w 785812"/>
                <a:gd name="connsiteY431" fmla="*/ 588232 h 774701"/>
                <a:gd name="connsiteX432" fmla="*/ 124883 w 785812"/>
                <a:gd name="connsiteY432" fmla="*/ 587175 h 774701"/>
                <a:gd name="connsiteX433" fmla="*/ 130704 w 785812"/>
                <a:gd name="connsiteY433" fmla="*/ 582421 h 774701"/>
                <a:gd name="connsiteX434" fmla="*/ 128058 w 785812"/>
                <a:gd name="connsiteY434" fmla="*/ 583477 h 774701"/>
                <a:gd name="connsiteX435" fmla="*/ 124883 w 785812"/>
                <a:gd name="connsiteY435" fmla="*/ 584534 h 774701"/>
                <a:gd name="connsiteX436" fmla="*/ 124354 w 785812"/>
                <a:gd name="connsiteY436" fmla="*/ 584006 h 774701"/>
                <a:gd name="connsiteX437" fmla="*/ 123825 w 785812"/>
                <a:gd name="connsiteY437" fmla="*/ 580836 h 774701"/>
                <a:gd name="connsiteX438" fmla="*/ 124354 w 785812"/>
                <a:gd name="connsiteY438" fmla="*/ 579251 h 774701"/>
                <a:gd name="connsiteX439" fmla="*/ 129646 w 785812"/>
                <a:gd name="connsiteY439" fmla="*/ 577138 h 774701"/>
                <a:gd name="connsiteX440" fmla="*/ 131233 w 785812"/>
                <a:gd name="connsiteY440" fmla="*/ 574497 h 774701"/>
                <a:gd name="connsiteX441" fmla="*/ 130704 w 785812"/>
                <a:gd name="connsiteY441" fmla="*/ 572912 h 774701"/>
                <a:gd name="connsiteX442" fmla="*/ 127000 w 785812"/>
                <a:gd name="connsiteY442" fmla="*/ 572912 h 774701"/>
                <a:gd name="connsiteX443" fmla="*/ 125941 w 785812"/>
                <a:gd name="connsiteY443" fmla="*/ 572384 h 774701"/>
                <a:gd name="connsiteX444" fmla="*/ 124883 w 785812"/>
                <a:gd name="connsiteY444" fmla="*/ 570800 h 774701"/>
                <a:gd name="connsiteX445" fmla="*/ 124354 w 785812"/>
                <a:gd name="connsiteY445" fmla="*/ 568687 h 774701"/>
                <a:gd name="connsiteX446" fmla="*/ 124883 w 785812"/>
                <a:gd name="connsiteY446" fmla="*/ 566574 h 774701"/>
                <a:gd name="connsiteX447" fmla="*/ 126471 w 785812"/>
                <a:gd name="connsiteY447" fmla="*/ 565517 h 774701"/>
                <a:gd name="connsiteX448" fmla="*/ 125941 w 785812"/>
                <a:gd name="connsiteY448" fmla="*/ 562348 h 774701"/>
                <a:gd name="connsiteX449" fmla="*/ 127000 w 785812"/>
                <a:gd name="connsiteY449" fmla="*/ 558650 h 774701"/>
                <a:gd name="connsiteX450" fmla="*/ 127529 w 785812"/>
                <a:gd name="connsiteY450" fmla="*/ 558122 h 774701"/>
                <a:gd name="connsiteX451" fmla="*/ 130704 w 785812"/>
                <a:gd name="connsiteY451" fmla="*/ 557593 h 774701"/>
                <a:gd name="connsiteX452" fmla="*/ 131233 w 785812"/>
                <a:gd name="connsiteY452" fmla="*/ 557065 h 774701"/>
                <a:gd name="connsiteX453" fmla="*/ 130704 w 785812"/>
                <a:gd name="connsiteY453" fmla="*/ 556009 h 774701"/>
                <a:gd name="connsiteX454" fmla="*/ 127000 w 785812"/>
                <a:gd name="connsiteY454" fmla="*/ 556537 h 774701"/>
                <a:gd name="connsiteX455" fmla="*/ 125941 w 785812"/>
                <a:gd name="connsiteY455" fmla="*/ 555480 h 774701"/>
                <a:gd name="connsiteX456" fmla="*/ 127529 w 785812"/>
                <a:gd name="connsiteY456" fmla="*/ 551255 h 774701"/>
                <a:gd name="connsiteX457" fmla="*/ 131233 w 785812"/>
                <a:gd name="connsiteY457" fmla="*/ 546500 h 774701"/>
                <a:gd name="connsiteX458" fmla="*/ 130175 w 785812"/>
                <a:gd name="connsiteY458" fmla="*/ 536992 h 774701"/>
                <a:gd name="connsiteX459" fmla="*/ 130704 w 785812"/>
                <a:gd name="connsiteY459" fmla="*/ 529597 h 774701"/>
                <a:gd name="connsiteX460" fmla="*/ 131233 w 785812"/>
                <a:gd name="connsiteY460" fmla="*/ 529068 h 774701"/>
                <a:gd name="connsiteX461" fmla="*/ 131762 w 785812"/>
                <a:gd name="connsiteY461" fmla="*/ 529068 h 774701"/>
                <a:gd name="connsiteX462" fmla="*/ 131762 w 785812"/>
                <a:gd name="connsiteY462" fmla="*/ 532766 h 774701"/>
                <a:gd name="connsiteX463" fmla="*/ 132821 w 785812"/>
                <a:gd name="connsiteY463" fmla="*/ 534879 h 774701"/>
                <a:gd name="connsiteX464" fmla="*/ 135466 w 785812"/>
                <a:gd name="connsiteY464" fmla="*/ 536464 h 774701"/>
                <a:gd name="connsiteX465" fmla="*/ 135996 w 785812"/>
                <a:gd name="connsiteY465" fmla="*/ 535935 h 774701"/>
                <a:gd name="connsiteX466" fmla="*/ 136525 w 785812"/>
                <a:gd name="connsiteY466" fmla="*/ 534879 h 774701"/>
                <a:gd name="connsiteX467" fmla="*/ 135996 w 785812"/>
                <a:gd name="connsiteY467" fmla="*/ 534351 h 774701"/>
                <a:gd name="connsiteX468" fmla="*/ 133350 w 785812"/>
                <a:gd name="connsiteY468" fmla="*/ 532766 h 774701"/>
                <a:gd name="connsiteX469" fmla="*/ 133350 w 785812"/>
                <a:gd name="connsiteY469" fmla="*/ 528012 h 774701"/>
                <a:gd name="connsiteX470" fmla="*/ 131762 w 785812"/>
                <a:gd name="connsiteY470" fmla="*/ 520616 h 774701"/>
                <a:gd name="connsiteX471" fmla="*/ 132291 w 785812"/>
                <a:gd name="connsiteY471" fmla="*/ 518503 h 774701"/>
                <a:gd name="connsiteX472" fmla="*/ 135466 w 785812"/>
                <a:gd name="connsiteY472" fmla="*/ 517447 h 774701"/>
                <a:gd name="connsiteX473" fmla="*/ 135996 w 785812"/>
                <a:gd name="connsiteY473" fmla="*/ 515862 h 774701"/>
                <a:gd name="connsiteX474" fmla="*/ 130704 w 785812"/>
                <a:gd name="connsiteY474" fmla="*/ 517447 h 774701"/>
                <a:gd name="connsiteX475" fmla="*/ 129116 w 785812"/>
                <a:gd name="connsiteY475" fmla="*/ 515862 h 774701"/>
                <a:gd name="connsiteX476" fmla="*/ 129116 w 785812"/>
                <a:gd name="connsiteY476" fmla="*/ 514806 h 774701"/>
                <a:gd name="connsiteX477" fmla="*/ 131233 w 785812"/>
                <a:gd name="connsiteY477" fmla="*/ 512165 h 774701"/>
                <a:gd name="connsiteX478" fmla="*/ 131762 w 785812"/>
                <a:gd name="connsiteY478" fmla="*/ 510580 h 774701"/>
                <a:gd name="connsiteX479" fmla="*/ 129737 w 785812"/>
                <a:gd name="connsiteY479" fmla="*/ 504515 h 774701"/>
                <a:gd name="connsiteX480" fmla="*/ 129116 w 785812"/>
                <a:gd name="connsiteY480" fmla="*/ 504826 h 774701"/>
                <a:gd name="connsiteX481" fmla="*/ 128587 w 785812"/>
                <a:gd name="connsiteY481" fmla="*/ 503768 h 774701"/>
                <a:gd name="connsiteX482" fmla="*/ 128587 w 785812"/>
                <a:gd name="connsiteY482" fmla="*/ 503238 h 774701"/>
                <a:gd name="connsiteX483" fmla="*/ 129116 w 785812"/>
                <a:gd name="connsiteY483" fmla="*/ 503238 h 774701"/>
                <a:gd name="connsiteX484" fmla="*/ 129266 w 785812"/>
                <a:gd name="connsiteY484" fmla="*/ 503388 h 774701"/>
                <a:gd name="connsiteX485" fmla="*/ 127529 w 785812"/>
                <a:gd name="connsiteY485" fmla="*/ 499487 h 774701"/>
                <a:gd name="connsiteX486" fmla="*/ 127000 w 785812"/>
                <a:gd name="connsiteY486" fmla="*/ 493676 h 774701"/>
                <a:gd name="connsiteX487" fmla="*/ 125412 w 785812"/>
                <a:gd name="connsiteY487" fmla="*/ 490507 h 774701"/>
                <a:gd name="connsiteX488" fmla="*/ 126910 w 785812"/>
                <a:gd name="connsiteY488" fmla="*/ 483529 h 774701"/>
                <a:gd name="connsiteX489" fmla="*/ 126470 w 785812"/>
                <a:gd name="connsiteY489" fmla="*/ 484188 h 774701"/>
                <a:gd name="connsiteX490" fmla="*/ 125941 w 785812"/>
                <a:gd name="connsiteY490" fmla="*/ 483791 h 774701"/>
                <a:gd name="connsiteX491" fmla="*/ 125412 w 785812"/>
                <a:gd name="connsiteY491" fmla="*/ 482997 h 774701"/>
                <a:gd name="connsiteX492" fmla="*/ 125941 w 785812"/>
                <a:gd name="connsiteY492" fmla="*/ 482600 h 774701"/>
                <a:gd name="connsiteX493" fmla="*/ 126470 w 785812"/>
                <a:gd name="connsiteY493" fmla="*/ 482600 h 774701"/>
                <a:gd name="connsiteX494" fmla="*/ 126954 w 785812"/>
                <a:gd name="connsiteY494" fmla="*/ 483325 h 774701"/>
                <a:gd name="connsiteX495" fmla="*/ 127000 w 785812"/>
                <a:gd name="connsiteY495" fmla="*/ 483111 h 774701"/>
                <a:gd name="connsiteX496" fmla="*/ 129116 w 785812"/>
                <a:gd name="connsiteY496" fmla="*/ 475716 h 774701"/>
                <a:gd name="connsiteX497" fmla="*/ 132821 w 785812"/>
                <a:gd name="connsiteY497" fmla="*/ 472018 h 774701"/>
                <a:gd name="connsiteX498" fmla="*/ 134408 w 785812"/>
                <a:gd name="connsiteY498" fmla="*/ 461453 h 774701"/>
                <a:gd name="connsiteX499" fmla="*/ 135996 w 785812"/>
                <a:gd name="connsiteY499" fmla="*/ 457227 h 774701"/>
                <a:gd name="connsiteX500" fmla="*/ 138641 w 785812"/>
                <a:gd name="connsiteY500" fmla="*/ 453001 h 774701"/>
                <a:gd name="connsiteX501" fmla="*/ 140758 w 785812"/>
                <a:gd name="connsiteY501" fmla="*/ 450888 h 774701"/>
                <a:gd name="connsiteX502" fmla="*/ 142875 w 785812"/>
                <a:gd name="connsiteY502" fmla="*/ 450360 h 774701"/>
                <a:gd name="connsiteX503" fmla="*/ 147108 w 785812"/>
                <a:gd name="connsiteY503" fmla="*/ 450888 h 774701"/>
                <a:gd name="connsiteX504" fmla="*/ 149754 w 785812"/>
                <a:gd name="connsiteY504" fmla="*/ 450360 h 774701"/>
                <a:gd name="connsiteX505" fmla="*/ 151341 w 785812"/>
                <a:gd name="connsiteY505" fmla="*/ 448247 h 774701"/>
                <a:gd name="connsiteX506" fmla="*/ 150283 w 785812"/>
                <a:gd name="connsiteY506" fmla="*/ 447719 h 774701"/>
                <a:gd name="connsiteX507" fmla="*/ 143933 w 785812"/>
                <a:gd name="connsiteY507" fmla="*/ 448247 h 774701"/>
                <a:gd name="connsiteX508" fmla="*/ 143404 w 785812"/>
                <a:gd name="connsiteY508" fmla="*/ 447191 h 774701"/>
                <a:gd name="connsiteX509" fmla="*/ 143404 w 785812"/>
                <a:gd name="connsiteY509" fmla="*/ 445606 h 774701"/>
                <a:gd name="connsiteX510" fmla="*/ 147108 w 785812"/>
                <a:gd name="connsiteY510" fmla="*/ 438739 h 774701"/>
                <a:gd name="connsiteX511" fmla="*/ 152929 w 785812"/>
                <a:gd name="connsiteY511" fmla="*/ 420779 h 774701"/>
                <a:gd name="connsiteX512" fmla="*/ 155046 w 785812"/>
                <a:gd name="connsiteY512" fmla="*/ 414968 h 774701"/>
                <a:gd name="connsiteX513" fmla="*/ 156633 w 785812"/>
                <a:gd name="connsiteY513" fmla="*/ 412327 h 774701"/>
                <a:gd name="connsiteX514" fmla="*/ 159808 w 785812"/>
                <a:gd name="connsiteY514" fmla="*/ 409157 h 774701"/>
                <a:gd name="connsiteX515" fmla="*/ 165100 w 785812"/>
                <a:gd name="connsiteY515" fmla="*/ 401762 h 774701"/>
                <a:gd name="connsiteX516" fmla="*/ 166158 w 785812"/>
                <a:gd name="connsiteY516" fmla="*/ 399121 h 774701"/>
                <a:gd name="connsiteX517" fmla="*/ 166158 w 785812"/>
                <a:gd name="connsiteY517" fmla="*/ 394366 h 774701"/>
                <a:gd name="connsiteX518" fmla="*/ 168804 w 785812"/>
                <a:gd name="connsiteY518" fmla="*/ 387499 h 774701"/>
                <a:gd name="connsiteX519" fmla="*/ 169862 w 785812"/>
                <a:gd name="connsiteY519" fmla="*/ 385915 h 774701"/>
                <a:gd name="connsiteX520" fmla="*/ 174625 w 785812"/>
                <a:gd name="connsiteY520" fmla="*/ 383802 h 774701"/>
                <a:gd name="connsiteX521" fmla="*/ 176742 w 785812"/>
                <a:gd name="connsiteY521" fmla="*/ 384330 h 774701"/>
                <a:gd name="connsiteX522" fmla="*/ 178858 w 785812"/>
                <a:gd name="connsiteY522" fmla="*/ 387499 h 774701"/>
                <a:gd name="connsiteX523" fmla="*/ 179387 w 785812"/>
                <a:gd name="connsiteY523" fmla="*/ 387499 h 774701"/>
                <a:gd name="connsiteX524" fmla="*/ 179387 w 785812"/>
                <a:gd name="connsiteY524" fmla="*/ 385915 h 774701"/>
                <a:gd name="connsiteX525" fmla="*/ 178858 w 785812"/>
                <a:gd name="connsiteY525" fmla="*/ 384858 h 774701"/>
                <a:gd name="connsiteX526" fmla="*/ 176742 w 785812"/>
                <a:gd name="connsiteY526" fmla="*/ 382217 h 774701"/>
                <a:gd name="connsiteX527" fmla="*/ 174625 w 785812"/>
                <a:gd name="connsiteY527" fmla="*/ 381160 h 774701"/>
                <a:gd name="connsiteX528" fmla="*/ 174096 w 785812"/>
                <a:gd name="connsiteY528" fmla="*/ 380104 h 774701"/>
                <a:gd name="connsiteX529" fmla="*/ 176742 w 785812"/>
                <a:gd name="connsiteY529" fmla="*/ 366898 h 774701"/>
                <a:gd name="connsiteX530" fmla="*/ 177800 w 785812"/>
                <a:gd name="connsiteY530" fmla="*/ 365313 h 774701"/>
                <a:gd name="connsiteX531" fmla="*/ 179917 w 785812"/>
                <a:gd name="connsiteY531" fmla="*/ 364785 h 774701"/>
                <a:gd name="connsiteX532" fmla="*/ 180446 w 785812"/>
                <a:gd name="connsiteY532" fmla="*/ 363200 h 774701"/>
                <a:gd name="connsiteX533" fmla="*/ 180446 w 785812"/>
                <a:gd name="connsiteY533" fmla="*/ 360031 h 774701"/>
                <a:gd name="connsiteX534" fmla="*/ 180975 w 785812"/>
                <a:gd name="connsiteY534" fmla="*/ 357918 h 774701"/>
                <a:gd name="connsiteX535" fmla="*/ 182562 w 785812"/>
                <a:gd name="connsiteY535" fmla="*/ 353692 h 774701"/>
                <a:gd name="connsiteX536" fmla="*/ 184150 w 785812"/>
                <a:gd name="connsiteY536" fmla="*/ 351051 h 774701"/>
                <a:gd name="connsiteX537" fmla="*/ 184679 w 785812"/>
                <a:gd name="connsiteY537" fmla="*/ 347353 h 774701"/>
                <a:gd name="connsiteX538" fmla="*/ 186796 w 785812"/>
                <a:gd name="connsiteY538" fmla="*/ 343655 h 774701"/>
                <a:gd name="connsiteX539" fmla="*/ 188912 w 785812"/>
                <a:gd name="connsiteY539" fmla="*/ 339429 h 774701"/>
                <a:gd name="connsiteX540" fmla="*/ 194733 w 785812"/>
                <a:gd name="connsiteY540" fmla="*/ 330449 h 774701"/>
                <a:gd name="connsiteX541" fmla="*/ 197379 w 785812"/>
                <a:gd name="connsiteY541" fmla="*/ 326223 h 774701"/>
                <a:gd name="connsiteX542" fmla="*/ 198967 w 785812"/>
                <a:gd name="connsiteY542" fmla="*/ 321997 h 774701"/>
                <a:gd name="connsiteX543" fmla="*/ 199496 w 785812"/>
                <a:gd name="connsiteY543" fmla="*/ 316715 h 774701"/>
                <a:gd name="connsiteX544" fmla="*/ 202142 w 785812"/>
                <a:gd name="connsiteY544" fmla="*/ 307206 h 774701"/>
                <a:gd name="connsiteX545" fmla="*/ 203729 w 785812"/>
                <a:gd name="connsiteY545" fmla="*/ 305093 h 774701"/>
                <a:gd name="connsiteX546" fmla="*/ 206904 w 785812"/>
                <a:gd name="connsiteY546" fmla="*/ 304565 h 774701"/>
                <a:gd name="connsiteX547" fmla="*/ 207962 w 785812"/>
                <a:gd name="connsiteY547" fmla="*/ 304037 h 774701"/>
                <a:gd name="connsiteX548" fmla="*/ 211137 w 785812"/>
                <a:gd name="connsiteY548" fmla="*/ 296642 h 774701"/>
                <a:gd name="connsiteX549" fmla="*/ 213783 w 785812"/>
                <a:gd name="connsiteY549" fmla="*/ 295057 h 774701"/>
                <a:gd name="connsiteX550" fmla="*/ 218546 w 785812"/>
                <a:gd name="connsiteY550" fmla="*/ 293472 h 774701"/>
                <a:gd name="connsiteX551" fmla="*/ 220133 w 785812"/>
                <a:gd name="connsiteY551" fmla="*/ 290303 h 774701"/>
                <a:gd name="connsiteX552" fmla="*/ 222250 w 785812"/>
                <a:gd name="connsiteY552" fmla="*/ 287661 h 774701"/>
                <a:gd name="connsiteX553" fmla="*/ 224367 w 785812"/>
                <a:gd name="connsiteY553" fmla="*/ 281851 h 774701"/>
                <a:gd name="connsiteX554" fmla="*/ 227542 w 785812"/>
                <a:gd name="connsiteY554" fmla="*/ 279738 h 774701"/>
                <a:gd name="connsiteX555" fmla="*/ 228600 w 785812"/>
                <a:gd name="connsiteY555" fmla="*/ 276568 h 774701"/>
                <a:gd name="connsiteX556" fmla="*/ 230717 w 785812"/>
                <a:gd name="connsiteY556" fmla="*/ 268645 h 774701"/>
                <a:gd name="connsiteX557" fmla="*/ 230187 w 785812"/>
                <a:gd name="connsiteY557" fmla="*/ 263362 h 774701"/>
                <a:gd name="connsiteX558" fmla="*/ 230717 w 785812"/>
                <a:gd name="connsiteY558" fmla="*/ 261777 h 774701"/>
                <a:gd name="connsiteX559" fmla="*/ 231775 w 785812"/>
                <a:gd name="connsiteY559" fmla="*/ 261249 h 774701"/>
                <a:gd name="connsiteX560" fmla="*/ 234421 w 785812"/>
                <a:gd name="connsiteY560" fmla="*/ 261777 h 774701"/>
                <a:gd name="connsiteX561" fmla="*/ 235479 w 785812"/>
                <a:gd name="connsiteY561" fmla="*/ 260721 h 774701"/>
                <a:gd name="connsiteX562" fmla="*/ 235479 w 785812"/>
                <a:gd name="connsiteY562" fmla="*/ 259665 h 774701"/>
                <a:gd name="connsiteX563" fmla="*/ 232833 w 785812"/>
                <a:gd name="connsiteY563" fmla="*/ 258608 h 774701"/>
                <a:gd name="connsiteX564" fmla="*/ 232304 w 785812"/>
                <a:gd name="connsiteY564" fmla="*/ 257023 h 774701"/>
                <a:gd name="connsiteX565" fmla="*/ 235479 w 785812"/>
                <a:gd name="connsiteY565" fmla="*/ 251741 h 774701"/>
                <a:gd name="connsiteX566" fmla="*/ 238654 w 785812"/>
                <a:gd name="connsiteY566" fmla="*/ 249100 h 774701"/>
                <a:gd name="connsiteX567" fmla="*/ 235479 w 785812"/>
                <a:gd name="connsiteY567" fmla="*/ 247515 h 774701"/>
                <a:gd name="connsiteX568" fmla="*/ 235479 w 785812"/>
                <a:gd name="connsiteY568" fmla="*/ 245930 h 774701"/>
                <a:gd name="connsiteX569" fmla="*/ 240771 w 785812"/>
                <a:gd name="connsiteY569" fmla="*/ 240119 h 774701"/>
                <a:gd name="connsiteX570" fmla="*/ 245004 w 785812"/>
                <a:gd name="connsiteY570" fmla="*/ 229554 h 774701"/>
                <a:gd name="connsiteX571" fmla="*/ 247121 w 785812"/>
                <a:gd name="connsiteY571" fmla="*/ 225856 h 774701"/>
                <a:gd name="connsiteX572" fmla="*/ 250825 w 785812"/>
                <a:gd name="connsiteY572" fmla="*/ 221102 h 774701"/>
                <a:gd name="connsiteX573" fmla="*/ 253471 w 785812"/>
                <a:gd name="connsiteY573" fmla="*/ 219518 h 774701"/>
                <a:gd name="connsiteX574" fmla="*/ 255587 w 785812"/>
                <a:gd name="connsiteY574" fmla="*/ 218461 h 774701"/>
                <a:gd name="connsiteX575" fmla="*/ 262467 w 785812"/>
                <a:gd name="connsiteY575" fmla="*/ 217405 h 774701"/>
                <a:gd name="connsiteX576" fmla="*/ 264054 w 785812"/>
                <a:gd name="connsiteY576" fmla="*/ 216348 h 774701"/>
                <a:gd name="connsiteX577" fmla="*/ 269875 w 785812"/>
                <a:gd name="connsiteY577" fmla="*/ 210537 h 774701"/>
                <a:gd name="connsiteX578" fmla="*/ 274638 w 785812"/>
                <a:gd name="connsiteY578" fmla="*/ 208424 h 774701"/>
                <a:gd name="connsiteX579" fmla="*/ 277813 w 785812"/>
                <a:gd name="connsiteY579" fmla="*/ 207368 h 774701"/>
                <a:gd name="connsiteX580" fmla="*/ 283104 w 785812"/>
                <a:gd name="connsiteY580" fmla="*/ 207368 h 774701"/>
                <a:gd name="connsiteX581" fmla="*/ 295804 w 785812"/>
                <a:gd name="connsiteY581" fmla="*/ 202614 h 774701"/>
                <a:gd name="connsiteX582" fmla="*/ 297921 w 785812"/>
                <a:gd name="connsiteY582" fmla="*/ 199973 h 774701"/>
                <a:gd name="connsiteX583" fmla="*/ 301625 w 785812"/>
                <a:gd name="connsiteY583" fmla="*/ 195747 h 774701"/>
                <a:gd name="connsiteX584" fmla="*/ 302154 w 785812"/>
                <a:gd name="connsiteY584" fmla="*/ 192049 h 774701"/>
                <a:gd name="connsiteX585" fmla="*/ 306917 w 785812"/>
                <a:gd name="connsiteY585" fmla="*/ 180956 h 774701"/>
                <a:gd name="connsiteX586" fmla="*/ 311150 w 785812"/>
                <a:gd name="connsiteY586" fmla="*/ 178843 h 774701"/>
                <a:gd name="connsiteX587" fmla="*/ 315913 w 785812"/>
                <a:gd name="connsiteY587" fmla="*/ 172504 h 774701"/>
                <a:gd name="connsiteX588" fmla="*/ 320146 w 785812"/>
                <a:gd name="connsiteY588" fmla="*/ 170919 h 774701"/>
                <a:gd name="connsiteX589" fmla="*/ 380206 w 785812"/>
                <a:gd name="connsiteY589" fmla="*/ 136525 h 774701"/>
                <a:gd name="connsiteX590" fmla="*/ 380603 w 785812"/>
                <a:gd name="connsiteY590" fmla="*/ 136525 h 774701"/>
                <a:gd name="connsiteX591" fmla="*/ 381000 w 785812"/>
                <a:gd name="connsiteY591" fmla="*/ 137583 h 774701"/>
                <a:gd name="connsiteX592" fmla="*/ 379412 w 785812"/>
                <a:gd name="connsiteY592" fmla="*/ 138113 h 774701"/>
                <a:gd name="connsiteX593" fmla="*/ 379412 w 785812"/>
                <a:gd name="connsiteY593" fmla="*/ 137054 h 774701"/>
                <a:gd name="connsiteX594" fmla="*/ 403754 w 785812"/>
                <a:gd name="connsiteY594" fmla="*/ 123825 h 774701"/>
                <a:gd name="connsiteX595" fmla="*/ 404283 w 785812"/>
                <a:gd name="connsiteY595" fmla="*/ 124619 h 774701"/>
                <a:gd name="connsiteX596" fmla="*/ 404812 w 785812"/>
                <a:gd name="connsiteY596" fmla="*/ 125413 h 774701"/>
                <a:gd name="connsiteX597" fmla="*/ 403224 w 785812"/>
                <a:gd name="connsiteY597" fmla="*/ 125413 h 774701"/>
                <a:gd name="connsiteX598" fmla="*/ 403224 w 785812"/>
                <a:gd name="connsiteY598" fmla="*/ 124619 h 774701"/>
                <a:gd name="connsiteX599" fmla="*/ 403754 w 785812"/>
                <a:gd name="connsiteY599" fmla="*/ 124619 h 774701"/>
                <a:gd name="connsiteX600" fmla="*/ 396874 w 785812"/>
                <a:gd name="connsiteY600" fmla="*/ 100013 h 774701"/>
                <a:gd name="connsiteX601" fmla="*/ 397933 w 785812"/>
                <a:gd name="connsiteY601" fmla="*/ 100013 h 774701"/>
                <a:gd name="connsiteX602" fmla="*/ 398462 w 785812"/>
                <a:gd name="connsiteY602" fmla="*/ 100330 h 774701"/>
                <a:gd name="connsiteX603" fmla="*/ 397933 w 785812"/>
                <a:gd name="connsiteY603" fmla="*/ 101601 h 774701"/>
                <a:gd name="connsiteX604" fmla="*/ 397404 w 785812"/>
                <a:gd name="connsiteY604" fmla="*/ 101601 h 774701"/>
                <a:gd name="connsiteX605" fmla="*/ 396874 w 785812"/>
                <a:gd name="connsiteY605" fmla="*/ 101283 h 774701"/>
                <a:gd name="connsiteX606" fmla="*/ 630237 w 785812"/>
                <a:gd name="connsiteY606" fmla="*/ 53975 h 774701"/>
                <a:gd name="connsiteX607" fmla="*/ 630767 w 785812"/>
                <a:gd name="connsiteY607" fmla="*/ 53975 h 774701"/>
                <a:gd name="connsiteX608" fmla="*/ 631825 w 785812"/>
                <a:gd name="connsiteY608" fmla="*/ 55563 h 774701"/>
                <a:gd name="connsiteX609" fmla="*/ 630767 w 785812"/>
                <a:gd name="connsiteY609" fmla="*/ 55563 h 774701"/>
                <a:gd name="connsiteX610" fmla="*/ 617537 w 785812"/>
                <a:gd name="connsiteY610" fmla="*/ 53975 h 774701"/>
                <a:gd name="connsiteX611" fmla="*/ 619124 w 785812"/>
                <a:gd name="connsiteY611" fmla="*/ 54504 h 774701"/>
                <a:gd name="connsiteX612" fmla="*/ 619124 w 785812"/>
                <a:gd name="connsiteY612" fmla="*/ 55033 h 774701"/>
                <a:gd name="connsiteX613" fmla="*/ 617537 w 785812"/>
                <a:gd name="connsiteY613" fmla="*/ 55563 h 774701"/>
                <a:gd name="connsiteX614" fmla="*/ 615949 w 785812"/>
                <a:gd name="connsiteY614" fmla="*/ 55033 h 774701"/>
                <a:gd name="connsiteX615" fmla="*/ 615949 w 785812"/>
                <a:gd name="connsiteY615" fmla="*/ 54504 h 774701"/>
                <a:gd name="connsiteX616" fmla="*/ 629179 w 785812"/>
                <a:gd name="connsiteY616" fmla="*/ 44450 h 774701"/>
                <a:gd name="connsiteX617" fmla="*/ 630237 w 785812"/>
                <a:gd name="connsiteY617" fmla="*/ 45244 h 774701"/>
                <a:gd name="connsiteX618" fmla="*/ 629708 w 785812"/>
                <a:gd name="connsiteY618" fmla="*/ 46038 h 774701"/>
                <a:gd name="connsiteX619" fmla="*/ 628649 w 785812"/>
                <a:gd name="connsiteY619" fmla="*/ 45244 h 774701"/>
                <a:gd name="connsiteX620" fmla="*/ 627062 w 785812"/>
                <a:gd name="connsiteY620" fmla="*/ 44450 h 774701"/>
                <a:gd name="connsiteX621" fmla="*/ 628650 w 785812"/>
                <a:gd name="connsiteY621" fmla="*/ 44450 h 774701"/>
                <a:gd name="connsiteX622" fmla="*/ 627856 w 785812"/>
                <a:gd name="connsiteY622" fmla="*/ 46038 h 774701"/>
                <a:gd name="connsiteX623" fmla="*/ 627062 w 785812"/>
                <a:gd name="connsiteY623" fmla="*/ 46038 h 774701"/>
                <a:gd name="connsiteX624" fmla="*/ 785283 w 785812"/>
                <a:gd name="connsiteY624" fmla="*/ 0 h 774701"/>
                <a:gd name="connsiteX625" fmla="*/ 785812 w 785812"/>
                <a:gd name="connsiteY625" fmla="*/ 1588 h 774701"/>
                <a:gd name="connsiteX626" fmla="*/ 784754 w 785812"/>
                <a:gd name="connsiteY626" fmla="*/ 1588 h 774701"/>
                <a:gd name="connsiteX627" fmla="*/ 784224 w 785812"/>
                <a:gd name="connsiteY627" fmla="*/ 529 h 77470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  <a:cxn ang="0">
                  <a:pos x="connsiteX156" y="connsiteY156"/>
                </a:cxn>
                <a:cxn ang="0">
                  <a:pos x="connsiteX157" y="connsiteY157"/>
                </a:cxn>
                <a:cxn ang="0">
                  <a:pos x="connsiteX158" y="connsiteY158"/>
                </a:cxn>
                <a:cxn ang="0">
                  <a:pos x="connsiteX159" y="connsiteY159"/>
                </a:cxn>
                <a:cxn ang="0">
                  <a:pos x="connsiteX160" y="connsiteY160"/>
                </a:cxn>
                <a:cxn ang="0">
                  <a:pos x="connsiteX161" y="connsiteY161"/>
                </a:cxn>
                <a:cxn ang="0">
                  <a:pos x="connsiteX162" y="connsiteY162"/>
                </a:cxn>
                <a:cxn ang="0">
                  <a:pos x="connsiteX163" y="connsiteY163"/>
                </a:cxn>
                <a:cxn ang="0">
                  <a:pos x="connsiteX164" y="connsiteY164"/>
                </a:cxn>
                <a:cxn ang="0">
                  <a:pos x="connsiteX165" y="connsiteY165"/>
                </a:cxn>
                <a:cxn ang="0">
                  <a:pos x="connsiteX166" y="connsiteY166"/>
                </a:cxn>
                <a:cxn ang="0">
                  <a:pos x="connsiteX167" y="connsiteY167"/>
                </a:cxn>
                <a:cxn ang="0">
                  <a:pos x="connsiteX168" y="connsiteY168"/>
                </a:cxn>
                <a:cxn ang="0">
                  <a:pos x="connsiteX169" y="connsiteY169"/>
                </a:cxn>
                <a:cxn ang="0">
                  <a:pos x="connsiteX170" y="connsiteY170"/>
                </a:cxn>
                <a:cxn ang="0">
                  <a:pos x="connsiteX171" y="connsiteY171"/>
                </a:cxn>
                <a:cxn ang="0">
                  <a:pos x="connsiteX172" y="connsiteY172"/>
                </a:cxn>
                <a:cxn ang="0">
                  <a:pos x="connsiteX173" y="connsiteY173"/>
                </a:cxn>
                <a:cxn ang="0">
                  <a:pos x="connsiteX174" y="connsiteY174"/>
                </a:cxn>
                <a:cxn ang="0">
                  <a:pos x="connsiteX175" y="connsiteY175"/>
                </a:cxn>
                <a:cxn ang="0">
                  <a:pos x="connsiteX176" y="connsiteY176"/>
                </a:cxn>
                <a:cxn ang="0">
                  <a:pos x="connsiteX177" y="connsiteY177"/>
                </a:cxn>
                <a:cxn ang="0">
                  <a:pos x="connsiteX178" y="connsiteY178"/>
                </a:cxn>
                <a:cxn ang="0">
                  <a:pos x="connsiteX179" y="connsiteY179"/>
                </a:cxn>
                <a:cxn ang="0">
                  <a:pos x="connsiteX180" y="connsiteY180"/>
                </a:cxn>
                <a:cxn ang="0">
                  <a:pos x="connsiteX181" y="connsiteY181"/>
                </a:cxn>
                <a:cxn ang="0">
                  <a:pos x="connsiteX182" y="connsiteY182"/>
                </a:cxn>
                <a:cxn ang="0">
                  <a:pos x="connsiteX183" y="connsiteY183"/>
                </a:cxn>
                <a:cxn ang="0">
                  <a:pos x="connsiteX184" y="connsiteY184"/>
                </a:cxn>
                <a:cxn ang="0">
                  <a:pos x="connsiteX185" y="connsiteY185"/>
                </a:cxn>
                <a:cxn ang="0">
                  <a:pos x="connsiteX186" y="connsiteY186"/>
                </a:cxn>
                <a:cxn ang="0">
                  <a:pos x="connsiteX187" y="connsiteY187"/>
                </a:cxn>
                <a:cxn ang="0">
                  <a:pos x="connsiteX188" y="connsiteY188"/>
                </a:cxn>
                <a:cxn ang="0">
                  <a:pos x="connsiteX189" y="connsiteY189"/>
                </a:cxn>
                <a:cxn ang="0">
                  <a:pos x="connsiteX190" y="connsiteY190"/>
                </a:cxn>
                <a:cxn ang="0">
                  <a:pos x="connsiteX191" y="connsiteY191"/>
                </a:cxn>
                <a:cxn ang="0">
                  <a:pos x="connsiteX192" y="connsiteY192"/>
                </a:cxn>
                <a:cxn ang="0">
                  <a:pos x="connsiteX193" y="connsiteY193"/>
                </a:cxn>
                <a:cxn ang="0">
                  <a:pos x="connsiteX194" y="connsiteY194"/>
                </a:cxn>
                <a:cxn ang="0">
                  <a:pos x="connsiteX195" y="connsiteY195"/>
                </a:cxn>
                <a:cxn ang="0">
                  <a:pos x="connsiteX196" y="connsiteY196"/>
                </a:cxn>
                <a:cxn ang="0">
                  <a:pos x="connsiteX197" y="connsiteY197"/>
                </a:cxn>
                <a:cxn ang="0">
                  <a:pos x="connsiteX198" y="connsiteY198"/>
                </a:cxn>
                <a:cxn ang="0">
                  <a:pos x="connsiteX199" y="connsiteY199"/>
                </a:cxn>
                <a:cxn ang="0">
                  <a:pos x="connsiteX200" y="connsiteY200"/>
                </a:cxn>
                <a:cxn ang="0">
                  <a:pos x="connsiteX201" y="connsiteY201"/>
                </a:cxn>
                <a:cxn ang="0">
                  <a:pos x="connsiteX202" y="connsiteY202"/>
                </a:cxn>
                <a:cxn ang="0">
                  <a:pos x="connsiteX203" y="connsiteY203"/>
                </a:cxn>
                <a:cxn ang="0">
                  <a:pos x="connsiteX204" y="connsiteY204"/>
                </a:cxn>
                <a:cxn ang="0">
                  <a:pos x="connsiteX205" y="connsiteY205"/>
                </a:cxn>
                <a:cxn ang="0">
                  <a:pos x="connsiteX206" y="connsiteY206"/>
                </a:cxn>
                <a:cxn ang="0">
                  <a:pos x="connsiteX207" y="connsiteY207"/>
                </a:cxn>
                <a:cxn ang="0">
                  <a:pos x="connsiteX208" y="connsiteY208"/>
                </a:cxn>
                <a:cxn ang="0">
                  <a:pos x="connsiteX209" y="connsiteY209"/>
                </a:cxn>
                <a:cxn ang="0">
                  <a:pos x="connsiteX210" y="connsiteY210"/>
                </a:cxn>
                <a:cxn ang="0">
                  <a:pos x="connsiteX211" y="connsiteY211"/>
                </a:cxn>
                <a:cxn ang="0">
                  <a:pos x="connsiteX212" y="connsiteY212"/>
                </a:cxn>
                <a:cxn ang="0">
                  <a:pos x="connsiteX213" y="connsiteY213"/>
                </a:cxn>
                <a:cxn ang="0">
                  <a:pos x="connsiteX214" y="connsiteY214"/>
                </a:cxn>
                <a:cxn ang="0">
                  <a:pos x="connsiteX215" y="connsiteY215"/>
                </a:cxn>
                <a:cxn ang="0">
                  <a:pos x="connsiteX216" y="connsiteY216"/>
                </a:cxn>
                <a:cxn ang="0">
                  <a:pos x="connsiteX217" y="connsiteY217"/>
                </a:cxn>
                <a:cxn ang="0">
                  <a:pos x="connsiteX218" y="connsiteY218"/>
                </a:cxn>
                <a:cxn ang="0">
                  <a:pos x="connsiteX219" y="connsiteY219"/>
                </a:cxn>
                <a:cxn ang="0">
                  <a:pos x="connsiteX220" y="connsiteY220"/>
                </a:cxn>
                <a:cxn ang="0">
                  <a:pos x="connsiteX221" y="connsiteY221"/>
                </a:cxn>
                <a:cxn ang="0">
                  <a:pos x="connsiteX222" y="connsiteY222"/>
                </a:cxn>
                <a:cxn ang="0">
                  <a:pos x="connsiteX223" y="connsiteY223"/>
                </a:cxn>
                <a:cxn ang="0">
                  <a:pos x="connsiteX224" y="connsiteY224"/>
                </a:cxn>
                <a:cxn ang="0">
                  <a:pos x="connsiteX225" y="connsiteY225"/>
                </a:cxn>
                <a:cxn ang="0">
                  <a:pos x="connsiteX226" y="connsiteY226"/>
                </a:cxn>
                <a:cxn ang="0">
                  <a:pos x="connsiteX227" y="connsiteY227"/>
                </a:cxn>
                <a:cxn ang="0">
                  <a:pos x="connsiteX228" y="connsiteY228"/>
                </a:cxn>
                <a:cxn ang="0">
                  <a:pos x="connsiteX229" y="connsiteY229"/>
                </a:cxn>
                <a:cxn ang="0">
                  <a:pos x="connsiteX230" y="connsiteY230"/>
                </a:cxn>
                <a:cxn ang="0">
                  <a:pos x="connsiteX231" y="connsiteY231"/>
                </a:cxn>
                <a:cxn ang="0">
                  <a:pos x="connsiteX232" y="connsiteY232"/>
                </a:cxn>
                <a:cxn ang="0">
                  <a:pos x="connsiteX233" y="connsiteY233"/>
                </a:cxn>
                <a:cxn ang="0">
                  <a:pos x="connsiteX234" y="connsiteY234"/>
                </a:cxn>
                <a:cxn ang="0">
                  <a:pos x="connsiteX235" y="connsiteY235"/>
                </a:cxn>
                <a:cxn ang="0">
                  <a:pos x="connsiteX236" y="connsiteY236"/>
                </a:cxn>
                <a:cxn ang="0">
                  <a:pos x="connsiteX237" y="connsiteY237"/>
                </a:cxn>
                <a:cxn ang="0">
                  <a:pos x="connsiteX238" y="connsiteY238"/>
                </a:cxn>
                <a:cxn ang="0">
                  <a:pos x="connsiteX239" y="connsiteY239"/>
                </a:cxn>
                <a:cxn ang="0">
                  <a:pos x="connsiteX240" y="connsiteY240"/>
                </a:cxn>
                <a:cxn ang="0">
                  <a:pos x="connsiteX241" y="connsiteY241"/>
                </a:cxn>
                <a:cxn ang="0">
                  <a:pos x="connsiteX242" y="connsiteY242"/>
                </a:cxn>
                <a:cxn ang="0">
                  <a:pos x="connsiteX243" y="connsiteY243"/>
                </a:cxn>
                <a:cxn ang="0">
                  <a:pos x="connsiteX244" y="connsiteY244"/>
                </a:cxn>
                <a:cxn ang="0">
                  <a:pos x="connsiteX245" y="connsiteY245"/>
                </a:cxn>
                <a:cxn ang="0">
                  <a:pos x="connsiteX246" y="connsiteY246"/>
                </a:cxn>
                <a:cxn ang="0">
                  <a:pos x="connsiteX247" y="connsiteY247"/>
                </a:cxn>
                <a:cxn ang="0">
                  <a:pos x="connsiteX248" y="connsiteY248"/>
                </a:cxn>
                <a:cxn ang="0">
                  <a:pos x="connsiteX249" y="connsiteY249"/>
                </a:cxn>
                <a:cxn ang="0">
                  <a:pos x="connsiteX250" y="connsiteY250"/>
                </a:cxn>
                <a:cxn ang="0">
                  <a:pos x="connsiteX251" y="connsiteY251"/>
                </a:cxn>
                <a:cxn ang="0">
                  <a:pos x="connsiteX252" y="connsiteY252"/>
                </a:cxn>
                <a:cxn ang="0">
                  <a:pos x="connsiteX253" y="connsiteY253"/>
                </a:cxn>
                <a:cxn ang="0">
                  <a:pos x="connsiteX254" y="connsiteY254"/>
                </a:cxn>
                <a:cxn ang="0">
                  <a:pos x="connsiteX255" y="connsiteY255"/>
                </a:cxn>
                <a:cxn ang="0">
                  <a:pos x="connsiteX256" y="connsiteY256"/>
                </a:cxn>
                <a:cxn ang="0">
                  <a:pos x="connsiteX257" y="connsiteY257"/>
                </a:cxn>
                <a:cxn ang="0">
                  <a:pos x="connsiteX258" y="connsiteY258"/>
                </a:cxn>
                <a:cxn ang="0">
                  <a:pos x="connsiteX259" y="connsiteY259"/>
                </a:cxn>
                <a:cxn ang="0">
                  <a:pos x="connsiteX260" y="connsiteY260"/>
                </a:cxn>
                <a:cxn ang="0">
                  <a:pos x="connsiteX261" y="connsiteY261"/>
                </a:cxn>
                <a:cxn ang="0">
                  <a:pos x="connsiteX262" y="connsiteY262"/>
                </a:cxn>
                <a:cxn ang="0">
                  <a:pos x="connsiteX263" y="connsiteY263"/>
                </a:cxn>
                <a:cxn ang="0">
                  <a:pos x="connsiteX264" y="connsiteY264"/>
                </a:cxn>
                <a:cxn ang="0">
                  <a:pos x="connsiteX265" y="connsiteY265"/>
                </a:cxn>
                <a:cxn ang="0">
                  <a:pos x="connsiteX266" y="connsiteY266"/>
                </a:cxn>
                <a:cxn ang="0">
                  <a:pos x="connsiteX267" y="connsiteY267"/>
                </a:cxn>
                <a:cxn ang="0">
                  <a:pos x="connsiteX268" y="connsiteY268"/>
                </a:cxn>
                <a:cxn ang="0">
                  <a:pos x="connsiteX269" y="connsiteY269"/>
                </a:cxn>
                <a:cxn ang="0">
                  <a:pos x="connsiteX270" y="connsiteY270"/>
                </a:cxn>
                <a:cxn ang="0">
                  <a:pos x="connsiteX271" y="connsiteY271"/>
                </a:cxn>
                <a:cxn ang="0">
                  <a:pos x="connsiteX272" y="connsiteY272"/>
                </a:cxn>
                <a:cxn ang="0">
                  <a:pos x="connsiteX273" y="connsiteY273"/>
                </a:cxn>
                <a:cxn ang="0">
                  <a:pos x="connsiteX274" y="connsiteY274"/>
                </a:cxn>
                <a:cxn ang="0">
                  <a:pos x="connsiteX275" y="connsiteY275"/>
                </a:cxn>
                <a:cxn ang="0">
                  <a:pos x="connsiteX276" y="connsiteY276"/>
                </a:cxn>
                <a:cxn ang="0">
                  <a:pos x="connsiteX277" y="connsiteY277"/>
                </a:cxn>
                <a:cxn ang="0">
                  <a:pos x="connsiteX278" y="connsiteY278"/>
                </a:cxn>
                <a:cxn ang="0">
                  <a:pos x="connsiteX279" y="connsiteY279"/>
                </a:cxn>
                <a:cxn ang="0">
                  <a:pos x="connsiteX280" y="connsiteY280"/>
                </a:cxn>
                <a:cxn ang="0">
                  <a:pos x="connsiteX281" y="connsiteY281"/>
                </a:cxn>
                <a:cxn ang="0">
                  <a:pos x="connsiteX282" y="connsiteY282"/>
                </a:cxn>
                <a:cxn ang="0">
                  <a:pos x="connsiteX283" y="connsiteY283"/>
                </a:cxn>
                <a:cxn ang="0">
                  <a:pos x="connsiteX284" y="connsiteY284"/>
                </a:cxn>
                <a:cxn ang="0">
                  <a:pos x="connsiteX285" y="connsiteY285"/>
                </a:cxn>
                <a:cxn ang="0">
                  <a:pos x="connsiteX286" y="connsiteY286"/>
                </a:cxn>
                <a:cxn ang="0">
                  <a:pos x="connsiteX287" y="connsiteY287"/>
                </a:cxn>
                <a:cxn ang="0">
                  <a:pos x="connsiteX288" y="connsiteY288"/>
                </a:cxn>
                <a:cxn ang="0">
                  <a:pos x="connsiteX289" y="connsiteY289"/>
                </a:cxn>
                <a:cxn ang="0">
                  <a:pos x="connsiteX290" y="connsiteY290"/>
                </a:cxn>
                <a:cxn ang="0">
                  <a:pos x="connsiteX291" y="connsiteY291"/>
                </a:cxn>
                <a:cxn ang="0">
                  <a:pos x="connsiteX292" y="connsiteY292"/>
                </a:cxn>
                <a:cxn ang="0">
                  <a:pos x="connsiteX293" y="connsiteY293"/>
                </a:cxn>
                <a:cxn ang="0">
                  <a:pos x="connsiteX294" y="connsiteY294"/>
                </a:cxn>
                <a:cxn ang="0">
                  <a:pos x="connsiteX295" y="connsiteY295"/>
                </a:cxn>
                <a:cxn ang="0">
                  <a:pos x="connsiteX296" y="connsiteY296"/>
                </a:cxn>
                <a:cxn ang="0">
                  <a:pos x="connsiteX297" y="connsiteY297"/>
                </a:cxn>
                <a:cxn ang="0">
                  <a:pos x="connsiteX298" y="connsiteY298"/>
                </a:cxn>
                <a:cxn ang="0">
                  <a:pos x="connsiteX299" y="connsiteY299"/>
                </a:cxn>
                <a:cxn ang="0">
                  <a:pos x="connsiteX300" y="connsiteY300"/>
                </a:cxn>
                <a:cxn ang="0">
                  <a:pos x="connsiteX301" y="connsiteY301"/>
                </a:cxn>
                <a:cxn ang="0">
                  <a:pos x="connsiteX302" y="connsiteY302"/>
                </a:cxn>
                <a:cxn ang="0">
                  <a:pos x="connsiteX303" y="connsiteY303"/>
                </a:cxn>
                <a:cxn ang="0">
                  <a:pos x="connsiteX304" y="connsiteY304"/>
                </a:cxn>
                <a:cxn ang="0">
                  <a:pos x="connsiteX305" y="connsiteY305"/>
                </a:cxn>
                <a:cxn ang="0">
                  <a:pos x="connsiteX306" y="connsiteY306"/>
                </a:cxn>
                <a:cxn ang="0">
                  <a:pos x="connsiteX307" y="connsiteY307"/>
                </a:cxn>
                <a:cxn ang="0">
                  <a:pos x="connsiteX308" y="connsiteY308"/>
                </a:cxn>
                <a:cxn ang="0">
                  <a:pos x="connsiteX309" y="connsiteY309"/>
                </a:cxn>
                <a:cxn ang="0">
                  <a:pos x="connsiteX310" y="connsiteY310"/>
                </a:cxn>
                <a:cxn ang="0">
                  <a:pos x="connsiteX311" y="connsiteY311"/>
                </a:cxn>
                <a:cxn ang="0">
                  <a:pos x="connsiteX312" y="connsiteY312"/>
                </a:cxn>
                <a:cxn ang="0">
                  <a:pos x="connsiteX313" y="connsiteY313"/>
                </a:cxn>
                <a:cxn ang="0">
                  <a:pos x="connsiteX314" y="connsiteY314"/>
                </a:cxn>
                <a:cxn ang="0">
                  <a:pos x="connsiteX315" y="connsiteY315"/>
                </a:cxn>
                <a:cxn ang="0">
                  <a:pos x="connsiteX316" y="connsiteY316"/>
                </a:cxn>
                <a:cxn ang="0">
                  <a:pos x="connsiteX317" y="connsiteY317"/>
                </a:cxn>
                <a:cxn ang="0">
                  <a:pos x="connsiteX318" y="connsiteY318"/>
                </a:cxn>
                <a:cxn ang="0">
                  <a:pos x="connsiteX319" y="connsiteY319"/>
                </a:cxn>
                <a:cxn ang="0">
                  <a:pos x="connsiteX320" y="connsiteY320"/>
                </a:cxn>
                <a:cxn ang="0">
                  <a:pos x="connsiteX321" y="connsiteY321"/>
                </a:cxn>
                <a:cxn ang="0">
                  <a:pos x="connsiteX322" y="connsiteY322"/>
                </a:cxn>
                <a:cxn ang="0">
                  <a:pos x="connsiteX323" y="connsiteY323"/>
                </a:cxn>
                <a:cxn ang="0">
                  <a:pos x="connsiteX324" y="connsiteY324"/>
                </a:cxn>
                <a:cxn ang="0">
                  <a:pos x="connsiteX325" y="connsiteY325"/>
                </a:cxn>
                <a:cxn ang="0">
                  <a:pos x="connsiteX326" y="connsiteY326"/>
                </a:cxn>
                <a:cxn ang="0">
                  <a:pos x="connsiteX327" y="connsiteY327"/>
                </a:cxn>
                <a:cxn ang="0">
                  <a:pos x="connsiteX328" y="connsiteY328"/>
                </a:cxn>
                <a:cxn ang="0">
                  <a:pos x="connsiteX329" y="connsiteY329"/>
                </a:cxn>
                <a:cxn ang="0">
                  <a:pos x="connsiteX330" y="connsiteY330"/>
                </a:cxn>
                <a:cxn ang="0">
                  <a:pos x="connsiteX331" y="connsiteY331"/>
                </a:cxn>
                <a:cxn ang="0">
                  <a:pos x="connsiteX332" y="connsiteY332"/>
                </a:cxn>
                <a:cxn ang="0">
                  <a:pos x="connsiteX333" y="connsiteY333"/>
                </a:cxn>
                <a:cxn ang="0">
                  <a:pos x="connsiteX334" y="connsiteY334"/>
                </a:cxn>
                <a:cxn ang="0">
                  <a:pos x="connsiteX335" y="connsiteY335"/>
                </a:cxn>
                <a:cxn ang="0">
                  <a:pos x="connsiteX336" y="connsiteY336"/>
                </a:cxn>
                <a:cxn ang="0">
                  <a:pos x="connsiteX337" y="connsiteY337"/>
                </a:cxn>
                <a:cxn ang="0">
                  <a:pos x="connsiteX338" y="connsiteY338"/>
                </a:cxn>
                <a:cxn ang="0">
                  <a:pos x="connsiteX339" y="connsiteY339"/>
                </a:cxn>
                <a:cxn ang="0">
                  <a:pos x="connsiteX340" y="connsiteY340"/>
                </a:cxn>
                <a:cxn ang="0">
                  <a:pos x="connsiteX341" y="connsiteY341"/>
                </a:cxn>
                <a:cxn ang="0">
                  <a:pos x="connsiteX342" y="connsiteY342"/>
                </a:cxn>
                <a:cxn ang="0">
                  <a:pos x="connsiteX343" y="connsiteY343"/>
                </a:cxn>
                <a:cxn ang="0">
                  <a:pos x="connsiteX344" y="connsiteY344"/>
                </a:cxn>
                <a:cxn ang="0">
                  <a:pos x="connsiteX345" y="connsiteY345"/>
                </a:cxn>
                <a:cxn ang="0">
                  <a:pos x="connsiteX346" y="connsiteY346"/>
                </a:cxn>
                <a:cxn ang="0">
                  <a:pos x="connsiteX347" y="connsiteY347"/>
                </a:cxn>
                <a:cxn ang="0">
                  <a:pos x="connsiteX348" y="connsiteY348"/>
                </a:cxn>
                <a:cxn ang="0">
                  <a:pos x="connsiteX349" y="connsiteY349"/>
                </a:cxn>
                <a:cxn ang="0">
                  <a:pos x="connsiteX350" y="connsiteY350"/>
                </a:cxn>
                <a:cxn ang="0">
                  <a:pos x="connsiteX351" y="connsiteY351"/>
                </a:cxn>
                <a:cxn ang="0">
                  <a:pos x="connsiteX352" y="connsiteY352"/>
                </a:cxn>
                <a:cxn ang="0">
                  <a:pos x="connsiteX353" y="connsiteY353"/>
                </a:cxn>
                <a:cxn ang="0">
                  <a:pos x="connsiteX354" y="connsiteY354"/>
                </a:cxn>
                <a:cxn ang="0">
                  <a:pos x="connsiteX355" y="connsiteY355"/>
                </a:cxn>
                <a:cxn ang="0">
                  <a:pos x="connsiteX356" y="connsiteY356"/>
                </a:cxn>
                <a:cxn ang="0">
                  <a:pos x="connsiteX357" y="connsiteY357"/>
                </a:cxn>
                <a:cxn ang="0">
                  <a:pos x="connsiteX358" y="connsiteY358"/>
                </a:cxn>
                <a:cxn ang="0">
                  <a:pos x="connsiteX359" y="connsiteY359"/>
                </a:cxn>
                <a:cxn ang="0">
                  <a:pos x="connsiteX360" y="connsiteY360"/>
                </a:cxn>
                <a:cxn ang="0">
                  <a:pos x="connsiteX361" y="connsiteY361"/>
                </a:cxn>
                <a:cxn ang="0">
                  <a:pos x="connsiteX362" y="connsiteY362"/>
                </a:cxn>
                <a:cxn ang="0">
                  <a:pos x="connsiteX363" y="connsiteY363"/>
                </a:cxn>
                <a:cxn ang="0">
                  <a:pos x="connsiteX364" y="connsiteY364"/>
                </a:cxn>
                <a:cxn ang="0">
                  <a:pos x="connsiteX365" y="connsiteY365"/>
                </a:cxn>
                <a:cxn ang="0">
                  <a:pos x="connsiteX366" y="connsiteY366"/>
                </a:cxn>
                <a:cxn ang="0">
                  <a:pos x="connsiteX367" y="connsiteY367"/>
                </a:cxn>
                <a:cxn ang="0">
                  <a:pos x="connsiteX368" y="connsiteY368"/>
                </a:cxn>
                <a:cxn ang="0">
                  <a:pos x="connsiteX369" y="connsiteY369"/>
                </a:cxn>
                <a:cxn ang="0">
                  <a:pos x="connsiteX370" y="connsiteY370"/>
                </a:cxn>
                <a:cxn ang="0">
                  <a:pos x="connsiteX371" y="connsiteY371"/>
                </a:cxn>
                <a:cxn ang="0">
                  <a:pos x="connsiteX372" y="connsiteY372"/>
                </a:cxn>
                <a:cxn ang="0">
                  <a:pos x="connsiteX373" y="connsiteY373"/>
                </a:cxn>
                <a:cxn ang="0">
                  <a:pos x="connsiteX374" y="connsiteY374"/>
                </a:cxn>
                <a:cxn ang="0">
                  <a:pos x="connsiteX375" y="connsiteY375"/>
                </a:cxn>
                <a:cxn ang="0">
                  <a:pos x="connsiteX376" y="connsiteY376"/>
                </a:cxn>
                <a:cxn ang="0">
                  <a:pos x="connsiteX377" y="connsiteY377"/>
                </a:cxn>
                <a:cxn ang="0">
                  <a:pos x="connsiteX378" y="connsiteY378"/>
                </a:cxn>
                <a:cxn ang="0">
                  <a:pos x="connsiteX379" y="connsiteY379"/>
                </a:cxn>
                <a:cxn ang="0">
                  <a:pos x="connsiteX380" y="connsiteY380"/>
                </a:cxn>
                <a:cxn ang="0">
                  <a:pos x="connsiteX381" y="connsiteY381"/>
                </a:cxn>
                <a:cxn ang="0">
                  <a:pos x="connsiteX382" y="connsiteY382"/>
                </a:cxn>
                <a:cxn ang="0">
                  <a:pos x="connsiteX383" y="connsiteY383"/>
                </a:cxn>
                <a:cxn ang="0">
                  <a:pos x="connsiteX384" y="connsiteY384"/>
                </a:cxn>
                <a:cxn ang="0">
                  <a:pos x="connsiteX385" y="connsiteY385"/>
                </a:cxn>
                <a:cxn ang="0">
                  <a:pos x="connsiteX386" y="connsiteY386"/>
                </a:cxn>
                <a:cxn ang="0">
                  <a:pos x="connsiteX387" y="connsiteY387"/>
                </a:cxn>
                <a:cxn ang="0">
                  <a:pos x="connsiteX388" y="connsiteY388"/>
                </a:cxn>
                <a:cxn ang="0">
                  <a:pos x="connsiteX389" y="connsiteY389"/>
                </a:cxn>
                <a:cxn ang="0">
                  <a:pos x="connsiteX390" y="connsiteY390"/>
                </a:cxn>
                <a:cxn ang="0">
                  <a:pos x="connsiteX391" y="connsiteY391"/>
                </a:cxn>
                <a:cxn ang="0">
                  <a:pos x="connsiteX392" y="connsiteY392"/>
                </a:cxn>
                <a:cxn ang="0">
                  <a:pos x="connsiteX393" y="connsiteY393"/>
                </a:cxn>
                <a:cxn ang="0">
                  <a:pos x="connsiteX394" y="connsiteY394"/>
                </a:cxn>
                <a:cxn ang="0">
                  <a:pos x="connsiteX395" y="connsiteY395"/>
                </a:cxn>
                <a:cxn ang="0">
                  <a:pos x="connsiteX396" y="connsiteY396"/>
                </a:cxn>
                <a:cxn ang="0">
                  <a:pos x="connsiteX397" y="connsiteY397"/>
                </a:cxn>
                <a:cxn ang="0">
                  <a:pos x="connsiteX398" y="connsiteY398"/>
                </a:cxn>
                <a:cxn ang="0">
                  <a:pos x="connsiteX399" y="connsiteY399"/>
                </a:cxn>
                <a:cxn ang="0">
                  <a:pos x="connsiteX400" y="connsiteY400"/>
                </a:cxn>
                <a:cxn ang="0">
                  <a:pos x="connsiteX401" y="connsiteY401"/>
                </a:cxn>
                <a:cxn ang="0">
                  <a:pos x="connsiteX402" y="connsiteY402"/>
                </a:cxn>
                <a:cxn ang="0">
                  <a:pos x="connsiteX403" y="connsiteY403"/>
                </a:cxn>
                <a:cxn ang="0">
                  <a:pos x="connsiteX404" y="connsiteY404"/>
                </a:cxn>
                <a:cxn ang="0">
                  <a:pos x="connsiteX405" y="connsiteY405"/>
                </a:cxn>
                <a:cxn ang="0">
                  <a:pos x="connsiteX406" y="connsiteY406"/>
                </a:cxn>
                <a:cxn ang="0">
                  <a:pos x="connsiteX407" y="connsiteY407"/>
                </a:cxn>
                <a:cxn ang="0">
                  <a:pos x="connsiteX408" y="connsiteY408"/>
                </a:cxn>
                <a:cxn ang="0">
                  <a:pos x="connsiteX409" y="connsiteY409"/>
                </a:cxn>
                <a:cxn ang="0">
                  <a:pos x="connsiteX410" y="connsiteY410"/>
                </a:cxn>
                <a:cxn ang="0">
                  <a:pos x="connsiteX411" y="connsiteY411"/>
                </a:cxn>
                <a:cxn ang="0">
                  <a:pos x="connsiteX412" y="connsiteY412"/>
                </a:cxn>
                <a:cxn ang="0">
                  <a:pos x="connsiteX413" y="connsiteY413"/>
                </a:cxn>
                <a:cxn ang="0">
                  <a:pos x="connsiteX414" y="connsiteY414"/>
                </a:cxn>
                <a:cxn ang="0">
                  <a:pos x="connsiteX415" y="connsiteY415"/>
                </a:cxn>
                <a:cxn ang="0">
                  <a:pos x="connsiteX416" y="connsiteY416"/>
                </a:cxn>
                <a:cxn ang="0">
                  <a:pos x="connsiteX417" y="connsiteY417"/>
                </a:cxn>
                <a:cxn ang="0">
                  <a:pos x="connsiteX418" y="connsiteY418"/>
                </a:cxn>
                <a:cxn ang="0">
                  <a:pos x="connsiteX419" y="connsiteY419"/>
                </a:cxn>
                <a:cxn ang="0">
                  <a:pos x="connsiteX420" y="connsiteY420"/>
                </a:cxn>
                <a:cxn ang="0">
                  <a:pos x="connsiteX421" y="connsiteY421"/>
                </a:cxn>
                <a:cxn ang="0">
                  <a:pos x="connsiteX422" y="connsiteY422"/>
                </a:cxn>
                <a:cxn ang="0">
                  <a:pos x="connsiteX423" y="connsiteY423"/>
                </a:cxn>
                <a:cxn ang="0">
                  <a:pos x="connsiteX424" y="connsiteY424"/>
                </a:cxn>
                <a:cxn ang="0">
                  <a:pos x="connsiteX425" y="connsiteY425"/>
                </a:cxn>
                <a:cxn ang="0">
                  <a:pos x="connsiteX426" y="connsiteY426"/>
                </a:cxn>
                <a:cxn ang="0">
                  <a:pos x="connsiteX427" y="connsiteY427"/>
                </a:cxn>
                <a:cxn ang="0">
                  <a:pos x="connsiteX428" y="connsiteY428"/>
                </a:cxn>
                <a:cxn ang="0">
                  <a:pos x="connsiteX429" y="connsiteY429"/>
                </a:cxn>
                <a:cxn ang="0">
                  <a:pos x="connsiteX430" y="connsiteY430"/>
                </a:cxn>
                <a:cxn ang="0">
                  <a:pos x="connsiteX431" y="connsiteY431"/>
                </a:cxn>
                <a:cxn ang="0">
                  <a:pos x="connsiteX432" y="connsiteY432"/>
                </a:cxn>
                <a:cxn ang="0">
                  <a:pos x="connsiteX433" y="connsiteY433"/>
                </a:cxn>
                <a:cxn ang="0">
                  <a:pos x="connsiteX434" y="connsiteY434"/>
                </a:cxn>
                <a:cxn ang="0">
                  <a:pos x="connsiteX435" y="connsiteY435"/>
                </a:cxn>
                <a:cxn ang="0">
                  <a:pos x="connsiteX436" y="connsiteY436"/>
                </a:cxn>
                <a:cxn ang="0">
                  <a:pos x="connsiteX437" y="connsiteY437"/>
                </a:cxn>
                <a:cxn ang="0">
                  <a:pos x="connsiteX438" y="connsiteY438"/>
                </a:cxn>
                <a:cxn ang="0">
                  <a:pos x="connsiteX439" y="connsiteY439"/>
                </a:cxn>
                <a:cxn ang="0">
                  <a:pos x="connsiteX440" y="connsiteY440"/>
                </a:cxn>
                <a:cxn ang="0">
                  <a:pos x="connsiteX441" y="connsiteY441"/>
                </a:cxn>
                <a:cxn ang="0">
                  <a:pos x="connsiteX442" y="connsiteY442"/>
                </a:cxn>
                <a:cxn ang="0">
                  <a:pos x="connsiteX443" y="connsiteY443"/>
                </a:cxn>
                <a:cxn ang="0">
                  <a:pos x="connsiteX444" y="connsiteY444"/>
                </a:cxn>
                <a:cxn ang="0">
                  <a:pos x="connsiteX445" y="connsiteY445"/>
                </a:cxn>
                <a:cxn ang="0">
                  <a:pos x="connsiteX446" y="connsiteY446"/>
                </a:cxn>
                <a:cxn ang="0">
                  <a:pos x="connsiteX447" y="connsiteY447"/>
                </a:cxn>
                <a:cxn ang="0">
                  <a:pos x="connsiteX448" y="connsiteY448"/>
                </a:cxn>
                <a:cxn ang="0">
                  <a:pos x="connsiteX449" y="connsiteY449"/>
                </a:cxn>
                <a:cxn ang="0">
                  <a:pos x="connsiteX450" y="connsiteY450"/>
                </a:cxn>
                <a:cxn ang="0">
                  <a:pos x="connsiteX451" y="connsiteY451"/>
                </a:cxn>
                <a:cxn ang="0">
                  <a:pos x="connsiteX452" y="connsiteY452"/>
                </a:cxn>
                <a:cxn ang="0">
                  <a:pos x="connsiteX453" y="connsiteY453"/>
                </a:cxn>
                <a:cxn ang="0">
                  <a:pos x="connsiteX454" y="connsiteY454"/>
                </a:cxn>
                <a:cxn ang="0">
                  <a:pos x="connsiteX455" y="connsiteY455"/>
                </a:cxn>
                <a:cxn ang="0">
                  <a:pos x="connsiteX456" y="connsiteY456"/>
                </a:cxn>
                <a:cxn ang="0">
                  <a:pos x="connsiteX457" y="connsiteY457"/>
                </a:cxn>
                <a:cxn ang="0">
                  <a:pos x="connsiteX458" y="connsiteY458"/>
                </a:cxn>
                <a:cxn ang="0">
                  <a:pos x="connsiteX459" y="connsiteY459"/>
                </a:cxn>
                <a:cxn ang="0">
                  <a:pos x="connsiteX460" y="connsiteY460"/>
                </a:cxn>
                <a:cxn ang="0">
                  <a:pos x="connsiteX461" y="connsiteY461"/>
                </a:cxn>
                <a:cxn ang="0">
                  <a:pos x="connsiteX462" y="connsiteY462"/>
                </a:cxn>
                <a:cxn ang="0">
                  <a:pos x="connsiteX463" y="connsiteY463"/>
                </a:cxn>
                <a:cxn ang="0">
                  <a:pos x="connsiteX464" y="connsiteY464"/>
                </a:cxn>
                <a:cxn ang="0">
                  <a:pos x="connsiteX465" y="connsiteY465"/>
                </a:cxn>
                <a:cxn ang="0">
                  <a:pos x="connsiteX466" y="connsiteY466"/>
                </a:cxn>
                <a:cxn ang="0">
                  <a:pos x="connsiteX467" y="connsiteY467"/>
                </a:cxn>
                <a:cxn ang="0">
                  <a:pos x="connsiteX468" y="connsiteY468"/>
                </a:cxn>
                <a:cxn ang="0">
                  <a:pos x="connsiteX469" y="connsiteY469"/>
                </a:cxn>
                <a:cxn ang="0">
                  <a:pos x="connsiteX470" y="connsiteY470"/>
                </a:cxn>
                <a:cxn ang="0">
                  <a:pos x="connsiteX471" y="connsiteY471"/>
                </a:cxn>
                <a:cxn ang="0">
                  <a:pos x="connsiteX472" y="connsiteY472"/>
                </a:cxn>
                <a:cxn ang="0">
                  <a:pos x="connsiteX473" y="connsiteY473"/>
                </a:cxn>
                <a:cxn ang="0">
                  <a:pos x="connsiteX474" y="connsiteY474"/>
                </a:cxn>
                <a:cxn ang="0">
                  <a:pos x="connsiteX475" y="connsiteY475"/>
                </a:cxn>
                <a:cxn ang="0">
                  <a:pos x="connsiteX476" y="connsiteY476"/>
                </a:cxn>
                <a:cxn ang="0">
                  <a:pos x="connsiteX477" y="connsiteY477"/>
                </a:cxn>
                <a:cxn ang="0">
                  <a:pos x="connsiteX478" y="connsiteY478"/>
                </a:cxn>
                <a:cxn ang="0">
                  <a:pos x="connsiteX479" y="connsiteY479"/>
                </a:cxn>
                <a:cxn ang="0">
                  <a:pos x="connsiteX480" y="connsiteY480"/>
                </a:cxn>
                <a:cxn ang="0">
                  <a:pos x="connsiteX481" y="connsiteY481"/>
                </a:cxn>
                <a:cxn ang="0">
                  <a:pos x="connsiteX482" y="connsiteY482"/>
                </a:cxn>
                <a:cxn ang="0">
                  <a:pos x="connsiteX483" y="connsiteY483"/>
                </a:cxn>
                <a:cxn ang="0">
                  <a:pos x="connsiteX484" y="connsiteY484"/>
                </a:cxn>
                <a:cxn ang="0">
                  <a:pos x="connsiteX485" y="connsiteY485"/>
                </a:cxn>
                <a:cxn ang="0">
                  <a:pos x="connsiteX486" y="connsiteY486"/>
                </a:cxn>
                <a:cxn ang="0">
                  <a:pos x="connsiteX487" y="connsiteY487"/>
                </a:cxn>
                <a:cxn ang="0">
                  <a:pos x="connsiteX488" y="connsiteY488"/>
                </a:cxn>
                <a:cxn ang="0">
                  <a:pos x="connsiteX489" y="connsiteY489"/>
                </a:cxn>
                <a:cxn ang="0">
                  <a:pos x="connsiteX490" y="connsiteY490"/>
                </a:cxn>
                <a:cxn ang="0">
                  <a:pos x="connsiteX491" y="connsiteY491"/>
                </a:cxn>
                <a:cxn ang="0">
                  <a:pos x="connsiteX492" y="connsiteY492"/>
                </a:cxn>
                <a:cxn ang="0">
                  <a:pos x="connsiteX493" y="connsiteY493"/>
                </a:cxn>
                <a:cxn ang="0">
                  <a:pos x="connsiteX494" y="connsiteY494"/>
                </a:cxn>
                <a:cxn ang="0">
                  <a:pos x="connsiteX495" y="connsiteY495"/>
                </a:cxn>
                <a:cxn ang="0">
                  <a:pos x="connsiteX496" y="connsiteY496"/>
                </a:cxn>
                <a:cxn ang="0">
                  <a:pos x="connsiteX497" y="connsiteY497"/>
                </a:cxn>
                <a:cxn ang="0">
                  <a:pos x="connsiteX498" y="connsiteY498"/>
                </a:cxn>
                <a:cxn ang="0">
                  <a:pos x="connsiteX499" y="connsiteY499"/>
                </a:cxn>
                <a:cxn ang="0">
                  <a:pos x="connsiteX500" y="connsiteY500"/>
                </a:cxn>
                <a:cxn ang="0">
                  <a:pos x="connsiteX501" y="connsiteY501"/>
                </a:cxn>
                <a:cxn ang="0">
                  <a:pos x="connsiteX502" y="connsiteY502"/>
                </a:cxn>
                <a:cxn ang="0">
                  <a:pos x="connsiteX503" y="connsiteY503"/>
                </a:cxn>
                <a:cxn ang="0">
                  <a:pos x="connsiteX504" y="connsiteY504"/>
                </a:cxn>
                <a:cxn ang="0">
                  <a:pos x="connsiteX505" y="connsiteY505"/>
                </a:cxn>
                <a:cxn ang="0">
                  <a:pos x="connsiteX506" y="connsiteY506"/>
                </a:cxn>
                <a:cxn ang="0">
                  <a:pos x="connsiteX507" y="connsiteY507"/>
                </a:cxn>
                <a:cxn ang="0">
                  <a:pos x="connsiteX508" y="connsiteY508"/>
                </a:cxn>
                <a:cxn ang="0">
                  <a:pos x="connsiteX509" y="connsiteY509"/>
                </a:cxn>
                <a:cxn ang="0">
                  <a:pos x="connsiteX510" y="connsiteY510"/>
                </a:cxn>
                <a:cxn ang="0">
                  <a:pos x="connsiteX511" y="connsiteY511"/>
                </a:cxn>
                <a:cxn ang="0">
                  <a:pos x="connsiteX512" y="connsiteY512"/>
                </a:cxn>
                <a:cxn ang="0">
                  <a:pos x="connsiteX513" y="connsiteY513"/>
                </a:cxn>
                <a:cxn ang="0">
                  <a:pos x="connsiteX514" y="connsiteY514"/>
                </a:cxn>
                <a:cxn ang="0">
                  <a:pos x="connsiteX515" y="connsiteY515"/>
                </a:cxn>
                <a:cxn ang="0">
                  <a:pos x="connsiteX516" y="connsiteY516"/>
                </a:cxn>
                <a:cxn ang="0">
                  <a:pos x="connsiteX517" y="connsiteY517"/>
                </a:cxn>
                <a:cxn ang="0">
                  <a:pos x="connsiteX518" y="connsiteY518"/>
                </a:cxn>
                <a:cxn ang="0">
                  <a:pos x="connsiteX519" y="connsiteY519"/>
                </a:cxn>
                <a:cxn ang="0">
                  <a:pos x="connsiteX520" y="connsiteY520"/>
                </a:cxn>
                <a:cxn ang="0">
                  <a:pos x="connsiteX521" y="connsiteY521"/>
                </a:cxn>
                <a:cxn ang="0">
                  <a:pos x="connsiteX522" y="connsiteY522"/>
                </a:cxn>
                <a:cxn ang="0">
                  <a:pos x="connsiteX523" y="connsiteY523"/>
                </a:cxn>
                <a:cxn ang="0">
                  <a:pos x="connsiteX524" y="connsiteY524"/>
                </a:cxn>
                <a:cxn ang="0">
                  <a:pos x="connsiteX525" y="connsiteY525"/>
                </a:cxn>
                <a:cxn ang="0">
                  <a:pos x="connsiteX526" y="connsiteY526"/>
                </a:cxn>
                <a:cxn ang="0">
                  <a:pos x="connsiteX527" y="connsiteY527"/>
                </a:cxn>
                <a:cxn ang="0">
                  <a:pos x="connsiteX528" y="connsiteY528"/>
                </a:cxn>
                <a:cxn ang="0">
                  <a:pos x="connsiteX529" y="connsiteY529"/>
                </a:cxn>
                <a:cxn ang="0">
                  <a:pos x="connsiteX530" y="connsiteY530"/>
                </a:cxn>
                <a:cxn ang="0">
                  <a:pos x="connsiteX531" y="connsiteY531"/>
                </a:cxn>
                <a:cxn ang="0">
                  <a:pos x="connsiteX532" y="connsiteY532"/>
                </a:cxn>
                <a:cxn ang="0">
                  <a:pos x="connsiteX533" y="connsiteY533"/>
                </a:cxn>
                <a:cxn ang="0">
                  <a:pos x="connsiteX534" y="connsiteY534"/>
                </a:cxn>
                <a:cxn ang="0">
                  <a:pos x="connsiteX535" y="connsiteY535"/>
                </a:cxn>
                <a:cxn ang="0">
                  <a:pos x="connsiteX536" y="connsiteY536"/>
                </a:cxn>
                <a:cxn ang="0">
                  <a:pos x="connsiteX537" y="connsiteY537"/>
                </a:cxn>
                <a:cxn ang="0">
                  <a:pos x="connsiteX538" y="connsiteY538"/>
                </a:cxn>
                <a:cxn ang="0">
                  <a:pos x="connsiteX539" y="connsiteY539"/>
                </a:cxn>
                <a:cxn ang="0">
                  <a:pos x="connsiteX540" y="connsiteY540"/>
                </a:cxn>
                <a:cxn ang="0">
                  <a:pos x="connsiteX541" y="connsiteY541"/>
                </a:cxn>
                <a:cxn ang="0">
                  <a:pos x="connsiteX542" y="connsiteY542"/>
                </a:cxn>
                <a:cxn ang="0">
                  <a:pos x="connsiteX543" y="connsiteY543"/>
                </a:cxn>
                <a:cxn ang="0">
                  <a:pos x="connsiteX544" y="connsiteY544"/>
                </a:cxn>
                <a:cxn ang="0">
                  <a:pos x="connsiteX545" y="connsiteY545"/>
                </a:cxn>
                <a:cxn ang="0">
                  <a:pos x="connsiteX546" y="connsiteY546"/>
                </a:cxn>
                <a:cxn ang="0">
                  <a:pos x="connsiteX547" y="connsiteY547"/>
                </a:cxn>
                <a:cxn ang="0">
                  <a:pos x="connsiteX548" y="connsiteY548"/>
                </a:cxn>
                <a:cxn ang="0">
                  <a:pos x="connsiteX549" y="connsiteY549"/>
                </a:cxn>
                <a:cxn ang="0">
                  <a:pos x="connsiteX550" y="connsiteY550"/>
                </a:cxn>
                <a:cxn ang="0">
                  <a:pos x="connsiteX551" y="connsiteY551"/>
                </a:cxn>
                <a:cxn ang="0">
                  <a:pos x="connsiteX552" y="connsiteY552"/>
                </a:cxn>
                <a:cxn ang="0">
                  <a:pos x="connsiteX553" y="connsiteY553"/>
                </a:cxn>
                <a:cxn ang="0">
                  <a:pos x="connsiteX554" y="connsiteY554"/>
                </a:cxn>
                <a:cxn ang="0">
                  <a:pos x="connsiteX555" y="connsiteY555"/>
                </a:cxn>
                <a:cxn ang="0">
                  <a:pos x="connsiteX556" y="connsiteY556"/>
                </a:cxn>
                <a:cxn ang="0">
                  <a:pos x="connsiteX557" y="connsiteY557"/>
                </a:cxn>
                <a:cxn ang="0">
                  <a:pos x="connsiteX558" y="connsiteY558"/>
                </a:cxn>
                <a:cxn ang="0">
                  <a:pos x="connsiteX559" y="connsiteY559"/>
                </a:cxn>
                <a:cxn ang="0">
                  <a:pos x="connsiteX560" y="connsiteY560"/>
                </a:cxn>
                <a:cxn ang="0">
                  <a:pos x="connsiteX561" y="connsiteY561"/>
                </a:cxn>
                <a:cxn ang="0">
                  <a:pos x="connsiteX562" y="connsiteY562"/>
                </a:cxn>
                <a:cxn ang="0">
                  <a:pos x="connsiteX563" y="connsiteY563"/>
                </a:cxn>
                <a:cxn ang="0">
                  <a:pos x="connsiteX564" y="connsiteY564"/>
                </a:cxn>
                <a:cxn ang="0">
                  <a:pos x="connsiteX565" y="connsiteY565"/>
                </a:cxn>
                <a:cxn ang="0">
                  <a:pos x="connsiteX566" y="connsiteY566"/>
                </a:cxn>
                <a:cxn ang="0">
                  <a:pos x="connsiteX567" y="connsiteY567"/>
                </a:cxn>
                <a:cxn ang="0">
                  <a:pos x="connsiteX568" y="connsiteY568"/>
                </a:cxn>
                <a:cxn ang="0">
                  <a:pos x="connsiteX569" y="connsiteY569"/>
                </a:cxn>
                <a:cxn ang="0">
                  <a:pos x="connsiteX570" y="connsiteY570"/>
                </a:cxn>
                <a:cxn ang="0">
                  <a:pos x="connsiteX571" y="connsiteY571"/>
                </a:cxn>
                <a:cxn ang="0">
                  <a:pos x="connsiteX572" y="connsiteY572"/>
                </a:cxn>
                <a:cxn ang="0">
                  <a:pos x="connsiteX573" y="connsiteY573"/>
                </a:cxn>
                <a:cxn ang="0">
                  <a:pos x="connsiteX574" y="connsiteY574"/>
                </a:cxn>
                <a:cxn ang="0">
                  <a:pos x="connsiteX575" y="connsiteY575"/>
                </a:cxn>
                <a:cxn ang="0">
                  <a:pos x="connsiteX576" y="connsiteY576"/>
                </a:cxn>
                <a:cxn ang="0">
                  <a:pos x="connsiteX577" y="connsiteY577"/>
                </a:cxn>
                <a:cxn ang="0">
                  <a:pos x="connsiteX578" y="connsiteY578"/>
                </a:cxn>
                <a:cxn ang="0">
                  <a:pos x="connsiteX579" y="connsiteY579"/>
                </a:cxn>
                <a:cxn ang="0">
                  <a:pos x="connsiteX580" y="connsiteY580"/>
                </a:cxn>
                <a:cxn ang="0">
                  <a:pos x="connsiteX581" y="connsiteY581"/>
                </a:cxn>
                <a:cxn ang="0">
                  <a:pos x="connsiteX582" y="connsiteY582"/>
                </a:cxn>
                <a:cxn ang="0">
                  <a:pos x="connsiteX583" y="connsiteY583"/>
                </a:cxn>
                <a:cxn ang="0">
                  <a:pos x="connsiteX584" y="connsiteY584"/>
                </a:cxn>
                <a:cxn ang="0">
                  <a:pos x="connsiteX585" y="connsiteY585"/>
                </a:cxn>
                <a:cxn ang="0">
                  <a:pos x="connsiteX586" y="connsiteY586"/>
                </a:cxn>
                <a:cxn ang="0">
                  <a:pos x="connsiteX587" y="connsiteY587"/>
                </a:cxn>
                <a:cxn ang="0">
                  <a:pos x="connsiteX588" y="connsiteY588"/>
                </a:cxn>
                <a:cxn ang="0">
                  <a:pos x="connsiteX589" y="connsiteY589"/>
                </a:cxn>
                <a:cxn ang="0">
                  <a:pos x="connsiteX590" y="connsiteY590"/>
                </a:cxn>
                <a:cxn ang="0">
                  <a:pos x="connsiteX591" y="connsiteY591"/>
                </a:cxn>
                <a:cxn ang="0">
                  <a:pos x="connsiteX592" y="connsiteY592"/>
                </a:cxn>
                <a:cxn ang="0">
                  <a:pos x="connsiteX593" y="connsiteY593"/>
                </a:cxn>
                <a:cxn ang="0">
                  <a:pos x="connsiteX594" y="connsiteY594"/>
                </a:cxn>
                <a:cxn ang="0">
                  <a:pos x="connsiteX595" y="connsiteY595"/>
                </a:cxn>
                <a:cxn ang="0">
                  <a:pos x="connsiteX596" y="connsiteY596"/>
                </a:cxn>
                <a:cxn ang="0">
                  <a:pos x="connsiteX597" y="connsiteY597"/>
                </a:cxn>
                <a:cxn ang="0">
                  <a:pos x="connsiteX598" y="connsiteY598"/>
                </a:cxn>
                <a:cxn ang="0">
                  <a:pos x="connsiteX599" y="connsiteY599"/>
                </a:cxn>
                <a:cxn ang="0">
                  <a:pos x="connsiteX600" y="connsiteY600"/>
                </a:cxn>
                <a:cxn ang="0">
                  <a:pos x="connsiteX601" y="connsiteY601"/>
                </a:cxn>
                <a:cxn ang="0">
                  <a:pos x="connsiteX602" y="connsiteY602"/>
                </a:cxn>
                <a:cxn ang="0">
                  <a:pos x="connsiteX603" y="connsiteY603"/>
                </a:cxn>
                <a:cxn ang="0">
                  <a:pos x="connsiteX604" y="connsiteY604"/>
                </a:cxn>
                <a:cxn ang="0">
                  <a:pos x="connsiteX605" y="connsiteY605"/>
                </a:cxn>
                <a:cxn ang="0">
                  <a:pos x="connsiteX606" y="connsiteY606"/>
                </a:cxn>
                <a:cxn ang="0">
                  <a:pos x="connsiteX607" y="connsiteY607"/>
                </a:cxn>
                <a:cxn ang="0">
                  <a:pos x="connsiteX608" y="connsiteY608"/>
                </a:cxn>
                <a:cxn ang="0">
                  <a:pos x="connsiteX609" y="connsiteY609"/>
                </a:cxn>
                <a:cxn ang="0">
                  <a:pos x="connsiteX610" y="connsiteY610"/>
                </a:cxn>
                <a:cxn ang="0">
                  <a:pos x="connsiteX611" y="connsiteY611"/>
                </a:cxn>
                <a:cxn ang="0">
                  <a:pos x="connsiteX612" y="connsiteY612"/>
                </a:cxn>
                <a:cxn ang="0">
                  <a:pos x="connsiteX613" y="connsiteY613"/>
                </a:cxn>
                <a:cxn ang="0">
                  <a:pos x="connsiteX614" y="connsiteY614"/>
                </a:cxn>
                <a:cxn ang="0">
                  <a:pos x="connsiteX615" y="connsiteY615"/>
                </a:cxn>
                <a:cxn ang="0">
                  <a:pos x="connsiteX616" y="connsiteY616"/>
                </a:cxn>
                <a:cxn ang="0">
                  <a:pos x="connsiteX617" y="connsiteY617"/>
                </a:cxn>
                <a:cxn ang="0">
                  <a:pos x="connsiteX618" y="connsiteY618"/>
                </a:cxn>
                <a:cxn ang="0">
                  <a:pos x="connsiteX619" y="connsiteY619"/>
                </a:cxn>
                <a:cxn ang="0">
                  <a:pos x="connsiteX620" y="connsiteY620"/>
                </a:cxn>
                <a:cxn ang="0">
                  <a:pos x="connsiteX621" y="connsiteY621"/>
                </a:cxn>
                <a:cxn ang="0">
                  <a:pos x="connsiteX622" y="connsiteY622"/>
                </a:cxn>
                <a:cxn ang="0">
                  <a:pos x="connsiteX623" y="connsiteY623"/>
                </a:cxn>
                <a:cxn ang="0">
                  <a:pos x="connsiteX624" y="connsiteY624"/>
                </a:cxn>
                <a:cxn ang="0">
                  <a:pos x="connsiteX625" y="connsiteY625"/>
                </a:cxn>
                <a:cxn ang="0">
                  <a:pos x="connsiteX626" y="connsiteY626"/>
                </a:cxn>
                <a:cxn ang="0">
                  <a:pos x="connsiteX627" y="connsiteY627"/>
                </a:cxn>
              </a:cxnLst>
              <a:rect l="l" t="t" r="r" b="b"/>
              <a:pathLst>
                <a:path w="785812" h="774701">
                  <a:moveTo>
                    <a:pt x="388637" y="730250"/>
                  </a:moveTo>
                  <a:lnTo>
                    <a:pt x="389152" y="730250"/>
                  </a:lnTo>
                  <a:lnTo>
                    <a:pt x="390696" y="733298"/>
                  </a:lnTo>
                  <a:lnTo>
                    <a:pt x="390182" y="736854"/>
                  </a:lnTo>
                  <a:lnTo>
                    <a:pt x="391726" y="737870"/>
                  </a:lnTo>
                  <a:lnTo>
                    <a:pt x="396360" y="739394"/>
                  </a:lnTo>
                  <a:lnTo>
                    <a:pt x="396875" y="739902"/>
                  </a:lnTo>
                  <a:lnTo>
                    <a:pt x="396360" y="741426"/>
                  </a:lnTo>
                  <a:lnTo>
                    <a:pt x="394816" y="742442"/>
                  </a:lnTo>
                  <a:lnTo>
                    <a:pt x="392756" y="742950"/>
                  </a:lnTo>
                  <a:lnTo>
                    <a:pt x="390696" y="742442"/>
                  </a:lnTo>
                  <a:lnTo>
                    <a:pt x="388637" y="740410"/>
                  </a:lnTo>
                  <a:lnTo>
                    <a:pt x="384518" y="739902"/>
                  </a:lnTo>
                  <a:lnTo>
                    <a:pt x="382973" y="738886"/>
                  </a:lnTo>
                  <a:lnTo>
                    <a:pt x="379369" y="734822"/>
                  </a:lnTo>
                  <a:lnTo>
                    <a:pt x="377825" y="731774"/>
                  </a:lnTo>
                  <a:lnTo>
                    <a:pt x="377825" y="730758"/>
                  </a:lnTo>
                  <a:lnTo>
                    <a:pt x="378340" y="730758"/>
                  </a:lnTo>
                  <a:lnTo>
                    <a:pt x="384003" y="731266"/>
                  </a:lnTo>
                  <a:close/>
                  <a:moveTo>
                    <a:pt x="186267" y="704850"/>
                  </a:moveTo>
                  <a:lnTo>
                    <a:pt x="186796" y="704850"/>
                  </a:lnTo>
                  <a:lnTo>
                    <a:pt x="188384" y="704850"/>
                  </a:lnTo>
                  <a:lnTo>
                    <a:pt x="188913" y="705909"/>
                  </a:lnTo>
                  <a:lnTo>
                    <a:pt x="187325" y="709084"/>
                  </a:lnTo>
                  <a:lnTo>
                    <a:pt x="185208" y="709613"/>
                  </a:lnTo>
                  <a:lnTo>
                    <a:pt x="184150" y="709613"/>
                  </a:lnTo>
                  <a:lnTo>
                    <a:pt x="184150" y="709084"/>
                  </a:lnTo>
                  <a:lnTo>
                    <a:pt x="184679" y="706967"/>
                  </a:lnTo>
                  <a:lnTo>
                    <a:pt x="185208" y="705379"/>
                  </a:lnTo>
                  <a:close/>
                  <a:moveTo>
                    <a:pt x="365654" y="625475"/>
                  </a:moveTo>
                  <a:lnTo>
                    <a:pt x="366712" y="625475"/>
                  </a:lnTo>
                  <a:lnTo>
                    <a:pt x="367771" y="626060"/>
                  </a:lnTo>
                  <a:lnTo>
                    <a:pt x="368300" y="629570"/>
                  </a:lnTo>
                  <a:lnTo>
                    <a:pt x="368300" y="633664"/>
                  </a:lnTo>
                  <a:lnTo>
                    <a:pt x="367771" y="636003"/>
                  </a:lnTo>
                  <a:lnTo>
                    <a:pt x="366183" y="636588"/>
                  </a:lnTo>
                  <a:lnTo>
                    <a:pt x="362479" y="634834"/>
                  </a:lnTo>
                  <a:lnTo>
                    <a:pt x="361420" y="631909"/>
                  </a:lnTo>
                  <a:lnTo>
                    <a:pt x="360362" y="629570"/>
                  </a:lnTo>
                  <a:lnTo>
                    <a:pt x="360891" y="627815"/>
                  </a:lnTo>
                  <a:lnTo>
                    <a:pt x="362479" y="627230"/>
                  </a:lnTo>
                  <a:close/>
                  <a:moveTo>
                    <a:pt x="121179" y="584200"/>
                  </a:moveTo>
                  <a:lnTo>
                    <a:pt x="121708" y="584200"/>
                  </a:lnTo>
                  <a:lnTo>
                    <a:pt x="122238" y="584994"/>
                  </a:lnTo>
                  <a:lnTo>
                    <a:pt x="121179" y="585788"/>
                  </a:lnTo>
                  <a:lnTo>
                    <a:pt x="120650" y="585391"/>
                  </a:lnTo>
                  <a:close/>
                  <a:moveTo>
                    <a:pt x="121708" y="576263"/>
                  </a:moveTo>
                  <a:lnTo>
                    <a:pt x="122237" y="576792"/>
                  </a:lnTo>
                  <a:lnTo>
                    <a:pt x="121178" y="577851"/>
                  </a:lnTo>
                  <a:lnTo>
                    <a:pt x="120649" y="579438"/>
                  </a:lnTo>
                  <a:lnTo>
                    <a:pt x="121178" y="583142"/>
                  </a:lnTo>
                  <a:lnTo>
                    <a:pt x="119062" y="585788"/>
                  </a:lnTo>
                  <a:lnTo>
                    <a:pt x="119062" y="585259"/>
                  </a:lnTo>
                  <a:lnTo>
                    <a:pt x="120120" y="582084"/>
                  </a:lnTo>
                  <a:lnTo>
                    <a:pt x="119062" y="578380"/>
                  </a:lnTo>
                  <a:lnTo>
                    <a:pt x="120120" y="577322"/>
                  </a:lnTo>
                  <a:close/>
                  <a:moveTo>
                    <a:pt x="123031" y="569913"/>
                  </a:moveTo>
                  <a:lnTo>
                    <a:pt x="123825" y="571342"/>
                  </a:lnTo>
                  <a:lnTo>
                    <a:pt x="122237" y="574676"/>
                  </a:lnTo>
                  <a:lnTo>
                    <a:pt x="120650" y="574676"/>
                  </a:lnTo>
                  <a:lnTo>
                    <a:pt x="122237" y="570390"/>
                  </a:lnTo>
                  <a:close/>
                  <a:moveTo>
                    <a:pt x="20796" y="569913"/>
                  </a:moveTo>
                  <a:lnTo>
                    <a:pt x="22225" y="570491"/>
                  </a:lnTo>
                  <a:lnTo>
                    <a:pt x="22225" y="571645"/>
                  </a:lnTo>
                  <a:lnTo>
                    <a:pt x="22225" y="573954"/>
                  </a:lnTo>
                  <a:lnTo>
                    <a:pt x="20320" y="575686"/>
                  </a:lnTo>
                  <a:lnTo>
                    <a:pt x="19367" y="576263"/>
                  </a:lnTo>
                  <a:lnTo>
                    <a:pt x="18891" y="574531"/>
                  </a:lnTo>
                  <a:lnTo>
                    <a:pt x="17462" y="572222"/>
                  </a:lnTo>
                  <a:lnTo>
                    <a:pt x="17938" y="571068"/>
                  </a:lnTo>
                  <a:lnTo>
                    <a:pt x="18414" y="571068"/>
                  </a:lnTo>
                  <a:close/>
                  <a:moveTo>
                    <a:pt x="123295" y="561975"/>
                  </a:moveTo>
                  <a:lnTo>
                    <a:pt x="123825" y="562504"/>
                  </a:lnTo>
                  <a:lnTo>
                    <a:pt x="123825" y="563034"/>
                  </a:lnTo>
                  <a:lnTo>
                    <a:pt x="122766" y="566738"/>
                  </a:lnTo>
                  <a:lnTo>
                    <a:pt x="122237" y="566738"/>
                  </a:lnTo>
                  <a:close/>
                  <a:moveTo>
                    <a:pt x="48419" y="561975"/>
                  </a:moveTo>
                  <a:lnTo>
                    <a:pt x="49213" y="563563"/>
                  </a:lnTo>
                  <a:lnTo>
                    <a:pt x="48419" y="563563"/>
                  </a:lnTo>
                  <a:lnTo>
                    <a:pt x="47625" y="562769"/>
                  </a:lnTo>
                  <a:close/>
                  <a:moveTo>
                    <a:pt x="34925" y="561975"/>
                  </a:moveTo>
                  <a:lnTo>
                    <a:pt x="32544" y="563563"/>
                  </a:lnTo>
                  <a:lnTo>
                    <a:pt x="31750" y="563563"/>
                  </a:lnTo>
                  <a:lnTo>
                    <a:pt x="32544" y="562505"/>
                  </a:lnTo>
                  <a:close/>
                  <a:moveTo>
                    <a:pt x="59531" y="558800"/>
                  </a:moveTo>
                  <a:lnTo>
                    <a:pt x="60325" y="559594"/>
                  </a:lnTo>
                  <a:lnTo>
                    <a:pt x="58737" y="561975"/>
                  </a:lnTo>
                  <a:lnTo>
                    <a:pt x="58737" y="559594"/>
                  </a:lnTo>
                  <a:close/>
                  <a:moveTo>
                    <a:pt x="124883" y="557213"/>
                  </a:moveTo>
                  <a:lnTo>
                    <a:pt x="125413" y="558404"/>
                  </a:lnTo>
                  <a:lnTo>
                    <a:pt x="124354" y="561381"/>
                  </a:lnTo>
                  <a:lnTo>
                    <a:pt x="124354" y="561976"/>
                  </a:lnTo>
                  <a:lnTo>
                    <a:pt x="123825" y="560190"/>
                  </a:lnTo>
                  <a:lnTo>
                    <a:pt x="124354" y="557809"/>
                  </a:lnTo>
                  <a:close/>
                  <a:moveTo>
                    <a:pt x="125941" y="546100"/>
                  </a:moveTo>
                  <a:lnTo>
                    <a:pt x="126470" y="546100"/>
                  </a:lnTo>
                  <a:lnTo>
                    <a:pt x="127000" y="551296"/>
                  </a:lnTo>
                  <a:lnTo>
                    <a:pt x="125941" y="552450"/>
                  </a:lnTo>
                  <a:lnTo>
                    <a:pt x="125412" y="551296"/>
                  </a:lnTo>
                  <a:lnTo>
                    <a:pt x="125412" y="548409"/>
                  </a:lnTo>
                  <a:close/>
                  <a:moveTo>
                    <a:pt x="34471" y="542925"/>
                  </a:moveTo>
                  <a:lnTo>
                    <a:pt x="36513" y="542925"/>
                  </a:lnTo>
                  <a:lnTo>
                    <a:pt x="36513" y="543560"/>
                  </a:lnTo>
                  <a:lnTo>
                    <a:pt x="33111" y="546100"/>
                  </a:lnTo>
                  <a:lnTo>
                    <a:pt x="31750" y="544830"/>
                  </a:lnTo>
                  <a:lnTo>
                    <a:pt x="31750" y="544195"/>
                  </a:lnTo>
                  <a:close/>
                  <a:moveTo>
                    <a:pt x="130175" y="539750"/>
                  </a:moveTo>
                  <a:lnTo>
                    <a:pt x="130175" y="540346"/>
                  </a:lnTo>
                  <a:lnTo>
                    <a:pt x="128905" y="543918"/>
                  </a:lnTo>
                  <a:lnTo>
                    <a:pt x="127635" y="544513"/>
                  </a:lnTo>
                  <a:lnTo>
                    <a:pt x="127000" y="543918"/>
                  </a:lnTo>
                  <a:lnTo>
                    <a:pt x="127635" y="542132"/>
                  </a:lnTo>
                  <a:lnTo>
                    <a:pt x="128270" y="540346"/>
                  </a:lnTo>
                  <a:close/>
                  <a:moveTo>
                    <a:pt x="26987" y="539750"/>
                  </a:moveTo>
                  <a:lnTo>
                    <a:pt x="29368" y="539750"/>
                  </a:lnTo>
                  <a:lnTo>
                    <a:pt x="31154" y="541338"/>
                  </a:lnTo>
                  <a:lnTo>
                    <a:pt x="31750" y="543454"/>
                  </a:lnTo>
                  <a:lnTo>
                    <a:pt x="30559" y="545042"/>
                  </a:lnTo>
                  <a:lnTo>
                    <a:pt x="29964" y="546100"/>
                  </a:lnTo>
                  <a:lnTo>
                    <a:pt x="28773" y="546100"/>
                  </a:lnTo>
                  <a:lnTo>
                    <a:pt x="26987" y="545042"/>
                  </a:lnTo>
                  <a:lnTo>
                    <a:pt x="27582" y="542925"/>
                  </a:lnTo>
                  <a:lnTo>
                    <a:pt x="26987" y="540809"/>
                  </a:lnTo>
                  <a:close/>
                  <a:moveTo>
                    <a:pt x="1058" y="539750"/>
                  </a:moveTo>
                  <a:lnTo>
                    <a:pt x="1588" y="539750"/>
                  </a:lnTo>
                  <a:lnTo>
                    <a:pt x="1588" y="540280"/>
                  </a:lnTo>
                  <a:lnTo>
                    <a:pt x="529" y="541338"/>
                  </a:lnTo>
                  <a:lnTo>
                    <a:pt x="0" y="540280"/>
                  </a:lnTo>
                  <a:close/>
                  <a:moveTo>
                    <a:pt x="32616" y="520700"/>
                  </a:moveTo>
                  <a:lnTo>
                    <a:pt x="34925" y="520700"/>
                  </a:lnTo>
                  <a:lnTo>
                    <a:pt x="33770" y="521494"/>
                  </a:lnTo>
                  <a:lnTo>
                    <a:pt x="29729" y="522288"/>
                  </a:lnTo>
                  <a:lnTo>
                    <a:pt x="28575" y="521891"/>
                  </a:lnTo>
                  <a:lnTo>
                    <a:pt x="29152" y="521494"/>
                  </a:lnTo>
                  <a:close/>
                  <a:moveTo>
                    <a:pt x="116946" y="503238"/>
                  </a:moveTo>
                  <a:lnTo>
                    <a:pt x="117475" y="503238"/>
                  </a:lnTo>
                  <a:lnTo>
                    <a:pt x="117475" y="504297"/>
                  </a:lnTo>
                  <a:lnTo>
                    <a:pt x="114300" y="508001"/>
                  </a:lnTo>
                  <a:lnTo>
                    <a:pt x="115358" y="505355"/>
                  </a:lnTo>
                  <a:close/>
                  <a:moveTo>
                    <a:pt x="115888" y="503238"/>
                  </a:moveTo>
                  <a:lnTo>
                    <a:pt x="115888" y="503749"/>
                  </a:lnTo>
                  <a:lnTo>
                    <a:pt x="113053" y="508851"/>
                  </a:lnTo>
                  <a:lnTo>
                    <a:pt x="111919" y="512934"/>
                  </a:lnTo>
                  <a:lnTo>
                    <a:pt x="108517" y="517016"/>
                  </a:lnTo>
                  <a:lnTo>
                    <a:pt x="107950" y="517526"/>
                  </a:lnTo>
                  <a:lnTo>
                    <a:pt x="107950" y="517016"/>
                  </a:lnTo>
                  <a:lnTo>
                    <a:pt x="107950" y="514465"/>
                  </a:lnTo>
                  <a:lnTo>
                    <a:pt x="114754" y="504259"/>
                  </a:lnTo>
                  <a:close/>
                  <a:moveTo>
                    <a:pt x="28240" y="493713"/>
                  </a:moveTo>
                  <a:lnTo>
                    <a:pt x="31165" y="494277"/>
                  </a:lnTo>
                  <a:lnTo>
                    <a:pt x="31750" y="494840"/>
                  </a:lnTo>
                  <a:lnTo>
                    <a:pt x="28825" y="498220"/>
                  </a:lnTo>
                  <a:lnTo>
                    <a:pt x="29410" y="500473"/>
                  </a:lnTo>
                  <a:lnTo>
                    <a:pt x="28240" y="506106"/>
                  </a:lnTo>
                  <a:lnTo>
                    <a:pt x="28240" y="508923"/>
                  </a:lnTo>
                  <a:lnTo>
                    <a:pt x="27655" y="509486"/>
                  </a:lnTo>
                  <a:lnTo>
                    <a:pt x="21807" y="511176"/>
                  </a:lnTo>
                  <a:lnTo>
                    <a:pt x="21222" y="511176"/>
                  </a:lnTo>
                  <a:lnTo>
                    <a:pt x="20637" y="510613"/>
                  </a:lnTo>
                  <a:lnTo>
                    <a:pt x="21807" y="508923"/>
                  </a:lnTo>
                  <a:lnTo>
                    <a:pt x="24731" y="507796"/>
                  </a:lnTo>
                  <a:lnTo>
                    <a:pt x="25901" y="505543"/>
                  </a:lnTo>
                  <a:lnTo>
                    <a:pt x="25316" y="503290"/>
                  </a:lnTo>
                  <a:lnTo>
                    <a:pt x="27071" y="502726"/>
                  </a:lnTo>
                  <a:lnTo>
                    <a:pt x="27655" y="502163"/>
                  </a:lnTo>
                  <a:lnTo>
                    <a:pt x="25901" y="499346"/>
                  </a:lnTo>
                  <a:lnTo>
                    <a:pt x="25901" y="496530"/>
                  </a:lnTo>
                  <a:lnTo>
                    <a:pt x="26486" y="495403"/>
                  </a:lnTo>
                  <a:close/>
                  <a:moveTo>
                    <a:pt x="50006" y="488950"/>
                  </a:moveTo>
                  <a:lnTo>
                    <a:pt x="50800" y="489744"/>
                  </a:lnTo>
                  <a:lnTo>
                    <a:pt x="50006" y="490538"/>
                  </a:lnTo>
                  <a:lnTo>
                    <a:pt x="49212" y="489744"/>
                  </a:lnTo>
                  <a:close/>
                  <a:moveTo>
                    <a:pt x="37041" y="488950"/>
                  </a:moveTo>
                  <a:lnTo>
                    <a:pt x="40745" y="488950"/>
                  </a:lnTo>
                  <a:lnTo>
                    <a:pt x="43391" y="492125"/>
                  </a:lnTo>
                  <a:lnTo>
                    <a:pt x="43391" y="492654"/>
                  </a:lnTo>
                  <a:lnTo>
                    <a:pt x="42333" y="493713"/>
                  </a:lnTo>
                  <a:lnTo>
                    <a:pt x="42333" y="494242"/>
                  </a:lnTo>
                  <a:lnTo>
                    <a:pt x="44449" y="495829"/>
                  </a:lnTo>
                  <a:lnTo>
                    <a:pt x="46566" y="501121"/>
                  </a:lnTo>
                  <a:lnTo>
                    <a:pt x="47095" y="504825"/>
                  </a:lnTo>
                  <a:lnTo>
                    <a:pt x="48153" y="503767"/>
                  </a:lnTo>
                  <a:lnTo>
                    <a:pt x="48683" y="500592"/>
                  </a:lnTo>
                  <a:lnTo>
                    <a:pt x="51858" y="500063"/>
                  </a:lnTo>
                  <a:lnTo>
                    <a:pt x="55562" y="501650"/>
                  </a:lnTo>
                  <a:lnTo>
                    <a:pt x="58737" y="506413"/>
                  </a:lnTo>
                  <a:lnTo>
                    <a:pt x="57678" y="508000"/>
                  </a:lnTo>
                  <a:lnTo>
                    <a:pt x="54503" y="506413"/>
                  </a:lnTo>
                  <a:lnTo>
                    <a:pt x="50270" y="508000"/>
                  </a:lnTo>
                  <a:lnTo>
                    <a:pt x="44978" y="514350"/>
                  </a:lnTo>
                  <a:lnTo>
                    <a:pt x="45508" y="515938"/>
                  </a:lnTo>
                  <a:lnTo>
                    <a:pt x="44449" y="517525"/>
                  </a:lnTo>
                  <a:lnTo>
                    <a:pt x="39687" y="517525"/>
                  </a:lnTo>
                  <a:lnTo>
                    <a:pt x="33337" y="512234"/>
                  </a:lnTo>
                  <a:lnTo>
                    <a:pt x="33337" y="511175"/>
                  </a:lnTo>
                  <a:lnTo>
                    <a:pt x="35453" y="510117"/>
                  </a:lnTo>
                  <a:lnTo>
                    <a:pt x="36512" y="513292"/>
                  </a:lnTo>
                  <a:lnTo>
                    <a:pt x="41803" y="513821"/>
                  </a:lnTo>
                  <a:lnTo>
                    <a:pt x="42862" y="513292"/>
                  </a:lnTo>
                  <a:lnTo>
                    <a:pt x="43391" y="511175"/>
                  </a:lnTo>
                  <a:lnTo>
                    <a:pt x="43391" y="510117"/>
                  </a:lnTo>
                  <a:lnTo>
                    <a:pt x="38628" y="510646"/>
                  </a:lnTo>
                  <a:lnTo>
                    <a:pt x="36512" y="508529"/>
                  </a:lnTo>
                  <a:lnTo>
                    <a:pt x="36512" y="505884"/>
                  </a:lnTo>
                  <a:lnTo>
                    <a:pt x="38099" y="503767"/>
                  </a:lnTo>
                  <a:lnTo>
                    <a:pt x="39687" y="503767"/>
                  </a:lnTo>
                  <a:lnTo>
                    <a:pt x="41803" y="505884"/>
                  </a:lnTo>
                  <a:lnTo>
                    <a:pt x="43391" y="503238"/>
                  </a:lnTo>
                  <a:lnTo>
                    <a:pt x="42862" y="500063"/>
                  </a:lnTo>
                  <a:lnTo>
                    <a:pt x="40745" y="496359"/>
                  </a:lnTo>
                  <a:lnTo>
                    <a:pt x="40216" y="494242"/>
                  </a:lnTo>
                  <a:lnTo>
                    <a:pt x="38099" y="491596"/>
                  </a:lnTo>
                  <a:lnTo>
                    <a:pt x="35983" y="492654"/>
                  </a:lnTo>
                  <a:lnTo>
                    <a:pt x="33866" y="491596"/>
                  </a:lnTo>
                  <a:lnTo>
                    <a:pt x="34924" y="490538"/>
                  </a:lnTo>
                  <a:close/>
                  <a:moveTo>
                    <a:pt x="41803" y="474663"/>
                  </a:moveTo>
                  <a:lnTo>
                    <a:pt x="42862" y="475570"/>
                  </a:lnTo>
                  <a:lnTo>
                    <a:pt x="42862" y="476024"/>
                  </a:lnTo>
                  <a:lnTo>
                    <a:pt x="40745" y="477838"/>
                  </a:lnTo>
                  <a:lnTo>
                    <a:pt x="40216" y="477838"/>
                  </a:lnTo>
                  <a:lnTo>
                    <a:pt x="39687" y="476931"/>
                  </a:lnTo>
                  <a:close/>
                  <a:moveTo>
                    <a:pt x="131260" y="457200"/>
                  </a:moveTo>
                  <a:lnTo>
                    <a:pt x="131762" y="458259"/>
                  </a:lnTo>
                  <a:lnTo>
                    <a:pt x="129756" y="461963"/>
                  </a:lnTo>
                  <a:lnTo>
                    <a:pt x="127751" y="467255"/>
                  </a:lnTo>
                  <a:lnTo>
                    <a:pt x="123741" y="474134"/>
                  </a:lnTo>
                  <a:lnTo>
                    <a:pt x="122738" y="474663"/>
                  </a:lnTo>
                  <a:lnTo>
                    <a:pt x="122237" y="474134"/>
                  </a:lnTo>
                  <a:lnTo>
                    <a:pt x="126749" y="466726"/>
                  </a:lnTo>
                  <a:lnTo>
                    <a:pt x="130258" y="459317"/>
                  </a:lnTo>
                  <a:close/>
                  <a:moveTo>
                    <a:pt x="394154" y="241300"/>
                  </a:moveTo>
                  <a:lnTo>
                    <a:pt x="394607" y="241300"/>
                  </a:lnTo>
                  <a:lnTo>
                    <a:pt x="396875" y="242888"/>
                  </a:lnTo>
                  <a:lnTo>
                    <a:pt x="395515" y="243681"/>
                  </a:lnTo>
                  <a:lnTo>
                    <a:pt x="394607" y="244475"/>
                  </a:lnTo>
                  <a:lnTo>
                    <a:pt x="394154" y="243681"/>
                  </a:lnTo>
                  <a:lnTo>
                    <a:pt x="393700" y="242094"/>
                  </a:lnTo>
                  <a:close/>
                  <a:moveTo>
                    <a:pt x="325438" y="169863"/>
                  </a:moveTo>
                  <a:lnTo>
                    <a:pt x="328083" y="170919"/>
                  </a:lnTo>
                  <a:lnTo>
                    <a:pt x="333904" y="175673"/>
                  </a:lnTo>
                  <a:lnTo>
                    <a:pt x="340783" y="184654"/>
                  </a:lnTo>
                  <a:lnTo>
                    <a:pt x="342900" y="185182"/>
                  </a:lnTo>
                  <a:lnTo>
                    <a:pt x="345546" y="183069"/>
                  </a:lnTo>
                  <a:lnTo>
                    <a:pt x="346075" y="183069"/>
                  </a:lnTo>
                  <a:lnTo>
                    <a:pt x="346075" y="187823"/>
                  </a:lnTo>
                  <a:lnTo>
                    <a:pt x="348192" y="189408"/>
                  </a:lnTo>
                  <a:lnTo>
                    <a:pt x="350838" y="190464"/>
                  </a:lnTo>
                  <a:lnTo>
                    <a:pt x="354013" y="191521"/>
                  </a:lnTo>
                  <a:lnTo>
                    <a:pt x="360892" y="192049"/>
                  </a:lnTo>
                  <a:lnTo>
                    <a:pt x="370417" y="194690"/>
                  </a:lnTo>
                  <a:lnTo>
                    <a:pt x="383117" y="194690"/>
                  </a:lnTo>
                  <a:lnTo>
                    <a:pt x="384175" y="196275"/>
                  </a:lnTo>
                  <a:lnTo>
                    <a:pt x="384704" y="202086"/>
                  </a:lnTo>
                  <a:lnTo>
                    <a:pt x="388409" y="210537"/>
                  </a:lnTo>
                  <a:lnTo>
                    <a:pt x="390525" y="211066"/>
                  </a:lnTo>
                  <a:lnTo>
                    <a:pt x="393701" y="211066"/>
                  </a:lnTo>
                  <a:lnTo>
                    <a:pt x="396347" y="211066"/>
                  </a:lnTo>
                  <a:lnTo>
                    <a:pt x="397934" y="212122"/>
                  </a:lnTo>
                  <a:lnTo>
                    <a:pt x="398463" y="213179"/>
                  </a:lnTo>
                  <a:lnTo>
                    <a:pt x="396876" y="216348"/>
                  </a:lnTo>
                  <a:lnTo>
                    <a:pt x="382588" y="227441"/>
                  </a:lnTo>
                  <a:lnTo>
                    <a:pt x="381000" y="232724"/>
                  </a:lnTo>
                  <a:lnTo>
                    <a:pt x="375179" y="240647"/>
                  </a:lnTo>
                  <a:lnTo>
                    <a:pt x="374121" y="245402"/>
                  </a:lnTo>
                  <a:lnTo>
                    <a:pt x="374121" y="253854"/>
                  </a:lnTo>
                  <a:lnTo>
                    <a:pt x="375179" y="261777"/>
                  </a:lnTo>
                  <a:lnTo>
                    <a:pt x="378354" y="270758"/>
                  </a:lnTo>
                  <a:lnTo>
                    <a:pt x="380471" y="278153"/>
                  </a:lnTo>
                  <a:lnTo>
                    <a:pt x="382588" y="282379"/>
                  </a:lnTo>
                  <a:lnTo>
                    <a:pt x="386292" y="285548"/>
                  </a:lnTo>
                  <a:lnTo>
                    <a:pt x="387350" y="287661"/>
                  </a:lnTo>
                  <a:lnTo>
                    <a:pt x="387879" y="290831"/>
                  </a:lnTo>
                  <a:lnTo>
                    <a:pt x="388409" y="295585"/>
                  </a:lnTo>
                  <a:lnTo>
                    <a:pt x="387350" y="299283"/>
                  </a:lnTo>
                  <a:lnTo>
                    <a:pt x="383117" y="302452"/>
                  </a:lnTo>
                  <a:lnTo>
                    <a:pt x="383646" y="304037"/>
                  </a:lnTo>
                  <a:lnTo>
                    <a:pt x="386821" y="306678"/>
                  </a:lnTo>
                  <a:lnTo>
                    <a:pt x="386821" y="308263"/>
                  </a:lnTo>
                  <a:lnTo>
                    <a:pt x="381000" y="312489"/>
                  </a:lnTo>
                  <a:lnTo>
                    <a:pt x="379413" y="315130"/>
                  </a:lnTo>
                  <a:lnTo>
                    <a:pt x="378354" y="319356"/>
                  </a:lnTo>
                  <a:lnTo>
                    <a:pt x="376767" y="338373"/>
                  </a:lnTo>
                  <a:lnTo>
                    <a:pt x="375179" y="343127"/>
                  </a:lnTo>
                  <a:lnTo>
                    <a:pt x="372534" y="349466"/>
                  </a:lnTo>
                  <a:lnTo>
                    <a:pt x="369359" y="352635"/>
                  </a:lnTo>
                  <a:lnTo>
                    <a:pt x="367771" y="355805"/>
                  </a:lnTo>
                  <a:lnTo>
                    <a:pt x="362479" y="369539"/>
                  </a:lnTo>
                  <a:lnTo>
                    <a:pt x="356129" y="380632"/>
                  </a:lnTo>
                  <a:lnTo>
                    <a:pt x="356129" y="382217"/>
                  </a:lnTo>
                  <a:lnTo>
                    <a:pt x="356659" y="385386"/>
                  </a:lnTo>
                  <a:lnTo>
                    <a:pt x="358775" y="388028"/>
                  </a:lnTo>
                  <a:lnTo>
                    <a:pt x="361421" y="391197"/>
                  </a:lnTo>
                  <a:lnTo>
                    <a:pt x="361950" y="395423"/>
                  </a:lnTo>
                  <a:lnTo>
                    <a:pt x="360892" y="398592"/>
                  </a:lnTo>
                  <a:lnTo>
                    <a:pt x="358246" y="401234"/>
                  </a:lnTo>
                  <a:lnTo>
                    <a:pt x="357717" y="402818"/>
                  </a:lnTo>
                  <a:lnTo>
                    <a:pt x="357717" y="404403"/>
                  </a:lnTo>
                  <a:lnTo>
                    <a:pt x="359304" y="407572"/>
                  </a:lnTo>
                  <a:lnTo>
                    <a:pt x="359304" y="416024"/>
                  </a:lnTo>
                  <a:lnTo>
                    <a:pt x="355600" y="434513"/>
                  </a:lnTo>
                  <a:lnTo>
                    <a:pt x="355071" y="440852"/>
                  </a:lnTo>
                  <a:lnTo>
                    <a:pt x="352425" y="464094"/>
                  </a:lnTo>
                  <a:lnTo>
                    <a:pt x="352425" y="471490"/>
                  </a:lnTo>
                  <a:lnTo>
                    <a:pt x="350309" y="477829"/>
                  </a:lnTo>
                  <a:lnTo>
                    <a:pt x="350309" y="482055"/>
                  </a:lnTo>
                  <a:lnTo>
                    <a:pt x="351896" y="487337"/>
                  </a:lnTo>
                  <a:lnTo>
                    <a:pt x="349779" y="493676"/>
                  </a:lnTo>
                  <a:lnTo>
                    <a:pt x="347133" y="515334"/>
                  </a:lnTo>
                  <a:lnTo>
                    <a:pt x="346604" y="517975"/>
                  </a:lnTo>
                  <a:lnTo>
                    <a:pt x="344488" y="520616"/>
                  </a:lnTo>
                  <a:lnTo>
                    <a:pt x="342900" y="523258"/>
                  </a:lnTo>
                  <a:lnTo>
                    <a:pt x="339196" y="538577"/>
                  </a:lnTo>
                  <a:lnTo>
                    <a:pt x="341313" y="544387"/>
                  </a:lnTo>
                  <a:lnTo>
                    <a:pt x="342371" y="552839"/>
                  </a:lnTo>
                  <a:lnTo>
                    <a:pt x="340783" y="555480"/>
                  </a:lnTo>
                  <a:lnTo>
                    <a:pt x="335492" y="558650"/>
                  </a:lnTo>
                  <a:lnTo>
                    <a:pt x="333904" y="561291"/>
                  </a:lnTo>
                  <a:lnTo>
                    <a:pt x="330729" y="577667"/>
                  </a:lnTo>
                  <a:lnTo>
                    <a:pt x="329142" y="580836"/>
                  </a:lnTo>
                  <a:lnTo>
                    <a:pt x="324379" y="586647"/>
                  </a:lnTo>
                  <a:lnTo>
                    <a:pt x="322792" y="594570"/>
                  </a:lnTo>
                  <a:lnTo>
                    <a:pt x="319617" y="598268"/>
                  </a:lnTo>
                  <a:lnTo>
                    <a:pt x="313796" y="600909"/>
                  </a:lnTo>
                  <a:lnTo>
                    <a:pt x="312208" y="603022"/>
                  </a:lnTo>
                  <a:lnTo>
                    <a:pt x="312208" y="605664"/>
                  </a:lnTo>
                  <a:lnTo>
                    <a:pt x="314325" y="613059"/>
                  </a:lnTo>
                  <a:lnTo>
                    <a:pt x="313796" y="615700"/>
                  </a:lnTo>
                  <a:lnTo>
                    <a:pt x="312208" y="618870"/>
                  </a:lnTo>
                  <a:lnTo>
                    <a:pt x="310092" y="622567"/>
                  </a:lnTo>
                  <a:lnTo>
                    <a:pt x="305329" y="626265"/>
                  </a:lnTo>
                  <a:lnTo>
                    <a:pt x="293688" y="634717"/>
                  </a:lnTo>
                  <a:lnTo>
                    <a:pt x="289454" y="638943"/>
                  </a:lnTo>
                  <a:lnTo>
                    <a:pt x="288396" y="642641"/>
                  </a:lnTo>
                  <a:lnTo>
                    <a:pt x="286808" y="652677"/>
                  </a:lnTo>
                  <a:lnTo>
                    <a:pt x="283633" y="659544"/>
                  </a:lnTo>
                  <a:lnTo>
                    <a:pt x="281517" y="665883"/>
                  </a:lnTo>
                  <a:lnTo>
                    <a:pt x="277813" y="682259"/>
                  </a:lnTo>
                  <a:lnTo>
                    <a:pt x="274638" y="693352"/>
                  </a:lnTo>
                  <a:lnTo>
                    <a:pt x="274108" y="699162"/>
                  </a:lnTo>
                  <a:lnTo>
                    <a:pt x="274108" y="703917"/>
                  </a:lnTo>
                  <a:lnTo>
                    <a:pt x="275696" y="713425"/>
                  </a:lnTo>
                  <a:lnTo>
                    <a:pt x="276754" y="728216"/>
                  </a:lnTo>
                  <a:lnTo>
                    <a:pt x="278342" y="737196"/>
                  </a:lnTo>
                  <a:lnTo>
                    <a:pt x="277813" y="742478"/>
                  </a:lnTo>
                  <a:lnTo>
                    <a:pt x="279400" y="749874"/>
                  </a:lnTo>
                  <a:lnTo>
                    <a:pt x="278871" y="752515"/>
                  </a:lnTo>
                  <a:lnTo>
                    <a:pt x="277813" y="755156"/>
                  </a:lnTo>
                  <a:lnTo>
                    <a:pt x="275696" y="756741"/>
                  </a:lnTo>
                  <a:lnTo>
                    <a:pt x="271992" y="759382"/>
                  </a:lnTo>
                  <a:lnTo>
                    <a:pt x="270933" y="762023"/>
                  </a:lnTo>
                  <a:lnTo>
                    <a:pt x="272521" y="765721"/>
                  </a:lnTo>
                  <a:lnTo>
                    <a:pt x="276225" y="772060"/>
                  </a:lnTo>
                  <a:lnTo>
                    <a:pt x="276754" y="774173"/>
                  </a:lnTo>
                  <a:lnTo>
                    <a:pt x="275696" y="774701"/>
                  </a:lnTo>
                  <a:lnTo>
                    <a:pt x="274638" y="774173"/>
                  </a:lnTo>
                  <a:lnTo>
                    <a:pt x="270933" y="770475"/>
                  </a:lnTo>
                  <a:lnTo>
                    <a:pt x="268288" y="768891"/>
                  </a:lnTo>
                  <a:lnTo>
                    <a:pt x="258763" y="765721"/>
                  </a:lnTo>
                  <a:lnTo>
                    <a:pt x="257704" y="766249"/>
                  </a:lnTo>
                  <a:lnTo>
                    <a:pt x="256646" y="767306"/>
                  </a:lnTo>
                  <a:lnTo>
                    <a:pt x="255587" y="771532"/>
                  </a:lnTo>
                  <a:lnTo>
                    <a:pt x="255058" y="773116"/>
                  </a:lnTo>
                  <a:lnTo>
                    <a:pt x="252942" y="773116"/>
                  </a:lnTo>
                  <a:lnTo>
                    <a:pt x="251883" y="771532"/>
                  </a:lnTo>
                  <a:lnTo>
                    <a:pt x="250825" y="769419"/>
                  </a:lnTo>
                  <a:lnTo>
                    <a:pt x="249237" y="762023"/>
                  </a:lnTo>
                  <a:lnTo>
                    <a:pt x="246062" y="757269"/>
                  </a:lnTo>
                  <a:lnTo>
                    <a:pt x="245004" y="754628"/>
                  </a:lnTo>
                  <a:lnTo>
                    <a:pt x="245004" y="752515"/>
                  </a:lnTo>
                  <a:lnTo>
                    <a:pt x="247650" y="747761"/>
                  </a:lnTo>
                  <a:lnTo>
                    <a:pt x="248179" y="742478"/>
                  </a:lnTo>
                  <a:lnTo>
                    <a:pt x="248179" y="740894"/>
                  </a:lnTo>
                  <a:lnTo>
                    <a:pt x="245004" y="735611"/>
                  </a:lnTo>
                  <a:lnTo>
                    <a:pt x="243946" y="729272"/>
                  </a:lnTo>
                  <a:lnTo>
                    <a:pt x="240771" y="725575"/>
                  </a:lnTo>
                  <a:lnTo>
                    <a:pt x="238125" y="720292"/>
                  </a:lnTo>
                  <a:lnTo>
                    <a:pt x="234950" y="716066"/>
                  </a:lnTo>
                  <a:lnTo>
                    <a:pt x="232833" y="709199"/>
                  </a:lnTo>
                  <a:lnTo>
                    <a:pt x="231775" y="707614"/>
                  </a:lnTo>
                  <a:lnTo>
                    <a:pt x="227012" y="701275"/>
                  </a:lnTo>
                  <a:lnTo>
                    <a:pt x="214842" y="691767"/>
                  </a:lnTo>
                  <a:lnTo>
                    <a:pt x="209550" y="689654"/>
                  </a:lnTo>
                  <a:lnTo>
                    <a:pt x="196850" y="684372"/>
                  </a:lnTo>
                  <a:lnTo>
                    <a:pt x="196321" y="683315"/>
                  </a:lnTo>
                  <a:lnTo>
                    <a:pt x="196850" y="682787"/>
                  </a:lnTo>
                  <a:lnTo>
                    <a:pt x="198437" y="682259"/>
                  </a:lnTo>
                  <a:lnTo>
                    <a:pt x="198967" y="680146"/>
                  </a:lnTo>
                  <a:lnTo>
                    <a:pt x="197379" y="680674"/>
                  </a:lnTo>
                  <a:lnTo>
                    <a:pt x="192617" y="682787"/>
                  </a:lnTo>
                  <a:lnTo>
                    <a:pt x="192087" y="682787"/>
                  </a:lnTo>
                  <a:lnTo>
                    <a:pt x="177800" y="673807"/>
                  </a:lnTo>
                  <a:lnTo>
                    <a:pt x="170921" y="666940"/>
                  </a:lnTo>
                  <a:lnTo>
                    <a:pt x="165100" y="660601"/>
                  </a:lnTo>
                  <a:lnTo>
                    <a:pt x="162454" y="655318"/>
                  </a:lnTo>
                  <a:lnTo>
                    <a:pt x="162454" y="652677"/>
                  </a:lnTo>
                  <a:lnTo>
                    <a:pt x="162983" y="650036"/>
                  </a:lnTo>
                  <a:lnTo>
                    <a:pt x="164041" y="648451"/>
                  </a:lnTo>
                  <a:lnTo>
                    <a:pt x="165629" y="649508"/>
                  </a:lnTo>
                  <a:lnTo>
                    <a:pt x="166158" y="648451"/>
                  </a:lnTo>
                  <a:lnTo>
                    <a:pt x="164571" y="643697"/>
                  </a:lnTo>
                  <a:lnTo>
                    <a:pt x="164041" y="643697"/>
                  </a:lnTo>
                  <a:lnTo>
                    <a:pt x="163512" y="643697"/>
                  </a:lnTo>
                  <a:lnTo>
                    <a:pt x="162454" y="645810"/>
                  </a:lnTo>
                  <a:lnTo>
                    <a:pt x="161396" y="645282"/>
                  </a:lnTo>
                  <a:lnTo>
                    <a:pt x="150283" y="621511"/>
                  </a:lnTo>
                  <a:lnTo>
                    <a:pt x="150283" y="619398"/>
                  </a:lnTo>
                  <a:lnTo>
                    <a:pt x="152929" y="619926"/>
                  </a:lnTo>
                  <a:lnTo>
                    <a:pt x="153458" y="618870"/>
                  </a:lnTo>
                  <a:lnTo>
                    <a:pt x="149754" y="615700"/>
                  </a:lnTo>
                  <a:lnTo>
                    <a:pt x="149225" y="615700"/>
                  </a:lnTo>
                  <a:lnTo>
                    <a:pt x="148696" y="618870"/>
                  </a:lnTo>
                  <a:lnTo>
                    <a:pt x="148166" y="618341"/>
                  </a:lnTo>
                  <a:lnTo>
                    <a:pt x="144991" y="608833"/>
                  </a:lnTo>
                  <a:lnTo>
                    <a:pt x="143933" y="604607"/>
                  </a:lnTo>
                  <a:lnTo>
                    <a:pt x="140758" y="599325"/>
                  </a:lnTo>
                  <a:lnTo>
                    <a:pt x="140758" y="598796"/>
                  </a:lnTo>
                  <a:lnTo>
                    <a:pt x="141816" y="598796"/>
                  </a:lnTo>
                  <a:lnTo>
                    <a:pt x="143933" y="601966"/>
                  </a:lnTo>
                  <a:lnTo>
                    <a:pt x="144991" y="601966"/>
                  </a:lnTo>
                  <a:lnTo>
                    <a:pt x="146050" y="598796"/>
                  </a:lnTo>
                  <a:lnTo>
                    <a:pt x="146050" y="597212"/>
                  </a:lnTo>
                  <a:lnTo>
                    <a:pt x="144991" y="596155"/>
                  </a:lnTo>
                  <a:lnTo>
                    <a:pt x="143404" y="595627"/>
                  </a:lnTo>
                  <a:lnTo>
                    <a:pt x="138641" y="597212"/>
                  </a:lnTo>
                  <a:lnTo>
                    <a:pt x="138641" y="596683"/>
                  </a:lnTo>
                  <a:lnTo>
                    <a:pt x="138641" y="595627"/>
                  </a:lnTo>
                  <a:lnTo>
                    <a:pt x="142875" y="591929"/>
                  </a:lnTo>
                  <a:lnTo>
                    <a:pt x="144462" y="589816"/>
                  </a:lnTo>
                  <a:lnTo>
                    <a:pt x="143404" y="589288"/>
                  </a:lnTo>
                  <a:lnTo>
                    <a:pt x="141287" y="589816"/>
                  </a:lnTo>
                  <a:lnTo>
                    <a:pt x="135996" y="594042"/>
                  </a:lnTo>
                  <a:lnTo>
                    <a:pt x="124354" y="588232"/>
                  </a:lnTo>
                  <a:lnTo>
                    <a:pt x="124883" y="587175"/>
                  </a:lnTo>
                  <a:lnTo>
                    <a:pt x="130704" y="582421"/>
                  </a:lnTo>
                  <a:lnTo>
                    <a:pt x="128058" y="583477"/>
                  </a:lnTo>
                  <a:lnTo>
                    <a:pt x="124883" y="584534"/>
                  </a:lnTo>
                  <a:lnTo>
                    <a:pt x="124354" y="584006"/>
                  </a:lnTo>
                  <a:lnTo>
                    <a:pt x="123825" y="580836"/>
                  </a:lnTo>
                  <a:lnTo>
                    <a:pt x="124354" y="579251"/>
                  </a:lnTo>
                  <a:lnTo>
                    <a:pt x="129646" y="577138"/>
                  </a:lnTo>
                  <a:lnTo>
                    <a:pt x="131233" y="574497"/>
                  </a:lnTo>
                  <a:lnTo>
                    <a:pt x="130704" y="572912"/>
                  </a:lnTo>
                  <a:lnTo>
                    <a:pt x="127000" y="572912"/>
                  </a:lnTo>
                  <a:lnTo>
                    <a:pt x="125941" y="572384"/>
                  </a:lnTo>
                  <a:lnTo>
                    <a:pt x="124883" y="570800"/>
                  </a:lnTo>
                  <a:lnTo>
                    <a:pt x="124354" y="568687"/>
                  </a:lnTo>
                  <a:lnTo>
                    <a:pt x="124883" y="566574"/>
                  </a:lnTo>
                  <a:lnTo>
                    <a:pt x="126471" y="565517"/>
                  </a:lnTo>
                  <a:lnTo>
                    <a:pt x="125941" y="562348"/>
                  </a:lnTo>
                  <a:lnTo>
                    <a:pt x="127000" y="558650"/>
                  </a:lnTo>
                  <a:lnTo>
                    <a:pt x="127529" y="558122"/>
                  </a:lnTo>
                  <a:lnTo>
                    <a:pt x="130704" y="557593"/>
                  </a:lnTo>
                  <a:lnTo>
                    <a:pt x="131233" y="557065"/>
                  </a:lnTo>
                  <a:lnTo>
                    <a:pt x="130704" y="556009"/>
                  </a:lnTo>
                  <a:lnTo>
                    <a:pt x="127000" y="556537"/>
                  </a:lnTo>
                  <a:lnTo>
                    <a:pt x="125941" y="555480"/>
                  </a:lnTo>
                  <a:lnTo>
                    <a:pt x="127529" y="551255"/>
                  </a:lnTo>
                  <a:lnTo>
                    <a:pt x="131233" y="546500"/>
                  </a:lnTo>
                  <a:lnTo>
                    <a:pt x="130175" y="536992"/>
                  </a:lnTo>
                  <a:lnTo>
                    <a:pt x="130704" y="529597"/>
                  </a:lnTo>
                  <a:lnTo>
                    <a:pt x="131233" y="529068"/>
                  </a:lnTo>
                  <a:lnTo>
                    <a:pt x="131762" y="529068"/>
                  </a:lnTo>
                  <a:lnTo>
                    <a:pt x="131762" y="532766"/>
                  </a:lnTo>
                  <a:lnTo>
                    <a:pt x="132821" y="534879"/>
                  </a:lnTo>
                  <a:lnTo>
                    <a:pt x="135466" y="536464"/>
                  </a:lnTo>
                  <a:lnTo>
                    <a:pt x="135996" y="535935"/>
                  </a:lnTo>
                  <a:lnTo>
                    <a:pt x="136525" y="534879"/>
                  </a:lnTo>
                  <a:lnTo>
                    <a:pt x="135996" y="534351"/>
                  </a:lnTo>
                  <a:lnTo>
                    <a:pt x="133350" y="532766"/>
                  </a:lnTo>
                  <a:lnTo>
                    <a:pt x="133350" y="528012"/>
                  </a:lnTo>
                  <a:lnTo>
                    <a:pt x="131762" y="520616"/>
                  </a:lnTo>
                  <a:lnTo>
                    <a:pt x="132291" y="518503"/>
                  </a:lnTo>
                  <a:lnTo>
                    <a:pt x="135466" y="517447"/>
                  </a:lnTo>
                  <a:lnTo>
                    <a:pt x="135996" y="515862"/>
                  </a:lnTo>
                  <a:lnTo>
                    <a:pt x="130704" y="517447"/>
                  </a:lnTo>
                  <a:lnTo>
                    <a:pt x="129116" y="515862"/>
                  </a:lnTo>
                  <a:lnTo>
                    <a:pt x="129116" y="514806"/>
                  </a:lnTo>
                  <a:lnTo>
                    <a:pt x="131233" y="512165"/>
                  </a:lnTo>
                  <a:lnTo>
                    <a:pt x="131762" y="510580"/>
                  </a:lnTo>
                  <a:lnTo>
                    <a:pt x="129737" y="504515"/>
                  </a:lnTo>
                  <a:lnTo>
                    <a:pt x="129116" y="504826"/>
                  </a:lnTo>
                  <a:lnTo>
                    <a:pt x="128587" y="503768"/>
                  </a:lnTo>
                  <a:lnTo>
                    <a:pt x="128587" y="503238"/>
                  </a:lnTo>
                  <a:lnTo>
                    <a:pt x="129116" y="503238"/>
                  </a:lnTo>
                  <a:lnTo>
                    <a:pt x="129266" y="503388"/>
                  </a:lnTo>
                  <a:lnTo>
                    <a:pt x="127529" y="499487"/>
                  </a:lnTo>
                  <a:lnTo>
                    <a:pt x="127000" y="493676"/>
                  </a:lnTo>
                  <a:lnTo>
                    <a:pt x="125412" y="490507"/>
                  </a:lnTo>
                  <a:lnTo>
                    <a:pt x="126910" y="483529"/>
                  </a:lnTo>
                  <a:lnTo>
                    <a:pt x="126470" y="484188"/>
                  </a:lnTo>
                  <a:lnTo>
                    <a:pt x="125941" y="483791"/>
                  </a:lnTo>
                  <a:lnTo>
                    <a:pt x="125412" y="482997"/>
                  </a:lnTo>
                  <a:lnTo>
                    <a:pt x="125941" y="482600"/>
                  </a:lnTo>
                  <a:lnTo>
                    <a:pt x="126470" y="482600"/>
                  </a:lnTo>
                  <a:lnTo>
                    <a:pt x="126954" y="483325"/>
                  </a:lnTo>
                  <a:lnTo>
                    <a:pt x="127000" y="483111"/>
                  </a:lnTo>
                  <a:lnTo>
                    <a:pt x="129116" y="475716"/>
                  </a:lnTo>
                  <a:lnTo>
                    <a:pt x="132821" y="472018"/>
                  </a:lnTo>
                  <a:lnTo>
                    <a:pt x="134408" y="461453"/>
                  </a:lnTo>
                  <a:lnTo>
                    <a:pt x="135996" y="457227"/>
                  </a:lnTo>
                  <a:lnTo>
                    <a:pt x="138641" y="453001"/>
                  </a:lnTo>
                  <a:lnTo>
                    <a:pt x="140758" y="450888"/>
                  </a:lnTo>
                  <a:lnTo>
                    <a:pt x="142875" y="450360"/>
                  </a:lnTo>
                  <a:lnTo>
                    <a:pt x="147108" y="450888"/>
                  </a:lnTo>
                  <a:lnTo>
                    <a:pt x="149754" y="450360"/>
                  </a:lnTo>
                  <a:lnTo>
                    <a:pt x="151341" y="448247"/>
                  </a:lnTo>
                  <a:lnTo>
                    <a:pt x="150283" y="447719"/>
                  </a:lnTo>
                  <a:lnTo>
                    <a:pt x="143933" y="448247"/>
                  </a:lnTo>
                  <a:lnTo>
                    <a:pt x="143404" y="447191"/>
                  </a:lnTo>
                  <a:lnTo>
                    <a:pt x="143404" y="445606"/>
                  </a:lnTo>
                  <a:lnTo>
                    <a:pt x="147108" y="438739"/>
                  </a:lnTo>
                  <a:lnTo>
                    <a:pt x="152929" y="420779"/>
                  </a:lnTo>
                  <a:lnTo>
                    <a:pt x="155046" y="414968"/>
                  </a:lnTo>
                  <a:lnTo>
                    <a:pt x="156633" y="412327"/>
                  </a:lnTo>
                  <a:lnTo>
                    <a:pt x="159808" y="409157"/>
                  </a:lnTo>
                  <a:lnTo>
                    <a:pt x="165100" y="401762"/>
                  </a:lnTo>
                  <a:lnTo>
                    <a:pt x="166158" y="399121"/>
                  </a:lnTo>
                  <a:lnTo>
                    <a:pt x="166158" y="394366"/>
                  </a:lnTo>
                  <a:lnTo>
                    <a:pt x="168804" y="387499"/>
                  </a:lnTo>
                  <a:lnTo>
                    <a:pt x="169862" y="385915"/>
                  </a:lnTo>
                  <a:lnTo>
                    <a:pt x="174625" y="383802"/>
                  </a:lnTo>
                  <a:lnTo>
                    <a:pt x="176742" y="384330"/>
                  </a:lnTo>
                  <a:lnTo>
                    <a:pt x="178858" y="387499"/>
                  </a:lnTo>
                  <a:lnTo>
                    <a:pt x="179387" y="387499"/>
                  </a:lnTo>
                  <a:lnTo>
                    <a:pt x="179387" y="385915"/>
                  </a:lnTo>
                  <a:lnTo>
                    <a:pt x="178858" y="384858"/>
                  </a:lnTo>
                  <a:lnTo>
                    <a:pt x="176742" y="382217"/>
                  </a:lnTo>
                  <a:lnTo>
                    <a:pt x="174625" y="381160"/>
                  </a:lnTo>
                  <a:lnTo>
                    <a:pt x="174096" y="380104"/>
                  </a:lnTo>
                  <a:lnTo>
                    <a:pt x="176742" y="366898"/>
                  </a:lnTo>
                  <a:lnTo>
                    <a:pt x="177800" y="365313"/>
                  </a:lnTo>
                  <a:lnTo>
                    <a:pt x="179917" y="364785"/>
                  </a:lnTo>
                  <a:lnTo>
                    <a:pt x="180446" y="363200"/>
                  </a:lnTo>
                  <a:lnTo>
                    <a:pt x="180446" y="360031"/>
                  </a:lnTo>
                  <a:lnTo>
                    <a:pt x="180975" y="357918"/>
                  </a:lnTo>
                  <a:lnTo>
                    <a:pt x="182562" y="353692"/>
                  </a:lnTo>
                  <a:lnTo>
                    <a:pt x="184150" y="351051"/>
                  </a:lnTo>
                  <a:lnTo>
                    <a:pt x="184679" y="347353"/>
                  </a:lnTo>
                  <a:lnTo>
                    <a:pt x="186796" y="343655"/>
                  </a:lnTo>
                  <a:lnTo>
                    <a:pt x="188912" y="339429"/>
                  </a:lnTo>
                  <a:lnTo>
                    <a:pt x="194733" y="330449"/>
                  </a:lnTo>
                  <a:lnTo>
                    <a:pt x="197379" y="326223"/>
                  </a:lnTo>
                  <a:lnTo>
                    <a:pt x="198967" y="321997"/>
                  </a:lnTo>
                  <a:lnTo>
                    <a:pt x="199496" y="316715"/>
                  </a:lnTo>
                  <a:lnTo>
                    <a:pt x="202142" y="307206"/>
                  </a:lnTo>
                  <a:lnTo>
                    <a:pt x="203729" y="305093"/>
                  </a:lnTo>
                  <a:lnTo>
                    <a:pt x="206904" y="304565"/>
                  </a:lnTo>
                  <a:lnTo>
                    <a:pt x="207962" y="304037"/>
                  </a:lnTo>
                  <a:lnTo>
                    <a:pt x="211137" y="296642"/>
                  </a:lnTo>
                  <a:lnTo>
                    <a:pt x="213783" y="295057"/>
                  </a:lnTo>
                  <a:lnTo>
                    <a:pt x="218546" y="293472"/>
                  </a:lnTo>
                  <a:lnTo>
                    <a:pt x="220133" y="290303"/>
                  </a:lnTo>
                  <a:lnTo>
                    <a:pt x="222250" y="287661"/>
                  </a:lnTo>
                  <a:lnTo>
                    <a:pt x="224367" y="281851"/>
                  </a:lnTo>
                  <a:lnTo>
                    <a:pt x="227542" y="279738"/>
                  </a:lnTo>
                  <a:lnTo>
                    <a:pt x="228600" y="276568"/>
                  </a:lnTo>
                  <a:lnTo>
                    <a:pt x="230717" y="268645"/>
                  </a:lnTo>
                  <a:lnTo>
                    <a:pt x="230187" y="263362"/>
                  </a:lnTo>
                  <a:lnTo>
                    <a:pt x="230717" y="261777"/>
                  </a:lnTo>
                  <a:lnTo>
                    <a:pt x="231775" y="261249"/>
                  </a:lnTo>
                  <a:lnTo>
                    <a:pt x="234421" y="261777"/>
                  </a:lnTo>
                  <a:lnTo>
                    <a:pt x="235479" y="260721"/>
                  </a:lnTo>
                  <a:lnTo>
                    <a:pt x="235479" y="259665"/>
                  </a:lnTo>
                  <a:lnTo>
                    <a:pt x="232833" y="258608"/>
                  </a:lnTo>
                  <a:lnTo>
                    <a:pt x="232304" y="257023"/>
                  </a:lnTo>
                  <a:lnTo>
                    <a:pt x="235479" y="251741"/>
                  </a:lnTo>
                  <a:lnTo>
                    <a:pt x="238654" y="249100"/>
                  </a:lnTo>
                  <a:lnTo>
                    <a:pt x="235479" y="247515"/>
                  </a:lnTo>
                  <a:lnTo>
                    <a:pt x="235479" y="245930"/>
                  </a:lnTo>
                  <a:lnTo>
                    <a:pt x="240771" y="240119"/>
                  </a:lnTo>
                  <a:lnTo>
                    <a:pt x="245004" y="229554"/>
                  </a:lnTo>
                  <a:lnTo>
                    <a:pt x="247121" y="225856"/>
                  </a:lnTo>
                  <a:lnTo>
                    <a:pt x="250825" y="221102"/>
                  </a:lnTo>
                  <a:lnTo>
                    <a:pt x="253471" y="219518"/>
                  </a:lnTo>
                  <a:lnTo>
                    <a:pt x="255587" y="218461"/>
                  </a:lnTo>
                  <a:lnTo>
                    <a:pt x="262467" y="217405"/>
                  </a:lnTo>
                  <a:lnTo>
                    <a:pt x="264054" y="216348"/>
                  </a:lnTo>
                  <a:lnTo>
                    <a:pt x="269875" y="210537"/>
                  </a:lnTo>
                  <a:lnTo>
                    <a:pt x="274638" y="208424"/>
                  </a:lnTo>
                  <a:lnTo>
                    <a:pt x="277813" y="207368"/>
                  </a:lnTo>
                  <a:lnTo>
                    <a:pt x="283104" y="207368"/>
                  </a:lnTo>
                  <a:lnTo>
                    <a:pt x="295804" y="202614"/>
                  </a:lnTo>
                  <a:lnTo>
                    <a:pt x="297921" y="199973"/>
                  </a:lnTo>
                  <a:lnTo>
                    <a:pt x="301625" y="195747"/>
                  </a:lnTo>
                  <a:lnTo>
                    <a:pt x="302154" y="192049"/>
                  </a:lnTo>
                  <a:lnTo>
                    <a:pt x="306917" y="180956"/>
                  </a:lnTo>
                  <a:lnTo>
                    <a:pt x="311150" y="178843"/>
                  </a:lnTo>
                  <a:lnTo>
                    <a:pt x="315913" y="172504"/>
                  </a:lnTo>
                  <a:lnTo>
                    <a:pt x="320146" y="170919"/>
                  </a:lnTo>
                  <a:close/>
                  <a:moveTo>
                    <a:pt x="380206" y="136525"/>
                  </a:moveTo>
                  <a:lnTo>
                    <a:pt x="380603" y="136525"/>
                  </a:lnTo>
                  <a:lnTo>
                    <a:pt x="381000" y="137583"/>
                  </a:lnTo>
                  <a:lnTo>
                    <a:pt x="379412" y="138113"/>
                  </a:lnTo>
                  <a:lnTo>
                    <a:pt x="379412" y="137054"/>
                  </a:lnTo>
                  <a:close/>
                  <a:moveTo>
                    <a:pt x="403754" y="123825"/>
                  </a:moveTo>
                  <a:lnTo>
                    <a:pt x="404283" y="124619"/>
                  </a:lnTo>
                  <a:lnTo>
                    <a:pt x="404812" y="125413"/>
                  </a:lnTo>
                  <a:lnTo>
                    <a:pt x="403224" y="125413"/>
                  </a:lnTo>
                  <a:lnTo>
                    <a:pt x="403224" y="124619"/>
                  </a:lnTo>
                  <a:lnTo>
                    <a:pt x="403754" y="124619"/>
                  </a:lnTo>
                  <a:close/>
                  <a:moveTo>
                    <a:pt x="396874" y="100013"/>
                  </a:moveTo>
                  <a:lnTo>
                    <a:pt x="397933" y="100013"/>
                  </a:lnTo>
                  <a:lnTo>
                    <a:pt x="398462" y="100330"/>
                  </a:lnTo>
                  <a:lnTo>
                    <a:pt x="397933" y="101601"/>
                  </a:lnTo>
                  <a:lnTo>
                    <a:pt x="397404" y="101601"/>
                  </a:lnTo>
                  <a:lnTo>
                    <a:pt x="396874" y="101283"/>
                  </a:lnTo>
                  <a:close/>
                  <a:moveTo>
                    <a:pt x="630237" y="53975"/>
                  </a:moveTo>
                  <a:lnTo>
                    <a:pt x="630767" y="53975"/>
                  </a:lnTo>
                  <a:lnTo>
                    <a:pt x="631825" y="55563"/>
                  </a:lnTo>
                  <a:lnTo>
                    <a:pt x="630767" y="55563"/>
                  </a:lnTo>
                  <a:close/>
                  <a:moveTo>
                    <a:pt x="617537" y="53975"/>
                  </a:moveTo>
                  <a:lnTo>
                    <a:pt x="619124" y="54504"/>
                  </a:lnTo>
                  <a:lnTo>
                    <a:pt x="619124" y="55033"/>
                  </a:lnTo>
                  <a:lnTo>
                    <a:pt x="617537" y="55563"/>
                  </a:lnTo>
                  <a:lnTo>
                    <a:pt x="615949" y="55033"/>
                  </a:lnTo>
                  <a:lnTo>
                    <a:pt x="615949" y="54504"/>
                  </a:lnTo>
                  <a:close/>
                  <a:moveTo>
                    <a:pt x="629179" y="44450"/>
                  </a:moveTo>
                  <a:lnTo>
                    <a:pt x="630237" y="45244"/>
                  </a:lnTo>
                  <a:lnTo>
                    <a:pt x="629708" y="46038"/>
                  </a:lnTo>
                  <a:lnTo>
                    <a:pt x="628649" y="45244"/>
                  </a:lnTo>
                  <a:close/>
                  <a:moveTo>
                    <a:pt x="627062" y="44450"/>
                  </a:moveTo>
                  <a:lnTo>
                    <a:pt x="628650" y="44450"/>
                  </a:lnTo>
                  <a:lnTo>
                    <a:pt x="627856" y="46038"/>
                  </a:lnTo>
                  <a:lnTo>
                    <a:pt x="627062" y="46038"/>
                  </a:lnTo>
                  <a:close/>
                  <a:moveTo>
                    <a:pt x="785283" y="0"/>
                  </a:moveTo>
                  <a:lnTo>
                    <a:pt x="785812" y="1588"/>
                  </a:lnTo>
                  <a:lnTo>
                    <a:pt x="784754" y="1588"/>
                  </a:lnTo>
                  <a:lnTo>
                    <a:pt x="784224" y="529"/>
                  </a:lnTo>
                  <a:close/>
                </a:path>
              </a:pathLst>
            </a:custGeom>
            <a:solidFill>
              <a:schemeClr val="accent4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331" name="香港"/>
            <xdr:cNvSpPr>
              <a:spLocks noChangeAspect="1"/>
            </xdr:cNvSpPr>
          </xdr:nvSpPr>
          <xdr:spPr>
            <a:xfrm>
              <a:off x="5475288" y="5837238"/>
              <a:ext cx="95251" cy="73025"/>
            </a:xfrm>
            <a:custGeom>
              <a:avLst/>
              <a:gdLst>
                <a:gd name="connsiteX0" fmla="*/ 11112 w 95251"/>
                <a:gd name="connsiteY0" fmla="*/ 68263 h 73025"/>
                <a:gd name="connsiteX1" fmla="*/ 12383 w 95251"/>
                <a:gd name="connsiteY1" fmla="*/ 68263 h 73025"/>
                <a:gd name="connsiteX2" fmla="*/ 12700 w 95251"/>
                <a:gd name="connsiteY2" fmla="*/ 69851 h 73025"/>
                <a:gd name="connsiteX3" fmla="*/ 12304 w 95251"/>
                <a:gd name="connsiteY3" fmla="*/ 69851 h 73025"/>
                <a:gd name="connsiteX4" fmla="*/ 12700 w 95251"/>
                <a:gd name="connsiteY4" fmla="*/ 70485 h 73025"/>
                <a:gd name="connsiteX5" fmla="*/ 12303 w 95251"/>
                <a:gd name="connsiteY5" fmla="*/ 71755 h 73025"/>
                <a:gd name="connsiteX6" fmla="*/ 12303 w 95251"/>
                <a:gd name="connsiteY6" fmla="*/ 73025 h 73025"/>
                <a:gd name="connsiteX7" fmla="*/ 10716 w 95251"/>
                <a:gd name="connsiteY7" fmla="*/ 73025 h 73025"/>
                <a:gd name="connsiteX8" fmla="*/ 9525 w 95251"/>
                <a:gd name="connsiteY8" fmla="*/ 71755 h 73025"/>
                <a:gd name="connsiteX9" fmla="*/ 10716 w 95251"/>
                <a:gd name="connsiteY9" fmla="*/ 70485 h 73025"/>
                <a:gd name="connsiteX10" fmla="*/ 12301 w 95251"/>
                <a:gd name="connsiteY10" fmla="*/ 69851 h 73025"/>
                <a:gd name="connsiteX11" fmla="*/ 11747 w 95251"/>
                <a:gd name="connsiteY11" fmla="*/ 69851 h 73025"/>
                <a:gd name="connsiteX12" fmla="*/ 69321 w 95251"/>
                <a:gd name="connsiteY12" fmla="*/ 66675 h 73025"/>
                <a:gd name="connsiteX13" fmla="*/ 70380 w 95251"/>
                <a:gd name="connsiteY13" fmla="*/ 66675 h 73025"/>
                <a:gd name="connsiteX14" fmla="*/ 71438 w 95251"/>
                <a:gd name="connsiteY14" fmla="*/ 69453 h 73025"/>
                <a:gd name="connsiteX15" fmla="*/ 68263 w 95251"/>
                <a:gd name="connsiteY15" fmla="*/ 69850 h 73025"/>
                <a:gd name="connsiteX16" fmla="*/ 66675 w 95251"/>
                <a:gd name="connsiteY16" fmla="*/ 67865 h 73025"/>
                <a:gd name="connsiteX17" fmla="*/ 67734 w 95251"/>
                <a:gd name="connsiteY17" fmla="*/ 67072 h 73025"/>
                <a:gd name="connsiteX18" fmla="*/ 67866 w 95251"/>
                <a:gd name="connsiteY18" fmla="*/ 65088 h 73025"/>
                <a:gd name="connsiteX19" fmla="*/ 68263 w 95251"/>
                <a:gd name="connsiteY19" fmla="*/ 66146 h 73025"/>
                <a:gd name="connsiteX20" fmla="*/ 67072 w 95251"/>
                <a:gd name="connsiteY20" fmla="*/ 66676 h 73025"/>
                <a:gd name="connsiteX21" fmla="*/ 66675 w 95251"/>
                <a:gd name="connsiteY21" fmla="*/ 66146 h 73025"/>
                <a:gd name="connsiteX22" fmla="*/ 66675 w 95251"/>
                <a:gd name="connsiteY22" fmla="*/ 65617 h 73025"/>
                <a:gd name="connsiteX23" fmla="*/ 30163 w 95251"/>
                <a:gd name="connsiteY23" fmla="*/ 60325 h 73025"/>
                <a:gd name="connsiteX24" fmla="*/ 31221 w 95251"/>
                <a:gd name="connsiteY24" fmla="*/ 60325 h 73025"/>
                <a:gd name="connsiteX25" fmla="*/ 31221 w 95251"/>
                <a:gd name="connsiteY25" fmla="*/ 62366 h 73025"/>
                <a:gd name="connsiteX26" fmla="*/ 31750 w 95251"/>
                <a:gd name="connsiteY26" fmla="*/ 63727 h 73025"/>
                <a:gd name="connsiteX27" fmla="*/ 28575 w 95251"/>
                <a:gd name="connsiteY27" fmla="*/ 65088 h 73025"/>
                <a:gd name="connsiteX28" fmla="*/ 28575 w 95251"/>
                <a:gd name="connsiteY28" fmla="*/ 63727 h 73025"/>
                <a:gd name="connsiteX29" fmla="*/ 29634 w 95251"/>
                <a:gd name="connsiteY29" fmla="*/ 61005 h 73025"/>
                <a:gd name="connsiteX30" fmla="*/ 44054 w 95251"/>
                <a:gd name="connsiteY30" fmla="*/ 57150 h 73025"/>
                <a:gd name="connsiteX31" fmla="*/ 45244 w 95251"/>
                <a:gd name="connsiteY31" fmla="*/ 57150 h 73025"/>
                <a:gd name="connsiteX32" fmla="*/ 47626 w 95251"/>
                <a:gd name="connsiteY32" fmla="*/ 60484 h 73025"/>
                <a:gd name="connsiteX33" fmla="*/ 52388 w 95251"/>
                <a:gd name="connsiteY33" fmla="*/ 62151 h 73025"/>
                <a:gd name="connsiteX34" fmla="*/ 50007 w 95251"/>
                <a:gd name="connsiteY34" fmla="*/ 64373 h 73025"/>
                <a:gd name="connsiteX35" fmla="*/ 49412 w 95251"/>
                <a:gd name="connsiteY35" fmla="*/ 67707 h 73025"/>
                <a:gd name="connsiteX36" fmla="*/ 47626 w 95251"/>
                <a:gd name="connsiteY36" fmla="*/ 68263 h 73025"/>
                <a:gd name="connsiteX37" fmla="*/ 45244 w 95251"/>
                <a:gd name="connsiteY37" fmla="*/ 67707 h 73025"/>
                <a:gd name="connsiteX38" fmla="*/ 44649 w 95251"/>
                <a:gd name="connsiteY38" fmla="*/ 66596 h 73025"/>
                <a:gd name="connsiteX39" fmla="*/ 45244 w 95251"/>
                <a:gd name="connsiteY39" fmla="*/ 61595 h 73025"/>
                <a:gd name="connsiteX40" fmla="*/ 43459 w 95251"/>
                <a:gd name="connsiteY40" fmla="*/ 60484 h 73025"/>
                <a:gd name="connsiteX41" fmla="*/ 42863 w 95251"/>
                <a:gd name="connsiteY41" fmla="*/ 57705 h 73025"/>
                <a:gd name="connsiteX42" fmla="*/ 30692 w 95251"/>
                <a:gd name="connsiteY42" fmla="*/ 53975 h 73025"/>
                <a:gd name="connsiteX43" fmla="*/ 33338 w 95251"/>
                <a:gd name="connsiteY43" fmla="*/ 55245 h 73025"/>
                <a:gd name="connsiteX44" fmla="*/ 32809 w 95251"/>
                <a:gd name="connsiteY44" fmla="*/ 57150 h 73025"/>
                <a:gd name="connsiteX45" fmla="*/ 30163 w 95251"/>
                <a:gd name="connsiteY45" fmla="*/ 54610 h 73025"/>
                <a:gd name="connsiteX46" fmla="*/ 74160 w 95251"/>
                <a:gd name="connsiteY46" fmla="*/ 52388 h 73025"/>
                <a:gd name="connsiteX47" fmla="*/ 74613 w 95251"/>
                <a:gd name="connsiteY47" fmla="*/ 53023 h 73025"/>
                <a:gd name="connsiteX48" fmla="*/ 72799 w 95251"/>
                <a:gd name="connsiteY48" fmla="*/ 55563 h 73025"/>
                <a:gd name="connsiteX49" fmla="*/ 71892 w 95251"/>
                <a:gd name="connsiteY49" fmla="*/ 54928 h 73025"/>
                <a:gd name="connsiteX50" fmla="*/ 71438 w 95251"/>
                <a:gd name="connsiteY50" fmla="*/ 54293 h 73025"/>
                <a:gd name="connsiteX51" fmla="*/ 72799 w 95251"/>
                <a:gd name="connsiteY51" fmla="*/ 53023 h 73025"/>
                <a:gd name="connsiteX52" fmla="*/ 32280 w 95251"/>
                <a:gd name="connsiteY52" fmla="*/ 47625 h 73025"/>
                <a:gd name="connsiteX53" fmla="*/ 33338 w 95251"/>
                <a:gd name="connsiteY53" fmla="*/ 48419 h 73025"/>
                <a:gd name="connsiteX54" fmla="*/ 32280 w 95251"/>
                <a:gd name="connsiteY54" fmla="*/ 50800 h 73025"/>
                <a:gd name="connsiteX55" fmla="*/ 31750 w 95251"/>
                <a:gd name="connsiteY55" fmla="*/ 48419 h 73025"/>
                <a:gd name="connsiteX56" fmla="*/ 59063 w 95251"/>
                <a:gd name="connsiteY56" fmla="*/ 46038 h 73025"/>
                <a:gd name="connsiteX57" fmla="*/ 62851 w 95251"/>
                <a:gd name="connsiteY57" fmla="*/ 47625 h 73025"/>
                <a:gd name="connsiteX58" fmla="*/ 66098 w 95251"/>
                <a:gd name="connsiteY58" fmla="*/ 50271 h 73025"/>
                <a:gd name="connsiteX59" fmla="*/ 67722 w 95251"/>
                <a:gd name="connsiteY59" fmla="*/ 52388 h 73025"/>
                <a:gd name="connsiteX60" fmla="*/ 67181 w 95251"/>
                <a:gd name="connsiteY60" fmla="*/ 55034 h 73025"/>
                <a:gd name="connsiteX61" fmla="*/ 68263 w 95251"/>
                <a:gd name="connsiteY61" fmla="*/ 60855 h 73025"/>
                <a:gd name="connsiteX62" fmla="*/ 67722 w 95251"/>
                <a:gd name="connsiteY62" fmla="*/ 60855 h 73025"/>
                <a:gd name="connsiteX63" fmla="*/ 65557 w 95251"/>
                <a:gd name="connsiteY63" fmla="*/ 60326 h 73025"/>
                <a:gd name="connsiteX64" fmla="*/ 62851 w 95251"/>
                <a:gd name="connsiteY64" fmla="*/ 55563 h 73025"/>
                <a:gd name="connsiteX65" fmla="*/ 61769 w 95251"/>
                <a:gd name="connsiteY65" fmla="*/ 58738 h 73025"/>
                <a:gd name="connsiteX66" fmla="*/ 62310 w 95251"/>
                <a:gd name="connsiteY66" fmla="*/ 62442 h 73025"/>
                <a:gd name="connsiteX67" fmla="*/ 61769 w 95251"/>
                <a:gd name="connsiteY67" fmla="*/ 63501 h 73025"/>
                <a:gd name="connsiteX68" fmla="*/ 59063 w 95251"/>
                <a:gd name="connsiteY68" fmla="*/ 62442 h 73025"/>
                <a:gd name="connsiteX69" fmla="*/ 57980 w 95251"/>
                <a:gd name="connsiteY69" fmla="*/ 57151 h 73025"/>
                <a:gd name="connsiteX70" fmla="*/ 55274 w 95251"/>
                <a:gd name="connsiteY70" fmla="*/ 55563 h 73025"/>
                <a:gd name="connsiteX71" fmla="*/ 54733 w 95251"/>
                <a:gd name="connsiteY71" fmla="*/ 55034 h 73025"/>
                <a:gd name="connsiteX72" fmla="*/ 53651 w 95251"/>
                <a:gd name="connsiteY72" fmla="*/ 57151 h 73025"/>
                <a:gd name="connsiteX73" fmla="*/ 53110 w 95251"/>
                <a:gd name="connsiteY73" fmla="*/ 57151 h 73025"/>
                <a:gd name="connsiteX74" fmla="*/ 52568 w 95251"/>
                <a:gd name="connsiteY74" fmla="*/ 56621 h 73025"/>
                <a:gd name="connsiteX75" fmla="*/ 52027 w 95251"/>
                <a:gd name="connsiteY75" fmla="*/ 54505 h 73025"/>
                <a:gd name="connsiteX76" fmla="*/ 46615 w 95251"/>
                <a:gd name="connsiteY76" fmla="*/ 54505 h 73025"/>
                <a:gd name="connsiteX77" fmla="*/ 44450 w 95251"/>
                <a:gd name="connsiteY77" fmla="*/ 50800 h 73025"/>
                <a:gd name="connsiteX78" fmla="*/ 44991 w 95251"/>
                <a:gd name="connsiteY78" fmla="*/ 49213 h 73025"/>
                <a:gd name="connsiteX79" fmla="*/ 47156 w 95251"/>
                <a:gd name="connsiteY79" fmla="*/ 47096 h 73025"/>
                <a:gd name="connsiteX80" fmla="*/ 48780 w 95251"/>
                <a:gd name="connsiteY80" fmla="*/ 47096 h 73025"/>
                <a:gd name="connsiteX81" fmla="*/ 53110 w 95251"/>
                <a:gd name="connsiteY81" fmla="*/ 49213 h 73025"/>
                <a:gd name="connsiteX82" fmla="*/ 56357 w 95251"/>
                <a:gd name="connsiteY82" fmla="*/ 46567 h 73025"/>
                <a:gd name="connsiteX83" fmla="*/ 15876 w 95251"/>
                <a:gd name="connsiteY83" fmla="*/ 44450 h 73025"/>
                <a:gd name="connsiteX84" fmla="*/ 16934 w 95251"/>
                <a:gd name="connsiteY84" fmla="*/ 44450 h 73025"/>
                <a:gd name="connsiteX85" fmla="*/ 17463 w 95251"/>
                <a:gd name="connsiteY85" fmla="*/ 44450 h 73025"/>
                <a:gd name="connsiteX86" fmla="*/ 15876 w 95251"/>
                <a:gd name="connsiteY86" fmla="*/ 48617 h 73025"/>
                <a:gd name="connsiteX87" fmla="*/ 15347 w 95251"/>
                <a:gd name="connsiteY87" fmla="*/ 49213 h 73025"/>
                <a:gd name="connsiteX88" fmla="*/ 14288 w 95251"/>
                <a:gd name="connsiteY88" fmla="*/ 46236 h 73025"/>
                <a:gd name="connsiteX89" fmla="*/ 47626 w 95251"/>
                <a:gd name="connsiteY89" fmla="*/ 41275 h 73025"/>
                <a:gd name="connsiteX90" fmla="*/ 49213 w 95251"/>
                <a:gd name="connsiteY90" fmla="*/ 41804 h 73025"/>
                <a:gd name="connsiteX91" fmla="*/ 47626 w 95251"/>
                <a:gd name="connsiteY91" fmla="*/ 42863 h 73025"/>
                <a:gd name="connsiteX92" fmla="*/ 46567 w 95251"/>
                <a:gd name="connsiteY92" fmla="*/ 42863 h 73025"/>
                <a:gd name="connsiteX93" fmla="*/ 46038 w 95251"/>
                <a:gd name="connsiteY93" fmla="*/ 42333 h 73025"/>
                <a:gd name="connsiteX94" fmla="*/ 46038 w 95251"/>
                <a:gd name="connsiteY94" fmla="*/ 41804 h 73025"/>
                <a:gd name="connsiteX95" fmla="*/ 83344 w 95251"/>
                <a:gd name="connsiteY95" fmla="*/ 39688 h 73025"/>
                <a:gd name="connsiteX96" fmla="*/ 84138 w 95251"/>
                <a:gd name="connsiteY96" fmla="*/ 41275 h 73025"/>
                <a:gd name="connsiteX97" fmla="*/ 83344 w 95251"/>
                <a:gd name="connsiteY97" fmla="*/ 42863 h 73025"/>
                <a:gd name="connsiteX98" fmla="*/ 82550 w 95251"/>
                <a:gd name="connsiteY98" fmla="*/ 41275 h 73025"/>
                <a:gd name="connsiteX99" fmla="*/ 73025 w 95251"/>
                <a:gd name="connsiteY99" fmla="*/ 39688 h 73025"/>
                <a:gd name="connsiteX100" fmla="*/ 74613 w 95251"/>
                <a:gd name="connsiteY100" fmla="*/ 40879 h 73025"/>
                <a:gd name="connsiteX101" fmla="*/ 74613 w 95251"/>
                <a:gd name="connsiteY101" fmla="*/ 41276 h 73025"/>
                <a:gd name="connsiteX102" fmla="*/ 73025 w 95251"/>
                <a:gd name="connsiteY102" fmla="*/ 40879 h 73025"/>
                <a:gd name="connsiteX103" fmla="*/ 73819 w 95251"/>
                <a:gd name="connsiteY103" fmla="*/ 40879 h 73025"/>
                <a:gd name="connsiteX104" fmla="*/ 73025 w 95251"/>
                <a:gd name="connsiteY104" fmla="*/ 40482 h 73025"/>
                <a:gd name="connsiteX105" fmla="*/ 23019 w 95251"/>
                <a:gd name="connsiteY105" fmla="*/ 39688 h 73025"/>
                <a:gd name="connsiteX106" fmla="*/ 23813 w 95251"/>
                <a:gd name="connsiteY106" fmla="*/ 41275 h 73025"/>
                <a:gd name="connsiteX107" fmla="*/ 23019 w 95251"/>
                <a:gd name="connsiteY107" fmla="*/ 42863 h 73025"/>
                <a:gd name="connsiteX108" fmla="*/ 20638 w 95251"/>
                <a:gd name="connsiteY108" fmla="*/ 42069 h 73025"/>
                <a:gd name="connsiteX109" fmla="*/ 22226 w 95251"/>
                <a:gd name="connsiteY109" fmla="*/ 40482 h 73025"/>
                <a:gd name="connsiteX110" fmla="*/ 85726 w 95251"/>
                <a:gd name="connsiteY110" fmla="*/ 38100 h 73025"/>
                <a:gd name="connsiteX111" fmla="*/ 85726 w 95251"/>
                <a:gd name="connsiteY111" fmla="*/ 38629 h 73025"/>
                <a:gd name="connsiteX112" fmla="*/ 84138 w 95251"/>
                <a:gd name="connsiteY112" fmla="*/ 39688 h 73025"/>
                <a:gd name="connsiteX113" fmla="*/ 76200 w 95251"/>
                <a:gd name="connsiteY113" fmla="*/ 38100 h 73025"/>
                <a:gd name="connsiteX114" fmla="*/ 77470 w 95251"/>
                <a:gd name="connsiteY114" fmla="*/ 38100 h 73025"/>
                <a:gd name="connsiteX115" fmla="*/ 79375 w 95251"/>
                <a:gd name="connsiteY115" fmla="*/ 38417 h 73025"/>
                <a:gd name="connsiteX116" fmla="*/ 79375 w 95251"/>
                <a:gd name="connsiteY116" fmla="*/ 39688 h 73025"/>
                <a:gd name="connsiteX117" fmla="*/ 77470 w 95251"/>
                <a:gd name="connsiteY117" fmla="*/ 39053 h 73025"/>
                <a:gd name="connsiteX118" fmla="*/ 76200 w 95251"/>
                <a:gd name="connsiteY118" fmla="*/ 38417 h 73025"/>
                <a:gd name="connsiteX119" fmla="*/ 32809 w 95251"/>
                <a:gd name="connsiteY119" fmla="*/ 38100 h 73025"/>
                <a:gd name="connsiteX120" fmla="*/ 33867 w 95251"/>
                <a:gd name="connsiteY120" fmla="*/ 38629 h 73025"/>
                <a:gd name="connsiteX121" fmla="*/ 34925 w 95251"/>
                <a:gd name="connsiteY121" fmla="*/ 40216 h 73025"/>
                <a:gd name="connsiteX122" fmla="*/ 34925 w 95251"/>
                <a:gd name="connsiteY122" fmla="*/ 42862 h 73025"/>
                <a:gd name="connsiteX123" fmla="*/ 28046 w 95251"/>
                <a:gd name="connsiteY123" fmla="*/ 46566 h 73025"/>
                <a:gd name="connsiteX124" fmla="*/ 29104 w 95251"/>
                <a:gd name="connsiteY124" fmla="*/ 47625 h 73025"/>
                <a:gd name="connsiteX125" fmla="*/ 29104 w 95251"/>
                <a:gd name="connsiteY125" fmla="*/ 52387 h 73025"/>
                <a:gd name="connsiteX126" fmla="*/ 28046 w 95251"/>
                <a:gd name="connsiteY126" fmla="*/ 52387 h 73025"/>
                <a:gd name="connsiteX127" fmla="*/ 25929 w 95251"/>
                <a:gd name="connsiteY127" fmla="*/ 51329 h 73025"/>
                <a:gd name="connsiteX128" fmla="*/ 25400 w 95251"/>
                <a:gd name="connsiteY128" fmla="*/ 52916 h 73025"/>
                <a:gd name="connsiteX129" fmla="*/ 27517 w 95251"/>
                <a:gd name="connsiteY129" fmla="*/ 55033 h 73025"/>
                <a:gd name="connsiteX130" fmla="*/ 25400 w 95251"/>
                <a:gd name="connsiteY130" fmla="*/ 57679 h 73025"/>
                <a:gd name="connsiteX131" fmla="*/ 29104 w 95251"/>
                <a:gd name="connsiteY131" fmla="*/ 58208 h 73025"/>
                <a:gd name="connsiteX132" fmla="*/ 29104 w 95251"/>
                <a:gd name="connsiteY132" fmla="*/ 59796 h 73025"/>
                <a:gd name="connsiteX133" fmla="*/ 27517 w 95251"/>
                <a:gd name="connsiteY133" fmla="*/ 61912 h 73025"/>
                <a:gd name="connsiteX134" fmla="*/ 25929 w 95251"/>
                <a:gd name="connsiteY134" fmla="*/ 62971 h 73025"/>
                <a:gd name="connsiteX135" fmla="*/ 24342 w 95251"/>
                <a:gd name="connsiteY135" fmla="*/ 62971 h 73025"/>
                <a:gd name="connsiteX136" fmla="*/ 22754 w 95251"/>
                <a:gd name="connsiteY136" fmla="*/ 61912 h 73025"/>
                <a:gd name="connsiteX137" fmla="*/ 22754 w 95251"/>
                <a:gd name="connsiteY137" fmla="*/ 59266 h 73025"/>
                <a:gd name="connsiteX138" fmla="*/ 21167 w 95251"/>
                <a:gd name="connsiteY138" fmla="*/ 59266 h 73025"/>
                <a:gd name="connsiteX139" fmla="*/ 17463 w 95251"/>
                <a:gd name="connsiteY139" fmla="*/ 60854 h 73025"/>
                <a:gd name="connsiteX140" fmla="*/ 14817 w 95251"/>
                <a:gd name="connsiteY140" fmla="*/ 64029 h 73025"/>
                <a:gd name="connsiteX141" fmla="*/ 10584 w 95251"/>
                <a:gd name="connsiteY141" fmla="*/ 64029 h 73025"/>
                <a:gd name="connsiteX142" fmla="*/ 8466 w 95251"/>
                <a:gd name="connsiteY142" fmla="*/ 61912 h 73025"/>
                <a:gd name="connsiteX143" fmla="*/ 5821 w 95251"/>
                <a:gd name="connsiteY143" fmla="*/ 64558 h 73025"/>
                <a:gd name="connsiteX144" fmla="*/ 1058 w 95251"/>
                <a:gd name="connsiteY144" fmla="*/ 66675 h 73025"/>
                <a:gd name="connsiteX145" fmla="*/ 0 w 95251"/>
                <a:gd name="connsiteY145" fmla="*/ 61383 h 73025"/>
                <a:gd name="connsiteX146" fmla="*/ 2646 w 95251"/>
                <a:gd name="connsiteY146" fmla="*/ 57150 h 73025"/>
                <a:gd name="connsiteX147" fmla="*/ 3704 w 95251"/>
                <a:gd name="connsiteY147" fmla="*/ 55562 h 73025"/>
                <a:gd name="connsiteX148" fmla="*/ 7408 w 95251"/>
                <a:gd name="connsiteY148" fmla="*/ 53446 h 73025"/>
                <a:gd name="connsiteX149" fmla="*/ 9525 w 95251"/>
                <a:gd name="connsiteY149" fmla="*/ 50800 h 73025"/>
                <a:gd name="connsiteX150" fmla="*/ 11113 w 95251"/>
                <a:gd name="connsiteY150" fmla="*/ 48683 h 73025"/>
                <a:gd name="connsiteX151" fmla="*/ 13229 w 95251"/>
                <a:gd name="connsiteY151" fmla="*/ 48683 h 73025"/>
                <a:gd name="connsiteX152" fmla="*/ 14817 w 95251"/>
                <a:gd name="connsiteY152" fmla="*/ 50271 h 73025"/>
                <a:gd name="connsiteX153" fmla="*/ 19050 w 95251"/>
                <a:gd name="connsiteY153" fmla="*/ 48154 h 73025"/>
                <a:gd name="connsiteX154" fmla="*/ 21696 w 95251"/>
                <a:gd name="connsiteY154" fmla="*/ 48154 h 73025"/>
                <a:gd name="connsiteX155" fmla="*/ 25929 w 95251"/>
                <a:gd name="connsiteY155" fmla="*/ 42862 h 73025"/>
                <a:gd name="connsiteX156" fmla="*/ 27517 w 95251"/>
                <a:gd name="connsiteY156" fmla="*/ 41804 h 73025"/>
                <a:gd name="connsiteX157" fmla="*/ 30163 w 95251"/>
                <a:gd name="connsiteY157" fmla="*/ 41275 h 73025"/>
                <a:gd name="connsiteX158" fmla="*/ 38533 w 95251"/>
                <a:gd name="connsiteY158" fmla="*/ 36513 h 73025"/>
                <a:gd name="connsiteX159" fmla="*/ 39399 w 95251"/>
                <a:gd name="connsiteY159" fmla="*/ 36513 h 73025"/>
                <a:gd name="connsiteX160" fmla="*/ 41564 w 95251"/>
                <a:gd name="connsiteY160" fmla="*/ 36513 h 73025"/>
                <a:gd name="connsiteX161" fmla="*/ 42863 w 95251"/>
                <a:gd name="connsiteY161" fmla="*/ 37812 h 73025"/>
                <a:gd name="connsiteX162" fmla="*/ 41997 w 95251"/>
                <a:gd name="connsiteY162" fmla="*/ 40843 h 73025"/>
                <a:gd name="connsiteX163" fmla="*/ 41131 w 95251"/>
                <a:gd name="connsiteY163" fmla="*/ 41276 h 73025"/>
                <a:gd name="connsiteX164" fmla="*/ 40265 w 95251"/>
                <a:gd name="connsiteY164" fmla="*/ 41276 h 73025"/>
                <a:gd name="connsiteX165" fmla="*/ 38100 w 95251"/>
                <a:gd name="connsiteY165" fmla="*/ 37812 h 73025"/>
                <a:gd name="connsiteX166" fmla="*/ 73555 w 95251"/>
                <a:gd name="connsiteY166" fmla="*/ 33338 h 73025"/>
                <a:gd name="connsiteX167" fmla="*/ 74613 w 95251"/>
                <a:gd name="connsiteY167" fmla="*/ 33973 h 73025"/>
                <a:gd name="connsiteX168" fmla="*/ 74084 w 95251"/>
                <a:gd name="connsiteY168" fmla="*/ 34926 h 73025"/>
                <a:gd name="connsiteX169" fmla="*/ 73025 w 95251"/>
                <a:gd name="connsiteY169" fmla="*/ 33973 h 73025"/>
                <a:gd name="connsiteX170" fmla="*/ 5292 w 95251"/>
                <a:gd name="connsiteY170" fmla="*/ 33338 h 73025"/>
                <a:gd name="connsiteX171" fmla="*/ 6351 w 95251"/>
                <a:gd name="connsiteY171" fmla="*/ 33338 h 73025"/>
                <a:gd name="connsiteX172" fmla="*/ 6351 w 95251"/>
                <a:gd name="connsiteY172" fmla="*/ 35719 h 73025"/>
                <a:gd name="connsiteX173" fmla="*/ 5821 w 95251"/>
                <a:gd name="connsiteY173" fmla="*/ 36513 h 73025"/>
                <a:gd name="connsiteX174" fmla="*/ 4763 w 95251"/>
                <a:gd name="connsiteY174" fmla="*/ 34132 h 73025"/>
                <a:gd name="connsiteX175" fmla="*/ 75142 w 95251"/>
                <a:gd name="connsiteY175" fmla="*/ 31750 h 73025"/>
                <a:gd name="connsiteX176" fmla="*/ 75672 w 95251"/>
                <a:gd name="connsiteY176" fmla="*/ 31750 h 73025"/>
                <a:gd name="connsiteX177" fmla="*/ 76730 w 95251"/>
                <a:gd name="connsiteY177" fmla="*/ 32808 h 73025"/>
                <a:gd name="connsiteX178" fmla="*/ 77788 w 95251"/>
                <a:gd name="connsiteY178" fmla="*/ 36513 h 73025"/>
                <a:gd name="connsiteX179" fmla="*/ 74613 w 95251"/>
                <a:gd name="connsiteY179" fmla="*/ 36513 h 73025"/>
                <a:gd name="connsiteX180" fmla="*/ 74613 w 95251"/>
                <a:gd name="connsiteY180" fmla="*/ 35454 h 73025"/>
                <a:gd name="connsiteX181" fmla="*/ 58738 w 95251"/>
                <a:gd name="connsiteY181" fmla="*/ 19050 h 73025"/>
                <a:gd name="connsiteX182" fmla="*/ 60326 w 95251"/>
                <a:gd name="connsiteY182" fmla="*/ 19050 h 73025"/>
                <a:gd name="connsiteX183" fmla="*/ 60326 w 95251"/>
                <a:gd name="connsiteY183" fmla="*/ 19579 h 73025"/>
                <a:gd name="connsiteX184" fmla="*/ 58738 w 95251"/>
                <a:gd name="connsiteY184" fmla="*/ 20638 h 73025"/>
                <a:gd name="connsiteX185" fmla="*/ 83080 w 95251"/>
                <a:gd name="connsiteY185" fmla="*/ 12700 h 73025"/>
                <a:gd name="connsiteX186" fmla="*/ 84138 w 95251"/>
                <a:gd name="connsiteY186" fmla="*/ 13758 h 73025"/>
                <a:gd name="connsiteX187" fmla="*/ 83609 w 95251"/>
                <a:gd name="connsiteY187" fmla="*/ 15875 h 73025"/>
                <a:gd name="connsiteX188" fmla="*/ 82550 w 95251"/>
                <a:gd name="connsiteY188" fmla="*/ 13758 h 73025"/>
                <a:gd name="connsiteX189" fmla="*/ 75565 w 95251"/>
                <a:gd name="connsiteY189" fmla="*/ 6350 h 73025"/>
                <a:gd name="connsiteX190" fmla="*/ 76200 w 95251"/>
                <a:gd name="connsiteY190" fmla="*/ 7620 h 73025"/>
                <a:gd name="connsiteX191" fmla="*/ 74930 w 95251"/>
                <a:gd name="connsiteY191" fmla="*/ 9525 h 73025"/>
                <a:gd name="connsiteX192" fmla="*/ 73025 w 95251"/>
                <a:gd name="connsiteY192" fmla="*/ 9525 h 73025"/>
                <a:gd name="connsiteX193" fmla="*/ 73025 w 95251"/>
                <a:gd name="connsiteY193" fmla="*/ 8255 h 73025"/>
                <a:gd name="connsiteX194" fmla="*/ 93663 w 95251"/>
                <a:gd name="connsiteY194" fmla="*/ 1588 h 73025"/>
                <a:gd name="connsiteX195" fmla="*/ 94722 w 95251"/>
                <a:gd name="connsiteY195" fmla="*/ 1588 h 73025"/>
                <a:gd name="connsiteX196" fmla="*/ 95251 w 95251"/>
                <a:gd name="connsiteY196" fmla="*/ 2646 h 73025"/>
                <a:gd name="connsiteX197" fmla="*/ 94722 w 95251"/>
                <a:gd name="connsiteY197" fmla="*/ 3176 h 73025"/>
                <a:gd name="connsiteX198" fmla="*/ 62099 w 95251"/>
                <a:gd name="connsiteY198" fmla="*/ 1588 h 73025"/>
                <a:gd name="connsiteX199" fmla="*/ 58944 w 95251"/>
                <a:gd name="connsiteY199" fmla="*/ 4234 h 73025"/>
                <a:gd name="connsiteX200" fmla="*/ 58418 w 95251"/>
                <a:gd name="connsiteY200" fmla="*/ 5821 h 73025"/>
                <a:gd name="connsiteX201" fmla="*/ 58418 w 95251"/>
                <a:gd name="connsiteY201" fmla="*/ 6350 h 73025"/>
                <a:gd name="connsiteX202" fmla="*/ 65253 w 95251"/>
                <a:gd name="connsiteY202" fmla="*/ 2646 h 73025"/>
                <a:gd name="connsiteX203" fmla="*/ 66830 w 95251"/>
                <a:gd name="connsiteY203" fmla="*/ 5292 h 73025"/>
                <a:gd name="connsiteX204" fmla="*/ 69985 w 95251"/>
                <a:gd name="connsiteY204" fmla="*/ 6350 h 73025"/>
                <a:gd name="connsiteX205" fmla="*/ 68407 w 95251"/>
                <a:gd name="connsiteY205" fmla="*/ 8467 h 73025"/>
                <a:gd name="connsiteX206" fmla="*/ 69459 w 95251"/>
                <a:gd name="connsiteY206" fmla="*/ 8996 h 73025"/>
                <a:gd name="connsiteX207" fmla="*/ 73139 w 95251"/>
                <a:gd name="connsiteY207" fmla="*/ 10584 h 73025"/>
                <a:gd name="connsiteX208" fmla="*/ 78922 w 95251"/>
                <a:gd name="connsiteY208" fmla="*/ 8996 h 73025"/>
                <a:gd name="connsiteX209" fmla="*/ 77871 w 95251"/>
                <a:gd name="connsiteY209" fmla="*/ 10054 h 73025"/>
                <a:gd name="connsiteX210" fmla="*/ 76819 w 95251"/>
                <a:gd name="connsiteY210" fmla="*/ 11113 h 73025"/>
                <a:gd name="connsiteX211" fmla="*/ 69985 w 95251"/>
                <a:gd name="connsiteY211" fmla="*/ 15346 h 73025"/>
                <a:gd name="connsiteX212" fmla="*/ 66304 w 95251"/>
                <a:gd name="connsiteY212" fmla="*/ 19050 h 73025"/>
                <a:gd name="connsiteX213" fmla="*/ 64727 w 95251"/>
                <a:gd name="connsiteY213" fmla="*/ 19579 h 73025"/>
                <a:gd name="connsiteX214" fmla="*/ 63676 w 95251"/>
                <a:gd name="connsiteY214" fmla="*/ 18521 h 73025"/>
                <a:gd name="connsiteX215" fmla="*/ 61573 w 95251"/>
                <a:gd name="connsiteY215" fmla="*/ 15875 h 73025"/>
                <a:gd name="connsiteX216" fmla="*/ 51058 w 95251"/>
                <a:gd name="connsiteY216" fmla="*/ 19579 h 73025"/>
                <a:gd name="connsiteX217" fmla="*/ 51058 w 95251"/>
                <a:gd name="connsiteY217" fmla="*/ 20109 h 73025"/>
                <a:gd name="connsiteX218" fmla="*/ 52110 w 95251"/>
                <a:gd name="connsiteY218" fmla="*/ 21696 h 73025"/>
                <a:gd name="connsiteX219" fmla="*/ 56841 w 95251"/>
                <a:gd name="connsiteY219" fmla="*/ 22754 h 73025"/>
                <a:gd name="connsiteX220" fmla="*/ 58418 w 95251"/>
                <a:gd name="connsiteY220" fmla="*/ 24342 h 73025"/>
                <a:gd name="connsiteX221" fmla="*/ 58944 w 95251"/>
                <a:gd name="connsiteY221" fmla="*/ 25929 h 73025"/>
                <a:gd name="connsiteX222" fmla="*/ 58418 w 95251"/>
                <a:gd name="connsiteY222" fmla="*/ 26988 h 73025"/>
                <a:gd name="connsiteX223" fmla="*/ 55790 w 95251"/>
                <a:gd name="connsiteY223" fmla="*/ 31750 h 73025"/>
                <a:gd name="connsiteX224" fmla="*/ 55790 w 95251"/>
                <a:gd name="connsiteY224" fmla="*/ 32279 h 73025"/>
                <a:gd name="connsiteX225" fmla="*/ 56841 w 95251"/>
                <a:gd name="connsiteY225" fmla="*/ 32279 h 73025"/>
                <a:gd name="connsiteX226" fmla="*/ 57367 w 95251"/>
                <a:gd name="connsiteY226" fmla="*/ 31750 h 73025"/>
                <a:gd name="connsiteX227" fmla="*/ 62624 w 95251"/>
                <a:gd name="connsiteY227" fmla="*/ 24342 h 73025"/>
                <a:gd name="connsiteX228" fmla="*/ 63676 w 95251"/>
                <a:gd name="connsiteY228" fmla="*/ 23284 h 73025"/>
                <a:gd name="connsiteX229" fmla="*/ 67882 w 95251"/>
                <a:gd name="connsiteY229" fmla="*/ 22754 h 73025"/>
                <a:gd name="connsiteX230" fmla="*/ 68407 w 95251"/>
                <a:gd name="connsiteY230" fmla="*/ 23284 h 73025"/>
                <a:gd name="connsiteX231" fmla="*/ 67882 w 95251"/>
                <a:gd name="connsiteY231" fmla="*/ 25400 h 73025"/>
                <a:gd name="connsiteX232" fmla="*/ 68407 w 95251"/>
                <a:gd name="connsiteY232" fmla="*/ 25400 h 73025"/>
                <a:gd name="connsiteX233" fmla="*/ 69985 w 95251"/>
                <a:gd name="connsiteY233" fmla="*/ 25400 h 73025"/>
                <a:gd name="connsiteX234" fmla="*/ 71036 w 95251"/>
                <a:gd name="connsiteY234" fmla="*/ 23284 h 73025"/>
                <a:gd name="connsiteX235" fmla="*/ 69985 w 95251"/>
                <a:gd name="connsiteY235" fmla="*/ 20638 h 73025"/>
                <a:gd name="connsiteX236" fmla="*/ 69985 w 95251"/>
                <a:gd name="connsiteY236" fmla="*/ 19579 h 73025"/>
                <a:gd name="connsiteX237" fmla="*/ 72613 w 95251"/>
                <a:gd name="connsiteY237" fmla="*/ 17992 h 73025"/>
                <a:gd name="connsiteX238" fmla="*/ 74716 w 95251"/>
                <a:gd name="connsiteY238" fmla="*/ 15346 h 73025"/>
                <a:gd name="connsiteX239" fmla="*/ 76819 w 95251"/>
                <a:gd name="connsiteY239" fmla="*/ 14817 h 73025"/>
                <a:gd name="connsiteX240" fmla="*/ 80499 w 95251"/>
                <a:gd name="connsiteY240" fmla="*/ 15346 h 73025"/>
                <a:gd name="connsiteX241" fmla="*/ 79448 w 95251"/>
                <a:gd name="connsiteY241" fmla="*/ 21696 h 73025"/>
                <a:gd name="connsiteX242" fmla="*/ 80499 w 95251"/>
                <a:gd name="connsiteY242" fmla="*/ 23284 h 73025"/>
                <a:gd name="connsiteX243" fmla="*/ 81551 w 95251"/>
                <a:gd name="connsiteY243" fmla="*/ 23813 h 73025"/>
                <a:gd name="connsiteX244" fmla="*/ 82077 w 95251"/>
                <a:gd name="connsiteY244" fmla="*/ 22754 h 73025"/>
                <a:gd name="connsiteX245" fmla="*/ 82602 w 95251"/>
                <a:gd name="connsiteY245" fmla="*/ 19050 h 73025"/>
                <a:gd name="connsiteX246" fmla="*/ 83654 w 95251"/>
                <a:gd name="connsiteY246" fmla="*/ 17992 h 73025"/>
                <a:gd name="connsiteX247" fmla="*/ 84705 w 95251"/>
                <a:gd name="connsiteY247" fmla="*/ 20109 h 73025"/>
                <a:gd name="connsiteX248" fmla="*/ 89437 w 95251"/>
                <a:gd name="connsiteY248" fmla="*/ 20109 h 73025"/>
                <a:gd name="connsiteX249" fmla="*/ 90488 w 95251"/>
                <a:gd name="connsiteY249" fmla="*/ 22225 h 73025"/>
                <a:gd name="connsiteX250" fmla="*/ 90488 w 95251"/>
                <a:gd name="connsiteY250" fmla="*/ 24871 h 73025"/>
                <a:gd name="connsiteX251" fmla="*/ 87334 w 95251"/>
                <a:gd name="connsiteY251" fmla="*/ 24871 h 73025"/>
                <a:gd name="connsiteX252" fmla="*/ 85231 w 95251"/>
                <a:gd name="connsiteY252" fmla="*/ 27517 h 73025"/>
                <a:gd name="connsiteX253" fmla="*/ 88385 w 95251"/>
                <a:gd name="connsiteY253" fmla="*/ 29634 h 73025"/>
                <a:gd name="connsiteX254" fmla="*/ 88911 w 95251"/>
                <a:gd name="connsiteY254" fmla="*/ 31750 h 73025"/>
                <a:gd name="connsiteX255" fmla="*/ 88385 w 95251"/>
                <a:gd name="connsiteY255" fmla="*/ 32809 h 73025"/>
                <a:gd name="connsiteX256" fmla="*/ 86808 w 95251"/>
                <a:gd name="connsiteY256" fmla="*/ 33338 h 73025"/>
                <a:gd name="connsiteX257" fmla="*/ 85704 w 95251"/>
                <a:gd name="connsiteY257" fmla="*/ 33136 h 73025"/>
                <a:gd name="connsiteX258" fmla="*/ 86703 w 95251"/>
                <a:gd name="connsiteY258" fmla="*/ 33655 h 73025"/>
                <a:gd name="connsiteX259" fmla="*/ 87313 w 95251"/>
                <a:gd name="connsiteY259" fmla="*/ 35560 h 73025"/>
                <a:gd name="connsiteX260" fmla="*/ 85481 w 95251"/>
                <a:gd name="connsiteY260" fmla="*/ 34925 h 73025"/>
                <a:gd name="connsiteX261" fmla="*/ 84871 w 95251"/>
                <a:gd name="connsiteY261" fmla="*/ 36830 h 73025"/>
                <a:gd name="connsiteX262" fmla="*/ 84871 w 95251"/>
                <a:gd name="connsiteY262" fmla="*/ 38100 h 73025"/>
                <a:gd name="connsiteX263" fmla="*/ 83650 w 95251"/>
                <a:gd name="connsiteY263" fmla="*/ 38100 h 73025"/>
                <a:gd name="connsiteX264" fmla="*/ 80596 w 95251"/>
                <a:gd name="connsiteY264" fmla="*/ 36195 h 73025"/>
                <a:gd name="connsiteX265" fmla="*/ 79375 w 95251"/>
                <a:gd name="connsiteY265" fmla="*/ 33655 h 73025"/>
                <a:gd name="connsiteX266" fmla="*/ 80444 w 95251"/>
                <a:gd name="connsiteY266" fmla="*/ 31987 h 73025"/>
                <a:gd name="connsiteX267" fmla="*/ 74716 w 95251"/>
                <a:gd name="connsiteY267" fmla="*/ 29104 h 73025"/>
                <a:gd name="connsiteX268" fmla="*/ 72613 w 95251"/>
                <a:gd name="connsiteY268" fmla="*/ 29104 h 73025"/>
                <a:gd name="connsiteX269" fmla="*/ 70510 w 95251"/>
                <a:gd name="connsiteY269" fmla="*/ 29634 h 73025"/>
                <a:gd name="connsiteX270" fmla="*/ 66304 w 95251"/>
                <a:gd name="connsiteY270" fmla="*/ 33867 h 73025"/>
                <a:gd name="connsiteX271" fmla="*/ 66830 w 95251"/>
                <a:gd name="connsiteY271" fmla="*/ 33867 h 73025"/>
                <a:gd name="connsiteX272" fmla="*/ 65779 w 95251"/>
                <a:gd name="connsiteY272" fmla="*/ 34925 h 73025"/>
                <a:gd name="connsiteX273" fmla="*/ 65779 w 95251"/>
                <a:gd name="connsiteY273" fmla="*/ 35984 h 73025"/>
                <a:gd name="connsiteX274" fmla="*/ 68407 w 95251"/>
                <a:gd name="connsiteY274" fmla="*/ 38100 h 73025"/>
                <a:gd name="connsiteX275" fmla="*/ 69985 w 95251"/>
                <a:gd name="connsiteY275" fmla="*/ 40746 h 73025"/>
                <a:gd name="connsiteX276" fmla="*/ 72613 w 95251"/>
                <a:gd name="connsiteY276" fmla="*/ 41804 h 73025"/>
                <a:gd name="connsiteX277" fmla="*/ 72613 w 95251"/>
                <a:gd name="connsiteY277" fmla="*/ 42334 h 73025"/>
                <a:gd name="connsiteX278" fmla="*/ 74716 w 95251"/>
                <a:gd name="connsiteY278" fmla="*/ 43392 h 73025"/>
                <a:gd name="connsiteX279" fmla="*/ 76293 w 95251"/>
                <a:gd name="connsiteY279" fmla="*/ 45509 h 73025"/>
                <a:gd name="connsiteX280" fmla="*/ 75768 w 95251"/>
                <a:gd name="connsiteY280" fmla="*/ 46567 h 73025"/>
                <a:gd name="connsiteX281" fmla="*/ 73139 w 95251"/>
                <a:gd name="connsiteY281" fmla="*/ 48154 h 73025"/>
                <a:gd name="connsiteX282" fmla="*/ 74191 w 95251"/>
                <a:gd name="connsiteY282" fmla="*/ 49213 h 73025"/>
                <a:gd name="connsiteX283" fmla="*/ 75242 w 95251"/>
                <a:gd name="connsiteY283" fmla="*/ 49213 h 73025"/>
                <a:gd name="connsiteX284" fmla="*/ 75242 w 95251"/>
                <a:gd name="connsiteY284" fmla="*/ 51859 h 73025"/>
                <a:gd name="connsiteX285" fmla="*/ 74716 w 95251"/>
                <a:gd name="connsiteY285" fmla="*/ 52388 h 73025"/>
                <a:gd name="connsiteX286" fmla="*/ 74160 w 95251"/>
                <a:gd name="connsiteY286" fmla="*/ 52388 h 73025"/>
                <a:gd name="connsiteX287" fmla="*/ 73139 w 95251"/>
                <a:gd name="connsiteY287" fmla="*/ 52388 h 73025"/>
                <a:gd name="connsiteX288" fmla="*/ 71562 w 95251"/>
                <a:gd name="connsiteY288" fmla="*/ 51329 h 73025"/>
                <a:gd name="connsiteX289" fmla="*/ 70510 w 95251"/>
                <a:gd name="connsiteY289" fmla="*/ 50271 h 73025"/>
                <a:gd name="connsiteX290" fmla="*/ 69459 w 95251"/>
                <a:gd name="connsiteY290" fmla="*/ 44450 h 73025"/>
                <a:gd name="connsiteX291" fmla="*/ 67356 w 95251"/>
                <a:gd name="connsiteY291" fmla="*/ 42334 h 73025"/>
                <a:gd name="connsiteX292" fmla="*/ 66830 w 95251"/>
                <a:gd name="connsiteY292" fmla="*/ 42334 h 73025"/>
                <a:gd name="connsiteX293" fmla="*/ 66830 w 95251"/>
                <a:gd name="connsiteY293" fmla="*/ 45509 h 73025"/>
                <a:gd name="connsiteX294" fmla="*/ 65779 w 95251"/>
                <a:gd name="connsiteY294" fmla="*/ 47625 h 73025"/>
                <a:gd name="connsiteX295" fmla="*/ 64202 w 95251"/>
                <a:gd name="connsiteY295" fmla="*/ 47625 h 73025"/>
                <a:gd name="connsiteX296" fmla="*/ 62624 w 95251"/>
                <a:gd name="connsiteY296" fmla="*/ 46567 h 73025"/>
                <a:gd name="connsiteX297" fmla="*/ 59996 w 95251"/>
                <a:gd name="connsiteY297" fmla="*/ 42863 h 73025"/>
                <a:gd name="connsiteX298" fmla="*/ 57893 w 95251"/>
                <a:gd name="connsiteY298" fmla="*/ 41804 h 73025"/>
                <a:gd name="connsiteX299" fmla="*/ 57893 w 95251"/>
                <a:gd name="connsiteY299" fmla="*/ 43921 h 73025"/>
                <a:gd name="connsiteX300" fmla="*/ 57893 w 95251"/>
                <a:gd name="connsiteY300" fmla="*/ 44979 h 73025"/>
                <a:gd name="connsiteX301" fmla="*/ 53161 w 95251"/>
                <a:gd name="connsiteY301" fmla="*/ 47096 h 73025"/>
                <a:gd name="connsiteX302" fmla="*/ 52635 w 95251"/>
                <a:gd name="connsiteY302" fmla="*/ 46567 h 73025"/>
                <a:gd name="connsiteX303" fmla="*/ 52110 w 95251"/>
                <a:gd name="connsiteY303" fmla="*/ 43392 h 73025"/>
                <a:gd name="connsiteX304" fmla="*/ 51058 w 95251"/>
                <a:gd name="connsiteY304" fmla="*/ 41275 h 73025"/>
                <a:gd name="connsiteX305" fmla="*/ 48955 w 95251"/>
                <a:gd name="connsiteY305" fmla="*/ 40746 h 73025"/>
                <a:gd name="connsiteX306" fmla="*/ 45275 w 95251"/>
                <a:gd name="connsiteY306" fmla="*/ 39159 h 73025"/>
                <a:gd name="connsiteX307" fmla="*/ 43172 w 95251"/>
                <a:gd name="connsiteY307" fmla="*/ 34396 h 73025"/>
                <a:gd name="connsiteX308" fmla="*/ 42121 w 95251"/>
                <a:gd name="connsiteY308" fmla="*/ 34396 h 73025"/>
                <a:gd name="connsiteX309" fmla="*/ 38966 w 95251"/>
                <a:gd name="connsiteY309" fmla="*/ 35454 h 73025"/>
                <a:gd name="connsiteX310" fmla="*/ 29503 w 95251"/>
                <a:gd name="connsiteY310" fmla="*/ 37571 h 73025"/>
                <a:gd name="connsiteX311" fmla="*/ 27926 w 95251"/>
                <a:gd name="connsiteY311" fmla="*/ 37042 h 73025"/>
                <a:gd name="connsiteX312" fmla="*/ 25823 w 95251"/>
                <a:gd name="connsiteY312" fmla="*/ 35984 h 73025"/>
                <a:gd name="connsiteX313" fmla="*/ 23720 w 95251"/>
                <a:gd name="connsiteY313" fmla="*/ 37042 h 73025"/>
                <a:gd name="connsiteX314" fmla="*/ 20040 w 95251"/>
                <a:gd name="connsiteY314" fmla="*/ 31750 h 73025"/>
                <a:gd name="connsiteX315" fmla="*/ 18463 w 95251"/>
                <a:gd name="connsiteY315" fmla="*/ 35984 h 73025"/>
                <a:gd name="connsiteX316" fmla="*/ 16886 w 95251"/>
                <a:gd name="connsiteY316" fmla="*/ 36513 h 73025"/>
                <a:gd name="connsiteX317" fmla="*/ 14783 w 95251"/>
                <a:gd name="connsiteY317" fmla="*/ 36513 h 73025"/>
                <a:gd name="connsiteX318" fmla="*/ 11628 w 95251"/>
                <a:gd name="connsiteY318" fmla="*/ 35454 h 73025"/>
                <a:gd name="connsiteX319" fmla="*/ 12680 w 95251"/>
                <a:gd name="connsiteY319" fmla="*/ 33338 h 73025"/>
                <a:gd name="connsiteX320" fmla="*/ 9525 w 95251"/>
                <a:gd name="connsiteY320" fmla="*/ 29104 h 73025"/>
                <a:gd name="connsiteX321" fmla="*/ 9525 w 95251"/>
                <a:gd name="connsiteY321" fmla="*/ 28575 h 73025"/>
                <a:gd name="connsiteX322" fmla="*/ 10577 w 95251"/>
                <a:gd name="connsiteY322" fmla="*/ 27517 h 73025"/>
                <a:gd name="connsiteX323" fmla="*/ 15834 w 95251"/>
                <a:gd name="connsiteY323" fmla="*/ 25929 h 73025"/>
                <a:gd name="connsiteX324" fmla="*/ 16886 w 95251"/>
                <a:gd name="connsiteY324" fmla="*/ 21696 h 73025"/>
                <a:gd name="connsiteX325" fmla="*/ 20040 w 95251"/>
                <a:gd name="connsiteY325" fmla="*/ 20638 h 73025"/>
                <a:gd name="connsiteX326" fmla="*/ 22143 w 95251"/>
                <a:gd name="connsiteY326" fmla="*/ 17463 h 73025"/>
                <a:gd name="connsiteX327" fmla="*/ 24246 w 95251"/>
                <a:gd name="connsiteY327" fmla="*/ 15346 h 73025"/>
                <a:gd name="connsiteX328" fmla="*/ 25297 w 95251"/>
                <a:gd name="connsiteY328" fmla="*/ 14817 h 73025"/>
                <a:gd name="connsiteX329" fmla="*/ 25823 w 95251"/>
                <a:gd name="connsiteY329" fmla="*/ 15346 h 73025"/>
                <a:gd name="connsiteX330" fmla="*/ 25823 w 95251"/>
                <a:gd name="connsiteY330" fmla="*/ 17992 h 73025"/>
                <a:gd name="connsiteX331" fmla="*/ 27400 w 95251"/>
                <a:gd name="connsiteY331" fmla="*/ 17992 h 73025"/>
                <a:gd name="connsiteX332" fmla="*/ 29503 w 95251"/>
                <a:gd name="connsiteY332" fmla="*/ 16404 h 73025"/>
                <a:gd name="connsiteX333" fmla="*/ 30029 w 95251"/>
                <a:gd name="connsiteY333" fmla="*/ 15875 h 73025"/>
                <a:gd name="connsiteX334" fmla="*/ 28977 w 95251"/>
                <a:gd name="connsiteY334" fmla="*/ 13759 h 73025"/>
                <a:gd name="connsiteX335" fmla="*/ 31606 w 95251"/>
                <a:gd name="connsiteY335" fmla="*/ 12171 h 73025"/>
                <a:gd name="connsiteX336" fmla="*/ 30029 w 95251"/>
                <a:gd name="connsiteY336" fmla="*/ 8996 h 73025"/>
                <a:gd name="connsiteX337" fmla="*/ 37389 w 95251"/>
                <a:gd name="connsiteY337" fmla="*/ 5821 h 73025"/>
                <a:gd name="connsiteX338" fmla="*/ 51058 w 95251"/>
                <a:gd name="connsiteY338" fmla="*/ 4763 h 73025"/>
                <a:gd name="connsiteX339" fmla="*/ 71438 w 95251"/>
                <a:gd name="connsiteY339" fmla="*/ 0 h 73025"/>
                <a:gd name="connsiteX340" fmla="*/ 71967 w 95251"/>
                <a:gd name="connsiteY340" fmla="*/ 0 h 73025"/>
                <a:gd name="connsiteX341" fmla="*/ 74613 w 95251"/>
                <a:gd name="connsiteY341" fmla="*/ 2041 h 73025"/>
                <a:gd name="connsiteX342" fmla="*/ 72497 w 95251"/>
                <a:gd name="connsiteY342" fmla="*/ 2721 h 73025"/>
                <a:gd name="connsiteX343" fmla="*/ 73555 w 95251"/>
                <a:gd name="connsiteY343" fmla="*/ 4082 h 73025"/>
                <a:gd name="connsiteX344" fmla="*/ 72497 w 95251"/>
                <a:gd name="connsiteY344" fmla="*/ 4763 h 73025"/>
                <a:gd name="connsiteX345" fmla="*/ 71438 w 95251"/>
                <a:gd name="connsiteY345" fmla="*/ 4082 h 73025"/>
                <a:gd name="connsiteX346" fmla="*/ 71438 w 95251"/>
                <a:gd name="connsiteY346" fmla="*/ 2721 h 73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  <a:cxn ang="0">
                  <a:pos x="connsiteX156" y="connsiteY156"/>
                </a:cxn>
                <a:cxn ang="0">
                  <a:pos x="connsiteX157" y="connsiteY157"/>
                </a:cxn>
                <a:cxn ang="0">
                  <a:pos x="connsiteX158" y="connsiteY158"/>
                </a:cxn>
                <a:cxn ang="0">
                  <a:pos x="connsiteX159" y="connsiteY159"/>
                </a:cxn>
                <a:cxn ang="0">
                  <a:pos x="connsiteX160" y="connsiteY160"/>
                </a:cxn>
                <a:cxn ang="0">
                  <a:pos x="connsiteX161" y="connsiteY161"/>
                </a:cxn>
                <a:cxn ang="0">
                  <a:pos x="connsiteX162" y="connsiteY162"/>
                </a:cxn>
                <a:cxn ang="0">
                  <a:pos x="connsiteX163" y="connsiteY163"/>
                </a:cxn>
                <a:cxn ang="0">
                  <a:pos x="connsiteX164" y="connsiteY164"/>
                </a:cxn>
                <a:cxn ang="0">
                  <a:pos x="connsiteX165" y="connsiteY165"/>
                </a:cxn>
                <a:cxn ang="0">
                  <a:pos x="connsiteX166" y="connsiteY166"/>
                </a:cxn>
                <a:cxn ang="0">
                  <a:pos x="connsiteX167" y="connsiteY167"/>
                </a:cxn>
                <a:cxn ang="0">
                  <a:pos x="connsiteX168" y="connsiteY168"/>
                </a:cxn>
                <a:cxn ang="0">
                  <a:pos x="connsiteX169" y="connsiteY169"/>
                </a:cxn>
                <a:cxn ang="0">
                  <a:pos x="connsiteX170" y="connsiteY170"/>
                </a:cxn>
                <a:cxn ang="0">
                  <a:pos x="connsiteX171" y="connsiteY171"/>
                </a:cxn>
                <a:cxn ang="0">
                  <a:pos x="connsiteX172" y="connsiteY172"/>
                </a:cxn>
                <a:cxn ang="0">
                  <a:pos x="connsiteX173" y="connsiteY173"/>
                </a:cxn>
                <a:cxn ang="0">
                  <a:pos x="connsiteX174" y="connsiteY174"/>
                </a:cxn>
                <a:cxn ang="0">
                  <a:pos x="connsiteX175" y="connsiteY175"/>
                </a:cxn>
                <a:cxn ang="0">
                  <a:pos x="connsiteX176" y="connsiteY176"/>
                </a:cxn>
                <a:cxn ang="0">
                  <a:pos x="connsiteX177" y="connsiteY177"/>
                </a:cxn>
                <a:cxn ang="0">
                  <a:pos x="connsiteX178" y="connsiteY178"/>
                </a:cxn>
                <a:cxn ang="0">
                  <a:pos x="connsiteX179" y="connsiteY179"/>
                </a:cxn>
                <a:cxn ang="0">
                  <a:pos x="connsiteX180" y="connsiteY180"/>
                </a:cxn>
                <a:cxn ang="0">
                  <a:pos x="connsiteX181" y="connsiteY181"/>
                </a:cxn>
                <a:cxn ang="0">
                  <a:pos x="connsiteX182" y="connsiteY182"/>
                </a:cxn>
                <a:cxn ang="0">
                  <a:pos x="connsiteX183" y="connsiteY183"/>
                </a:cxn>
                <a:cxn ang="0">
                  <a:pos x="connsiteX184" y="connsiteY184"/>
                </a:cxn>
                <a:cxn ang="0">
                  <a:pos x="connsiteX185" y="connsiteY185"/>
                </a:cxn>
                <a:cxn ang="0">
                  <a:pos x="connsiteX186" y="connsiteY186"/>
                </a:cxn>
                <a:cxn ang="0">
                  <a:pos x="connsiteX187" y="connsiteY187"/>
                </a:cxn>
                <a:cxn ang="0">
                  <a:pos x="connsiteX188" y="connsiteY188"/>
                </a:cxn>
                <a:cxn ang="0">
                  <a:pos x="connsiteX189" y="connsiteY189"/>
                </a:cxn>
                <a:cxn ang="0">
                  <a:pos x="connsiteX190" y="connsiteY190"/>
                </a:cxn>
                <a:cxn ang="0">
                  <a:pos x="connsiteX191" y="connsiteY191"/>
                </a:cxn>
                <a:cxn ang="0">
                  <a:pos x="connsiteX192" y="connsiteY192"/>
                </a:cxn>
                <a:cxn ang="0">
                  <a:pos x="connsiteX193" y="connsiteY193"/>
                </a:cxn>
                <a:cxn ang="0">
                  <a:pos x="connsiteX194" y="connsiteY194"/>
                </a:cxn>
                <a:cxn ang="0">
                  <a:pos x="connsiteX195" y="connsiteY195"/>
                </a:cxn>
                <a:cxn ang="0">
                  <a:pos x="connsiteX196" y="connsiteY196"/>
                </a:cxn>
                <a:cxn ang="0">
                  <a:pos x="connsiteX197" y="connsiteY197"/>
                </a:cxn>
                <a:cxn ang="0">
                  <a:pos x="connsiteX198" y="connsiteY198"/>
                </a:cxn>
                <a:cxn ang="0">
                  <a:pos x="connsiteX199" y="connsiteY199"/>
                </a:cxn>
                <a:cxn ang="0">
                  <a:pos x="connsiteX200" y="connsiteY200"/>
                </a:cxn>
                <a:cxn ang="0">
                  <a:pos x="connsiteX201" y="connsiteY201"/>
                </a:cxn>
                <a:cxn ang="0">
                  <a:pos x="connsiteX202" y="connsiteY202"/>
                </a:cxn>
                <a:cxn ang="0">
                  <a:pos x="connsiteX203" y="connsiteY203"/>
                </a:cxn>
                <a:cxn ang="0">
                  <a:pos x="connsiteX204" y="connsiteY204"/>
                </a:cxn>
                <a:cxn ang="0">
                  <a:pos x="connsiteX205" y="connsiteY205"/>
                </a:cxn>
                <a:cxn ang="0">
                  <a:pos x="connsiteX206" y="connsiteY206"/>
                </a:cxn>
                <a:cxn ang="0">
                  <a:pos x="connsiteX207" y="connsiteY207"/>
                </a:cxn>
                <a:cxn ang="0">
                  <a:pos x="connsiteX208" y="connsiteY208"/>
                </a:cxn>
                <a:cxn ang="0">
                  <a:pos x="connsiteX209" y="connsiteY209"/>
                </a:cxn>
                <a:cxn ang="0">
                  <a:pos x="connsiteX210" y="connsiteY210"/>
                </a:cxn>
                <a:cxn ang="0">
                  <a:pos x="connsiteX211" y="connsiteY211"/>
                </a:cxn>
                <a:cxn ang="0">
                  <a:pos x="connsiteX212" y="connsiteY212"/>
                </a:cxn>
                <a:cxn ang="0">
                  <a:pos x="connsiteX213" y="connsiteY213"/>
                </a:cxn>
                <a:cxn ang="0">
                  <a:pos x="connsiteX214" y="connsiteY214"/>
                </a:cxn>
                <a:cxn ang="0">
                  <a:pos x="connsiteX215" y="connsiteY215"/>
                </a:cxn>
                <a:cxn ang="0">
                  <a:pos x="connsiteX216" y="connsiteY216"/>
                </a:cxn>
                <a:cxn ang="0">
                  <a:pos x="connsiteX217" y="connsiteY217"/>
                </a:cxn>
                <a:cxn ang="0">
                  <a:pos x="connsiteX218" y="connsiteY218"/>
                </a:cxn>
                <a:cxn ang="0">
                  <a:pos x="connsiteX219" y="connsiteY219"/>
                </a:cxn>
                <a:cxn ang="0">
                  <a:pos x="connsiteX220" y="connsiteY220"/>
                </a:cxn>
                <a:cxn ang="0">
                  <a:pos x="connsiteX221" y="connsiteY221"/>
                </a:cxn>
                <a:cxn ang="0">
                  <a:pos x="connsiteX222" y="connsiteY222"/>
                </a:cxn>
                <a:cxn ang="0">
                  <a:pos x="connsiteX223" y="connsiteY223"/>
                </a:cxn>
                <a:cxn ang="0">
                  <a:pos x="connsiteX224" y="connsiteY224"/>
                </a:cxn>
                <a:cxn ang="0">
                  <a:pos x="connsiteX225" y="connsiteY225"/>
                </a:cxn>
                <a:cxn ang="0">
                  <a:pos x="connsiteX226" y="connsiteY226"/>
                </a:cxn>
                <a:cxn ang="0">
                  <a:pos x="connsiteX227" y="connsiteY227"/>
                </a:cxn>
                <a:cxn ang="0">
                  <a:pos x="connsiteX228" y="connsiteY228"/>
                </a:cxn>
                <a:cxn ang="0">
                  <a:pos x="connsiteX229" y="connsiteY229"/>
                </a:cxn>
                <a:cxn ang="0">
                  <a:pos x="connsiteX230" y="connsiteY230"/>
                </a:cxn>
                <a:cxn ang="0">
                  <a:pos x="connsiteX231" y="connsiteY231"/>
                </a:cxn>
                <a:cxn ang="0">
                  <a:pos x="connsiteX232" y="connsiteY232"/>
                </a:cxn>
                <a:cxn ang="0">
                  <a:pos x="connsiteX233" y="connsiteY233"/>
                </a:cxn>
                <a:cxn ang="0">
                  <a:pos x="connsiteX234" y="connsiteY234"/>
                </a:cxn>
                <a:cxn ang="0">
                  <a:pos x="connsiteX235" y="connsiteY235"/>
                </a:cxn>
                <a:cxn ang="0">
                  <a:pos x="connsiteX236" y="connsiteY236"/>
                </a:cxn>
                <a:cxn ang="0">
                  <a:pos x="connsiteX237" y="connsiteY237"/>
                </a:cxn>
                <a:cxn ang="0">
                  <a:pos x="connsiteX238" y="connsiteY238"/>
                </a:cxn>
                <a:cxn ang="0">
                  <a:pos x="connsiteX239" y="connsiteY239"/>
                </a:cxn>
                <a:cxn ang="0">
                  <a:pos x="connsiteX240" y="connsiteY240"/>
                </a:cxn>
                <a:cxn ang="0">
                  <a:pos x="connsiteX241" y="connsiteY241"/>
                </a:cxn>
                <a:cxn ang="0">
                  <a:pos x="connsiteX242" y="connsiteY242"/>
                </a:cxn>
                <a:cxn ang="0">
                  <a:pos x="connsiteX243" y="connsiteY243"/>
                </a:cxn>
                <a:cxn ang="0">
                  <a:pos x="connsiteX244" y="connsiteY244"/>
                </a:cxn>
                <a:cxn ang="0">
                  <a:pos x="connsiteX245" y="connsiteY245"/>
                </a:cxn>
                <a:cxn ang="0">
                  <a:pos x="connsiteX246" y="connsiteY246"/>
                </a:cxn>
                <a:cxn ang="0">
                  <a:pos x="connsiteX247" y="connsiteY247"/>
                </a:cxn>
                <a:cxn ang="0">
                  <a:pos x="connsiteX248" y="connsiteY248"/>
                </a:cxn>
                <a:cxn ang="0">
                  <a:pos x="connsiteX249" y="connsiteY249"/>
                </a:cxn>
                <a:cxn ang="0">
                  <a:pos x="connsiteX250" y="connsiteY250"/>
                </a:cxn>
                <a:cxn ang="0">
                  <a:pos x="connsiteX251" y="connsiteY251"/>
                </a:cxn>
                <a:cxn ang="0">
                  <a:pos x="connsiteX252" y="connsiteY252"/>
                </a:cxn>
                <a:cxn ang="0">
                  <a:pos x="connsiteX253" y="connsiteY253"/>
                </a:cxn>
                <a:cxn ang="0">
                  <a:pos x="connsiteX254" y="connsiteY254"/>
                </a:cxn>
                <a:cxn ang="0">
                  <a:pos x="connsiteX255" y="connsiteY255"/>
                </a:cxn>
                <a:cxn ang="0">
                  <a:pos x="connsiteX256" y="connsiteY256"/>
                </a:cxn>
                <a:cxn ang="0">
                  <a:pos x="connsiteX257" y="connsiteY257"/>
                </a:cxn>
                <a:cxn ang="0">
                  <a:pos x="connsiteX258" y="connsiteY258"/>
                </a:cxn>
                <a:cxn ang="0">
                  <a:pos x="connsiteX259" y="connsiteY259"/>
                </a:cxn>
                <a:cxn ang="0">
                  <a:pos x="connsiteX260" y="connsiteY260"/>
                </a:cxn>
                <a:cxn ang="0">
                  <a:pos x="connsiteX261" y="connsiteY261"/>
                </a:cxn>
                <a:cxn ang="0">
                  <a:pos x="connsiteX262" y="connsiteY262"/>
                </a:cxn>
                <a:cxn ang="0">
                  <a:pos x="connsiteX263" y="connsiteY263"/>
                </a:cxn>
                <a:cxn ang="0">
                  <a:pos x="connsiteX264" y="connsiteY264"/>
                </a:cxn>
                <a:cxn ang="0">
                  <a:pos x="connsiteX265" y="connsiteY265"/>
                </a:cxn>
                <a:cxn ang="0">
                  <a:pos x="connsiteX266" y="connsiteY266"/>
                </a:cxn>
                <a:cxn ang="0">
                  <a:pos x="connsiteX267" y="connsiteY267"/>
                </a:cxn>
                <a:cxn ang="0">
                  <a:pos x="connsiteX268" y="connsiteY268"/>
                </a:cxn>
                <a:cxn ang="0">
                  <a:pos x="connsiteX269" y="connsiteY269"/>
                </a:cxn>
                <a:cxn ang="0">
                  <a:pos x="connsiteX270" y="connsiteY270"/>
                </a:cxn>
                <a:cxn ang="0">
                  <a:pos x="connsiteX271" y="connsiteY271"/>
                </a:cxn>
                <a:cxn ang="0">
                  <a:pos x="connsiteX272" y="connsiteY272"/>
                </a:cxn>
                <a:cxn ang="0">
                  <a:pos x="connsiteX273" y="connsiteY273"/>
                </a:cxn>
                <a:cxn ang="0">
                  <a:pos x="connsiteX274" y="connsiteY274"/>
                </a:cxn>
                <a:cxn ang="0">
                  <a:pos x="connsiteX275" y="connsiteY275"/>
                </a:cxn>
                <a:cxn ang="0">
                  <a:pos x="connsiteX276" y="connsiteY276"/>
                </a:cxn>
                <a:cxn ang="0">
                  <a:pos x="connsiteX277" y="connsiteY277"/>
                </a:cxn>
                <a:cxn ang="0">
                  <a:pos x="connsiteX278" y="connsiteY278"/>
                </a:cxn>
                <a:cxn ang="0">
                  <a:pos x="connsiteX279" y="connsiteY279"/>
                </a:cxn>
                <a:cxn ang="0">
                  <a:pos x="connsiteX280" y="connsiteY280"/>
                </a:cxn>
                <a:cxn ang="0">
                  <a:pos x="connsiteX281" y="connsiteY281"/>
                </a:cxn>
                <a:cxn ang="0">
                  <a:pos x="connsiteX282" y="connsiteY282"/>
                </a:cxn>
                <a:cxn ang="0">
                  <a:pos x="connsiteX283" y="connsiteY283"/>
                </a:cxn>
                <a:cxn ang="0">
                  <a:pos x="connsiteX284" y="connsiteY284"/>
                </a:cxn>
                <a:cxn ang="0">
                  <a:pos x="connsiteX285" y="connsiteY285"/>
                </a:cxn>
                <a:cxn ang="0">
                  <a:pos x="connsiteX286" y="connsiteY286"/>
                </a:cxn>
                <a:cxn ang="0">
                  <a:pos x="connsiteX287" y="connsiteY287"/>
                </a:cxn>
                <a:cxn ang="0">
                  <a:pos x="connsiteX288" y="connsiteY288"/>
                </a:cxn>
                <a:cxn ang="0">
                  <a:pos x="connsiteX289" y="connsiteY289"/>
                </a:cxn>
                <a:cxn ang="0">
                  <a:pos x="connsiteX290" y="connsiteY290"/>
                </a:cxn>
                <a:cxn ang="0">
                  <a:pos x="connsiteX291" y="connsiteY291"/>
                </a:cxn>
                <a:cxn ang="0">
                  <a:pos x="connsiteX292" y="connsiteY292"/>
                </a:cxn>
                <a:cxn ang="0">
                  <a:pos x="connsiteX293" y="connsiteY293"/>
                </a:cxn>
                <a:cxn ang="0">
                  <a:pos x="connsiteX294" y="connsiteY294"/>
                </a:cxn>
                <a:cxn ang="0">
                  <a:pos x="connsiteX295" y="connsiteY295"/>
                </a:cxn>
                <a:cxn ang="0">
                  <a:pos x="connsiteX296" y="connsiteY296"/>
                </a:cxn>
                <a:cxn ang="0">
                  <a:pos x="connsiteX297" y="connsiteY297"/>
                </a:cxn>
                <a:cxn ang="0">
                  <a:pos x="connsiteX298" y="connsiteY298"/>
                </a:cxn>
                <a:cxn ang="0">
                  <a:pos x="connsiteX299" y="connsiteY299"/>
                </a:cxn>
                <a:cxn ang="0">
                  <a:pos x="connsiteX300" y="connsiteY300"/>
                </a:cxn>
                <a:cxn ang="0">
                  <a:pos x="connsiteX301" y="connsiteY301"/>
                </a:cxn>
                <a:cxn ang="0">
                  <a:pos x="connsiteX302" y="connsiteY302"/>
                </a:cxn>
                <a:cxn ang="0">
                  <a:pos x="connsiteX303" y="connsiteY303"/>
                </a:cxn>
                <a:cxn ang="0">
                  <a:pos x="connsiteX304" y="connsiteY304"/>
                </a:cxn>
                <a:cxn ang="0">
                  <a:pos x="connsiteX305" y="connsiteY305"/>
                </a:cxn>
                <a:cxn ang="0">
                  <a:pos x="connsiteX306" y="connsiteY306"/>
                </a:cxn>
                <a:cxn ang="0">
                  <a:pos x="connsiteX307" y="connsiteY307"/>
                </a:cxn>
                <a:cxn ang="0">
                  <a:pos x="connsiteX308" y="connsiteY308"/>
                </a:cxn>
                <a:cxn ang="0">
                  <a:pos x="connsiteX309" y="connsiteY309"/>
                </a:cxn>
                <a:cxn ang="0">
                  <a:pos x="connsiteX310" y="connsiteY310"/>
                </a:cxn>
                <a:cxn ang="0">
                  <a:pos x="connsiteX311" y="connsiteY311"/>
                </a:cxn>
                <a:cxn ang="0">
                  <a:pos x="connsiteX312" y="connsiteY312"/>
                </a:cxn>
                <a:cxn ang="0">
                  <a:pos x="connsiteX313" y="connsiteY313"/>
                </a:cxn>
                <a:cxn ang="0">
                  <a:pos x="connsiteX314" y="connsiteY314"/>
                </a:cxn>
                <a:cxn ang="0">
                  <a:pos x="connsiteX315" y="connsiteY315"/>
                </a:cxn>
                <a:cxn ang="0">
                  <a:pos x="connsiteX316" y="connsiteY316"/>
                </a:cxn>
                <a:cxn ang="0">
                  <a:pos x="connsiteX317" y="connsiteY317"/>
                </a:cxn>
                <a:cxn ang="0">
                  <a:pos x="connsiteX318" y="connsiteY318"/>
                </a:cxn>
                <a:cxn ang="0">
                  <a:pos x="connsiteX319" y="connsiteY319"/>
                </a:cxn>
                <a:cxn ang="0">
                  <a:pos x="connsiteX320" y="connsiteY320"/>
                </a:cxn>
                <a:cxn ang="0">
                  <a:pos x="connsiteX321" y="connsiteY321"/>
                </a:cxn>
                <a:cxn ang="0">
                  <a:pos x="connsiteX322" y="connsiteY322"/>
                </a:cxn>
                <a:cxn ang="0">
                  <a:pos x="connsiteX323" y="connsiteY323"/>
                </a:cxn>
                <a:cxn ang="0">
                  <a:pos x="connsiteX324" y="connsiteY324"/>
                </a:cxn>
                <a:cxn ang="0">
                  <a:pos x="connsiteX325" y="connsiteY325"/>
                </a:cxn>
                <a:cxn ang="0">
                  <a:pos x="connsiteX326" y="connsiteY326"/>
                </a:cxn>
                <a:cxn ang="0">
                  <a:pos x="connsiteX327" y="connsiteY327"/>
                </a:cxn>
                <a:cxn ang="0">
                  <a:pos x="connsiteX328" y="connsiteY328"/>
                </a:cxn>
                <a:cxn ang="0">
                  <a:pos x="connsiteX329" y="connsiteY329"/>
                </a:cxn>
                <a:cxn ang="0">
                  <a:pos x="connsiteX330" y="connsiteY330"/>
                </a:cxn>
                <a:cxn ang="0">
                  <a:pos x="connsiteX331" y="connsiteY331"/>
                </a:cxn>
                <a:cxn ang="0">
                  <a:pos x="connsiteX332" y="connsiteY332"/>
                </a:cxn>
                <a:cxn ang="0">
                  <a:pos x="connsiteX333" y="connsiteY333"/>
                </a:cxn>
                <a:cxn ang="0">
                  <a:pos x="connsiteX334" y="connsiteY334"/>
                </a:cxn>
                <a:cxn ang="0">
                  <a:pos x="connsiteX335" y="connsiteY335"/>
                </a:cxn>
                <a:cxn ang="0">
                  <a:pos x="connsiteX336" y="connsiteY336"/>
                </a:cxn>
                <a:cxn ang="0">
                  <a:pos x="connsiteX337" y="connsiteY337"/>
                </a:cxn>
                <a:cxn ang="0">
                  <a:pos x="connsiteX338" y="connsiteY338"/>
                </a:cxn>
                <a:cxn ang="0">
                  <a:pos x="connsiteX339" y="connsiteY339"/>
                </a:cxn>
                <a:cxn ang="0">
                  <a:pos x="connsiteX340" y="connsiteY340"/>
                </a:cxn>
                <a:cxn ang="0">
                  <a:pos x="connsiteX341" y="connsiteY341"/>
                </a:cxn>
                <a:cxn ang="0">
                  <a:pos x="connsiteX342" y="connsiteY342"/>
                </a:cxn>
                <a:cxn ang="0">
                  <a:pos x="connsiteX343" y="connsiteY343"/>
                </a:cxn>
                <a:cxn ang="0">
                  <a:pos x="connsiteX344" y="connsiteY344"/>
                </a:cxn>
                <a:cxn ang="0">
                  <a:pos x="connsiteX345" y="connsiteY345"/>
                </a:cxn>
                <a:cxn ang="0">
                  <a:pos x="connsiteX346" y="connsiteY346"/>
                </a:cxn>
              </a:cxnLst>
              <a:rect l="l" t="t" r="r" b="b"/>
              <a:pathLst>
                <a:path w="95251" h="73025">
                  <a:moveTo>
                    <a:pt x="11112" y="68263"/>
                  </a:moveTo>
                  <a:lnTo>
                    <a:pt x="12383" y="68263"/>
                  </a:lnTo>
                  <a:lnTo>
                    <a:pt x="12700" y="69851"/>
                  </a:lnTo>
                  <a:lnTo>
                    <a:pt x="12304" y="69851"/>
                  </a:lnTo>
                  <a:lnTo>
                    <a:pt x="12700" y="70485"/>
                  </a:lnTo>
                  <a:lnTo>
                    <a:pt x="12303" y="71755"/>
                  </a:lnTo>
                  <a:lnTo>
                    <a:pt x="12303" y="73025"/>
                  </a:lnTo>
                  <a:lnTo>
                    <a:pt x="10716" y="73025"/>
                  </a:lnTo>
                  <a:lnTo>
                    <a:pt x="9525" y="71755"/>
                  </a:lnTo>
                  <a:lnTo>
                    <a:pt x="10716" y="70485"/>
                  </a:lnTo>
                  <a:lnTo>
                    <a:pt x="12301" y="69851"/>
                  </a:lnTo>
                  <a:lnTo>
                    <a:pt x="11747" y="69851"/>
                  </a:lnTo>
                  <a:close/>
                  <a:moveTo>
                    <a:pt x="69321" y="66675"/>
                  </a:moveTo>
                  <a:lnTo>
                    <a:pt x="70380" y="66675"/>
                  </a:lnTo>
                  <a:lnTo>
                    <a:pt x="71438" y="69453"/>
                  </a:lnTo>
                  <a:lnTo>
                    <a:pt x="68263" y="69850"/>
                  </a:lnTo>
                  <a:lnTo>
                    <a:pt x="66675" y="67865"/>
                  </a:lnTo>
                  <a:lnTo>
                    <a:pt x="67734" y="67072"/>
                  </a:lnTo>
                  <a:close/>
                  <a:moveTo>
                    <a:pt x="67866" y="65088"/>
                  </a:moveTo>
                  <a:lnTo>
                    <a:pt x="68263" y="66146"/>
                  </a:lnTo>
                  <a:lnTo>
                    <a:pt x="67072" y="66676"/>
                  </a:lnTo>
                  <a:lnTo>
                    <a:pt x="66675" y="66146"/>
                  </a:lnTo>
                  <a:lnTo>
                    <a:pt x="66675" y="65617"/>
                  </a:lnTo>
                  <a:close/>
                  <a:moveTo>
                    <a:pt x="30163" y="60325"/>
                  </a:moveTo>
                  <a:lnTo>
                    <a:pt x="31221" y="60325"/>
                  </a:lnTo>
                  <a:lnTo>
                    <a:pt x="31221" y="62366"/>
                  </a:lnTo>
                  <a:lnTo>
                    <a:pt x="31750" y="63727"/>
                  </a:lnTo>
                  <a:lnTo>
                    <a:pt x="28575" y="65088"/>
                  </a:lnTo>
                  <a:lnTo>
                    <a:pt x="28575" y="63727"/>
                  </a:lnTo>
                  <a:lnTo>
                    <a:pt x="29634" y="61005"/>
                  </a:lnTo>
                  <a:close/>
                  <a:moveTo>
                    <a:pt x="44054" y="57150"/>
                  </a:moveTo>
                  <a:lnTo>
                    <a:pt x="45244" y="57150"/>
                  </a:lnTo>
                  <a:lnTo>
                    <a:pt x="47626" y="60484"/>
                  </a:lnTo>
                  <a:lnTo>
                    <a:pt x="52388" y="62151"/>
                  </a:lnTo>
                  <a:lnTo>
                    <a:pt x="50007" y="64373"/>
                  </a:lnTo>
                  <a:lnTo>
                    <a:pt x="49412" y="67707"/>
                  </a:lnTo>
                  <a:lnTo>
                    <a:pt x="47626" y="68263"/>
                  </a:lnTo>
                  <a:lnTo>
                    <a:pt x="45244" y="67707"/>
                  </a:lnTo>
                  <a:lnTo>
                    <a:pt x="44649" y="66596"/>
                  </a:lnTo>
                  <a:lnTo>
                    <a:pt x="45244" y="61595"/>
                  </a:lnTo>
                  <a:lnTo>
                    <a:pt x="43459" y="60484"/>
                  </a:lnTo>
                  <a:lnTo>
                    <a:pt x="42863" y="57705"/>
                  </a:lnTo>
                  <a:close/>
                  <a:moveTo>
                    <a:pt x="30692" y="53975"/>
                  </a:moveTo>
                  <a:lnTo>
                    <a:pt x="33338" y="55245"/>
                  </a:lnTo>
                  <a:lnTo>
                    <a:pt x="32809" y="57150"/>
                  </a:lnTo>
                  <a:lnTo>
                    <a:pt x="30163" y="54610"/>
                  </a:lnTo>
                  <a:close/>
                  <a:moveTo>
                    <a:pt x="74160" y="52388"/>
                  </a:moveTo>
                  <a:lnTo>
                    <a:pt x="74613" y="53023"/>
                  </a:lnTo>
                  <a:lnTo>
                    <a:pt x="72799" y="55563"/>
                  </a:lnTo>
                  <a:lnTo>
                    <a:pt x="71892" y="54928"/>
                  </a:lnTo>
                  <a:lnTo>
                    <a:pt x="71438" y="54293"/>
                  </a:lnTo>
                  <a:lnTo>
                    <a:pt x="72799" y="53023"/>
                  </a:lnTo>
                  <a:close/>
                  <a:moveTo>
                    <a:pt x="32280" y="47625"/>
                  </a:moveTo>
                  <a:lnTo>
                    <a:pt x="33338" y="48419"/>
                  </a:lnTo>
                  <a:lnTo>
                    <a:pt x="32280" y="50800"/>
                  </a:lnTo>
                  <a:lnTo>
                    <a:pt x="31750" y="48419"/>
                  </a:lnTo>
                  <a:close/>
                  <a:moveTo>
                    <a:pt x="59063" y="46038"/>
                  </a:moveTo>
                  <a:lnTo>
                    <a:pt x="62851" y="47625"/>
                  </a:lnTo>
                  <a:lnTo>
                    <a:pt x="66098" y="50271"/>
                  </a:lnTo>
                  <a:lnTo>
                    <a:pt x="67722" y="52388"/>
                  </a:lnTo>
                  <a:lnTo>
                    <a:pt x="67181" y="55034"/>
                  </a:lnTo>
                  <a:lnTo>
                    <a:pt x="68263" y="60855"/>
                  </a:lnTo>
                  <a:lnTo>
                    <a:pt x="67722" y="60855"/>
                  </a:lnTo>
                  <a:lnTo>
                    <a:pt x="65557" y="60326"/>
                  </a:lnTo>
                  <a:lnTo>
                    <a:pt x="62851" y="55563"/>
                  </a:lnTo>
                  <a:lnTo>
                    <a:pt x="61769" y="58738"/>
                  </a:lnTo>
                  <a:lnTo>
                    <a:pt x="62310" y="62442"/>
                  </a:lnTo>
                  <a:lnTo>
                    <a:pt x="61769" y="63501"/>
                  </a:lnTo>
                  <a:lnTo>
                    <a:pt x="59063" y="62442"/>
                  </a:lnTo>
                  <a:lnTo>
                    <a:pt x="57980" y="57151"/>
                  </a:lnTo>
                  <a:lnTo>
                    <a:pt x="55274" y="55563"/>
                  </a:lnTo>
                  <a:lnTo>
                    <a:pt x="54733" y="55034"/>
                  </a:lnTo>
                  <a:lnTo>
                    <a:pt x="53651" y="57151"/>
                  </a:lnTo>
                  <a:lnTo>
                    <a:pt x="53110" y="57151"/>
                  </a:lnTo>
                  <a:lnTo>
                    <a:pt x="52568" y="56621"/>
                  </a:lnTo>
                  <a:lnTo>
                    <a:pt x="52027" y="54505"/>
                  </a:lnTo>
                  <a:lnTo>
                    <a:pt x="46615" y="54505"/>
                  </a:lnTo>
                  <a:lnTo>
                    <a:pt x="44450" y="50800"/>
                  </a:lnTo>
                  <a:lnTo>
                    <a:pt x="44991" y="49213"/>
                  </a:lnTo>
                  <a:lnTo>
                    <a:pt x="47156" y="47096"/>
                  </a:lnTo>
                  <a:lnTo>
                    <a:pt x="48780" y="47096"/>
                  </a:lnTo>
                  <a:lnTo>
                    <a:pt x="53110" y="49213"/>
                  </a:lnTo>
                  <a:lnTo>
                    <a:pt x="56357" y="46567"/>
                  </a:lnTo>
                  <a:close/>
                  <a:moveTo>
                    <a:pt x="15876" y="44450"/>
                  </a:moveTo>
                  <a:lnTo>
                    <a:pt x="16934" y="44450"/>
                  </a:lnTo>
                  <a:lnTo>
                    <a:pt x="17463" y="44450"/>
                  </a:lnTo>
                  <a:lnTo>
                    <a:pt x="15876" y="48617"/>
                  </a:lnTo>
                  <a:lnTo>
                    <a:pt x="15347" y="49213"/>
                  </a:lnTo>
                  <a:lnTo>
                    <a:pt x="14288" y="46236"/>
                  </a:lnTo>
                  <a:close/>
                  <a:moveTo>
                    <a:pt x="47626" y="41275"/>
                  </a:moveTo>
                  <a:lnTo>
                    <a:pt x="49213" y="41804"/>
                  </a:lnTo>
                  <a:lnTo>
                    <a:pt x="47626" y="42863"/>
                  </a:lnTo>
                  <a:lnTo>
                    <a:pt x="46567" y="42863"/>
                  </a:lnTo>
                  <a:lnTo>
                    <a:pt x="46038" y="42333"/>
                  </a:lnTo>
                  <a:lnTo>
                    <a:pt x="46038" y="41804"/>
                  </a:lnTo>
                  <a:close/>
                  <a:moveTo>
                    <a:pt x="83344" y="39688"/>
                  </a:moveTo>
                  <a:lnTo>
                    <a:pt x="84138" y="41275"/>
                  </a:lnTo>
                  <a:lnTo>
                    <a:pt x="83344" y="42863"/>
                  </a:lnTo>
                  <a:lnTo>
                    <a:pt x="82550" y="41275"/>
                  </a:lnTo>
                  <a:close/>
                  <a:moveTo>
                    <a:pt x="73025" y="39688"/>
                  </a:moveTo>
                  <a:lnTo>
                    <a:pt x="74613" y="40879"/>
                  </a:lnTo>
                  <a:lnTo>
                    <a:pt x="74613" y="41276"/>
                  </a:lnTo>
                  <a:lnTo>
                    <a:pt x="73025" y="40879"/>
                  </a:lnTo>
                  <a:lnTo>
                    <a:pt x="73819" y="40879"/>
                  </a:lnTo>
                  <a:lnTo>
                    <a:pt x="73025" y="40482"/>
                  </a:lnTo>
                  <a:close/>
                  <a:moveTo>
                    <a:pt x="23019" y="39688"/>
                  </a:moveTo>
                  <a:lnTo>
                    <a:pt x="23813" y="41275"/>
                  </a:lnTo>
                  <a:lnTo>
                    <a:pt x="23019" y="42863"/>
                  </a:lnTo>
                  <a:lnTo>
                    <a:pt x="20638" y="42069"/>
                  </a:lnTo>
                  <a:lnTo>
                    <a:pt x="22226" y="40482"/>
                  </a:lnTo>
                  <a:close/>
                  <a:moveTo>
                    <a:pt x="85726" y="38100"/>
                  </a:moveTo>
                  <a:lnTo>
                    <a:pt x="85726" y="38629"/>
                  </a:lnTo>
                  <a:lnTo>
                    <a:pt x="84138" y="39688"/>
                  </a:lnTo>
                  <a:close/>
                  <a:moveTo>
                    <a:pt x="76200" y="38100"/>
                  </a:moveTo>
                  <a:lnTo>
                    <a:pt x="77470" y="38100"/>
                  </a:lnTo>
                  <a:lnTo>
                    <a:pt x="79375" y="38417"/>
                  </a:lnTo>
                  <a:lnTo>
                    <a:pt x="79375" y="39688"/>
                  </a:lnTo>
                  <a:lnTo>
                    <a:pt x="77470" y="39053"/>
                  </a:lnTo>
                  <a:lnTo>
                    <a:pt x="76200" y="38417"/>
                  </a:lnTo>
                  <a:close/>
                  <a:moveTo>
                    <a:pt x="32809" y="38100"/>
                  </a:moveTo>
                  <a:lnTo>
                    <a:pt x="33867" y="38629"/>
                  </a:lnTo>
                  <a:lnTo>
                    <a:pt x="34925" y="40216"/>
                  </a:lnTo>
                  <a:lnTo>
                    <a:pt x="34925" y="42862"/>
                  </a:lnTo>
                  <a:lnTo>
                    <a:pt x="28046" y="46566"/>
                  </a:lnTo>
                  <a:lnTo>
                    <a:pt x="29104" y="47625"/>
                  </a:lnTo>
                  <a:lnTo>
                    <a:pt x="29104" y="52387"/>
                  </a:lnTo>
                  <a:lnTo>
                    <a:pt x="28046" y="52387"/>
                  </a:lnTo>
                  <a:lnTo>
                    <a:pt x="25929" y="51329"/>
                  </a:lnTo>
                  <a:lnTo>
                    <a:pt x="25400" y="52916"/>
                  </a:lnTo>
                  <a:lnTo>
                    <a:pt x="27517" y="55033"/>
                  </a:lnTo>
                  <a:lnTo>
                    <a:pt x="25400" y="57679"/>
                  </a:lnTo>
                  <a:lnTo>
                    <a:pt x="29104" y="58208"/>
                  </a:lnTo>
                  <a:lnTo>
                    <a:pt x="29104" y="59796"/>
                  </a:lnTo>
                  <a:lnTo>
                    <a:pt x="27517" y="61912"/>
                  </a:lnTo>
                  <a:lnTo>
                    <a:pt x="25929" y="62971"/>
                  </a:lnTo>
                  <a:lnTo>
                    <a:pt x="24342" y="62971"/>
                  </a:lnTo>
                  <a:lnTo>
                    <a:pt x="22754" y="61912"/>
                  </a:lnTo>
                  <a:lnTo>
                    <a:pt x="22754" y="59266"/>
                  </a:lnTo>
                  <a:lnTo>
                    <a:pt x="21167" y="59266"/>
                  </a:lnTo>
                  <a:lnTo>
                    <a:pt x="17463" y="60854"/>
                  </a:lnTo>
                  <a:lnTo>
                    <a:pt x="14817" y="64029"/>
                  </a:lnTo>
                  <a:lnTo>
                    <a:pt x="10584" y="64029"/>
                  </a:lnTo>
                  <a:lnTo>
                    <a:pt x="8466" y="61912"/>
                  </a:lnTo>
                  <a:lnTo>
                    <a:pt x="5821" y="64558"/>
                  </a:lnTo>
                  <a:lnTo>
                    <a:pt x="1058" y="66675"/>
                  </a:lnTo>
                  <a:lnTo>
                    <a:pt x="0" y="61383"/>
                  </a:lnTo>
                  <a:lnTo>
                    <a:pt x="2646" y="57150"/>
                  </a:lnTo>
                  <a:lnTo>
                    <a:pt x="3704" y="55562"/>
                  </a:lnTo>
                  <a:lnTo>
                    <a:pt x="7408" y="53446"/>
                  </a:lnTo>
                  <a:lnTo>
                    <a:pt x="9525" y="50800"/>
                  </a:lnTo>
                  <a:lnTo>
                    <a:pt x="11113" y="48683"/>
                  </a:lnTo>
                  <a:lnTo>
                    <a:pt x="13229" y="48683"/>
                  </a:lnTo>
                  <a:lnTo>
                    <a:pt x="14817" y="50271"/>
                  </a:lnTo>
                  <a:lnTo>
                    <a:pt x="19050" y="48154"/>
                  </a:lnTo>
                  <a:lnTo>
                    <a:pt x="21696" y="48154"/>
                  </a:lnTo>
                  <a:lnTo>
                    <a:pt x="25929" y="42862"/>
                  </a:lnTo>
                  <a:lnTo>
                    <a:pt x="27517" y="41804"/>
                  </a:lnTo>
                  <a:lnTo>
                    <a:pt x="30163" y="41275"/>
                  </a:lnTo>
                  <a:close/>
                  <a:moveTo>
                    <a:pt x="38533" y="36513"/>
                  </a:moveTo>
                  <a:lnTo>
                    <a:pt x="39399" y="36513"/>
                  </a:lnTo>
                  <a:lnTo>
                    <a:pt x="41564" y="36513"/>
                  </a:lnTo>
                  <a:lnTo>
                    <a:pt x="42863" y="37812"/>
                  </a:lnTo>
                  <a:lnTo>
                    <a:pt x="41997" y="40843"/>
                  </a:lnTo>
                  <a:lnTo>
                    <a:pt x="41131" y="41276"/>
                  </a:lnTo>
                  <a:lnTo>
                    <a:pt x="40265" y="41276"/>
                  </a:lnTo>
                  <a:lnTo>
                    <a:pt x="38100" y="37812"/>
                  </a:lnTo>
                  <a:close/>
                  <a:moveTo>
                    <a:pt x="73555" y="33338"/>
                  </a:moveTo>
                  <a:lnTo>
                    <a:pt x="74613" y="33973"/>
                  </a:lnTo>
                  <a:lnTo>
                    <a:pt x="74084" y="34926"/>
                  </a:lnTo>
                  <a:lnTo>
                    <a:pt x="73025" y="33973"/>
                  </a:lnTo>
                  <a:close/>
                  <a:moveTo>
                    <a:pt x="5292" y="33338"/>
                  </a:moveTo>
                  <a:lnTo>
                    <a:pt x="6351" y="33338"/>
                  </a:lnTo>
                  <a:lnTo>
                    <a:pt x="6351" y="35719"/>
                  </a:lnTo>
                  <a:lnTo>
                    <a:pt x="5821" y="36513"/>
                  </a:lnTo>
                  <a:lnTo>
                    <a:pt x="4763" y="34132"/>
                  </a:lnTo>
                  <a:close/>
                  <a:moveTo>
                    <a:pt x="75142" y="31750"/>
                  </a:moveTo>
                  <a:lnTo>
                    <a:pt x="75672" y="31750"/>
                  </a:lnTo>
                  <a:lnTo>
                    <a:pt x="76730" y="32808"/>
                  </a:lnTo>
                  <a:lnTo>
                    <a:pt x="77788" y="36513"/>
                  </a:lnTo>
                  <a:lnTo>
                    <a:pt x="74613" y="36513"/>
                  </a:lnTo>
                  <a:lnTo>
                    <a:pt x="74613" y="35454"/>
                  </a:lnTo>
                  <a:close/>
                  <a:moveTo>
                    <a:pt x="58738" y="19050"/>
                  </a:moveTo>
                  <a:lnTo>
                    <a:pt x="60326" y="19050"/>
                  </a:lnTo>
                  <a:lnTo>
                    <a:pt x="60326" y="19579"/>
                  </a:lnTo>
                  <a:lnTo>
                    <a:pt x="58738" y="20638"/>
                  </a:lnTo>
                  <a:close/>
                  <a:moveTo>
                    <a:pt x="83080" y="12700"/>
                  </a:moveTo>
                  <a:lnTo>
                    <a:pt x="84138" y="13758"/>
                  </a:lnTo>
                  <a:lnTo>
                    <a:pt x="83609" y="15875"/>
                  </a:lnTo>
                  <a:lnTo>
                    <a:pt x="82550" y="13758"/>
                  </a:lnTo>
                  <a:close/>
                  <a:moveTo>
                    <a:pt x="75565" y="6350"/>
                  </a:moveTo>
                  <a:lnTo>
                    <a:pt x="76200" y="7620"/>
                  </a:lnTo>
                  <a:lnTo>
                    <a:pt x="74930" y="9525"/>
                  </a:lnTo>
                  <a:lnTo>
                    <a:pt x="73025" y="9525"/>
                  </a:lnTo>
                  <a:lnTo>
                    <a:pt x="73025" y="8255"/>
                  </a:lnTo>
                  <a:close/>
                  <a:moveTo>
                    <a:pt x="93663" y="1588"/>
                  </a:moveTo>
                  <a:lnTo>
                    <a:pt x="94722" y="1588"/>
                  </a:lnTo>
                  <a:lnTo>
                    <a:pt x="95251" y="2646"/>
                  </a:lnTo>
                  <a:lnTo>
                    <a:pt x="94722" y="3176"/>
                  </a:lnTo>
                  <a:close/>
                  <a:moveTo>
                    <a:pt x="62099" y="1588"/>
                  </a:moveTo>
                  <a:lnTo>
                    <a:pt x="58944" y="4234"/>
                  </a:lnTo>
                  <a:lnTo>
                    <a:pt x="58418" y="5821"/>
                  </a:lnTo>
                  <a:lnTo>
                    <a:pt x="58418" y="6350"/>
                  </a:lnTo>
                  <a:lnTo>
                    <a:pt x="65253" y="2646"/>
                  </a:lnTo>
                  <a:lnTo>
                    <a:pt x="66830" y="5292"/>
                  </a:lnTo>
                  <a:lnTo>
                    <a:pt x="69985" y="6350"/>
                  </a:lnTo>
                  <a:lnTo>
                    <a:pt x="68407" y="8467"/>
                  </a:lnTo>
                  <a:lnTo>
                    <a:pt x="69459" y="8996"/>
                  </a:lnTo>
                  <a:lnTo>
                    <a:pt x="73139" y="10584"/>
                  </a:lnTo>
                  <a:lnTo>
                    <a:pt x="78922" y="8996"/>
                  </a:lnTo>
                  <a:lnTo>
                    <a:pt x="77871" y="10054"/>
                  </a:lnTo>
                  <a:lnTo>
                    <a:pt x="76819" y="11113"/>
                  </a:lnTo>
                  <a:lnTo>
                    <a:pt x="69985" y="15346"/>
                  </a:lnTo>
                  <a:lnTo>
                    <a:pt x="66304" y="19050"/>
                  </a:lnTo>
                  <a:lnTo>
                    <a:pt x="64727" y="19579"/>
                  </a:lnTo>
                  <a:lnTo>
                    <a:pt x="63676" y="18521"/>
                  </a:lnTo>
                  <a:lnTo>
                    <a:pt x="61573" y="15875"/>
                  </a:lnTo>
                  <a:lnTo>
                    <a:pt x="51058" y="19579"/>
                  </a:lnTo>
                  <a:lnTo>
                    <a:pt x="51058" y="20109"/>
                  </a:lnTo>
                  <a:lnTo>
                    <a:pt x="52110" y="21696"/>
                  </a:lnTo>
                  <a:lnTo>
                    <a:pt x="56841" y="22754"/>
                  </a:lnTo>
                  <a:lnTo>
                    <a:pt x="58418" y="24342"/>
                  </a:lnTo>
                  <a:lnTo>
                    <a:pt x="58944" y="25929"/>
                  </a:lnTo>
                  <a:lnTo>
                    <a:pt x="58418" y="26988"/>
                  </a:lnTo>
                  <a:lnTo>
                    <a:pt x="55790" y="31750"/>
                  </a:lnTo>
                  <a:lnTo>
                    <a:pt x="55790" y="32279"/>
                  </a:lnTo>
                  <a:lnTo>
                    <a:pt x="56841" y="32279"/>
                  </a:lnTo>
                  <a:lnTo>
                    <a:pt x="57367" y="31750"/>
                  </a:lnTo>
                  <a:lnTo>
                    <a:pt x="62624" y="24342"/>
                  </a:lnTo>
                  <a:lnTo>
                    <a:pt x="63676" y="23284"/>
                  </a:lnTo>
                  <a:lnTo>
                    <a:pt x="67882" y="22754"/>
                  </a:lnTo>
                  <a:lnTo>
                    <a:pt x="68407" y="23284"/>
                  </a:lnTo>
                  <a:lnTo>
                    <a:pt x="67882" y="25400"/>
                  </a:lnTo>
                  <a:lnTo>
                    <a:pt x="68407" y="25400"/>
                  </a:lnTo>
                  <a:lnTo>
                    <a:pt x="69985" y="25400"/>
                  </a:lnTo>
                  <a:lnTo>
                    <a:pt x="71036" y="23284"/>
                  </a:lnTo>
                  <a:lnTo>
                    <a:pt x="69985" y="20638"/>
                  </a:lnTo>
                  <a:lnTo>
                    <a:pt x="69985" y="19579"/>
                  </a:lnTo>
                  <a:lnTo>
                    <a:pt x="72613" y="17992"/>
                  </a:lnTo>
                  <a:lnTo>
                    <a:pt x="74716" y="15346"/>
                  </a:lnTo>
                  <a:lnTo>
                    <a:pt x="76819" y="14817"/>
                  </a:lnTo>
                  <a:lnTo>
                    <a:pt x="80499" y="15346"/>
                  </a:lnTo>
                  <a:lnTo>
                    <a:pt x="79448" y="21696"/>
                  </a:lnTo>
                  <a:lnTo>
                    <a:pt x="80499" y="23284"/>
                  </a:lnTo>
                  <a:lnTo>
                    <a:pt x="81551" y="23813"/>
                  </a:lnTo>
                  <a:lnTo>
                    <a:pt x="82077" y="22754"/>
                  </a:lnTo>
                  <a:lnTo>
                    <a:pt x="82602" y="19050"/>
                  </a:lnTo>
                  <a:lnTo>
                    <a:pt x="83654" y="17992"/>
                  </a:lnTo>
                  <a:lnTo>
                    <a:pt x="84705" y="20109"/>
                  </a:lnTo>
                  <a:lnTo>
                    <a:pt x="89437" y="20109"/>
                  </a:lnTo>
                  <a:lnTo>
                    <a:pt x="90488" y="22225"/>
                  </a:lnTo>
                  <a:lnTo>
                    <a:pt x="90488" y="24871"/>
                  </a:lnTo>
                  <a:lnTo>
                    <a:pt x="87334" y="24871"/>
                  </a:lnTo>
                  <a:lnTo>
                    <a:pt x="85231" y="27517"/>
                  </a:lnTo>
                  <a:lnTo>
                    <a:pt x="88385" y="29634"/>
                  </a:lnTo>
                  <a:lnTo>
                    <a:pt x="88911" y="31750"/>
                  </a:lnTo>
                  <a:lnTo>
                    <a:pt x="88385" y="32809"/>
                  </a:lnTo>
                  <a:lnTo>
                    <a:pt x="86808" y="33338"/>
                  </a:lnTo>
                  <a:lnTo>
                    <a:pt x="85704" y="33136"/>
                  </a:lnTo>
                  <a:lnTo>
                    <a:pt x="86703" y="33655"/>
                  </a:lnTo>
                  <a:lnTo>
                    <a:pt x="87313" y="35560"/>
                  </a:lnTo>
                  <a:lnTo>
                    <a:pt x="85481" y="34925"/>
                  </a:lnTo>
                  <a:lnTo>
                    <a:pt x="84871" y="36830"/>
                  </a:lnTo>
                  <a:lnTo>
                    <a:pt x="84871" y="38100"/>
                  </a:lnTo>
                  <a:lnTo>
                    <a:pt x="83650" y="38100"/>
                  </a:lnTo>
                  <a:lnTo>
                    <a:pt x="80596" y="36195"/>
                  </a:lnTo>
                  <a:lnTo>
                    <a:pt x="79375" y="33655"/>
                  </a:lnTo>
                  <a:lnTo>
                    <a:pt x="80444" y="31987"/>
                  </a:lnTo>
                  <a:lnTo>
                    <a:pt x="74716" y="29104"/>
                  </a:lnTo>
                  <a:lnTo>
                    <a:pt x="72613" y="29104"/>
                  </a:lnTo>
                  <a:lnTo>
                    <a:pt x="70510" y="29634"/>
                  </a:lnTo>
                  <a:lnTo>
                    <a:pt x="66304" y="33867"/>
                  </a:lnTo>
                  <a:lnTo>
                    <a:pt x="66830" y="33867"/>
                  </a:lnTo>
                  <a:lnTo>
                    <a:pt x="65779" y="34925"/>
                  </a:lnTo>
                  <a:lnTo>
                    <a:pt x="65779" y="35984"/>
                  </a:lnTo>
                  <a:lnTo>
                    <a:pt x="68407" y="38100"/>
                  </a:lnTo>
                  <a:lnTo>
                    <a:pt x="69985" y="40746"/>
                  </a:lnTo>
                  <a:lnTo>
                    <a:pt x="72613" y="41804"/>
                  </a:lnTo>
                  <a:lnTo>
                    <a:pt x="72613" y="42334"/>
                  </a:lnTo>
                  <a:lnTo>
                    <a:pt x="74716" y="43392"/>
                  </a:lnTo>
                  <a:lnTo>
                    <a:pt x="76293" y="45509"/>
                  </a:lnTo>
                  <a:lnTo>
                    <a:pt x="75768" y="46567"/>
                  </a:lnTo>
                  <a:lnTo>
                    <a:pt x="73139" y="48154"/>
                  </a:lnTo>
                  <a:lnTo>
                    <a:pt x="74191" y="49213"/>
                  </a:lnTo>
                  <a:lnTo>
                    <a:pt x="75242" y="49213"/>
                  </a:lnTo>
                  <a:lnTo>
                    <a:pt x="75242" y="51859"/>
                  </a:lnTo>
                  <a:lnTo>
                    <a:pt x="74716" y="52388"/>
                  </a:lnTo>
                  <a:lnTo>
                    <a:pt x="74160" y="52388"/>
                  </a:lnTo>
                  <a:lnTo>
                    <a:pt x="73139" y="52388"/>
                  </a:lnTo>
                  <a:lnTo>
                    <a:pt x="71562" y="51329"/>
                  </a:lnTo>
                  <a:lnTo>
                    <a:pt x="70510" y="50271"/>
                  </a:lnTo>
                  <a:lnTo>
                    <a:pt x="69459" y="44450"/>
                  </a:lnTo>
                  <a:lnTo>
                    <a:pt x="67356" y="42334"/>
                  </a:lnTo>
                  <a:lnTo>
                    <a:pt x="66830" y="42334"/>
                  </a:lnTo>
                  <a:lnTo>
                    <a:pt x="66830" y="45509"/>
                  </a:lnTo>
                  <a:lnTo>
                    <a:pt x="65779" y="47625"/>
                  </a:lnTo>
                  <a:lnTo>
                    <a:pt x="64202" y="47625"/>
                  </a:lnTo>
                  <a:lnTo>
                    <a:pt x="62624" y="46567"/>
                  </a:lnTo>
                  <a:lnTo>
                    <a:pt x="59996" y="42863"/>
                  </a:lnTo>
                  <a:lnTo>
                    <a:pt x="57893" y="41804"/>
                  </a:lnTo>
                  <a:lnTo>
                    <a:pt x="57893" y="43921"/>
                  </a:lnTo>
                  <a:lnTo>
                    <a:pt x="57893" y="44979"/>
                  </a:lnTo>
                  <a:lnTo>
                    <a:pt x="53161" y="47096"/>
                  </a:lnTo>
                  <a:lnTo>
                    <a:pt x="52635" y="46567"/>
                  </a:lnTo>
                  <a:lnTo>
                    <a:pt x="52110" y="43392"/>
                  </a:lnTo>
                  <a:lnTo>
                    <a:pt x="51058" y="41275"/>
                  </a:lnTo>
                  <a:lnTo>
                    <a:pt x="48955" y="40746"/>
                  </a:lnTo>
                  <a:lnTo>
                    <a:pt x="45275" y="39159"/>
                  </a:lnTo>
                  <a:lnTo>
                    <a:pt x="43172" y="34396"/>
                  </a:lnTo>
                  <a:lnTo>
                    <a:pt x="42121" y="34396"/>
                  </a:lnTo>
                  <a:lnTo>
                    <a:pt x="38966" y="35454"/>
                  </a:lnTo>
                  <a:lnTo>
                    <a:pt x="29503" y="37571"/>
                  </a:lnTo>
                  <a:lnTo>
                    <a:pt x="27926" y="37042"/>
                  </a:lnTo>
                  <a:lnTo>
                    <a:pt x="25823" y="35984"/>
                  </a:lnTo>
                  <a:lnTo>
                    <a:pt x="23720" y="37042"/>
                  </a:lnTo>
                  <a:lnTo>
                    <a:pt x="20040" y="31750"/>
                  </a:lnTo>
                  <a:lnTo>
                    <a:pt x="18463" y="35984"/>
                  </a:lnTo>
                  <a:lnTo>
                    <a:pt x="16886" y="36513"/>
                  </a:lnTo>
                  <a:lnTo>
                    <a:pt x="14783" y="36513"/>
                  </a:lnTo>
                  <a:lnTo>
                    <a:pt x="11628" y="35454"/>
                  </a:lnTo>
                  <a:lnTo>
                    <a:pt x="12680" y="33338"/>
                  </a:lnTo>
                  <a:lnTo>
                    <a:pt x="9525" y="29104"/>
                  </a:lnTo>
                  <a:lnTo>
                    <a:pt x="9525" y="28575"/>
                  </a:lnTo>
                  <a:lnTo>
                    <a:pt x="10577" y="27517"/>
                  </a:lnTo>
                  <a:lnTo>
                    <a:pt x="15834" y="25929"/>
                  </a:lnTo>
                  <a:lnTo>
                    <a:pt x="16886" y="21696"/>
                  </a:lnTo>
                  <a:lnTo>
                    <a:pt x="20040" y="20638"/>
                  </a:lnTo>
                  <a:lnTo>
                    <a:pt x="22143" y="17463"/>
                  </a:lnTo>
                  <a:lnTo>
                    <a:pt x="24246" y="15346"/>
                  </a:lnTo>
                  <a:lnTo>
                    <a:pt x="25297" y="14817"/>
                  </a:lnTo>
                  <a:lnTo>
                    <a:pt x="25823" y="15346"/>
                  </a:lnTo>
                  <a:lnTo>
                    <a:pt x="25823" y="17992"/>
                  </a:lnTo>
                  <a:lnTo>
                    <a:pt x="27400" y="17992"/>
                  </a:lnTo>
                  <a:lnTo>
                    <a:pt x="29503" y="16404"/>
                  </a:lnTo>
                  <a:lnTo>
                    <a:pt x="30029" y="15875"/>
                  </a:lnTo>
                  <a:lnTo>
                    <a:pt x="28977" y="13759"/>
                  </a:lnTo>
                  <a:lnTo>
                    <a:pt x="31606" y="12171"/>
                  </a:lnTo>
                  <a:lnTo>
                    <a:pt x="30029" y="8996"/>
                  </a:lnTo>
                  <a:lnTo>
                    <a:pt x="37389" y="5821"/>
                  </a:lnTo>
                  <a:lnTo>
                    <a:pt x="51058" y="4763"/>
                  </a:lnTo>
                  <a:close/>
                  <a:moveTo>
                    <a:pt x="71438" y="0"/>
                  </a:moveTo>
                  <a:lnTo>
                    <a:pt x="71967" y="0"/>
                  </a:lnTo>
                  <a:lnTo>
                    <a:pt x="74613" y="2041"/>
                  </a:lnTo>
                  <a:lnTo>
                    <a:pt x="72497" y="2721"/>
                  </a:lnTo>
                  <a:lnTo>
                    <a:pt x="73555" y="4082"/>
                  </a:lnTo>
                  <a:lnTo>
                    <a:pt x="72497" y="4763"/>
                  </a:lnTo>
                  <a:lnTo>
                    <a:pt x="71438" y="4082"/>
                  </a:lnTo>
                  <a:lnTo>
                    <a:pt x="71438" y="2721"/>
                  </a:lnTo>
                  <a:close/>
                </a:path>
              </a:pathLst>
            </a:custGeom>
            <a:solidFill>
              <a:schemeClr val="accent4"/>
            </a:solidFill>
            <a:ln w="9525">
              <a:noFill/>
              <a:round/>
            </a:ln>
          </xdr:spPr>
          <xdr:txBody>
            <a:bodyPr vert="horz" wrap="square" lIns="91440" tIns="45720" rIns="91440" bIns="45720" numCol="1" anchor="t" anchorCtr="0" compatLnSpc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</xdr:grpSp>
      <xdr:grpSp>
        <xdr:nvGrpSpPr>
          <xdr:cNvPr id="236" name="国界"/>
          <xdr:cNvGrpSpPr>
            <a:grpSpLocks noChangeAspect="1"/>
          </xdr:cNvGrpSpPr>
        </xdr:nvGrpSpPr>
        <xdr:grpSpPr>
          <a:xfrm>
            <a:off x="4836461" y="1658473"/>
            <a:ext cx="4365366" cy="3576916"/>
            <a:chOff x="0" y="234950"/>
            <a:chExt cx="7796213" cy="6388101"/>
          </a:xfrm>
          <a:solidFill>
            <a:schemeClr val="accent4"/>
          </a:solidFill>
        </xdr:grpSpPr>
        <xdr:sp>
          <xdr:nvSpPr>
            <xdr:cNvPr id="291" name="Freeform 760"/>
            <xdr:cNvSpPr/>
          </xdr:nvSpPr>
          <xdr:spPr>
            <a:xfrm>
              <a:off x="1762125" y="4554538"/>
              <a:ext cx="2749550" cy="1508125"/>
            </a:xfrm>
            <a:custGeom>
              <a:avLst/>
              <a:gdLst>
                <a:gd name="T0" fmla="*/ 242 w 5195"/>
                <a:gd name="T1" fmla="*/ 112 h 2852"/>
                <a:gd name="T2" fmla="*/ 452 w 5195"/>
                <a:gd name="T3" fmla="*/ 191 h 2852"/>
                <a:gd name="T4" fmla="*/ 565 w 5195"/>
                <a:gd name="T5" fmla="*/ 405 h 2852"/>
                <a:gd name="T6" fmla="*/ 1015 w 5195"/>
                <a:gd name="T7" fmla="*/ 588 h 2852"/>
                <a:gd name="T8" fmla="*/ 1476 w 5195"/>
                <a:gd name="T9" fmla="*/ 361 h 2852"/>
                <a:gd name="T10" fmla="*/ 1827 w 5195"/>
                <a:gd name="T11" fmla="*/ 318 h 2852"/>
                <a:gd name="T12" fmla="*/ 2005 w 5195"/>
                <a:gd name="T13" fmla="*/ 445 h 2852"/>
                <a:gd name="T14" fmla="*/ 2126 w 5195"/>
                <a:gd name="T15" fmla="*/ 358 h 2852"/>
                <a:gd name="T16" fmla="*/ 2280 w 5195"/>
                <a:gd name="T17" fmla="*/ 311 h 2852"/>
                <a:gd name="T18" fmla="*/ 2360 w 5195"/>
                <a:gd name="T19" fmla="*/ 458 h 2852"/>
                <a:gd name="T20" fmla="*/ 2471 w 5195"/>
                <a:gd name="T21" fmla="*/ 599 h 2852"/>
                <a:gd name="T22" fmla="*/ 2486 w 5195"/>
                <a:gd name="T23" fmla="*/ 826 h 2852"/>
                <a:gd name="T24" fmla="*/ 2417 w 5195"/>
                <a:gd name="T25" fmla="*/ 1068 h 2852"/>
                <a:gd name="T26" fmla="*/ 2289 w 5195"/>
                <a:gd name="T27" fmla="*/ 1237 h 2852"/>
                <a:gd name="T28" fmla="*/ 2164 w 5195"/>
                <a:gd name="T29" fmla="*/ 1338 h 2852"/>
                <a:gd name="T30" fmla="*/ 2041 w 5195"/>
                <a:gd name="T31" fmla="*/ 1595 h 2852"/>
                <a:gd name="T32" fmla="*/ 2007 w 5195"/>
                <a:gd name="T33" fmla="*/ 1756 h 2852"/>
                <a:gd name="T34" fmla="*/ 2343 w 5195"/>
                <a:gd name="T35" fmla="*/ 1751 h 2852"/>
                <a:gd name="T36" fmla="*/ 2400 w 5195"/>
                <a:gd name="T37" fmla="*/ 1918 h 2852"/>
                <a:gd name="T38" fmla="*/ 2513 w 5195"/>
                <a:gd name="T39" fmla="*/ 2098 h 2852"/>
                <a:gd name="T40" fmla="*/ 2510 w 5195"/>
                <a:gd name="T41" fmla="*/ 2219 h 2852"/>
                <a:gd name="T42" fmla="*/ 2576 w 5195"/>
                <a:gd name="T43" fmla="*/ 2439 h 2852"/>
                <a:gd name="T44" fmla="*/ 2718 w 5195"/>
                <a:gd name="T45" fmla="*/ 2585 h 2852"/>
                <a:gd name="T46" fmla="*/ 2854 w 5195"/>
                <a:gd name="T47" fmla="*/ 2678 h 2852"/>
                <a:gd name="T48" fmla="*/ 3049 w 5195"/>
                <a:gd name="T49" fmla="*/ 2665 h 2852"/>
                <a:gd name="T50" fmla="*/ 3168 w 5195"/>
                <a:gd name="T51" fmla="*/ 2774 h 2852"/>
                <a:gd name="T52" fmla="*/ 3213 w 5195"/>
                <a:gd name="T53" fmla="*/ 2749 h 2852"/>
                <a:gd name="T54" fmla="*/ 3214 w 5195"/>
                <a:gd name="T55" fmla="*/ 2556 h 2852"/>
                <a:gd name="T56" fmla="*/ 3295 w 5195"/>
                <a:gd name="T57" fmla="*/ 2411 h 2852"/>
                <a:gd name="T58" fmla="*/ 3455 w 5195"/>
                <a:gd name="T59" fmla="*/ 2332 h 2852"/>
                <a:gd name="T60" fmla="*/ 3620 w 5195"/>
                <a:gd name="T61" fmla="*/ 2397 h 2852"/>
                <a:gd name="T62" fmla="*/ 3790 w 5195"/>
                <a:gd name="T63" fmla="*/ 2360 h 2852"/>
                <a:gd name="T64" fmla="*/ 4041 w 5195"/>
                <a:gd name="T65" fmla="*/ 2317 h 2852"/>
                <a:gd name="T66" fmla="*/ 4207 w 5195"/>
                <a:gd name="T67" fmla="*/ 2232 h 2852"/>
                <a:gd name="T68" fmla="*/ 4400 w 5195"/>
                <a:gd name="T69" fmla="*/ 2175 h 2852"/>
                <a:gd name="T70" fmla="*/ 4575 w 5195"/>
                <a:gd name="T71" fmla="*/ 2297 h 2852"/>
                <a:gd name="T72" fmla="*/ 4798 w 5195"/>
                <a:gd name="T73" fmla="*/ 2336 h 2852"/>
                <a:gd name="T74" fmla="*/ 4746 w 5195"/>
                <a:gd name="T75" fmla="*/ 2491 h 2852"/>
                <a:gd name="T76" fmla="*/ 4891 w 5195"/>
                <a:gd name="T77" fmla="*/ 2647 h 2852"/>
                <a:gd name="T78" fmla="*/ 5020 w 5195"/>
                <a:gd name="T79" fmla="*/ 2743 h 2852"/>
                <a:gd name="T80" fmla="*/ 5177 w 5195"/>
                <a:gd name="T81" fmla="*/ 2796 h 2852"/>
                <a:gd name="T82" fmla="*/ 4952 w 5195"/>
                <a:gd name="T83" fmla="*/ 2792 h 2852"/>
                <a:gd name="T84" fmla="*/ 4699 w 5195"/>
                <a:gd name="T85" fmla="*/ 2521 h 2852"/>
                <a:gd name="T86" fmla="*/ 4592 w 5195"/>
                <a:gd name="T87" fmla="*/ 2346 h 2852"/>
                <a:gd name="T88" fmla="*/ 4269 w 5195"/>
                <a:gd name="T89" fmla="*/ 2261 h 2852"/>
                <a:gd name="T90" fmla="*/ 3979 w 5195"/>
                <a:gd name="T91" fmla="*/ 2456 h 2852"/>
                <a:gd name="T92" fmla="*/ 3631 w 5195"/>
                <a:gd name="T93" fmla="*/ 2460 h 2852"/>
                <a:gd name="T94" fmla="*/ 3326 w 5195"/>
                <a:gd name="T95" fmla="*/ 2449 h 2852"/>
                <a:gd name="T96" fmla="*/ 3294 w 5195"/>
                <a:gd name="T97" fmla="*/ 2785 h 2852"/>
                <a:gd name="T98" fmla="*/ 2991 w 5195"/>
                <a:gd name="T99" fmla="*/ 2723 h 2852"/>
                <a:gd name="T100" fmla="*/ 2627 w 5195"/>
                <a:gd name="T101" fmla="*/ 2552 h 2852"/>
                <a:gd name="T102" fmla="*/ 2431 w 5195"/>
                <a:gd name="T103" fmla="*/ 2313 h 2852"/>
                <a:gd name="T104" fmla="*/ 2336 w 5195"/>
                <a:gd name="T105" fmla="*/ 1978 h 2852"/>
                <a:gd name="T106" fmla="*/ 1974 w 5195"/>
                <a:gd name="T107" fmla="*/ 1793 h 2852"/>
                <a:gd name="T108" fmla="*/ 2055 w 5195"/>
                <a:gd name="T109" fmla="*/ 1432 h 2852"/>
                <a:gd name="T110" fmla="*/ 2305 w 5195"/>
                <a:gd name="T111" fmla="*/ 1190 h 2852"/>
                <a:gd name="T112" fmla="*/ 2444 w 5195"/>
                <a:gd name="T113" fmla="*/ 675 h 2852"/>
                <a:gd name="T114" fmla="*/ 2219 w 5195"/>
                <a:gd name="T115" fmla="*/ 346 h 2852"/>
                <a:gd name="T116" fmla="*/ 1967 w 5195"/>
                <a:gd name="T117" fmla="*/ 481 h 2852"/>
                <a:gd name="T118" fmla="*/ 1588 w 5195"/>
                <a:gd name="T119" fmla="*/ 334 h 2852"/>
                <a:gd name="T120" fmla="*/ 1036 w 5195"/>
                <a:gd name="T121" fmla="*/ 633 h 2852"/>
                <a:gd name="T122" fmla="*/ 485 w 5195"/>
                <a:gd name="T123" fmla="*/ 433 h 2852"/>
                <a:gd name="T124" fmla="*/ 332 w 5195"/>
                <a:gd name="T125" fmla="*/ 210 h 285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  <a:cxn ang="0">
                  <a:pos x="T124" y="T125"/>
                </a:cxn>
              </a:cxnLst>
              <a:rect l="0" t="0" r="r" b="b"/>
              <a:pathLst>
                <a:path w="5195" h="2852">
                  <a:moveTo>
                    <a:pt x="16" y="6"/>
                  </a:moveTo>
                  <a:lnTo>
                    <a:pt x="16" y="6"/>
                  </a:lnTo>
                  <a:lnTo>
                    <a:pt x="18" y="8"/>
                  </a:lnTo>
                  <a:lnTo>
                    <a:pt x="22" y="10"/>
                  </a:lnTo>
                  <a:lnTo>
                    <a:pt x="41" y="16"/>
                  </a:lnTo>
                  <a:lnTo>
                    <a:pt x="44" y="16"/>
                  </a:lnTo>
                  <a:lnTo>
                    <a:pt x="47" y="13"/>
                  </a:lnTo>
                  <a:lnTo>
                    <a:pt x="48" y="7"/>
                  </a:lnTo>
                  <a:lnTo>
                    <a:pt x="50" y="2"/>
                  </a:lnTo>
                  <a:lnTo>
                    <a:pt x="53" y="0"/>
                  </a:lnTo>
                  <a:lnTo>
                    <a:pt x="56" y="0"/>
                  </a:lnTo>
                  <a:lnTo>
                    <a:pt x="68" y="17"/>
                  </a:lnTo>
                  <a:lnTo>
                    <a:pt x="73" y="19"/>
                  </a:lnTo>
                  <a:lnTo>
                    <a:pt x="98" y="27"/>
                  </a:lnTo>
                  <a:lnTo>
                    <a:pt x="104" y="31"/>
                  </a:lnTo>
                  <a:lnTo>
                    <a:pt x="110" y="41"/>
                  </a:lnTo>
                  <a:lnTo>
                    <a:pt x="119" y="48"/>
                  </a:lnTo>
                  <a:lnTo>
                    <a:pt x="117" y="47"/>
                  </a:lnTo>
                  <a:lnTo>
                    <a:pt x="136" y="53"/>
                  </a:lnTo>
                  <a:lnTo>
                    <a:pt x="158" y="67"/>
                  </a:lnTo>
                  <a:lnTo>
                    <a:pt x="166" y="71"/>
                  </a:lnTo>
                  <a:lnTo>
                    <a:pt x="183" y="73"/>
                  </a:lnTo>
                  <a:lnTo>
                    <a:pt x="200" y="67"/>
                  </a:lnTo>
                  <a:lnTo>
                    <a:pt x="207" y="68"/>
                  </a:lnTo>
                  <a:lnTo>
                    <a:pt x="212" y="73"/>
                  </a:lnTo>
                  <a:lnTo>
                    <a:pt x="224" y="79"/>
                  </a:lnTo>
                  <a:lnTo>
                    <a:pt x="227" y="87"/>
                  </a:lnTo>
                  <a:lnTo>
                    <a:pt x="237" y="106"/>
                  </a:lnTo>
                  <a:lnTo>
                    <a:pt x="242" y="112"/>
                  </a:lnTo>
                  <a:lnTo>
                    <a:pt x="252" y="116"/>
                  </a:lnTo>
                  <a:lnTo>
                    <a:pt x="256" y="124"/>
                  </a:lnTo>
                  <a:lnTo>
                    <a:pt x="268" y="138"/>
                  </a:lnTo>
                  <a:lnTo>
                    <a:pt x="289" y="154"/>
                  </a:lnTo>
                  <a:lnTo>
                    <a:pt x="314" y="163"/>
                  </a:lnTo>
                  <a:lnTo>
                    <a:pt x="315" y="163"/>
                  </a:lnTo>
                  <a:lnTo>
                    <a:pt x="316" y="162"/>
                  </a:lnTo>
                  <a:lnTo>
                    <a:pt x="323" y="156"/>
                  </a:lnTo>
                  <a:lnTo>
                    <a:pt x="324" y="154"/>
                  </a:lnTo>
                  <a:lnTo>
                    <a:pt x="323" y="144"/>
                  </a:lnTo>
                  <a:lnTo>
                    <a:pt x="329" y="138"/>
                  </a:lnTo>
                  <a:lnTo>
                    <a:pt x="332" y="134"/>
                  </a:lnTo>
                  <a:lnTo>
                    <a:pt x="336" y="131"/>
                  </a:lnTo>
                  <a:lnTo>
                    <a:pt x="356" y="135"/>
                  </a:lnTo>
                  <a:lnTo>
                    <a:pt x="362" y="135"/>
                  </a:lnTo>
                  <a:lnTo>
                    <a:pt x="364" y="134"/>
                  </a:lnTo>
                  <a:lnTo>
                    <a:pt x="367" y="132"/>
                  </a:lnTo>
                  <a:lnTo>
                    <a:pt x="372" y="118"/>
                  </a:lnTo>
                  <a:lnTo>
                    <a:pt x="374" y="115"/>
                  </a:lnTo>
                  <a:lnTo>
                    <a:pt x="380" y="113"/>
                  </a:lnTo>
                  <a:lnTo>
                    <a:pt x="386" y="115"/>
                  </a:lnTo>
                  <a:lnTo>
                    <a:pt x="394" y="120"/>
                  </a:lnTo>
                  <a:lnTo>
                    <a:pt x="402" y="133"/>
                  </a:lnTo>
                  <a:lnTo>
                    <a:pt x="431" y="167"/>
                  </a:lnTo>
                  <a:lnTo>
                    <a:pt x="435" y="171"/>
                  </a:lnTo>
                  <a:lnTo>
                    <a:pt x="449" y="178"/>
                  </a:lnTo>
                  <a:lnTo>
                    <a:pt x="454" y="183"/>
                  </a:lnTo>
                  <a:lnTo>
                    <a:pt x="455" y="187"/>
                  </a:lnTo>
                  <a:lnTo>
                    <a:pt x="452" y="191"/>
                  </a:lnTo>
                  <a:lnTo>
                    <a:pt x="448" y="192"/>
                  </a:lnTo>
                  <a:lnTo>
                    <a:pt x="442" y="189"/>
                  </a:lnTo>
                  <a:lnTo>
                    <a:pt x="438" y="189"/>
                  </a:lnTo>
                  <a:lnTo>
                    <a:pt x="434" y="191"/>
                  </a:lnTo>
                  <a:lnTo>
                    <a:pt x="433" y="194"/>
                  </a:lnTo>
                  <a:lnTo>
                    <a:pt x="433" y="202"/>
                  </a:lnTo>
                  <a:lnTo>
                    <a:pt x="436" y="206"/>
                  </a:lnTo>
                  <a:lnTo>
                    <a:pt x="442" y="209"/>
                  </a:lnTo>
                  <a:lnTo>
                    <a:pt x="451" y="210"/>
                  </a:lnTo>
                  <a:lnTo>
                    <a:pt x="452" y="212"/>
                  </a:lnTo>
                  <a:lnTo>
                    <a:pt x="450" y="228"/>
                  </a:lnTo>
                  <a:lnTo>
                    <a:pt x="442" y="249"/>
                  </a:lnTo>
                  <a:lnTo>
                    <a:pt x="440" y="266"/>
                  </a:lnTo>
                  <a:lnTo>
                    <a:pt x="438" y="278"/>
                  </a:lnTo>
                  <a:lnTo>
                    <a:pt x="440" y="302"/>
                  </a:lnTo>
                  <a:lnTo>
                    <a:pt x="439" y="302"/>
                  </a:lnTo>
                  <a:lnTo>
                    <a:pt x="447" y="316"/>
                  </a:lnTo>
                  <a:lnTo>
                    <a:pt x="451" y="319"/>
                  </a:lnTo>
                  <a:lnTo>
                    <a:pt x="479" y="328"/>
                  </a:lnTo>
                  <a:lnTo>
                    <a:pt x="505" y="334"/>
                  </a:lnTo>
                  <a:lnTo>
                    <a:pt x="544" y="339"/>
                  </a:lnTo>
                  <a:lnTo>
                    <a:pt x="547" y="341"/>
                  </a:lnTo>
                  <a:lnTo>
                    <a:pt x="549" y="343"/>
                  </a:lnTo>
                  <a:lnTo>
                    <a:pt x="550" y="350"/>
                  </a:lnTo>
                  <a:lnTo>
                    <a:pt x="551" y="365"/>
                  </a:lnTo>
                  <a:lnTo>
                    <a:pt x="563" y="388"/>
                  </a:lnTo>
                  <a:lnTo>
                    <a:pt x="565" y="396"/>
                  </a:lnTo>
                  <a:lnTo>
                    <a:pt x="566" y="400"/>
                  </a:lnTo>
                  <a:lnTo>
                    <a:pt x="565" y="405"/>
                  </a:lnTo>
                  <a:lnTo>
                    <a:pt x="561" y="410"/>
                  </a:lnTo>
                  <a:lnTo>
                    <a:pt x="550" y="420"/>
                  </a:lnTo>
                  <a:lnTo>
                    <a:pt x="537" y="432"/>
                  </a:lnTo>
                  <a:lnTo>
                    <a:pt x="532" y="442"/>
                  </a:lnTo>
                  <a:lnTo>
                    <a:pt x="527" y="457"/>
                  </a:lnTo>
                  <a:lnTo>
                    <a:pt x="526" y="464"/>
                  </a:lnTo>
                  <a:lnTo>
                    <a:pt x="529" y="480"/>
                  </a:lnTo>
                  <a:lnTo>
                    <a:pt x="537" y="494"/>
                  </a:lnTo>
                  <a:lnTo>
                    <a:pt x="540" y="508"/>
                  </a:lnTo>
                  <a:lnTo>
                    <a:pt x="542" y="523"/>
                  </a:lnTo>
                  <a:lnTo>
                    <a:pt x="542" y="543"/>
                  </a:lnTo>
                  <a:lnTo>
                    <a:pt x="560" y="544"/>
                  </a:lnTo>
                  <a:lnTo>
                    <a:pt x="613" y="551"/>
                  </a:lnTo>
                  <a:lnTo>
                    <a:pt x="630" y="550"/>
                  </a:lnTo>
                  <a:lnTo>
                    <a:pt x="654" y="547"/>
                  </a:lnTo>
                  <a:lnTo>
                    <a:pt x="681" y="540"/>
                  </a:lnTo>
                  <a:lnTo>
                    <a:pt x="689" y="541"/>
                  </a:lnTo>
                  <a:lnTo>
                    <a:pt x="693" y="543"/>
                  </a:lnTo>
                  <a:lnTo>
                    <a:pt x="716" y="553"/>
                  </a:lnTo>
                  <a:lnTo>
                    <a:pt x="741" y="569"/>
                  </a:lnTo>
                  <a:lnTo>
                    <a:pt x="791" y="577"/>
                  </a:lnTo>
                  <a:lnTo>
                    <a:pt x="819" y="591"/>
                  </a:lnTo>
                  <a:lnTo>
                    <a:pt x="844" y="598"/>
                  </a:lnTo>
                  <a:lnTo>
                    <a:pt x="890" y="597"/>
                  </a:lnTo>
                  <a:lnTo>
                    <a:pt x="929" y="593"/>
                  </a:lnTo>
                  <a:lnTo>
                    <a:pt x="963" y="600"/>
                  </a:lnTo>
                  <a:lnTo>
                    <a:pt x="984" y="600"/>
                  </a:lnTo>
                  <a:lnTo>
                    <a:pt x="998" y="597"/>
                  </a:lnTo>
                  <a:lnTo>
                    <a:pt x="1015" y="588"/>
                  </a:lnTo>
                  <a:lnTo>
                    <a:pt x="1031" y="583"/>
                  </a:lnTo>
                  <a:lnTo>
                    <a:pt x="1047" y="583"/>
                  </a:lnTo>
                  <a:lnTo>
                    <a:pt x="1051" y="582"/>
                  </a:lnTo>
                  <a:lnTo>
                    <a:pt x="1054" y="577"/>
                  </a:lnTo>
                  <a:lnTo>
                    <a:pt x="1057" y="573"/>
                  </a:lnTo>
                  <a:lnTo>
                    <a:pt x="1062" y="549"/>
                  </a:lnTo>
                  <a:lnTo>
                    <a:pt x="1065" y="538"/>
                  </a:lnTo>
                  <a:lnTo>
                    <a:pt x="1067" y="535"/>
                  </a:lnTo>
                  <a:lnTo>
                    <a:pt x="1103" y="500"/>
                  </a:lnTo>
                  <a:lnTo>
                    <a:pt x="1127" y="482"/>
                  </a:lnTo>
                  <a:lnTo>
                    <a:pt x="1150" y="464"/>
                  </a:lnTo>
                  <a:lnTo>
                    <a:pt x="1175" y="446"/>
                  </a:lnTo>
                  <a:lnTo>
                    <a:pt x="1187" y="433"/>
                  </a:lnTo>
                  <a:lnTo>
                    <a:pt x="1192" y="426"/>
                  </a:lnTo>
                  <a:lnTo>
                    <a:pt x="1205" y="418"/>
                  </a:lnTo>
                  <a:lnTo>
                    <a:pt x="1211" y="417"/>
                  </a:lnTo>
                  <a:lnTo>
                    <a:pt x="1223" y="419"/>
                  </a:lnTo>
                  <a:lnTo>
                    <a:pt x="1243" y="422"/>
                  </a:lnTo>
                  <a:lnTo>
                    <a:pt x="1285" y="426"/>
                  </a:lnTo>
                  <a:lnTo>
                    <a:pt x="1290" y="426"/>
                  </a:lnTo>
                  <a:lnTo>
                    <a:pt x="1300" y="425"/>
                  </a:lnTo>
                  <a:lnTo>
                    <a:pt x="1309" y="422"/>
                  </a:lnTo>
                  <a:lnTo>
                    <a:pt x="1334" y="411"/>
                  </a:lnTo>
                  <a:lnTo>
                    <a:pt x="1354" y="405"/>
                  </a:lnTo>
                  <a:lnTo>
                    <a:pt x="1380" y="396"/>
                  </a:lnTo>
                  <a:lnTo>
                    <a:pt x="1403" y="390"/>
                  </a:lnTo>
                  <a:lnTo>
                    <a:pt x="1427" y="379"/>
                  </a:lnTo>
                  <a:lnTo>
                    <a:pt x="1462" y="366"/>
                  </a:lnTo>
                  <a:lnTo>
                    <a:pt x="1476" y="361"/>
                  </a:lnTo>
                  <a:lnTo>
                    <a:pt x="1489" y="359"/>
                  </a:lnTo>
                  <a:lnTo>
                    <a:pt x="1505" y="355"/>
                  </a:lnTo>
                  <a:lnTo>
                    <a:pt x="1521" y="347"/>
                  </a:lnTo>
                  <a:lnTo>
                    <a:pt x="1532" y="339"/>
                  </a:lnTo>
                  <a:lnTo>
                    <a:pt x="1536" y="332"/>
                  </a:lnTo>
                  <a:lnTo>
                    <a:pt x="1539" y="319"/>
                  </a:lnTo>
                  <a:lnTo>
                    <a:pt x="1553" y="298"/>
                  </a:lnTo>
                  <a:lnTo>
                    <a:pt x="1557" y="294"/>
                  </a:lnTo>
                  <a:lnTo>
                    <a:pt x="1579" y="283"/>
                  </a:lnTo>
                  <a:lnTo>
                    <a:pt x="1596" y="280"/>
                  </a:lnTo>
                  <a:lnTo>
                    <a:pt x="1608" y="273"/>
                  </a:lnTo>
                  <a:lnTo>
                    <a:pt x="1636" y="261"/>
                  </a:lnTo>
                  <a:lnTo>
                    <a:pt x="1656" y="255"/>
                  </a:lnTo>
                  <a:lnTo>
                    <a:pt x="1684" y="255"/>
                  </a:lnTo>
                  <a:lnTo>
                    <a:pt x="1695" y="257"/>
                  </a:lnTo>
                  <a:lnTo>
                    <a:pt x="1707" y="261"/>
                  </a:lnTo>
                  <a:lnTo>
                    <a:pt x="1710" y="263"/>
                  </a:lnTo>
                  <a:lnTo>
                    <a:pt x="1720" y="276"/>
                  </a:lnTo>
                  <a:lnTo>
                    <a:pt x="1731" y="286"/>
                  </a:lnTo>
                  <a:lnTo>
                    <a:pt x="1744" y="294"/>
                  </a:lnTo>
                  <a:lnTo>
                    <a:pt x="1751" y="294"/>
                  </a:lnTo>
                  <a:lnTo>
                    <a:pt x="1770" y="293"/>
                  </a:lnTo>
                  <a:lnTo>
                    <a:pt x="1785" y="295"/>
                  </a:lnTo>
                  <a:lnTo>
                    <a:pt x="1804" y="288"/>
                  </a:lnTo>
                  <a:lnTo>
                    <a:pt x="1809" y="288"/>
                  </a:lnTo>
                  <a:lnTo>
                    <a:pt x="1813" y="288"/>
                  </a:lnTo>
                  <a:lnTo>
                    <a:pt x="1818" y="293"/>
                  </a:lnTo>
                  <a:lnTo>
                    <a:pt x="1821" y="307"/>
                  </a:lnTo>
                  <a:lnTo>
                    <a:pt x="1827" y="318"/>
                  </a:lnTo>
                  <a:lnTo>
                    <a:pt x="1838" y="324"/>
                  </a:lnTo>
                  <a:lnTo>
                    <a:pt x="1844" y="327"/>
                  </a:lnTo>
                  <a:lnTo>
                    <a:pt x="1851" y="327"/>
                  </a:lnTo>
                  <a:lnTo>
                    <a:pt x="1856" y="325"/>
                  </a:lnTo>
                  <a:lnTo>
                    <a:pt x="1859" y="321"/>
                  </a:lnTo>
                  <a:lnTo>
                    <a:pt x="1861" y="318"/>
                  </a:lnTo>
                  <a:lnTo>
                    <a:pt x="1865" y="318"/>
                  </a:lnTo>
                  <a:lnTo>
                    <a:pt x="1870" y="321"/>
                  </a:lnTo>
                  <a:lnTo>
                    <a:pt x="1872" y="325"/>
                  </a:lnTo>
                  <a:lnTo>
                    <a:pt x="1873" y="333"/>
                  </a:lnTo>
                  <a:lnTo>
                    <a:pt x="1878" y="354"/>
                  </a:lnTo>
                  <a:lnTo>
                    <a:pt x="1879" y="354"/>
                  </a:lnTo>
                  <a:lnTo>
                    <a:pt x="1883" y="353"/>
                  </a:lnTo>
                  <a:lnTo>
                    <a:pt x="1890" y="354"/>
                  </a:lnTo>
                  <a:lnTo>
                    <a:pt x="1897" y="358"/>
                  </a:lnTo>
                  <a:lnTo>
                    <a:pt x="1910" y="371"/>
                  </a:lnTo>
                  <a:lnTo>
                    <a:pt x="1913" y="376"/>
                  </a:lnTo>
                  <a:lnTo>
                    <a:pt x="1918" y="389"/>
                  </a:lnTo>
                  <a:lnTo>
                    <a:pt x="1921" y="392"/>
                  </a:lnTo>
                  <a:lnTo>
                    <a:pt x="1927" y="396"/>
                  </a:lnTo>
                  <a:lnTo>
                    <a:pt x="1937" y="399"/>
                  </a:lnTo>
                  <a:lnTo>
                    <a:pt x="1952" y="409"/>
                  </a:lnTo>
                  <a:lnTo>
                    <a:pt x="1956" y="412"/>
                  </a:lnTo>
                  <a:lnTo>
                    <a:pt x="1967" y="426"/>
                  </a:lnTo>
                  <a:lnTo>
                    <a:pt x="1972" y="430"/>
                  </a:lnTo>
                  <a:lnTo>
                    <a:pt x="1978" y="432"/>
                  </a:lnTo>
                  <a:lnTo>
                    <a:pt x="1984" y="431"/>
                  </a:lnTo>
                  <a:lnTo>
                    <a:pt x="1989" y="429"/>
                  </a:lnTo>
                  <a:lnTo>
                    <a:pt x="2005" y="445"/>
                  </a:lnTo>
                  <a:lnTo>
                    <a:pt x="2009" y="448"/>
                  </a:lnTo>
                  <a:lnTo>
                    <a:pt x="2014" y="448"/>
                  </a:lnTo>
                  <a:lnTo>
                    <a:pt x="2016" y="450"/>
                  </a:lnTo>
                  <a:lnTo>
                    <a:pt x="2022" y="456"/>
                  </a:lnTo>
                  <a:lnTo>
                    <a:pt x="2021" y="473"/>
                  </a:lnTo>
                  <a:lnTo>
                    <a:pt x="2022" y="476"/>
                  </a:lnTo>
                  <a:lnTo>
                    <a:pt x="2028" y="482"/>
                  </a:lnTo>
                  <a:lnTo>
                    <a:pt x="2033" y="484"/>
                  </a:lnTo>
                  <a:lnTo>
                    <a:pt x="2037" y="484"/>
                  </a:lnTo>
                  <a:lnTo>
                    <a:pt x="2041" y="481"/>
                  </a:lnTo>
                  <a:lnTo>
                    <a:pt x="2053" y="468"/>
                  </a:lnTo>
                  <a:lnTo>
                    <a:pt x="2070" y="461"/>
                  </a:lnTo>
                  <a:lnTo>
                    <a:pt x="2089" y="443"/>
                  </a:lnTo>
                  <a:lnTo>
                    <a:pt x="2097" y="437"/>
                  </a:lnTo>
                  <a:lnTo>
                    <a:pt x="2101" y="436"/>
                  </a:lnTo>
                  <a:lnTo>
                    <a:pt x="2105" y="436"/>
                  </a:lnTo>
                  <a:lnTo>
                    <a:pt x="2109" y="439"/>
                  </a:lnTo>
                  <a:lnTo>
                    <a:pt x="2113" y="445"/>
                  </a:lnTo>
                  <a:lnTo>
                    <a:pt x="2119" y="447"/>
                  </a:lnTo>
                  <a:lnTo>
                    <a:pt x="2128" y="446"/>
                  </a:lnTo>
                  <a:lnTo>
                    <a:pt x="2135" y="442"/>
                  </a:lnTo>
                  <a:lnTo>
                    <a:pt x="2126" y="429"/>
                  </a:lnTo>
                  <a:lnTo>
                    <a:pt x="2136" y="393"/>
                  </a:lnTo>
                  <a:lnTo>
                    <a:pt x="2135" y="390"/>
                  </a:lnTo>
                  <a:lnTo>
                    <a:pt x="2127" y="383"/>
                  </a:lnTo>
                  <a:lnTo>
                    <a:pt x="2120" y="374"/>
                  </a:lnTo>
                  <a:lnTo>
                    <a:pt x="2119" y="371"/>
                  </a:lnTo>
                  <a:lnTo>
                    <a:pt x="2119" y="367"/>
                  </a:lnTo>
                  <a:lnTo>
                    <a:pt x="2126" y="358"/>
                  </a:lnTo>
                  <a:lnTo>
                    <a:pt x="2132" y="353"/>
                  </a:lnTo>
                  <a:lnTo>
                    <a:pt x="2136" y="349"/>
                  </a:lnTo>
                  <a:lnTo>
                    <a:pt x="2136" y="345"/>
                  </a:lnTo>
                  <a:lnTo>
                    <a:pt x="2133" y="334"/>
                  </a:lnTo>
                  <a:lnTo>
                    <a:pt x="2134" y="331"/>
                  </a:lnTo>
                  <a:lnTo>
                    <a:pt x="2135" y="328"/>
                  </a:lnTo>
                  <a:lnTo>
                    <a:pt x="2146" y="322"/>
                  </a:lnTo>
                  <a:lnTo>
                    <a:pt x="2158" y="314"/>
                  </a:lnTo>
                  <a:lnTo>
                    <a:pt x="2165" y="313"/>
                  </a:lnTo>
                  <a:lnTo>
                    <a:pt x="2171" y="310"/>
                  </a:lnTo>
                  <a:lnTo>
                    <a:pt x="2185" y="303"/>
                  </a:lnTo>
                  <a:lnTo>
                    <a:pt x="2186" y="298"/>
                  </a:lnTo>
                  <a:lnTo>
                    <a:pt x="2187" y="263"/>
                  </a:lnTo>
                  <a:lnTo>
                    <a:pt x="2189" y="255"/>
                  </a:lnTo>
                  <a:lnTo>
                    <a:pt x="2191" y="250"/>
                  </a:lnTo>
                  <a:lnTo>
                    <a:pt x="2195" y="247"/>
                  </a:lnTo>
                  <a:lnTo>
                    <a:pt x="2203" y="243"/>
                  </a:lnTo>
                  <a:lnTo>
                    <a:pt x="2208" y="241"/>
                  </a:lnTo>
                  <a:lnTo>
                    <a:pt x="2215" y="241"/>
                  </a:lnTo>
                  <a:lnTo>
                    <a:pt x="2226" y="246"/>
                  </a:lnTo>
                  <a:lnTo>
                    <a:pt x="2244" y="251"/>
                  </a:lnTo>
                  <a:lnTo>
                    <a:pt x="2246" y="253"/>
                  </a:lnTo>
                  <a:lnTo>
                    <a:pt x="2249" y="258"/>
                  </a:lnTo>
                  <a:lnTo>
                    <a:pt x="2250" y="285"/>
                  </a:lnTo>
                  <a:lnTo>
                    <a:pt x="2260" y="310"/>
                  </a:lnTo>
                  <a:lnTo>
                    <a:pt x="2263" y="314"/>
                  </a:lnTo>
                  <a:lnTo>
                    <a:pt x="2268" y="315"/>
                  </a:lnTo>
                  <a:lnTo>
                    <a:pt x="2274" y="314"/>
                  </a:lnTo>
                  <a:lnTo>
                    <a:pt x="2280" y="311"/>
                  </a:lnTo>
                  <a:lnTo>
                    <a:pt x="2289" y="304"/>
                  </a:lnTo>
                  <a:lnTo>
                    <a:pt x="2292" y="302"/>
                  </a:lnTo>
                  <a:lnTo>
                    <a:pt x="2300" y="303"/>
                  </a:lnTo>
                  <a:lnTo>
                    <a:pt x="2304" y="305"/>
                  </a:lnTo>
                  <a:lnTo>
                    <a:pt x="2307" y="310"/>
                  </a:lnTo>
                  <a:lnTo>
                    <a:pt x="2311" y="323"/>
                  </a:lnTo>
                  <a:lnTo>
                    <a:pt x="2322" y="343"/>
                  </a:lnTo>
                  <a:lnTo>
                    <a:pt x="2322" y="348"/>
                  </a:lnTo>
                  <a:lnTo>
                    <a:pt x="2318" y="359"/>
                  </a:lnTo>
                  <a:lnTo>
                    <a:pt x="2318" y="366"/>
                  </a:lnTo>
                  <a:lnTo>
                    <a:pt x="2321" y="370"/>
                  </a:lnTo>
                  <a:lnTo>
                    <a:pt x="2323" y="373"/>
                  </a:lnTo>
                  <a:lnTo>
                    <a:pt x="2326" y="374"/>
                  </a:lnTo>
                  <a:lnTo>
                    <a:pt x="2329" y="373"/>
                  </a:lnTo>
                  <a:lnTo>
                    <a:pt x="2335" y="370"/>
                  </a:lnTo>
                  <a:lnTo>
                    <a:pt x="2339" y="370"/>
                  </a:lnTo>
                  <a:lnTo>
                    <a:pt x="2353" y="377"/>
                  </a:lnTo>
                  <a:lnTo>
                    <a:pt x="2358" y="382"/>
                  </a:lnTo>
                  <a:lnTo>
                    <a:pt x="2360" y="388"/>
                  </a:lnTo>
                  <a:lnTo>
                    <a:pt x="2360" y="394"/>
                  </a:lnTo>
                  <a:lnTo>
                    <a:pt x="2358" y="402"/>
                  </a:lnTo>
                  <a:lnTo>
                    <a:pt x="2358" y="405"/>
                  </a:lnTo>
                  <a:lnTo>
                    <a:pt x="2357" y="411"/>
                  </a:lnTo>
                  <a:lnTo>
                    <a:pt x="2351" y="420"/>
                  </a:lnTo>
                  <a:lnTo>
                    <a:pt x="2350" y="424"/>
                  </a:lnTo>
                  <a:lnTo>
                    <a:pt x="2348" y="435"/>
                  </a:lnTo>
                  <a:lnTo>
                    <a:pt x="2349" y="447"/>
                  </a:lnTo>
                  <a:lnTo>
                    <a:pt x="2351" y="453"/>
                  </a:lnTo>
                  <a:lnTo>
                    <a:pt x="2360" y="458"/>
                  </a:lnTo>
                  <a:lnTo>
                    <a:pt x="2362" y="460"/>
                  </a:lnTo>
                  <a:lnTo>
                    <a:pt x="2360" y="475"/>
                  </a:lnTo>
                  <a:lnTo>
                    <a:pt x="2356" y="485"/>
                  </a:lnTo>
                  <a:lnTo>
                    <a:pt x="2357" y="490"/>
                  </a:lnTo>
                  <a:lnTo>
                    <a:pt x="2359" y="498"/>
                  </a:lnTo>
                  <a:lnTo>
                    <a:pt x="2366" y="508"/>
                  </a:lnTo>
                  <a:lnTo>
                    <a:pt x="2365" y="523"/>
                  </a:lnTo>
                  <a:lnTo>
                    <a:pt x="2368" y="532"/>
                  </a:lnTo>
                  <a:lnTo>
                    <a:pt x="2370" y="545"/>
                  </a:lnTo>
                  <a:lnTo>
                    <a:pt x="2374" y="553"/>
                  </a:lnTo>
                  <a:lnTo>
                    <a:pt x="2380" y="568"/>
                  </a:lnTo>
                  <a:lnTo>
                    <a:pt x="2382" y="590"/>
                  </a:lnTo>
                  <a:lnTo>
                    <a:pt x="2384" y="593"/>
                  </a:lnTo>
                  <a:lnTo>
                    <a:pt x="2394" y="603"/>
                  </a:lnTo>
                  <a:lnTo>
                    <a:pt x="2401" y="606"/>
                  </a:lnTo>
                  <a:lnTo>
                    <a:pt x="2406" y="605"/>
                  </a:lnTo>
                  <a:lnTo>
                    <a:pt x="2416" y="600"/>
                  </a:lnTo>
                  <a:lnTo>
                    <a:pt x="2420" y="580"/>
                  </a:lnTo>
                  <a:lnTo>
                    <a:pt x="2420" y="566"/>
                  </a:lnTo>
                  <a:lnTo>
                    <a:pt x="2422" y="564"/>
                  </a:lnTo>
                  <a:lnTo>
                    <a:pt x="2424" y="563"/>
                  </a:lnTo>
                  <a:lnTo>
                    <a:pt x="2428" y="564"/>
                  </a:lnTo>
                  <a:lnTo>
                    <a:pt x="2436" y="572"/>
                  </a:lnTo>
                  <a:lnTo>
                    <a:pt x="2440" y="574"/>
                  </a:lnTo>
                  <a:lnTo>
                    <a:pt x="2443" y="574"/>
                  </a:lnTo>
                  <a:lnTo>
                    <a:pt x="2451" y="571"/>
                  </a:lnTo>
                  <a:lnTo>
                    <a:pt x="2455" y="572"/>
                  </a:lnTo>
                  <a:lnTo>
                    <a:pt x="2465" y="591"/>
                  </a:lnTo>
                  <a:lnTo>
                    <a:pt x="2471" y="599"/>
                  </a:lnTo>
                  <a:lnTo>
                    <a:pt x="2476" y="599"/>
                  </a:lnTo>
                  <a:lnTo>
                    <a:pt x="2482" y="594"/>
                  </a:lnTo>
                  <a:lnTo>
                    <a:pt x="2487" y="592"/>
                  </a:lnTo>
                  <a:lnTo>
                    <a:pt x="2493" y="594"/>
                  </a:lnTo>
                  <a:lnTo>
                    <a:pt x="2497" y="599"/>
                  </a:lnTo>
                  <a:lnTo>
                    <a:pt x="2498" y="604"/>
                  </a:lnTo>
                  <a:lnTo>
                    <a:pt x="2497" y="610"/>
                  </a:lnTo>
                  <a:lnTo>
                    <a:pt x="2490" y="628"/>
                  </a:lnTo>
                  <a:lnTo>
                    <a:pt x="2489" y="637"/>
                  </a:lnTo>
                  <a:lnTo>
                    <a:pt x="2490" y="657"/>
                  </a:lnTo>
                  <a:lnTo>
                    <a:pt x="2494" y="679"/>
                  </a:lnTo>
                  <a:lnTo>
                    <a:pt x="2496" y="693"/>
                  </a:lnTo>
                  <a:lnTo>
                    <a:pt x="2494" y="699"/>
                  </a:lnTo>
                  <a:lnTo>
                    <a:pt x="2488" y="710"/>
                  </a:lnTo>
                  <a:lnTo>
                    <a:pt x="2486" y="715"/>
                  </a:lnTo>
                  <a:lnTo>
                    <a:pt x="2484" y="732"/>
                  </a:lnTo>
                  <a:lnTo>
                    <a:pt x="2482" y="744"/>
                  </a:lnTo>
                  <a:lnTo>
                    <a:pt x="2483" y="754"/>
                  </a:lnTo>
                  <a:lnTo>
                    <a:pt x="2486" y="766"/>
                  </a:lnTo>
                  <a:lnTo>
                    <a:pt x="2489" y="770"/>
                  </a:lnTo>
                  <a:lnTo>
                    <a:pt x="2498" y="778"/>
                  </a:lnTo>
                  <a:lnTo>
                    <a:pt x="2500" y="782"/>
                  </a:lnTo>
                  <a:lnTo>
                    <a:pt x="2497" y="786"/>
                  </a:lnTo>
                  <a:lnTo>
                    <a:pt x="2492" y="794"/>
                  </a:lnTo>
                  <a:lnTo>
                    <a:pt x="2488" y="802"/>
                  </a:lnTo>
                  <a:lnTo>
                    <a:pt x="2487" y="808"/>
                  </a:lnTo>
                  <a:lnTo>
                    <a:pt x="2488" y="817"/>
                  </a:lnTo>
                  <a:lnTo>
                    <a:pt x="2488" y="822"/>
                  </a:lnTo>
                  <a:lnTo>
                    <a:pt x="2486" y="826"/>
                  </a:lnTo>
                  <a:lnTo>
                    <a:pt x="2482" y="835"/>
                  </a:lnTo>
                  <a:lnTo>
                    <a:pt x="2479" y="841"/>
                  </a:lnTo>
                  <a:lnTo>
                    <a:pt x="2482" y="850"/>
                  </a:lnTo>
                  <a:lnTo>
                    <a:pt x="2483" y="859"/>
                  </a:lnTo>
                  <a:lnTo>
                    <a:pt x="2480" y="866"/>
                  </a:lnTo>
                  <a:lnTo>
                    <a:pt x="2476" y="878"/>
                  </a:lnTo>
                  <a:lnTo>
                    <a:pt x="2476" y="881"/>
                  </a:lnTo>
                  <a:lnTo>
                    <a:pt x="2477" y="890"/>
                  </a:lnTo>
                  <a:lnTo>
                    <a:pt x="2482" y="904"/>
                  </a:lnTo>
                  <a:lnTo>
                    <a:pt x="2483" y="917"/>
                  </a:lnTo>
                  <a:lnTo>
                    <a:pt x="2482" y="928"/>
                  </a:lnTo>
                  <a:lnTo>
                    <a:pt x="2467" y="965"/>
                  </a:lnTo>
                  <a:lnTo>
                    <a:pt x="2462" y="988"/>
                  </a:lnTo>
                  <a:lnTo>
                    <a:pt x="2458" y="1003"/>
                  </a:lnTo>
                  <a:lnTo>
                    <a:pt x="2442" y="1021"/>
                  </a:lnTo>
                  <a:lnTo>
                    <a:pt x="2440" y="1028"/>
                  </a:lnTo>
                  <a:lnTo>
                    <a:pt x="2440" y="1034"/>
                  </a:lnTo>
                  <a:lnTo>
                    <a:pt x="2442" y="1038"/>
                  </a:lnTo>
                  <a:lnTo>
                    <a:pt x="2450" y="1044"/>
                  </a:lnTo>
                  <a:lnTo>
                    <a:pt x="2453" y="1053"/>
                  </a:lnTo>
                  <a:lnTo>
                    <a:pt x="2451" y="1067"/>
                  </a:lnTo>
                  <a:lnTo>
                    <a:pt x="2448" y="1077"/>
                  </a:lnTo>
                  <a:lnTo>
                    <a:pt x="2441" y="1084"/>
                  </a:lnTo>
                  <a:lnTo>
                    <a:pt x="2437" y="1086"/>
                  </a:lnTo>
                  <a:lnTo>
                    <a:pt x="2435" y="1086"/>
                  </a:lnTo>
                  <a:lnTo>
                    <a:pt x="2433" y="1083"/>
                  </a:lnTo>
                  <a:lnTo>
                    <a:pt x="2434" y="1074"/>
                  </a:lnTo>
                  <a:lnTo>
                    <a:pt x="2428" y="1069"/>
                  </a:lnTo>
                  <a:lnTo>
                    <a:pt x="2417" y="1068"/>
                  </a:lnTo>
                  <a:lnTo>
                    <a:pt x="2411" y="1071"/>
                  </a:lnTo>
                  <a:lnTo>
                    <a:pt x="2406" y="1075"/>
                  </a:lnTo>
                  <a:lnTo>
                    <a:pt x="2406" y="1073"/>
                  </a:lnTo>
                  <a:lnTo>
                    <a:pt x="2404" y="1100"/>
                  </a:lnTo>
                  <a:lnTo>
                    <a:pt x="2405" y="1102"/>
                  </a:lnTo>
                  <a:lnTo>
                    <a:pt x="2415" y="1129"/>
                  </a:lnTo>
                  <a:lnTo>
                    <a:pt x="2419" y="1133"/>
                  </a:lnTo>
                  <a:lnTo>
                    <a:pt x="2429" y="1140"/>
                  </a:lnTo>
                  <a:lnTo>
                    <a:pt x="2437" y="1155"/>
                  </a:lnTo>
                  <a:lnTo>
                    <a:pt x="2440" y="1162"/>
                  </a:lnTo>
                  <a:lnTo>
                    <a:pt x="2437" y="1169"/>
                  </a:lnTo>
                  <a:lnTo>
                    <a:pt x="2431" y="1177"/>
                  </a:lnTo>
                  <a:lnTo>
                    <a:pt x="2423" y="1181"/>
                  </a:lnTo>
                  <a:lnTo>
                    <a:pt x="2413" y="1184"/>
                  </a:lnTo>
                  <a:lnTo>
                    <a:pt x="2412" y="1184"/>
                  </a:lnTo>
                  <a:lnTo>
                    <a:pt x="2393" y="1168"/>
                  </a:lnTo>
                  <a:lnTo>
                    <a:pt x="2384" y="1169"/>
                  </a:lnTo>
                  <a:lnTo>
                    <a:pt x="2375" y="1175"/>
                  </a:lnTo>
                  <a:lnTo>
                    <a:pt x="2370" y="1180"/>
                  </a:lnTo>
                  <a:lnTo>
                    <a:pt x="2365" y="1189"/>
                  </a:lnTo>
                  <a:lnTo>
                    <a:pt x="2352" y="1217"/>
                  </a:lnTo>
                  <a:lnTo>
                    <a:pt x="2336" y="1244"/>
                  </a:lnTo>
                  <a:lnTo>
                    <a:pt x="2323" y="1252"/>
                  </a:lnTo>
                  <a:lnTo>
                    <a:pt x="2314" y="1264"/>
                  </a:lnTo>
                  <a:lnTo>
                    <a:pt x="2312" y="1264"/>
                  </a:lnTo>
                  <a:lnTo>
                    <a:pt x="2306" y="1259"/>
                  </a:lnTo>
                  <a:lnTo>
                    <a:pt x="2300" y="1245"/>
                  </a:lnTo>
                  <a:lnTo>
                    <a:pt x="2295" y="1239"/>
                  </a:lnTo>
                  <a:lnTo>
                    <a:pt x="2289" y="1237"/>
                  </a:lnTo>
                  <a:lnTo>
                    <a:pt x="2282" y="1238"/>
                  </a:lnTo>
                  <a:lnTo>
                    <a:pt x="2271" y="1229"/>
                  </a:lnTo>
                  <a:lnTo>
                    <a:pt x="2268" y="1229"/>
                  </a:lnTo>
                  <a:lnTo>
                    <a:pt x="2267" y="1231"/>
                  </a:lnTo>
                  <a:lnTo>
                    <a:pt x="2267" y="1240"/>
                  </a:lnTo>
                  <a:lnTo>
                    <a:pt x="2266" y="1245"/>
                  </a:lnTo>
                  <a:lnTo>
                    <a:pt x="2261" y="1250"/>
                  </a:lnTo>
                  <a:lnTo>
                    <a:pt x="2253" y="1258"/>
                  </a:lnTo>
                  <a:lnTo>
                    <a:pt x="2251" y="1264"/>
                  </a:lnTo>
                  <a:lnTo>
                    <a:pt x="2252" y="1272"/>
                  </a:lnTo>
                  <a:lnTo>
                    <a:pt x="2256" y="1284"/>
                  </a:lnTo>
                  <a:lnTo>
                    <a:pt x="2256" y="1290"/>
                  </a:lnTo>
                  <a:lnTo>
                    <a:pt x="2252" y="1295"/>
                  </a:lnTo>
                  <a:lnTo>
                    <a:pt x="2233" y="1305"/>
                  </a:lnTo>
                  <a:lnTo>
                    <a:pt x="2232" y="1308"/>
                  </a:lnTo>
                  <a:lnTo>
                    <a:pt x="2231" y="1317"/>
                  </a:lnTo>
                  <a:lnTo>
                    <a:pt x="2227" y="1321"/>
                  </a:lnTo>
                  <a:lnTo>
                    <a:pt x="2224" y="1324"/>
                  </a:lnTo>
                  <a:lnTo>
                    <a:pt x="2216" y="1328"/>
                  </a:lnTo>
                  <a:lnTo>
                    <a:pt x="2208" y="1340"/>
                  </a:lnTo>
                  <a:lnTo>
                    <a:pt x="2204" y="1344"/>
                  </a:lnTo>
                  <a:lnTo>
                    <a:pt x="2196" y="1349"/>
                  </a:lnTo>
                  <a:lnTo>
                    <a:pt x="2188" y="1353"/>
                  </a:lnTo>
                  <a:lnTo>
                    <a:pt x="2183" y="1353"/>
                  </a:lnTo>
                  <a:lnTo>
                    <a:pt x="2178" y="1352"/>
                  </a:lnTo>
                  <a:lnTo>
                    <a:pt x="2172" y="1347"/>
                  </a:lnTo>
                  <a:lnTo>
                    <a:pt x="2165" y="1337"/>
                  </a:lnTo>
                  <a:lnTo>
                    <a:pt x="2164" y="1337"/>
                  </a:lnTo>
                  <a:lnTo>
                    <a:pt x="2164" y="1338"/>
                  </a:lnTo>
                  <a:lnTo>
                    <a:pt x="2141" y="1366"/>
                  </a:lnTo>
                  <a:lnTo>
                    <a:pt x="2110" y="1395"/>
                  </a:lnTo>
                  <a:lnTo>
                    <a:pt x="2109" y="1401"/>
                  </a:lnTo>
                  <a:lnTo>
                    <a:pt x="2105" y="1423"/>
                  </a:lnTo>
                  <a:lnTo>
                    <a:pt x="2106" y="1437"/>
                  </a:lnTo>
                  <a:lnTo>
                    <a:pt x="2110" y="1448"/>
                  </a:lnTo>
                  <a:lnTo>
                    <a:pt x="2119" y="1459"/>
                  </a:lnTo>
                  <a:lnTo>
                    <a:pt x="2122" y="1463"/>
                  </a:lnTo>
                  <a:lnTo>
                    <a:pt x="2119" y="1467"/>
                  </a:lnTo>
                  <a:lnTo>
                    <a:pt x="2115" y="1471"/>
                  </a:lnTo>
                  <a:lnTo>
                    <a:pt x="2111" y="1471"/>
                  </a:lnTo>
                  <a:lnTo>
                    <a:pt x="2096" y="1465"/>
                  </a:lnTo>
                  <a:lnTo>
                    <a:pt x="2093" y="1465"/>
                  </a:lnTo>
                  <a:lnTo>
                    <a:pt x="2088" y="1467"/>
                  </a:lnTo>
                  <a:lnTo>
                    <a:pt x="2074" y="1479"/>
                  </a:lnTo>
                  <a:lnTo>
                    <a:pt x="2053" y="1484"/>
                  </a:lnTo>
                  <a:lnTo>
                    <a:pt x="2050" y="1486"/>
                  </a:lnTo>
                  <a:lnTo>
                    <a:pt x="2046" y="1492"/>
                  </a:lnTo>
                  <a:lnTo>
                    <a:pt x="2045" y="1501"/>
                  </a:lnTo>
                  <a:lnTo>
                    <a:pt x="2048" y="1520"/>
                  </a:lnTo>
                  <a:lnTo>
                    <a:pt x="2048" y="1527"/>
                  </a:lnTo>
                  <a:lnTo>
                    <a:pt x="2045" y="1536"/>
                  </a:lnTo>
                  <a:lnTo>
                    <a:pt x="2041" y="1544"/>
                  </a:lnTo>
                  <a:lnTo>
                    <a:pt x="2038" y="1568"/>
                  </a:lnTo>
                  <a:lnTo>
                    <a:pt x="2035" y="1578"/>
                  </a:lnTo>
                  <a:lnTo>
                    <a:pt x="2030" y="1587"/>
                  </a:lnTo>
                  <a:lnTo>
                    <a:pt x="2029" y="1595"/>
                  </a:lnTo>
                  <a:lnTo>
                    <a:pt x="2032" y="1596"/>
                  </a:lnTo>
                  <a:lnTo>
                    <a:pt x="2041" y="1595"/>
                  </a:lnTo>
                  <a:lnTo>
                    <a:pt x="2063" y="1596"/>
                  </a:lnTo>
                  <a:lnTo>
                    <a:pt x="2073" y="1594"/>
                  </a:lnTo>
                  <a:lnTo>
                    <a:pt x="2073" y="1596"/>
                  </a:lnTo>
                  <a:lnTo>
                    <a:pt x="2078" y="1616"/>
                  </a:lnTo>
                  <a:lnTo>
                    <a:pt x="2078" y="1621"/>
                  </a:lnTo>
                  <a:lnTo>
                    <a:pt x="2076" y="1623"/>
                  </a:lnTo>
                  <a:lnTo>
                    <a:pt x="2069" y="1625"/>
                  </a:lnTo>
                  <a:lnTo>
                    <a:pt x="2065" y="1627"/>
                  </a:lnTo>
                  <a:lnTo>
                    <a:pt x="2060" y="1633"/>
                  </a:lnTo>
                  <a:lnTo>
                    <a:pt x="2060" y="1637"/>
                  </a:lnTo>
                  <a:lnTo>
                    <a:pt x="2061" y="1643"/>
                  </a:lnTo>
                  <a:lnTo>
                    <a:pt x="2064" y="1645"/>
                  </a:lnTo>
                  <a:lnTo>
                    <a:pt x="2081" y="1647"/>
                  </a:lnTo>
                  <a:lnTo>
                    <a:pt x="2086" y="1648"/>
                  </a:lnTo>
                  <a:lnTo>
                    <a:pt x="2088" y="1650"/>
                  </a:lnTo>
                  <a:lnTo>
                    <a:pt x="2088" y="1654"/>
                  </a:lnTo>
                  <a:lnTo>
                    <a:pt x="2087" y="1661"/>
                  </a:lnTo>
                  <a:lnTo>
                    <a:pt x="2081" y="1672"/>
                  </a:lnTo>
                  <a:lnTo>
                    <a:pt x="2079" y="1678"/>
                  </a:lnTo>
                  <a:lnTo>
                    <a:pt x="2080" y="1683"/>
                  </a:lnTo>
                  <a:lnTo>
                    <a:pt x="2086" y="1693"/>
                  </a:lnTo>
                  <a:lnTo>
                    <a:pt x="2086" y="1694"/>
                  </a:lnTo>
                  <a:lnTo>
                    <a:pt x="2077" y="1702"/>
                  </a:lnTo>
                  <a:lnTo>
                    <a:pt x="2048" y="1723"/>
                  </a:lnTo>
                  <a:lnTo>
                    <a:pt x="2044" y="1726"/>
                  </a:lnTo>
                  <a:lnTo>
                    <a:pt x="2041" y="1734"/>
                  </a:lnTo>
                  <a:lnTo>
                    <a:pt x="2036" y="1738"/>
                  </a:lnTo>
                  <a:lnTo>
                    <a:pt x="2014" y="1751"/>
                  </a:lnTo>
                  <a:lnTo>
                    <a:pt x="2007" y="1756"/>
                  </a:lnTo>
                  <a:lnTo>
                    <a:pt x="2007" y="1760"/>
                  </a:lnTo>
                  <a:lnTo>
                    <a:pt x="2010" y="1765"/>
                  </a:lnTo>
                  <a:lnTo>
                    <a:pt x="2028" y="1775"/>
                  </a:lnTo>
                  <a:lnTo>
                    <a:pt x="2037" y="1782"/>
                  </a:lnTo>
                  <a:lnTo>
                    <a:pt x="2038" y="1784"/>
                  </a:lnTo>
                  <a:lnTo>
                    <a:pt x="2045" y="1784"/>
                  </a:lnTo>
                  <a:lnTo>
                    <a:pt x="2060" y="1776"/>
                  </a:lnTo>
                  <a:lnTo>
                    <a:pt x="2084" y="1767"/>
                  </a:lnTo>
                  <a:lnTo>
                    <a:pt x="2099" y="1762"/>
                  </a:lnTo>
                  <a:lnTo>
                    <a:pt x="2113" y="1756"/>
                  </a:lnTo>
                  <a:lnTo>
                    <a:pt x="2115" y="1754"/>
                  </a:lnTo>
                  <a:lnTo>
                    <a:pt x="2123" y="1750"/>
                  </a:lnTo>
                  <a:lnTo>
                    <a:pt x="2129" y="1749"/>
                  </a:lnTo>
                  <a:lnTo>
                    <a:pt x="2144" y="1744"/>
                  </a:lnTo>
                  <a:lnTo>
                    <a:pt x="2151" y="1743"/>
                  </a:lnTo>
                  <a:lnTo>
                    <a:pt x="2156" y="1742"/>
                  </a:lnTo>
                  <a:lnTo>
                    <a:pt x="2191" y="1741"/>
                  </a:lnTo>
                  <a:lnTo>
                    <a:pt x="2215" y="1734"/>
                  </a:lnTo>
                  <a:lnTo>
                    <a:pt x="2231" y="1735"/>
                  </a:lnTo>
                  <a:lnTo>
                    <a:pt x="2253" y="1739"/>
                  </a:lnTo>
                  <a:lnTo>
                    <a:pt x="2275" y="1735"/>
                  </a:lnTo>
                  <a:lnTo>
                    <a:pt x="2292" y="1735"/>
                  </a:lnTo>
                  <a:lnTo>
                    <a:pt x="2311" y="1733"/>
                  </a:lnTo>
                  <a:lnTo>
                    <a:pt x="2324" y="1734"/>
                  </a:lnTo>
                  <a:lnTo>
                    <a:pt x="2330" y="1736"/>
                  </a:lnTo>
                  <a:lnTo>
                    <a:pt x="2334" y="1740"/>
                  </a:lnTo>
                  <a:lnTo>
                    <a:pt x="2341" y="1750"/>
                  </a:lnTo>
                  <a:lnTo>
                    <a:pt x="2342" y="1751"/>
                  </a:lnTo>
                  <a:lnTo>
                    <a:pt x="2343" y="1751"/>
                  </a:lnTo>
                  <a:lnTo>
                    <a:pt x="2366" y="1747"/>
                  </a:lnTo>
                  <a:lnTo>
                    <a:pt x="2396" y="1738"/>
                  </a:lnTo>
                  <a:lnTo>
                    <a:pt x="2413" y="1738"/>
                  </a:lnTo>
                  <a:lnTo>
                    <a:pt x="2420" y="1737"/>
                  </a:lnTo>
                  <a:lnTo>
                    <a:pt x="2424" y="1736"/>
                  </a:lnTo>
                  <a:lnTo>
                    <a:pt x="2423" y="1740"/>
                  </a:lnTo>
                  <a:lnTo>
                    <a:pt x="2420" y="1754"/>
                  </a:lnTo>
                  <a:lnTo>
                    <a:pt x="2416" y="1762"/>
                  </a:lnTo>
                  <a:lnTo>
                    <a:pt x="2414" y="1766"/>
                  </a:lnTo>
                  <a:lnTo>
                    <a:pt x="2393" y="1775"/>
                  </a:lnTo>
                  <a:lnTo>
                    <a:pt x="2377" y="1789"/>
                  </a:lnTo>
                  <a:lnTo>
                    <a:pt x="2371" y="1791"/>
                  </a:lnTo>
                  <a:lnTo>
                    <a:pt x="2363" y="1790"/>
                  </a:lnTo>
                  <a:lnTo>
                    <a:pt x="2357" y="1791"/>
                  </a:lnTo>
                  <a:lnTo>
                    <a:pt x="2351" y="1794"/>
                  </a:lnTo>
                  <a:lnTo>
                    <a:pt x="2351" y="1797"/>
                  </a:lnTo>
                  <a:lnTo>
                    <a:pt x="2353" y="1802"/>
                  </a:lnTo>
                  <a:lnTo>
                    <a:pt x="2360" y="1807"/>
                  </a:lnTo>
                  <a:lnTo>
                    <a:pt x="2354" y="1815"/>
                  </a:lnTo>
                  <a:lnTo>
                    <a:pt x="2353" y="1820"/>
                  </a:lnTo>
                  <a:lnTo>
                    <a:pt x="2352" y="1831"/>
                  </a:lnTo>
                  <a:lnTo>
                    <a:pt x="2353" y="1848"/>
                  </a:lnTo>
                  <a:lnTo>
                    <a:pt x="2359" y="1855"/>
                  </a:lnTo>
                  <a:lnTo>
                    <a:pt x="2377" y="1858"/>
                  </a:lnTo>
                  <a:lnTo>
                    <a:pt x="2382" y="1860"/>
                  </a:lnTo>
                  <a:lnTo>
                    <a:pt x="2384" y="1866"/>
                  </a:lnTo>
                  <a:lnTo>
                    <a:pt x="2386" y="1875"/>
                  </a:lnTo>
                  <a:lnTo>
                    <a:pt x="2388" y="1896"/>
                  </a:lnTo>
                  <a:lnTo>
                    <a:pt x="2400" y="1918"/>
                  </a:lnTo>
                  <a:lnTo>
                    <a:pt x="2399" y="1922"/>
                  </a:lnTo>
                  <a:lnTo>
                    <a:pt x="2396" y="1926"/>
                  </a:lnTo>
                  <a:lnTo>
                    <a:pt x="2375" y="1934"/>
                  </a:lnTo>
                  <a:lnTo>
                    <a:pt x="2375" y="1941"/>
                  </a:lnTo>
                  <a:lnTo>
                    <a:pt x="2380" y="1959"/>
                  </a:lnTo>
                  <a:lnTo>
                    <a:pt x="2395" y="1955"/>
                  </a:lnTo>
                  <a:lnTo>
                    <a:pt x="2405" y="1978"/>
                  </a:lnTo>
                  <a:lnTo>
                    <a:pt x="2407" y="1988"/>
                  </a:lnTo>
                  <a:lnTo>
                    <a:pt x="2406" y="1994"/>
                  </a:lnTo>
                  <a:lnTo>
                    <a:pt x="2401" y="2002"/>
                  </a:lnTo>
                  <a:lnTo>
                    <a:pt x="2400" y="2006"/>
                  </a:lnTo>
                  <a:lnTo>
                    <a:pt x="2402" y="2008"/>
                  </a:lnTo>
                  <a:lnTo>
                    <a:pt x="2411" y="2014"/>
                  </a:lnTo>
                  <a:lnTo>
                    <a:pt x="2411" y="2018"/>
                  </a:lnTo>
                  <a:lnTo>
                    <a:pt x="2412" y="2022"/>
                  </a:lnTo>
                  <a:lnTo>
                    <a:pt x="2408" y="2028"/>
                  </a:lnTo>
                  <a:lnTo>
                    <a:pt x="2396" y="2041"/>
                  </a:lnTo>
                  <a:lnTo>
                    <a:pt x="2389" y="2048"/>
                  </a:lnTo>
                  <a:lnTo>
                    <a:pt x="2392" y="2060"/>
                  </a:lnTo>
                  <a:lnTo>
                    <a:pt x="2403" y="2053"/>
                  </a:lnTo>
                  <a:lnTo>
                    <a:pt x="2414" y="2063"/>
                  </a:lnTo>
                  <a:lnTo>
                    <a:pt x="2438" y="2068"/>
                  </a:lnTo>
                  <a:lnTo>
                    <a:pt x="2441" y="2073"/>
                  </a:lnTo>
                  <a:lnTo>
                    <a:pt x="2442" y="2084"/>
                  </a:lnTo>
                  <a:lnTo>
                    <a:pt x="2447" y="2086"/>
                  </a:lnTo>
                  <a:lnTo>
                    <a:pt x="2452" y="2090"/>
                  </a:lnTo>
                  <a:lnTo>
                    <a:pt x="2488" y="2094"/>
                  </a:lnTo>
                  <a:lnTo>
                    <a:pt x="2504" y="2099"/>
                  </a:lnTo>
                  <a:lnTo>
                    <a:pt x="2513" y="2098"/>
                  </a:lnTo>
                  <a:lnTo>
                    <a:pt x="2522" y="2093"/>
                  </a:lnTo>
                  <a:lnTo>
                    <a:pt x="2528" y="2093"/>
                  </a:lnTo>
                  <a:lnTo>
                    <a:pt x="2537" y="2096"/>
                  </a:lnTo>
                  <a:lnTo>
                    <a:pt x="2544" y="2102"/>
                  </a:lnTo>
                  <a:lnTo>
                    <a:pt x="2548" y="2106"/>
                  </a:lnTo>
                  <a:lnTo>
                    <a:pt x="2578" y="2113"/>
                  </a:lnTo>
                  <a:lnTo>
                    <a:pt x="2580" y="2115"/>
                  </a:lnTo>
                  <a:lnTo>
                    <a:pt x="2581" y="2120"/>
                  </a:lnTo>
                  <a:lnTo>
                    <a:pt x="2578" y="2134"/>
                  </a:lnTo>
                  <a:lnTo>
                    <a:pt x="2579" y="2146"/>
                  </a:lnTo>
                  <a:lnTo>
                    <a:pt x="2580" y="2150"/>
                  </a:lnTo>
                  <a:lnTo>
                    <a:pt x="2586" y="2161"/>
                  </a:lnTo>
                  <a:lnTo>
                    <a:pt x="2588" y="2166"/>
                  </a:lnTo>
                  <a:lnTo>
                    <a:pt x="2587" y="2169"/>
                  </a:lnTo>
                  <a:lnTo>
                    <a:pt x="2585" y="2172"/>
                  </a:lnTo>
                  <a:lnTo>
                    <a:pt x="2581" y="2174"/>
                  </a:lnTo>
                  <a:lnTo>
                    <a:pt x="2578" y="2174"/>
                  </a:lnTo>
                  <a:lnTo>
                    <a:pt x="2570" y="2171"/>
                  </a:lnTo>
                  <a:lnTo>
                    <a:pt x="2559" y="2161"/>
                  </a:lnTo>
                  <a:lnTo>
                    <a:pt x="2556" y="2160"/>
                  </a:lnTo>
                  <a:lnTo>
                    <a:pt x="2554" y="2161"/>
                  </a:lnTo>
                  <a:lnTo>
                    <a:pt x="2551" y="2164"/>
                  </a:lnTo>
                  <a:lnTo>
                    <a:pt x="2552" y="2180"/>
                  </a:lnTo>
                  <a:lnTo>
                    <a:pt x="2549" y="2185"/>
                  </a:lnTo>
                  <a:lnTo>
                    <a:pt x="2546" y="2188"/>
                  </a:lnTo>
                  <a:lnTo>
                    <a:pt x="2538" y="2195"/>
                  </a:lnTo>
                  <a:lnTo>
                    <a:pt x="2530" y="2205"/>
                  </a:lnTo>
                  <a:lnTo>
                    <a:pt x="2527" y="2208"/>
                  </a:lnTo>
                  <a:lnTo>
                    <a:pt x="2510" y="2219"/>
                  </a:lnTo>
                  <a:lnTo>
                    <a:pt x="2509" y="2227"/>
                  </a:lnTo>
                  <a:lnTo>
                    <a:pt x="2522" y="2268"/>
                  </a:lnTo>
                  <a:lnTo>
                    <a:pt x="2522" y="2271"/>
                  </a:lnTo>
                  <a:lnTo>
                    <a:pt x="2520" y="2276"/>
                  </a:lnTo>
                  <a:lnTo>
                    <a:pt x="2512" y="2288"/>
                  </a:lnTo>
                  <a:lnTo>
                    <a:pt x="2515" y="2296"/>
                  </a:lnTo>
                  <a:lnTo>
                    <a:pt x="2516" y="2299"/>
                  </a:lnTo>
                  <a:lnTo>
                    <a:pt x="2514" y="2303"/>
                  </a:lnTo>
                  <a:lnTo>
                    <a:pt x="2492" y="2319"/>
                  </a:lnTo>
                  <a:lnTo>
                    <a:pt x="2475" y="2328"/>
                  </a:lnTo>
                  <a:lnTo>
                    <a:pt x="2475" y="2331"/>
                  </a:lnTo>
                  <a:lnTo>
                    <a:pt x="2479" y="2341"/>
                  </a:lnTo>
                  <a:lnTo>
                    <a:pt x="2468" y="2357"/>
                  </a:lnTo>
                  <a:lnTo>
                    <a:pt x="2461" y="2375"/>
                  </a:lnTo>
                  <a:lnTo>
                    <a:pt x="2442" y="2394"/>
                  </a:lnTo>
                  <a:lnTo>
                    <a:pt x="2436" y="2398"/>
                  </a:lnTo>
                  <a:lnTo>
                    <a:pt x="2433" y="2403"/>
                  </a:lnTo>
                  <a:lnTo>
                    <a:pt x="2449" y="2415"/>
                  </a:lnTo>
                  <a:lnTo>
                    <a:pt x="2489" y="2430"/>
                  </a:lnTo>
                  <a:lnTo>
                    <a:pt x="2495" y="2430"/>
                  </a:lnTo>
                  <a:lnTo>
                    <a:pt x="2508" y="2431"/>
                  </a:lnTo>
                  <a:lnTo>
                    <a:pt x="2530" y="2423"/>
                  </a:lnTo>
                  <a:lnTo>
                    <a:pt x="2534" y="2423"/>
                  </a:lnTo>
                  <a:lnTo>
                    <a:pt x="2537" y="2424"/>
                  </a:lnTo>
                  <a:lnTo>
                    <a:pt x="2544" y="2433"/>
                  </a:lnTo>
                  <a:lnTo>
                    <a:pt x="2548" y="2433"/>
                  </a:lnTo>
                  <a:lnTo>
                    <a:pt x="2558" y="2431"/>
                  </a:lnTo>
                  <a:lnTo>
                    <a:pt x="2565" y="2436"/>
                  </a:lnTo>
                  <a:lnTo>
                    <a:pt x="2576" y="2439"/>
                  </a:lnTo>
                  <a:lnTo>
                    <a:pt x="2591" y="2444"/>
                  </a:lnTo>
                  <a:lnTo>
                    <a:pt x="2597" y="2450"/>
                  </a:lnTo>
                  <a:lnTo>
                    <a:pt x="2601" y="2456"/>
                  </a:lnTo>
                  <a:lnTo>
                    <a:pt x="2604" y="2458"/>
                  </a:lnTo>
                  <a:lnTo>
                    <a:pt x="2610" y="2458"/>
                  </a:lnTo>
                  <a:lnTo>
                    <a:pt x="2618" y="2453"/>
                  </a:lnTo>
                  <a:lnTo>
                    <a:pt x="2628" y="2453"/>
                  </a:lnTo>
                  <a:lnTo>
                    <a:pt x="2633" y="2456"/>
                  </a:lnTo>
                  <a:lnTo>
                    <a:pt x="2648" y="2471"/>
                  </a:lnTo>
                  <a:lnTo>
                    <a:pt x="2652" y="2469"/>
                  </a:lnTo>
                  <a:lnTo>
                    <a:pt x="2655" y="2465"/>
                  </a:lnTo>
                  <a:lnTo>
                    <a:pt x="2657" y="2460"/>
                  </a:lnTo>
                  <a:lnTo>
                    <a:pt x="2659" y="2459"/>
                  </a:lnTo>
                  <a:lnTo>
                    <a:pt x="2665" y="2460"/>
                  </a:lnTo>
                  <a:lnTo>
                    <a:pt x="2681" y="2468"/>
                  </a:lnTo>
                  <a:lnTo>
                    <a:pt x="2682" y="2472"/>
                  </a:lnTo>
                  <a:lnTo>
                    <a:pt x="2689" y="2484"/>
                  </a:lnTo>
                  <a:lnTo>
                    <a:pt x="2690" y="2490"/>
                  </a:lnTo>
                  <a:lnTo>
                    <a:pt x="2673" y="2527"/>
                  </a:lnTo>
                  <a:lnTo>
                    <a:pt x="2672" y="2531"/>
                  </a:lnTo>
                  <a:lnTo>
                    <a:pt x="2672" y="2537"/>
                  </a:lnTo>
                  <a:lnTo>
                    <a:pt x="2678" y="2566"/>
                  </a:lnTo>
                  <a:lnTo>
                    <a:pt x="2682" y="2578"/>
                  </a:lnTo>
                  <a:lnTo>
                    <a:pt x="2685" y="2588"/>
                  </a:lnTo>
                  <a:lnTo>
                    <a:pt x="2691" y="2596"/>
                  </a:lnTo>
                  <a:lnTo>
                    <a:pt x="2696" y="2599"/>
                  </a:lnTo>
                  <a:lnTo>
                    <a:pt x="2703" y="2598"/>
                  </a:lnTo>
                  <a:lnTo>
                    <a:pt x="2708" y="2594"/>
                  </a:lnTo>
                  <a:lnTo>
                    <a:pt x="2718" y="2585"/>
                  </a:lnTo>
                  <a:lnTo>
                    <a:pt x="2720" y="2583"/>
                  </a:lnTo>
                  <a:lnTo>
                    <a:pt x="2720" y="2583"/>
                  </a:lnTo>
                  <a:lnTo>
                    <a:pt x="2725" y="2586"/>
                  </a:lnTo>
                  <a:lnTo>
                    <a:pt x="2730" y="2592"/>
                  </a:lnTo>
                  <a:lnTo>
                    <a:pt x="2734" y="2595"/>
                  </a:lnTo>
                  <a:lnTo>
                    <a:pt x="2735" y="2599"/>
                  </a:lnTo>
                  <a:lnTo>
                    <a:pt x="2734" y="2601"/>
                  </a:lnTo>
                  <a:lnTo>
                    <a:pt x="2720" y="2612"/>
                  </a:lnTo>
                  <a:lnTo>
                    <a:pt x="2716" y="2618"/>
                  </a:lnTo>
                  <a:lnTo>
                    <a:pt x="2714" y="2620"/>
                  </a:lnTo>
                  <a:lnTo>
                    <a:pt x="2718" y="2631"/>
                  </a:lnTo>
                  <a:lnTo>
                    <a:pt x="2718" y="2646"/>
                  </a:lnTo>
                  <a:lnTo>
                    <a:pt x="2729" y="2657"/>
                  </a:lnTo>
                  <a:lnTo>
                    <a:pt x="2729" y="2655"/>
                  </a:lnTo>
                  <a:lnTo>
                    <a:pt x="2739" y="2656"/>
                  </a:lnTo>
                  <a:lnTo>
                    <a:pt x="2746" y="2664"/>
                  </a:lnTo>
                  <a:lnTo>
                    <a:pt x="2752" y="2665"/>
                  </a:lnTo>
                  <a:lnTo>
                    <a:pt x="2770" y="2655"/>
                  </a:lnTo>
                  <a:lnTo>
                    <a:pt x="2784" y="2649"/>
                  </a:lnTo>
                  <a:lnTo>
                    <a:pt x="2794" y="2643"/>
                  </a:lnTo>
                  <a:lnTo>
                    <a:pt x="2800" y="2643"/>
                  </a:lnTo>
                  <a:lnTo>
                    <a:pt x="2804" y="2645"/>
                  </a:lnTo>
                  <a:lnTo>
                    <a:pt x="2811" y="2651"/>
                  </a:lnTo>
                  <a:lnTo>
                    <a:pt x="2820" y="2664"/>
                  </a:lnTo>
                  <a:lnTo>
                    <a:pt x="2822" y="2669"/>
                  </a:lnTo>
                  <a:lnTo>
                    <a:pt x="2826" y="2672"/>
                  </a:lnTo>
                  <a:lnTo>
                    <a:pt x="2830" y="2673"/>
                  </a:lnTo>
                  <a:lnTo>
                    <a:pt x="2839" y="2672"/>
                  </a:lnTo>
                  <a:lnTo>
                    <a:pt x="2854" y="2678"/>
                  </a:lnTo>
                  <a:lnTo>
                    <a:pt x="2858" y="2680"/>
                  </a:lnTo>
                  <a:lnTo>
                    <a:pt x="2871" y="2673"/>
                  </a:lnTo>
                  <a:lnTo>
                    <a:pt x="2889" y="2667"/>
                  </a:lnTo>
                  <a:lnTo>
                    <a:pt x="2896" y="2665"/>
                  </a:lnTo>
                  <a:lnTo>
                    <a:pt x="2909" y="2654"/>
                  </a:lnTo>
                  <a:lnTo>
                    <a:pt x="2922" y="2641"/>
                  </a:lnTo>
                  <a:lnTo>
                    <a:pt x="2939" y="2623"/>
                  </a:lnTo>
                  <a:lnTo>
                    <a:pt x="2957" y="2610"/>
                  </a:lnTo>
                  <a:lnTo>
                    <a:pt x="2958" y="2611"/>
                  </a:lnTo>
                  <a:lnTo>
                    <a:pt x="2972" y="2609"/>
                  </a:lnTo>
                  <a:lnTo>
                    <a:pt x="2982" y="2607"/>
                  </a:lnTo>
                  <a:lnTo>
                    <a:pt x="2995" y="2604"/>
                  </a:lnTo>
                  <a:lnTo>
                    <a:pt x="3026" y="2591"/>
                  </a:lnTo>
                  <a:lnTo>
                    <a:pt x="3031" y="2592"/>
                  </a:lnTo>
                  <a:lnTo>
                    <a:pt x="3035" y="2595"/>
                  </a:lnTo>
                  <a:lnTo>
                    <a:pt x="3032" y="2600"/>
                  </a:lnTo>
                  <a:lnTo>
                    <a:pt x="3032" y="2607"/>
                  </a:lnTo>
                  <a:lnTo>
                    <a:pt x="3035" y="2616"/>
                  </a:lnTo>
                  <a:lnTo>
                    <a:pt x="3039" y="2622"/>
                  </a:lnTo>
                  <a:lnTo>
                    <a:pt x="3044" y="2632"/>
                  </a:lnTo>
                  <a:lnTo>
                    <a:pt x="3044" y="2639"/>
                  </a:lnTo>
                  <a:lnTo>
                    <a:pt x="3037" y="2652"/>
                  </a:lnTo>
                  <a:lnTo>
                    <a:pt x="3036" y="2654"/>
                  </a:lnTo>
                  <a:lnTo>
                    <a:pt x="3034" y="2659"/>
                  </a:lnTo>
                  <a:lnTo>
                    <a:pt x="3036" y="2663"/>
                  </a:lnTo>
                  <a:lnTo>
                    <a:pt x="3041" y="2665"/>
                  </a:lnTo>
                  <a:lnTo>
                    <a:pt x="3043" y="2667"/>
                  </a:lnTo>
                  <a:lnTo>
                    <a:pt x="3043" y="2667"/>
                  </a:lnTo>
                  <a:lnTo>
                    <a:pt x="3049" y="2665"/>
                  </a:lnTo>
                  <a:lnTo>
                    <a:pt x="3053" y="2667"/>
                  </a:lnTo>
                  <a:lnTo>
                    <a:pt x="3056" y="2670"/>
                  </a:lnTo>
                  <a:lnTo>
                    <a:pt x="3056" y="2674"/>
                  </a:lnTo>
                  <a:lnTo>
                    <a:pt x="3053" y="2680"/>
                  </a:lnTo>
                  <a:lnTo>
                    <a:pt x="3050" y="2686"/>
                  </a:lnTo>
                  <a:lnTo>
                    <a:pt x="3050" y="2690"/>
                  </a:lnTo>
                  <a:lnTo>
                    <a:pt x="3050" y="2695"/>
                  </a:lnTo>
                  <a:lnTo>
                    <a:pt x="3051" y="2700"/>
                  </a:lnTo>
                  <a:lnTo>
                    <a:pt x="3050" y="2703"/>
                  </a:lnTo>
                  <a:lnTo>
                    <a:pt x="3044" y="2702"/>
                  </a:lnTo>
                  <a:lnTo>
                    <a:pt x="3041" y="2702"/>
                  </a:lnTo>
                  <a:lnTo>
                    <a:pt x="3037" y="2705"/>
                  </a:lnTo>
                  <a:lnTo>
                    <a:pt x="3036" y="2712"/>
                  </a:lnTo>
                  <a:lnTo>
                    <a:pt x="3043" y="2725"/>
                  </a:lnTo>
                  <a:lnTo>
                    <a:pt x="3047" y="2732"/>
                  </a:lnTo>
                  <a:lnTo>
                    <a:pt x="3049" y="2735"/>
                  </a:lnTo>
                  <a:lnTo>
                    <a:pt x="3062" y="2744"/>
                  </a:lnTo>
                  <a:lnTo>
                    <a:pt x="3061" y="2749"/>
                  </a:lnTo>
                  <a:lnTo>
                    <a:pt x="3054" y="2761"/>
                  </a:lnTo>
                  <a:lnTo>
                    <a:pt x="3054" y="2763"/>
                  </a:lnTo>
                  <a:lnTo>
                    <a:pt x="3059" y="2770"/>
                  </a:lnTo>
                  <a:lnTo>
                    <a:pt x="3072" y="2782"/>
                  </a:lnTo>
                  <a:lnTo>
                    <a:pt x="3074" y="2783"/>
                  </a:lnTo>
                  <a:lnTo>
                    <a:pt x="3081" y="2782"/>
                  </a:lnTo>
                  <a:lnTo>
                    <a:pt x="3089" y="2777"/>
                  </a:lnTo>
                  <a:lnTo>
                    <a:pt x="3106" y="2772"/>
                  </a:lnTo>
                  <a:lnTo>
                    <a:pt x="3161" y="2771"/>
                  </a:lnTo>
                  <a:lnTo>
                    <a:pt x="3165" y="2772"/>
                  </a:lnTo>
                  <a:lnTo>
                    <a:pt x="3168" y="2774"/>
                  </a:lnTo>
                  <a:lnTo>
                    <a:pt x="3169" y="2778"/>
                  </a:lnTo>
                  <a:lnTo>
                    <a:pt x="3168" y="2786"/>
                  </a:lnTo>
                  <a:lnTo>
                    <a:pt x="3169" y="2790"/>
                  </a:lnTo>
                  <a:lnTo>
                    <a:pt x="3171" y="2792"/>
                  </a:lnTo>
                  <a:lnTo>
                    <a:pt x="3175" y="2792"/>
                  </a:lnTo>
                  <a:lnTo>
                    <a:pt x="3182" y="2786"/>
                  </a:lnTo>
                  <a:lnTo>
                    <a:pt x="3187" y="2786"/>
                  </a:lnTo>
                  <a:lnTo>
                    <a:pt x="3191" y="2788"/>
                  </a:lnTo>
                  <a:lnTo>
                    <a:pt x="3195" y="2791"/>
                  </a:lnTo>
                  <a:lnTo>
                    <a:pt x="3200" y="2800"/>
                  </a:lnTo>
                  <a:lnTo>
                    <a:pt x="3206" y="2802"/>
                  </a:lnTo>
                  <a:lnTo>
                    <a:pt x="3212" y="2804"/>
                  </a:lnTo>
                  <a:lnTo>
                    <a:pt x="3216" y="2804"/>
                  </a:lnTo>
                  <a:lnTo>
                    <a:pt x="3219" y="2802"/>
                  </a:lnTo>
                  <a:lnTo>
                    <a:pt x="3224" y="2799"/>
                  </a:lnTo>
                  <a:lnTo>
                    <a:pt x="3228" y="2794"/>
                  </a:lnTo>
                  <a:lnTo>
                    <a:pt x="3231" y="2792"/>
                  </a:lnTo>
                  <a:lnTo>
                    <a:pt x="3240" y="2791"/>
                  </a:lnTo>
                  <a:lnTo>
                    <a:pt x="3243" y="2789"/>
                  </a:lnTo>
                  <a:lnTo>
                    <a:pt x="3245" y="2784"/>
                  </a:lnTo>
                  <a:lnTo>
                    <a:pt x="3246" y="2779"/>
                  </a:lnTo>
                  <a:lnTo>
                    <a:pt x="3244" y="2775"/>
                  </a:lnTo>
                  <a:lnTo>
                    <a:pt x="3236" y="2772"/>
                  </a:lnTo>
                  <a:lnTo>
                    <a:pt x="3236" y="2763"/>
                  </a:lnTo>
                  <a:lnTo>
                    <a:pt x="3234" y="2760"/>
                  </a:lnTo>
                  <a:lnTo>
                    <a:pt x="3229" y="2757"/>
                  </a:lnTo>
                  <a:lnTo>
                    <a:pt x="3217" y="2757"/>
                  </a:lnTo>
                  <a:lnTo>
                    <a:pt x="3215" y="2755"/>
                  </a:lnTo>
                  <a:lnTo>
                    <a:pt x="3213" y="2749"/>
                  </a:lnTo>
                  <a:lnTo>
                    <a:pt x="3213" y="2743"/>
                  </a:lnTo>
                  <a:lnTo>
                    <a:pt x="3218" y="2717"/>
                  </a:lnTo>
                  <a:lnTo>
                    <a:pt x="3218" y="2703"/>
                  </a:lnTo>
                  <a:lnTo>
                    <a:pt x="3219" y="2696"/>
                  </a:lnTo>
                  <a:lnTo>
                    <a:pt x="3223" y="2691"/>
                  </a:lnTo>
                  <a:lnTo>
                    <a:pt x="3228" y="2687"/>
                  </a:lnTo>
                  <a:lnTo>
                    <a:pt x="3225" y="2684"/>
                  </a:lnTo>
                  <a:lnTo>
                    <a:pt x="3224" y="2681"/>
                  </a:lnTo>
                  <a:lnTo>
                    <a:pt x="3223" y="2670"/>
                  </a:lnTo>
                  <a:lnTo>
                    <a:pt x="3224" y="2667"/>
                  </a:lnTo>
                  <a:lnTo>
                    <a:pt x="3226" y="2666"/>
                  </a:lnTo>
                  <a:lnTo>
                    <a:pt x="3236" y="2667"/>
                  </a:lnTo>
                  <a:lnTo>
                    <a:pt x="3248" y="2666"/>
                  </a:lnTo>
                  <a:lnTo>
                    <a:pt x="3251" y="2663"/>
                  </a:lnTo>
                  <a:lnTo>
                    <a:pt x="3253" y="2657"/>
                  </a:lnTo>
                  <a:lnTo>
                    <a:pt x="3252" y="2654"/>
                  </a:lnTo>
                  <a:lnTo>
                    <a:pt x="3250" y="2651"/>
                  </a:lnTo>
                  <a:lnTo>
                    <a:pt x="3239" y="2646"/>
                  </a:lnTo>
                  <a:lnTo>
                    <a:pt x="3234" y="2637"/>
                  </a:lnTo>
                  <a:lnTo>
                    <a:pt x="3231" y="2631"/>
                  </a:lnTo>
                  <a:lnTo>
                    <a:pt x="3230" y="2616"/>
                  </a:lnTo>
                  <a:lnTo>
                    <a:pt x="3235" y="2598"/>
                  </a:lnTo>
                  <a:lnTo>
                    <a:pt x="3236" y="2594"/>
                  </a:lnTo>
                  <a:lnTo>
                    <a:pt x="3234" y="2591"/>
                  </a:lnTo>
                  <a:lnTo>
                    <a:pt x="3227" y="2583"/>
                  </a:lnTo>
                  <a:lnTo>
                    <a:pt x="3225" y="2573"/>
                  </a:lnTo>
                  <a:lnTo>
                    <a:pt x="3219" y="2569"/>
                  </a:lnTo>
                  <a:lnTo>
                    <a:pt x="3217" y="2566"/>
                  </a:lnTo>
                  <a:lnTo>
                    <a:pt x="3214" y="2556"/>
                  </a:lnTo>
                  <a:lnTo>
                    <a:pt x="3211" y="2549"/>
                  </a:lnTo>
                  <a:lnTo>
                    <a:pt x="3199" y="2541"/>
                  </a:lnTo>
                  <a:lnTo>
                    <a:pt x="3196" y="2535"/>
                  </a:lnTo>
                  <a:lnTo>
                    <a:pt x="3194" y="2508"/>
                  </a:lnTo>
                  <a:lnTo>
                    <a:pt x="3188" y="2492"/>
                  </a:lnTo>
                  <a:lnTo>
                    <a:pt x="3189" y="2490"/>
                  </a:lnTo>
                  <a:lnTo>
                    <a:pt x="3195" y="2481"/>
                  </a:lnTo>
                  <a:lnTo>
                    <a:pt x="3196" y="2477"/>
                  </a:lnTo>
                  <a:lnTo>
                    <a:pt x="3189" y="2456"/>
                  </a:lnTo>
                  <a:lnTo>
                    <a:pt x="3187" y="2450"/>
                  </a:lnTo>
                  <a:lnTo>
                    <a:pt x="3188" y="2442"/>
                  </a:lnTo>
                  <a:lnTo>
                    <a:pt x="3190" y="2439"/>
                  </a:lnTo>
                  <a:lnTo>
                    <a:pt x="3206" y="2438"/>
                  </a:lnTo>
                  <a:lnTo>
                    <a:pt x="3210" y="2434"/>
                  </a:lnTo>
                  <a:lnTo>
                    <a:pt x="3221" y="2405"/>
                  </a:lnTo>
                  <a:lnTo>
                    <a:pt x="3221" y="2393"/>
                  </a:lnTo>
                  <a:lnTo>
                    <a:pt x="3222" y="2387"/>
                  </a:lnTo>
                  <a:lnTo>
                    <a:pt x="3228" y="2377"/>
                  </a:lnTo>
                  <a:lnTo>
                    <a:pt x="3232" y="2372"/>
                  </a:lnTo>
                  <a:lnTo>
                    <a:pt x="3250" y="2369"/>
                  </a:lnTo>
                  <a:lnTo>
                    <a:pt x="3257" y="2370"/>
                  </a:lnTo>
                  <a:lnTo>
                    <a:pt x="3260" y="2371"/>
                  </a:lnTo>
                  <a:lnTo>
                    <a:pt x="3265" y="2376"/>
                  </a:lnTo>
                  <a:lnTo>
                    <a:pt x="3269" y="2382"/>
                  </a:lnTo>
                  <a:lnTo>
                    <a:pt x="3272" y="2395"/>
                  </a:lnTo>
                  <a:lnTo>
                    <a:pt x="3279" y="2404"/>
                  </a:lnTo>
                  <a:lnTo>
                    <a:pt x="3282" y="2407"/>
                  </a:lnTo>
                  <a:lnTo>
                    <a:pt x="3288" y="2409"/>
                  </a:lnTo>
                  <a:lnTo>
                    <a:pt x="3295" y="2411"/>
                  </a:lnTo>
                  <a:lnTo>
                    <a:pt x="3299" y="2408"/>
                  </a:lnTo>
                  <a:lnTo>
                    <a:pt x="3301" y="2403"/>
                  </a:lnTo>
                  <a:lnTo>
                    <a:pt x="3301" y="2395"/>
                  </a:lnTo>
                  <a:lnTo>
                    <a:pt x="3303" y="2393"/>
                  </a:lnTo>
                  <a:lnTo>
                    <a:pt x="3311" y="2391"/>
                  </a:lnTo>
                  <a:lnTo>
                    <a:pt x="3327" y="2393"/>
                  </a:lnTo>
                  <a:lnTo>
                    <a:pt x="3333" y="2394"/>
                  </a:lnTo>
                  <a:lnTo>
                    <a:pt x="3357" y="2394"/>
                  </a:lnTo>
                  <a:lnTo>
                    <a:pt x="3367" y="2395"/>
                  </a:lnTo>
                  <a:lnTo>
                    <a:pt x="3370" y="2398"/>
                  </a:lnTo>
                  <a:lnTo>
                    <a:pt x="3372" y="2404"/>
                  </a:lnTo>
                  <a:lnTo>
                    <a:pt x="3374" y="2405"/>
                  </a:lnTo>
                  <a:lnTo>
                    <a:pt x="3380" y="2404"/>
                  </a:lnTo>
                  <a:lnTo>
                    <a:pt x="3389" y="2399"/>
                  </a:lnTo>
                  <a:lnTo>
                    <a:pt x="3395" y="2397"/>
                  </a:lnTo>
                  <a:lnTo>
                    <a:pt x="3404" y="2402"/>
                  </a:lnTo>
                  <a:lnTo>
                    <a:pt x="3408" y="2408"/>
                  </a:lnTo>
                  <a:lnTo>
                    <a:pt x="3410" y="2409"/>
                  </a:lnTo>
                  <a:lnTo>
                    <a:pt x="3412" y="2409"/>
                  </a:lnTo>
                  <a:lnTo>
                    <a:pt x="3419" y="2396"/>
                  </a:lnTo>
                  <a:lnTo>
                    <a:pt x="3421" y="2382"/>
                  </a:lnTo>
                  <a:lnTo>
                    <a:pt x="3443" y="2371"/>
                  </a:lnTo>
                  <a:lnTo>
                    <a:pt x="3446" y="2367"/>
                  </a:lnTo>
                  <a:lnTo>
                    <a:pt x="3448" y="2360"/>
                  </a:lnTo>
                  <a:lnTo>
                    <a:pt x="3447" y="2350"/>
                  </a:lnTo>
                  <a:lnTo>
                    <a:pt x="3449" y="2345"/>
                  </a:lnTo>
                  <a:lnTo>
                    <a:pt x="3455" y="2340"/>
                  </a:lnTo>
                  <a:lnTo>
                    <a:pt x="3456" y="2335"/>
                  </a:lnTo>
                  <a:lnTo>
                    <a:pt x="3455" y="2332"/>
                  </a:lnTo>
                  <a:lnTo>
                    <a:pt x="3455" y="2331"/>
                  </a:lnTo>
                  <a:lnTo>
                    <a:pt x="3453" y="2329"/>
                  </a:lnTo>
                  <a:lnTo>
                    <a:pt x="3452" y="2323"/>
                  </a:lnTo>
                  <a:lnTo>
                    <a:pt x="3453" y="2321"/>
                  </a:lnTo>
                  <a:lnTo>
                    <a:pt x="3459" y="2319"/>
                  </a:lnTo>
                  <a:lnTo>
                    <a:pt x="3463" y="2321"/>
                  </a:lnTo>
                  <a:lnTo>
                    <a:pt x="3470" y="2318"/>
                  </a:lnTo>
                  <a:lnTo>
                    <a:pt x="3474" y="2315"/>
                  </a:lnTo>
                  <a:lnTo>
                    <a:pt x="3477" y="2296"/>
                  </a:lnTo>
                  <a:lnTo>
                    <a:pt x="3478" y="2295"/>
                  </a:lnTo>
                  <a:lnTo>
                    <a:pt x="3482" y="2292"/>
                  </a:lnTo>
                  <a:lnTo>
                    <a:pt x="3487" y="2291"/>
                  </a:lnTo>
                  <a:lnTo>
                    <a:pt x="3492" y="2291"/>
                  </a:lnTo>
                  <a:lnTo>
                    <a:pt x="3496" y="2293"/>
                  </a:lnTo>
                  <a:lnTo>
                    <a:pt x="3501" y="2297"/>
                  </a:lnTo>
                  <a:lnTo>
                    <a:pt x="3510" y="2314"/>
                  </a:lnTo>
                  <a:lnTo>
                    <a:pt x="3513" y="2317"/>
                  </a:lnTo>
                  <a:lnTo>
                    <a:pt x="3516" y="2317"/>
                  </a:lnTo>
                  <a:lnTo>
                    <a:pt x="3524" y="2314"/>
                  </a:lnTo>
                  <a:lnTo>
                    <a:pt x="3529" y="2314"/>
                  </a:lnTo>
                  <a:lnTo>
                    <a:pt x="3538" y="2323"/>
                  </a:lnTo>
                  <a:lnTo>
                    <a:pt x="3552" y="2327"/>
                  </a:lnTo>
                  <a:lnTo>
                    <a:pt x="3561" y="2334"/>
                  </a:lnTo>
                  <a:lnTo>
                    <a:pt x="3570" y="2336"/>
                  </a:lnTo>
                  <a:lnTo>
                    <a:pt x="3576" y="2348"/>
                  </a:lnTo>
                  <a:lnTo>
                    <a:pt x="3588" y="2354"/>
                  </a:lnTo>
                  <a:lnTo>
                    <a:pt x="3599" y="2364"/>
                  </a:lnTo>
                  <a:lnTo>
                    <a:pt x="3615" y="2394"/>
                  </a:lnTo>
                  <a:lnTo>
                    <a:pt x="3620" y="2397"/>
                  </a:lnTo>
                  <a:lnTo>
                    <a:pt x="3626" y="2399"/>
                  </a:lnTo>
                  <a:lnTo>
                    <a:pt x="3635" y="2402"/>
                  </a:lnTo>
                  <a:lnTo>
                    <a:pt x="3644" y="2414"/>
                  </a:lnTo>
                  <a:lnTo>
                    <a:pt x="3646" y="2415"/>
                  </a:lnTo>
                  <a:lnTo>
                    <a:pt x="3650" y="2415"/>
                  </a:lnTo>
                  <a:lnTo>
                    <a:pt x="3656" y="2412"/>
                  </a:lnTo>
                  <a:lnTo>
                    <a:pt x="3662" y="2407"/>
                  </a:lnTo>
                  <a:lnTo>
                    <a:pt x="3667" y="2399"/>
                  </a:lnTo>
                  <a:lnTo>
                    <a:pt x="3673" y="2394"/>
                  </a:lnTo>
                  <a:lnTo>
                    <a:pt x="3677" y="2391"/>
                  </a:lnTo>
                  <a:lnTo>
                    <a:pt x="3690" y="2388"/>
                  </a:lnTo>
                  <a:lnTo>
                    <a:pt x="3695" y="2385"/>
                  </a:lnTo>
                  <a:lnTo>
                    <a:pt x="3698" y="2379"/>
                  </a:lnTo>
                  <a:lnTo>
                    <a:pt x="3698" y="2365"/>
                  </a:lnTo>
                  <a:lnTo>
                    <a:pt x="3700" y="2362"/>
                  </a:lnTo>
                  <a:lnTo>
                    <a:pt x="3707" y="2355"/>
                  </a:lnTo>
                  <a:lnTo>
                    <a:pt x="3725" y="2347"/>
                  </a:lnTo>
                  <a:lnTo>
                    <a:pt x="3729" y="2344"/>
                  </a:lnTo>
                  <a:lnTo>
                    <a:pt x="3733" y="2336"/>
                  </a:lnTo>
                  <a:lnTo>
                    <a:pt x="3734" y="2325"/>
                  </a:lnTo>
                  <a:lnTo>
                    <a:pt x="3747" y="2307"/>
                  </a:lnTo>
                  <a:lnTo>
                    <a:pt x="3749" y="2305"/>
                  </a:lnTo>
                  <a:lnTo>
                    <a:pt x="3753" y="2305"/>
                  </a:lnTo>
                  <a:lnTo>
                    <a:pt x="3758" y="2307"/>
                  </a:lnTo>
                  <a:lnTo>
                    <a:pt x="3776" y="2322"/>
                  </a:lnTo>
                  <a:lnTo>
                    <a:pt x="3779" y="2327"/>
                  </a:lnTo>
                  <a:lnTo>
                    <a:pt x="3775" y="2337"/>
                  </a:lnTo>
                  <a:lnTo>
                    <a:pt x="3776" y="2342"/>
                  </a:lnTo>
                  <a:lnTo>
                    <a:pt x="3790" y="2360"/>
                  </a:lnTo>
                  <a:lnTo>
                    <a:pt x="3797" y="2371"/>
                  </a:lnTo>
                  <a:lnTo>
                    <a:pt x="3801" y="2375"/>
                  </a:lnTo>
                  <a:lnTo>
                    <a:pt x="3805" y="2376"/>
                  </a:lnTo>
                  <a:lnTo>
                    <a:pt x="3808" y="2376"/>
                  </a:lnTo>
                  <a:lnTo>
                    <a:pt x="3816" y="2368"/>
                  </a:lnTo>
                  <a:lnTo>
                    <a:pt x="3819" y="2363"/>
                  </a:lnTo>
                  <a:lnTo>
                    <a:pt x="3821" y="2354"/>
                  </a:lnTo>
                  <a:lnTo>
                    <a:pt x="3818" y="2347"/>
                  </a:lnTo>
                  <a:lnTo>
                    <a:pt x="3817" y="2344"/>
                  </a:lnTo>
                  <a:lnTo>
                    <a:pt x="3819" y="2339"/>
                  </a:lnTo>
                  <a:lnTo>
                    <a:pt x="3829" y="2327"/>
                  </a:lnTo>
                  <a:lnTo>
                    <a:pt x="3839" y="2322"/>
                  </a:lnTo>
                  <a:lnTo>
                    <a:pt x="3846" y="2323"/>
                  </a:lnTo>
                  <a:lnTo>
                    <a:pt x="3860" y="2331"/>
                  </a:lnTo>
                  <a:lnTo>
                    <a:pt x="3878" y="2348"/>
                  </a:lnTo>
                  <a:lnTo>
                    <a:pt x="3913" y="2389"/>
                  </a:lnTo>
                  <a:lnTo>
                    <a:pt x="3940" y="2417"/>
                  </a:lnTo>
                  <a:lnTo>
                    <a:pt x="3945" y="2419"/>
                  </a:lnTo>
                  <a:lnTo>
                    <a:pt x="3958" y="2393"/>
                  </a:lnTo>
                  <a:lnTo>
                    <a:pt x="3975" y="2347"/>
                  </a:lnTo>
                  <a:lnTo>
                    <a:pt x="3979" y="2334"/>
                  </a:lnTo>
                  <a:lnTo>
                    <a:pt x="3981" y="2329"/>
                  </a:lnTo>
                  <a:lnTo>
                    <a:pt x="3987" y="2325"/>
                  </a:lnTo>
                  <a:lnTo>
                    <a:pt x="3998" y="2318"/>
                  </a:lnTo>
                  <a:lnTo>
                    <a:pt x="4007" y="2315"/>
                  </a:lnTo>
                  <a:lnTo>
                    <a:pt x="4028" y="2311"/>
                  </a:lnTo>
                  <a:lnTo>
                    <a:pt x="4042" y="2313"/>
                  </a:lnTo>
                  <a:lnTo>
                    <a:pt x="4044" y="2314"/>
                  </a:lnTo>
                  <a:lnTo>
                    <a:pt x="4041" y="2317"/>
                  </a:lnTo>
                  <a:lnTo>
                    <a:pt x="4039" y="2326"/>
                  </a:lnTo>
                  <a:lnTo>
                    <a:pt x="4040" y="2340"/>
                  </a:lnTo>
                  <a:lnTo>
                    <a:pt x="4038" y="2343"/>
                  </a:lnTo>
                  <a:lnTo>
                    <a:pt x="4039" y="2343"/>
                  </a:lnTo>
                  <a:lnTo>
                    <a:pt x="4044" y="2346"/>
                  </a:lnTo>
                  <a:lnTo>
                    <a:pt x="4058" y="2351"/>
                  </a:lnTo>
                  <a:lnTo>
                    <a:pt x="4060" y="2353"/>
                  </a:lnTo>
                  <a:lnTo>
                    <a:pt x="4063" y="2362"/>
                  </a:lnTo>
                  <a:lnTo>
                    <a:pt x="4066" y="2364"/>
                  </a:lnTo>
                  <a:lnTo>
                    <a:pt x="4069" y="2364"/>
                  </a:lnTo>
                  <a:lnTo>
                    <a:pt x="4084" y="2351"/>
                  </a:lnTo>
                  <a:lnTo>
                    <a:pt x="4101" y="2335"/>
                  </a:lnTo>
                  <a:lnTo>
                    <a:pt x="4122" y="2323"/>
                  </a:lnTo>
                  <a:lnTo>
                    <a:pt x="4134" y="2313"/>
                  </a:lnTo>
                  <a:lnTo>
                    <a:pt x="4140" y="2313"/>
                  </a:lnTo>
                  <a:lnTo>
                    <a:pt x="4150" y="2317"/>
                  </a:lnTo>
                  <a:lnTo>
                    <a:pt x="4158" y="2319"/>
                  </a:lnTo>
                  <a:lnTo>
                    <a:pt x="4162" y="2322"/>
                  </a:lnTo>
                  <a:lnTo>
                    <a:pt x="4176" y="2322"/>
                  </a:lnTo>
                  <a:lnTo>
                    <a:pt x="4181" y="2319"/>
                  </a:lnTo>
                  <a:lnTo>
                    <a:pt x="4183" y="2314"/>
                  </a:lnTo>
                  <a:lnTo>
                    <a:pt x="4188" y="2311"/>
                  </a:lnTo>
                  <a:lnTo>
                    <a:pt x="4192" y="2305"/>
                  </a:lnTo>
                  <a:lnTo>
                    <a:pt x="4198" y="2300"/>
                  </a:lnTo>
                  <a:lnTo>
                    <a:pt x="4222" y="2292"/>
                  </a:lnTo>
                  <a:lnTo>
                    <a:pt x="4217" y="2285"/>
                  </a:lnTo>
                  <a:lnTo>
                    <a:pt x="4219" y="2275"/>
                  </a:lnTo>
                  <a:lnTo>
                    <a:pt x="4208" y="2240"/>
                  </a:lnTo>
                  <a:lnTo>
                    <a:pt x="4207" y="2232"/>
                  </a:lnTo>
                  <a:lnTo>
                    <a:pt x="4209" y="2228"/>
                  </a:lnTo>
                  <a:lnTo>
                    <a:pt x="4214" y="2225"/>
                  </a:lnTo>
                  <a:lnTo>
                    <a:pt x="4224" y="2223"/>
                  </a:lnTo>
                  <a:lnTo>
                    <a:pt x="4234" y="2213"/>
                  </a:lnTo>
                  <a:lnTo>
                    <a:pt x="4237" y="2211"/>
                  </a:lnTo>
                  <a:lnTo>
                    <a:pt x="4242" y="2211"/>
                  </a:lnTo>
                  <a:lnTo>
                    <a:pt x="4253" y="2214"/>
                  </a:lnTo>
                  <a:lnTo>
                    <a:pt x="4256" y="2213"/>
                  </a:lnTo>
                  <a:lnTo>
                    <a:pt x="4261" y="2205"/>
                  </a:lnTo>
                  <a:lnTo>
                    <a:pt x="4270" y="2199"/>
                  </a:lnTo>
                  <a:lnTo>
                    <a:pt x="4297" y="2185"/>
                  </a:lnTo>
                  <a:lnTo>
                    <a:pt x="4304" y="2185"/>
                  </a:lnTo>
                  <a:lnTo>
                    <a:pt x="4308" y="2188"/>
                  </a:lnTo>
                  <a:lnTo>
                    <a:pt x="4310" y="2189"/>
                  </a:lnTo>
                  <a:lnTo>
                    <a:pt x="4315" y="2187"/>
                  </a:lnTo>
                  <a:lnTo>
                    <a:pt x="4323" y="2180"/>
                  </a:lnTo>
                  <a:lnTo>
                    <a:pt x="4344" y="2181"/>
                  </a:lnTo>
                  <a:lnTo>
                    <a:pt x="4346" y="2177"/>
                  </a:lnTo>
                  <a:lnTo>
                    <a:pt x="4347" y="2168"/>
                  </a:lnTo>
                  <a:lnTo>
                    <a:pt x="4348" y="2166"/>
                  </a:lnTo>
                  <a:lnTo>
                    <a:pt x="4362" y="2149"/>
                  </a:lnTo>
                  <a:lnTo>
                    <a:pt x="4365" y="2147"/>
                  </a:lnTo>
                  <a:lnTo>
                    <a:pt x="4376" y="2146"/>
                  </a:lnTo>
                  <a:lnTo>
                    <a:pt x="4379" y="2149"/>
                  </a:lnTo>
                  <a:lnTo>
                    <a:pt x="4380" y="2150"/>
                  </a:lnTo>
                  <a:lnTo>
                    <a:pt x="4380" y="2150"/>
                  </a:lnTo>
                  <a:lnTo>
                    <a:pt x="4387" y="2155"/>
                  </a:lnTo>
                  <a:lnTo>
                    <a:pt x="4394" y="2165"/>
                  </a:lnTo>
                  <a:lnTo>
                    <a:pt x="4400" y="2175"/>
                  </a:lnTo>
                  <a:lnTo>
                    <a:pt x="4401" y="2177"/>
                  </a:lnTo>
                  <a:lnTo>
                    <a:pt x="4403" y="2178"/>
                  </a:lnTo>
                  <a:lnTo>
                    <a:pt x="4406" y="2177"/>
                  </a:lnTo>
                  <a:lnTo>
                    <a:pt x="4410" y="2174"/>
                  </a:lnTo>
                  <a:lnTo>
                    <a:pt x="4412" y="2174"/>
                  </a:lnTo>
                  <a:lnTo>
                    <a:pt x="4414" y="2180"/>
                  </a:lnTo>
                  <a:lnTo>
                    <a:pt x="4415" y="2188"/>
                  </a:lnTo>
                  <a:lnTo>
                    <a:pt x="4423" y="2201"/>
                  </a:lnTo>
                  <a:lnTo>
                    <a:pt x="4425" y="2205"/>
                  </a:lnTo>
                  <a:lnTo>
                    <a:pt x="4430" y="2210"/>
                  </a:lnTo>
                  <a:lnTo>
                    <a:pt x="4439" y="2216"/>
                  </a:lnTo>
                  <a:lnTo>
                    <a:pt x="4442" y="2219"/>
                  </a:lnTo>
                  <a:lnTo>
                    <a:pt x="4443" y="2224"/>
                  </a:lnTo>
                  <a:lnTo>
                    <a:pt x="4442" y="2231"/>
                  </a:lnTo>
                  <a:lnTo>
                    <a:pt x="4444" y="2250"/>
                  </a:lnTo>
                  <a:lnTo>
                    <a:pt x="4447" y="2253"/>
                  </a:lnTo>
                  <a:lnTo>
                    <a:pt x="4451" y="2254"/>
                  </a:lnTo>
                  <a:lnTo>
                    <a:pt x="4456" y="2255"/>
                  </a:lnTo>
                  <a:lnTo>
                    <a:pt x="4470" y="2252"/>
                  </a:lnTo>
                  <a:lnTo>
                    <a:pt x="4490" y="2260"/>
                  </a:lnTo>
                  <a:lnTo>
                    <a:pt x="4509" y="2276"/>
                  </a:lnTo>
                  <a:lnTo>
                    <a:pt x="4521" y="2281"/>
                  </a:lnTo>
                  <a:lnTo>
                    <a:pt x="4532" y="2299"/>
                  </a:lnTo>
                  <a:lnTo>
                    <a:pt x="4538" y="2305"/>
                  </a:lnTo>
                  <a:lnTo>
                    <a:pt x="4542" y="2306"/>
                  </a:lnTo>
                  <a:lnTo>
                    <a:pt x="4548" y="2305"/>
                  </a:lnTo>
                  <a:lnTo>
                    <a:pt x="4556" y="2301"/>
                  </a:lnTo>
                  <a:lnTo>
                    <a:pt x="4572" y="2300"/>
                  </a:lnTo>
                  <a:lnTo>
                    <a:pt x="4575" y="2297"/>
                  </a:lnTo>
                  <a:lnTo>
                    <a:pt x="4574" y="2291"/>
                  </a:lnTo>
                  <a:lnTo>
                    <a:pt x="4582" y="2289"/>
                  </a:lnTo>
                  <a:lnTo>
                    <a:pt x="4596" y="2292"/>
                  </a:lnTo>
                  <a:lnTo>
                    <a:pt x="4612" y="2291"/>
                  </a:lnTo>
                  <a:lnTo>
                    <a:pt x="4622" y="2289"/>
                  </a:lnTo>
                  <a:lnTo>
                    <a:pt x="4630" y="2293"/>
                  </a:lnTo>
                  <a:lnTo>
                    <a:pt x="4638" y="2294"/>
                  </a:lnTo>
                  <a:lnTo>
                    <a:pt x="4653" y="2307"/>
                  </a:lnTo>
                  <a:lnTo>
                    <a:pt x="4656" y="2315"/>
                  </a:lnTo>
                  <a:lnTo>
                    <a:pt x="4658" y="2327"/>
                  </a:lnTo>
                  <a:lnTo>
                    <a:pt x="4671" y="2332"/>
                  </a:lnTo>
                  <a:lnTo>
                    <a:pt x="4686" y="2333"/>
                  </a:lnTo>
                  <a:lnTo>
                    <a:pt x="4695" y="2332"/>
                  </a:lnTo>
                  <a:lnTo>
                    <a:pt x="4716" y="2325"/>
                  </a:lnTo>
                  <a:lnTo>
                    <a:pt x="4721" y="2323"/>
                  </a:lnTo>
                  <a:lnTo>
                    <a:pt x="4726" y="2318"/>
                  </a:lnTo>
                  <a:lnTo>
                    <a:pt x="4730" y="2312"/>
                  </a:lnTo>
                  <a:lnTo>
                    <a:pt x="4734" y="2310"/>
                  </a:lnTo>
                  <a:lnTo>
                    <a:pt x="4742" y="2309"/>
                  </a:lnTo>
                  <a:lnTo>
                    <a:pt x="4750" y="2310"/>
                  </a:lnTo>
                  <a:lnTo>
                    <a:pt x="4761" y="2316"/>
                  </a:lnTo>
                  <a:lnTo>
                    <a:pt x="4765" y="2321"/>
                  </a:lnTo>
                  <a:lnTo>
                    <a:pt x="4770" y="2329"/>
                  </a:lnTo>
                  <a:lnTo>
                    <a:pt x="4774" y="2332"/>
                  </a:lnTo>
                  <a:lnTo>
                    <a:pt x="4779" y="2333"/>
                  </a:lnTo>
                  <a:lnTo>
                    <a:pt x="4786" y="2329"/>
                  </a:lnTo>
                  <a:lnTo>
                    <a:pt x="4790" y="2329"/>
                  </a:lnTo>
                  <a:lnTo>
                    <a:pt x="4794" y="2330"/>
                  </a:lnTo>
                  <a:lnTo>
                    <a:pt x="4798" y="2336"/>
                  </a:lnTo>
                  <a:lnTo>
                    <a:pt x="4798" y="2336"/>
                  </a:lnTo>
                  <a:lnTo>
                    <a:pt x="4812" y="2348"/>
                  </a:lnTo>
                  <a:lnTo>
                    <a:pt x="4814" y="2350"/>
                  </a:lnTo>
                  <a:lnTo>
                    <a:pt x="4826" y="2353"/>
                  </a:lnTo>
                  <a:lnTo>
                    <a:pt x="4830" y="2353"/>
                  </a:lnTo>
                  <a:lnTo>
                    <a:pt x="4829" y="2355"/>
                  </a:lnTo>
                  <a:lnTo>
                    <a:pt x="4826" y="2367"/>
                  </a:lnTo>
                  <a:lnTo>
                    <a:pt x="4822" y="2373"/>
                  </a:lnTo>
                  <a:lnTo>
                    <a:pt x="4819" y="2377"/>
                  </a:lnTo>
                  <a:lnTo>
                    <a:pt x="4815" y="2378"/>
                  </a:lnTo>
                  <a:lnTo>
                    <a:pt x="4812" y="2380"/>
                  </a:lnTo>
                  <a:lnTo>
                    <a:pt x="4808" y="2393"/>
                  </a:lnTo>
                  <a:lnTo>
                    <a:pt x="4796" y="2409"/>
                  </a:lnTo>
                  <a:lnTo>
                    <a:pt x="4792" y="2419"/>
                  </a:lnTo>
                  <a:lnTo>
                    <a:pt x="4789" y="2427"/>
                  </a:lnTo>
                  <a:lnTo>
                    <a:pt x="4786" y="2438"/>
                  </a:lnTo>
                  <a:lnTo>
                    <a:pt x="4785" y="2441"/>
                  </a:lnTo>
                  <a:lnTo>
                    <a:pt x="4773" y="2443"/>
                  </a:lnTo>
                  <a:lnTo>
                    <a:pt x="4770" y="2441"/>
                  </a:lnTo>
                  <a:lnTo>
                    <a:pt x="4763" y="2435"/>
                  </a:lnTo>
                  <a:lnTo>
                    <a:pt x="4761" y="2435"/>
                  </a:lnTo>
                  <a:lnTo>
                    <a:pt x="4758" y="2439"/>
                  </a:lnTo>
                  <a:lnTo>
                    <a:pt x="4748" y="2463"/>
                  </a:lnTo>
                  <a:lnTo>
                    <a:pt x="4747" y="2463"/>
                  </a:lnTo>
                  <a:lnTo>
                    <a:pt x="4745" y="2468"/>
                  </a:lnTo>
                  <a:lnTo>
                    <a:pt x="4741" y="2479"/>
                  </a:lnTo>
                  <a:lnTo>
                    <a:pt x="4742" y="2484"/>
                  </a:lnTo>
                  <a:lnTo>
                    <a:pt x="4744" y="2488"/>
                  </a:lnTo>
                  <a:lnTo>
                    <a:pt x="4746" y="2491"/>
                  </a:lnTo>
                  <a:lnTo>
                    <a:pt x="4749" y="2492"/>
                  </a:lnTo>
                  <a:lnTo>
                    <a:pt x="4752" y="2495"/>
                  </a:lnTo>
                  <a:lnTo>
                    <a:pt x="4752" y="2498"/>
                  </a:lnTo>
                  <a:lnTo>
                    <a:pt x="4749" y="2503"/>
                  </a:lnTo>
                  <a:lnTo>
                    <a:pt x="4748" y="2508"/>
                  </a:lnTo>
                  <a:lnTo>
                    <a:pt x="4760" y="2514"/>
                  </a:lnTo>
                  <a:lnTo>
                    <a:pt x="4773" y="2515"/>
                  </a:lnTo>
                  <a:lnTo>
                    <a:pt x="4779" y="2533"/>
                  </a:lnTo>
                  <a:lnTo>
                    <a:pt x="4780" y="2552"/>
                  </a:lnTo>
                  <a:lnTo>
                    <a:pt x="4784" y="2567"/>
                  </a:lnTo>
                  <a:lnTo>
                    <a:pt x="4778" y="2579"/>
                  </a:lnTo>
                  <a:lnTo>
                    <a:pt x="4784" y="2593"/>
                  </a:lnTo>
                  <a:lnTo>
                    <a:pt x="4782" y="2601"/>
                  </a:lnTo>
                  <a:lnTo>
                    <a:pt x="4779" y="2609"/>
                  </a:lnTo>
                  <a:lnTo>
                    <a:pt x="4777" y="2624"/>
                  </a:lnTo>
                  <a:lnTo>
                    <a:pt x="4779" y="2635"/>
                  </a:lnTo>
                  <a:lnTo>
                    <a:pt x="4782" y="2637"/>
                  </a:lnTo>
                  <a:lnTo>
                    <a:pt x="4789" y="2638"/>
                  </a:lnTo>
                  <a:lnTo>
                    <a:pt x="4808" y="2631"/>
                  </a:lnTo>
                  <a:lnTo>
                    <a:pt x="4814" y="2631"/>
                  </a:lnTo>
                  <a:lnTo>
                    <a:pt x="4824" y="2633"/>
                  </a:lnTo>
                  <a:lnTo>
                    <a:pt x="4831" y="2630"/>
                  </a:lnTo>
                  <a:lnTo>
                    <a:pt x="4835" y="2630"/>
                  </a:lnTo>
                  <a:lnTo>
                    <a:pt x="4841" y="2633"/>
                  </a:lnTo>
                  <a:lnTo>
                    <a:pt x="4854" y="2643"/>
                  </a:lnTo>
                  <a:lnTo>
                    <a:pt x="4867" y="2651"/>
                  </a:lnTo>
                  <a:lnTo>
                    <a:pt x="4871" y="2651"/>
                  </a:lnTo>
                  <a:lnTo>
                    <a:pt x="4885" y="2647"/>
                  </a:lnTo>
                  <a:lnTo>
                    <a:pt x="4891" y="2647"/>
                  </a:lnTo>
                  <a:lnTo>
                    <a:pt x="4895" y="2652"/>
                  </a:lnTo>
                  <a:lnTo>
                    <a:pt x="4895" y="2656"/>
                  </a:lnTo>
                  <a:lnTo>
                    <a:pt x="4895" y="2658"/>
                  </a:lnTo>
                  <a:lnTo>
                    <a:pt x="4890" y="2666"/>
                  </a:lnTo>
                  <a:lnTo>
                    <a:pt x="4877" y="2676"/>
                  </a:lnTo>
                  <a:lnTo>
                    <a:pt x="4876" y="2680"/>
                  </a:lnTo>
                  <a:lnTo>
                    <a:pt x="4875" y="2682"/>
                  </a:lnTo>
                  <a:lnTo>
                    <a:pt x="4877" y="2686"/>
                  </a:lnTo>
                  <a:lnTo>
                    <a:pt x="4879" y="2687"/>
                  </a:lnTo>
                  <a:lnTo>
                    <a:pt x="4895" y="2690"/>
                  </a:lnTo>
                  <a:lnTo>
                    <a:pt x="4901" y="2694"/>
                  </a:lnTo>
                  <a:lnTo>
                    <a:pt x="4910" y="2700"/>
                  </a:lnTo>
                  <a:lnTo>
                    <a:pt x="4937" y="2722"/>
                  </a:lnTo>
                  <a:lnTo>
                    <a:pt x="4941" y="2724"/>
                  </a:lnTo>
                  <a:lnTo>
                    <a:pt x="4945" y="2725"/>
                  </a:lnTo>
                  <a:lnTo>
                    <a:pt x="4948" y="2724"/>
                  </a:lnTo>
                  <a:lnTo>
                    <a:pt x="4962" y="2714"/>
                  </a:lnTo>
                  <a:lnTo>
                    <a:pt x="4964" y="2713"/>
                  </a:lnTo>
                  <a:lnTo>
                    <a:pt x="4967" y="2716"/>
                  </a:lnTo>
                  <a:lnTo>
                    <a:pt x="4979" y="2730"/>
                  </a:lnTo>
                  <a:lnTo>
                    <a:pt x="4984" y="2757"/>
                  </a:lnTo>
                  <a:lnTo>
                    <a:pt x="4987" y="2760"/>
                  </a:lnTo>
                  <a:lnTo>
                    <a:pt x="4991" y="2761"/>
                  </a:lnTo>
                  <a:lnTo>
                    <a:pt x="4995" y="2761"/>
                  </a:lnTo>
                  <a:lnTo>
                    <a:pt x="4997" y="2760"/>
                  </a:lnTo>
                  <a:lnTo>
                    <a:pt x="5007" y="2746"/>
                  </a:lnTo>
                  <a:lnTo>
                    <a:pt x="5011" y="2742"/>
                  </a:lnTo>
                  <a:lnTo>
                    <a:pt x="5014" y="2740"/>
                  </a:lnTo>
                  <a:lnTo>
                    <a:pt x="5020" y="2743"/>
                  </a:lnTo>
                  <a:lnTo>
                    <a:pt x="5028" y="2750"/>
                  </a:lnTo>
                  <a:lnTo>
                    <a:pt x="5034" y="2755"/>
                  </a:lnTo>
                  <a:lnTo>
                    <a:pt x="5057" y="2757"/>
                  </a:lnTo>
                  <a:lnTo>
                    <a:pt x="5074" y="2756"/>
                  </a:lnTo>
                  <a:lnTo>
                    <a:pt x="5103" y="2752"/>
                  </a:lnTo>
                  <a:lnTo>
                    <a:pt x="5125" y="2744"/>
                  </a:lnTo>
                  <a:lnTo>
                    <a:pt x="5129" y="2744"/>
                  </a:lnTo>
                  <a:lnTo>
                    <a:pt x="5135" y="2748"/>
                  </a:lnTo>
                  <a:lnTo>
                    <a:pt x="5140" y="2748"/>
                  </a:lnTo>
                  <a:lnTo>
                    <a:pt x="5143" y="2746"/>
                  </a:lnTo>
                  <a:lnTo>
                    <a:pt x="5149" y="2748"/>
                  </a:lnTo>
                  <a:lnTo>
                    <a:pt x="5154" y="2755"/>
                  </a:lnTo>
                  <a:lnTo>
                    <a:pt x="5156" y="2761"/>
                  </a:lnTo>
                  <a:lnTo>
                    <a:pt x="5156" y="2762"/>
                  </a:lnTo>
                  <a:lnTo>
                    <a:pt x="5160" y="2766"/>
                  </a:lnTo>
                  <a:lnTo>
                    <a:pt x="5169" y="2773"/>
                  </a:lnTo>
                  <a:lnTo>
                    <a:pt x="5171" y="2777"/>
                  </a:lnTo>
                  <a:lnTo>
                    <a:pt x="5174" y="2783"/>
                  </a:lnTo>
                  <a:lnTo>
                    <a:pt x="5177" y="2786"/>
                  </a:lnTo>
                  <a:lnTo>
                    <a:pt x="5179" y="2788"/>
                  </a:lnTo>
                  <a:lnTo>
                    <a:pt x="5185" y="2785"/>
                  </a:lnTo>
                  <a:lnTo>
                    <a:pt x="5187" y="2783"/>
                  </a:lnTo>
                  <a:lnTo>
                    <a:pt x="5190" y="2782"/>
                  </a:lnTo>
                  <a:lnTo>
                    <a:pt x="5195" y="2789"/>
                  </a:lnTo>
                  <a:lnTo>
                    <a:pt x="5195" y="2795"/>
                  </a:lnTo>
                  <a:lnTo>
                    <a:pt x="5195" y="2799"/>
                  </a:lnTo>
                  <a:lnTo>
                    <a:pt x="5188" y="2798"/>
                  </a:lnTo>
                  <a:lnTo>
                    <a:pt x="5182" y="2797"/>
                  </a:lnTo>
                  <a:lnTo>
                    <a:pt x="5177" y="2796"/>
                  </a:lnTo>
                  <a:lnTo>
                    <a:pt x="5173" y="2797"/>
                  </a:lnTo>
                  <a:lnTo>
                    <a:pt x="5171" y="2799"/>
                  </a:lnTo>
                  <a:lnTo>
                    <a:pt x="5165" y="2801"/>
                  </a:lnTo>
                  <a:lnTo>
                    <a:pt x="5163" y="2802"/>
                  </a:lnTo>
                  <a:lnTo>
                    <a:pt x="5163" y="2799"/>
                  </a:lnTo>
                  <a:lnTo>
                    <a:pt x="5163" y="2794"/>
                  </a:lnTo>
                  <a:lnTo>
                    <a:pt x="5162" y="2792"/>
                  </a:lnTo>
                  <a:lnTo>
                    <a:pt x="5160" y="2792"/>
                  </a:lnTo>
                  <a:lnTo>
                    <a:pt x="5159" y="2794"/>
                  </a:lnTo>
                  <a:lnTo>
                    <a:pt x="5158" y="2798"/>
                  </a:lnTo>
                  <a:lnTo>
                    <a:pt x="5156" y="2801"/>
                  </a:lnTo>
                  <a:lnTo>
                    <a:pt x="5150" y="2800"/>
                  </a:lnTo>
                  <a:lnTo>
                    <a:pt x="5146" y="2799"/>
                  </a:lnTo>
                  <a:lnTo>
                    <a:pt x="5145" y="2800"/>
                  </a:lnTo>
                  <a:lnTo>
                    <a:pt x="5143" y="2802"/>
                  </a:lnTo>
                  <a:lnTo>
                    <a:pt x="5142" y="2803"/>
                  </a:lnTo>
                  <a:lnTo>
                    <a:pt x="5140" y="2803"/>
                  </a:lnTo>
                  <a:lnTo>
                    <a:pt x="5139" y="2800"/>
                  </a:lnTo>
                  <a:lnTo>
                    <a:pt x="5136" y="2798"/>
                  </a:lnTo>
                  <a:lnTo>
                    <a:pt x="5134" y="2797"/>
                  </a:lnTo>
                  <a:lnTo>
                    <a:pt x="5127" y="2798"/>
                  </a:lnTo>
                  <a:lnTo>
                    <a:pt x="5124" y="2799"/>
                  </a:lnTo>
                  <a:lnTo>
                    <a:pt x="5075" y="2803"/>
                  </a:lnTo>
                  <a:lnTo>
                    <a:pt x="5029" y="2803"/>
                  </a:lnTo>
                  <a:lnTo>
                    <a:pt x="4996" y="2810"/>
                  </a:lnTo>
                  <a:lnTo>
                    <a:pt x="4988" y="2809"/>
                  </a:lnTo>
                  <a:lnTo>
                    <a:pt x="4975" y="2806"/>
                  </a:lnTo>
                  <a:lnTo>
                    <a:pt x="4962" y="2799"/>
                  </a:lnTo>
                  <a:lnTo>
                    <a:pt x="4952" y="2792"/>
                  </a:lnTo>
                  <a:lnTo>
                    <a:pt x="4936" y="2773"/>
                  </a:lnTo>
                  <a:lnTo>
                    <a:pt x="4925" y="2770"/>
                  </a:lnTo>
                  <a:lnTo>
                    <a:pt x="4915" y="2763"/>
                  </a:lnTo>
                  <a:lnTo>
                    <a:pt x="4875" y="2736"/>
                  </a:lnTo>
                  <a:lnTo>
                    <a:pt x="4858" y="2730"/>
                  </a:lnTo>
                  <a:lnTo>
                    <a:pt x="4847" y="2723"/>
                  </a:lnTo>
                  <a:lnTo>
                    <a:pt x="4841" y="2717"/>
                  </a:lnTo>
                  <a:lnTo>
                    <a:pt x="4836" y="2708"/>
                  </a:lnTo>
                  <a:lnTo>
                    <a:pt x="4831" y="2696"/>
                  </a:lnTo>
                  <a:lnTo>
                    <a:pt x="4827" y="2684"/>
                  </a:lnTo>
                  <a:lnTo>
                    <a:pt x="4817" y="2682"/>
                  </a:lnTo>
                  <a:lnTo>
                    <a:pt x="4792" y="2686"/>
                  </a:lnTo>
                  <a:lnTo>
                    <a:pt x="4780" y="2686"/>
                  </a:lnTo>
                  <a:lnTo>
                    <a:pt x="4767" y="2682"/>
                  </a:lnTo>
                  <a:lnTo>
                    <a:pt x="4754" y="2673"/>
                  </a:lnTo>
                  <a:lnTo>
                    <a:pt x="4743" y="2664"/>
                  </a:lnTo>
                  <a:lnTo>
                    <a:pt x="4738" y="2657"/>
                  </a:lnTo>
                  <a:lnTo>
                    <a:pt x="4734" y="2650"/>
                  </a:lnTo>
                  <a:lnTo>
                    <a:pt x="4731" y="2642"/>
                  </a:lnTo>
                  <a:lnTo>
                    <a:pt x="4730" y="2625"/>
                  </a:lnTo>
                  <a:lnTo>
                    <a:pt x="4730" y="2594"/>
                  </a:lnTo>
                  <a:lnTo>
                    <a:pt x="4727" y="2581"/>
                  </a:lnTo>
                  <a:lnTo>
                    <a:pt x="4728" y="2573"/>
                  </a:lnTo>
                  <a:lnTo>
                    <a:pt x="4734" y="2560"/>
                  </a:lnTo>
                  <a:lnTo>
                    <a:pt x="4730" y="2556"/>
                  </a:lnTo>
                  <a:lnTo>
                    <a:pt x="4726" y="2552"/>
                  </a:lnTo>
                  <a:lnTo>
                    <a:pt x="4707" y="2539"/>
                  </a:lnTo>
                  <a:lnTo>
                    <a:pt x="4702" y="2530"/>
                  </a:lnTo>
                  <a:lnTo>
                    <a:pt x="4699" y="2521"/>
                  </a:lnTo>
                  <a:lnTo>
                    <a:pt x="4698" y="2505"/>
                  </a:lnTo>
                  <a:lnTo>
                    <a:pt x="4695" y="2493"/>
                  </a:lnTo>
                  <a:lnTo>
                    <a:pt x="4694" y="2478"/>
                  </a:lnTo>
                  <a:lnTo>
                    <a:pt x="4695" y="2466"/>
                  </a:lnTo>
                  <a:lnTo>
                    <a:pt x="4698" y="2457"/>
                  </a:lnTo>
                  <a:lnTo>
                    <a:pt x="4709" y="2433"/>
                  </a:lnTo>
                  <a:lnTo>
                    <a:pt x="4713" y="2422"/>
                  </a:lnTo>
                  <a:lnTo>
                    <a:pt x="4722" y="2408"/>
                  </a:lnTo>
                  <a:lnTo>
                    <a:pt x="4728" y="2399"/>
                  </a:lnTo>
                  <a:lnTo>
                    <a:pt x="4735" y="2391"/>
                  </a:lnTo>
                  <a:lnTo>
                    <a:pt x="4744" y="2386"/>
                  </a:lnTo>
                  <a:lnTo>
                    <a:pt x="4757" y="2383"/>
                  </a:lnTo>
                  <a:lnTo>
                    <a:pt x="4758" y="2382"/>
                  </a:lnTo>
                  <a:lnTo>
                    <a:pt x="4757" y="2380"/>
                  </a:lnTo>
                  <a:lnTo>
                    <a:pt x="4744" y="2371"/>
                  </a:lnTo>
                  <a:lnTo>
                    <a:pt x="4738" y="2369"/>
                  </a:lnTo>
                  <a:lnTo>
                    <a:pt x="4712" y="2377"/>
                  </a:lnTo>
                  <a:lnTo>
                    <a:pt x="4698" y="2380"/>
                  </a:lnTo>
                  <a:lnTo>
                    <a:pt x="4680" y="2381"/>
                  </a:lnTo>
                  <a:lnTo>
                    <a:pt x="4667" y="2379"/>
                  </a:lnTo>
                  <a:lnTo>
                    <a:pt x="4645" y="2371"/>
                  </a:lnTo>
                  <a:lnTo>
                    <a:pt x="4627" y="2362"/>
                  </a:lnTo>
                  <a:lnTo>
                    <a:pt x="4617" y="2354"/>
                  </a:lnTo>
                  <a:lnTo>
                    <a:pt x="4612" y="2344"/>
                  </a:lnTo>
                  <a:lnTo>
                    <a:pt x="4609" y="2342"/>
                  </a:lnTo>
                  <a:lnTo>
                    <a:pt x="4605" y="2341"/>
                  </a:lnTo>
                  <a:lnTo>
                    <a:pt x="4600" y="2342"/>
                  </a:lnTo>
                  <a:lnTo>
                    <a:pt x="4597" y="2344"/>
                  </a:lnTo>
                  <a:lnTo>
                    <a:pt x="4592" y="2346"/>
                  </a:lnTo>
                  <a:lnTo>
                    <a:pt x="4554" y="2352"/>
                  </a:lnTo>
                  <a:lnTo>
                    <a:pt x="4534" y="2353"/>
                  </a:lnTo>
                  <a:lnTo>
                    <a:pt x="4524" y="2350"/>
                  </a:lnTo>
                  <a:lnTo>
                    <a:pt x="4514" y="2345"/>
                  </a:lnTo>
                  <a:lnTo>
                    <a:pt x="4505" y="2337"/>
                  </a:lnTo>
                  <a:lnTo>
                    <a:pt x="4495" y="2329"/>
                  </a:lnTo>
                  <a:lnTo>
                    <a:pt x="4487" y="2318"/>
                  </a:lnTo>
                  <a:lnTo>
                    <a:pt x="4466" y="2303"/>
                  </a:lnTo>
                  <a:lnTo>
                    <a:pt x="4449" y="2301"/>
                  </a:lnTo>
                  <a:lnTo>
                    <a:pt x="4434" y="2298"/>
                  </a:lnTo>
                  <a:lnTo>
                    <a:pt x="4428" y="2296"/>
                  </a:lnTo>
                  <a:lnTo>
                    <a:pt x="4420" y="2291"/>
                  </a:lnTo>
                  <a:lnTo>
                    <a:pt x="4410" y="2280"/>
                  </a:lnTo>
                  <a:lnTo>
                    <a:pt x="4403" y="2271"/>
                  </a:lnTo>
                  <a:lnTo>
                    <a:pt x="4398" y="2262"/>
                  </a:lnTo>
                  <a:lnTo>
                    <a:pt x="4396" y="2252"/>
                  </a:lnTo>
                  <a:lnTo>
                    <a:pt x="4392" y="2242"/>
                  </a:lnTo>
                  <a:lnTo>
                    <a:pt x="4381" y="2224"/>
                  </a:lnTo>
                  <a:lnTo>
                    <a:pt x="4378" y="2222"/>
                  </a:lnTo>
                  <a:lnTo>
                    <a:pt x="4376" y="2221"/>
                  </a:lnTo>
                  <a:lnTo>
                    <a:pt x="4370" y="2226"/>
                  </a:lnTo>
                  <a:lnTo>
                    <a:pt x="4367" y="2227"/>
                  </a:lnTo>
                  <a:lnTo>
                    <a:pt x="4354" y="2228"/>
                  </a:lnTo>
                  <a:lnTo>
                    <a:pt x="4341" y="2228"/>
                  </a:lnTo>
                  <a:lnTo>
                    <a:pt x="4317" y="2237"/>
                  </a:lnTo>
                  <a:lnTo>
                    <a:pt x="4302" y="2238"/>
                  </a:lnTo>
                  <a:lnTo>
                    <a:pt x="4295" y="2242"/>
                  </a:lnTo>
                  <a:lnTo>
                    <a:pt x="4284" y="2253"/>
                  </a:lnTo>
                  <a:lnTo>
                    <a:pt x="4269" y="2261"/>
                  </a:lnTo>
                  <a:lnTo>
                    <a:pt x="4267" y="2265"/>
                  </a:lnTo>
                  <a:lnTo>
                    <a:pt x="4268" y="2270"/>
                  </a:lnTo>
                  <a:lnTo>
                    <a:pt x="4271" y="2277"/>
                  </a:lnTo>
                  <a:lnTo>
                    <a:pt x="4278" y="2305"/>
                  </a:lnTo>
                  <a:lnTo>
                    <a:pt x="4277" y="2314"/>
                  </a:lnTo>
                  <a:lnTo>
                    <a:pt x="4269" y="2322"/>
                  </a:lnTo>
                  <a:lnTo>
                    <a:pt x="4255" y="2330"/>
                  </a:lnTo>
                  <a:lnTo>
                    <a:pt x="4225" y="2344"/>
                  </a:lnTo>
                  <a:lnTo>
                    <a:pt x="4219" y="2352"/>
                  </a:lnTo>
                  <a:lnTo>
                    <a:pt x="4210" y="2358"/>
                  </a:lnTo>
                  <a:lnTo>
                    <a:pt x="4191" y="2365"/>
                  </a:lnTo>
                  <a:lnTo>
                    <a:pt x="4174" y="2369"/>
                  </a:lnTo>
                  <a:lnTo>
                    <a:pt x="4167" y="2369"/>
                  </a:lnTo>
                  <a:lnTo>
                    <a:pt x="4145" y="2368"/>
                  </a:lnTo>
                  <a:lnTo>
                    <a:pt x="4140" y="2368"/>
                  </a:lnTo>
                  <a:lnTo>
                    <a:pt x="4134" y="2371"/>
                  </a:lnTo>
                  <a:lnTo>
                    <a:pt x="4098" y="2401"/>
                  </a:lnTo>
                  <a:lnTo>
                    <a:pt x="4088" y="2406"/>
                  </a:lnTo>
                  <a:lnTo>
                    <a:pt x="4076" y="2408"/>
                  </a:lnTo>
                  <a:lnTo>
                    <a:pt x="4059" y="2409"/>
                  </a:lnTo>
                  <a:lnTo>
                    <a:pt x="4052" y="2408"/>
                  </a:lnTo>
                  <a:lnTo>
                    <a:pt x="4044" y="2406"/>
                  </a:lnTo>
                  <a:lnTo>
                    <a:pt x="4030" y="2398"/>
                  </a:lnTo>
                  <a:lnTo>
                    <a:pt x="4019" y="2387"/>
                  </a:lnTo>
                  <a:lnTo>
                    <a:pt x="4017" y="2386"/>
                  </a:lnTo>
                  <a:lnTo>
                    <a:pt x="4015" y="2388"/>
                  </a:lnTo>
                  <a:lnTo>
                    <a:pt x="4009" y="2396"/>
                  </a:lnTo>
                  <a:lnTo>
                    <a:pt x="3986" y="2443"/>
                  </a:lnTo>
                  <a:lnTo>
                    <a:pt x="3979" y="2456"/>
                  </a:lnTo>
                  <a:lnTo>
                    <a:pt x="3973" y="2461"/>
                  </a:lnTo>
                  <a:lnTo>
                    <a:pt x="3968" y="2465"/>
                  </a:lnTo>
                  <a:lnTo>
                    <a:pt x="3963" y="2467"/>
                  </a:lnTo>
                  <a:lnTo>
                    <a:pt x="3950" y="2467"/>
                  </a:lnTo>
                  <a:lnTo>
                    <a:pt x="3936" y="2465"/>
                  </a:lnTo>
                  <a:lnTo>
                    <a:pt x="3924" y="2459"/>
                  </a:lnTo>
                  <a:lnTo>
                    <a:pt x="3912" y="2452"/>
                  </a:lnTo>
                  <a:lnTo>
                    <a:pt x="3894" y="2438"/>
                  </a:lnTo>
                  <a:lnTo>
                    <a:pt x="3855" y="2397"/>
                  </a:lnTo>
                  <a:lnTo>
                    <a:pt x="3840" y="2411"/>
                  </a:lnTo>
                  <a:lnTo>
                    <a:pt x="3828" y="2418"/>
                  </a:lnTo>
                  <a:lnTo>
                    <a:pt x="3817" y="2423"/>
                  </a:lnTo>
                  <a:lnTo>
                    <a:pt x="3806" y="2423"/>
                  </a:lnTo>
                  <a:lnTo>
                    <a:pt x="3788" y="2419"/>
                  </a:lnTo>
                  <a:lnTo>
                    <a:pt x="3779" y="2416"/>
                  </a:lnTo>
                  <a:lnTo>
                    <a:pt x="3770" y="2412"/>
                  </a:lnTo>
                  <a:lnTo>
                    <a:pt x="3762" y="2404"/>
                  </a:lnTo>
                  <a:lnTo>
                    <a:pt x="3750" y="2387"/>
                  </a:lnTo>
                  <a:lnTo>
                    <a:pt x="3746" y="2390"/>
                  </a:lnTo>
                  <a:lnTo>
                    <a:pt x="3734" y="2411"/>
                  </a:lnTo>
                  <a:lnTo>
                    <a:pt x="3722" y="2423"/>
                  </a:lnTo>
                  <a:lnTo>
                    <a:pt x="3718" y="2426"/>
                  </a:lnTo>
                  <a:lnTo>
                    <a:pt x="3702" y="2435"/>
                  </a:lnTo>
                  <a:lnTo>
                    <a:pt x="3694" y="2443"/>
                  </a:lnTo>
                  <a:lnTo>
                    <a:pt x="3679" y="2454"/>
                  </a:lnTo>
                  <a:lnTo>
                    <a:pt x="3669" y="2458"/>
                  </a:lnTo>
                  <a:lnTo>
                    <a:pt x="3659" y="2460"/>
                  </a:lnTo>
                  <a:lnTo>
                    <a:pt x="3643" y="2461"/>
                  </a:lnTo>
                  <a:lnTo>
                    <a:pt x="3631" y="2460"/>
                  </a:lnTo>
                  <a:lnTo>
                    <a:pt x="3620" y="2455"/>
                  </a:lnTo>
                  <a:lnTo>
                    <a:pt x="3611" y="2449"/>
                  </a:lnTo>
                  <a:lnTo>
                    <a:pt x="3607" y="2443"/>
                  </a:lnTo>
                  <a:lnTo>
                    <a:pt x="3587" y="2432"/>
                  </a:lnTo>
                  <a:lnTo>
                    <a:pt x="3577" y="2420"/>
                  </a:lnTo>
                  <a:lnTo>
                    <a:pt x="3560" y="2395"/>
                  </a:lnTo>
                  <a:lnTo>
                    <a:pt x="3541" y="2383"/>
                  </a:lnTo>
                  <a:lnTo>
                    <a:pt x="3539" y="2381"/>
                  </a:lnTo>
                  <a:lnTo>
                    <a:pt x="3538" y="2377"/>
                  </a:lnTo>
                  <a:lnTo>
                    <a:pt x="3536" y="2375"/>
                  </a:lnTo>
                  <a:lnTo>
                    <a:pt x="3522" y="2368"/>
                  </a:lnTo>
                  <a:lnTo>
                    <a:pt x="3506" y="2365"/>
                  </a:lnTo>
                  <a:lnTo>
                    <a:pt x="3503" y="2366"/>
                  </a:lnTo>
                  <a:lnTo>
                    <a:pt x="3498" y="2370"/>
                  </a:lnTo>
                  <a:lnTo>
                    <a:pt x="3484" y="2396"/>
                  </a:lnTo>
                  <a:lnTo>
                    <a:pt x="3480" y="2402"/>
                  </a:lnTo>
                  <a:lnTo>
                    <a:pt x="3473" y="2409"/>
                  </a:lnTo>
                  <a:lnTo>
                    <a:pt x="3467" y="2413"/>
                  </a:lnTo>
                  <a:lnTo>
                    <a:pt x="3464" y="2414"/>
                  </a:lnTo>
                  <a:lnTo>
                    <a:pt x="3455" y="2429"/>
                  </a:lnTo>
                  <a:lnTo>
                    <a:pt x="3445" y="2440"/>
                  </a:lnTo>
                  <a:lnTo>
                    <a:pt x="3434" y="2451"/>
                  </a:lnTo>
                  <a:lnTo>
                    <a:pt x="3426" y="2455"/>
                  </a:lnTo>
                  <a:lnTo>
                    <a:pt x="3419" y="2457"/>
                  </a:lnTo>
                  <a:lnTo>
                    <a:pt x="3408" y="2457"/>
                  </a:lnTo>
                  <a:lnTo>
                    <a:pt x="3384" y="2453"/>
                  </a:lnTo>
                  <a:lnTo>
                    <a:pt x="3374" y="2454"/>
                  </a:lnTo>
                  <a:lnTo>
                    <a:pt x="3336" y="2443"/>
                  </a:lnTo>
                  <a:lnTo>
                    <a:pt x="3326" y="2449"/>
                  </a:lnTo>
                  <a:lnTo>
                    <a:pt x="3314" y="2453"/>
                  </a:lnTo>
                  <a:lnTo>
                    <a:pt x="3303" y="2456"/>
                  </a:lnTo>
                  <a:lnTo>
                    <a:pt x="3294" y="2458"/>
                  </a:lnTo>
                  <a:lnTo>
                    <a:pt x="3278" y="2456"/>
                  </a:lnTo>
                  <a:lnTo>
                    <a:pt x="3255" y="2450"/>
                  </a:lnTo>
                  <a:lnTo>
                    <a:pt x="3250" y="2461"/>
                  </a:lnTo>
                  <a:lnTo>
                    <a:pt x="3245" y="2469"/>
                  </a:lnTo>
                  <a:lnTo>
                    <a:pt x="3242" y="2495"/>
                  </a:lnTo>
                  <a:lnTo>
                    <a:pt x="3243" y="2507"/>
                  </a:lnTo>
                  <a:lnTo>
                    <a:pt x="3245" y="2513"/>
                  </a:lnTo>
                  <a:lnTo>
                    <a:pt x="3255" y="2531"/>
                  </a:lnTo>
                  <a:lnTo>
                    <a:pt x="3267" y="2546"/>
                  </a:lnTo>
                  <a:lnTo>
                    <a:pt x="3271" y="2557"/>
                  </a:lnTo>
                  <a:lnTo>
                    <a:pt x="3282" y="2578"/>
                  </a:lnTo>
                  <a:lnTo>
                    <a:pt x="3283" y="2593"/>
                  </a:lnTo>
                  <a:lnTo>
                    <a:pt x="3282" y="2612"/>
                  </a:lnTo>
                  <a:lnTo>
                    <a:pt x="3295" y="2632"/>
                  </a:lnTo>
                  <a:lnTo>
                    <a:pt x="3300" y="2646"/>
                  </a:lnTo>
                  <a:lnTo>
                    <a:pt x="3300" y="2654"/>
                  </a:lnTo>
                  <a:lnTo>
                    <a:pt x="3299" y="2683"/>
                  </a:lnTo>
                  <a:lnTo>
                    <a:pt x="3299" y="2687"/>
                  </a:lnTo>
                  <a:lnTo>
                    <a:pt x="3301" y="2691"/>
                  </a:lnTo>
                  <a:lnTo>
                    <a:pt x="3300" y="2694"/>
                  </a:lnTo>
                  <a:lnTo>
                    <a:pt x="3293" y="2702"/>
                  </a:lnTo>
                  <a:lnTo>
                    <a:pt x="3266" y="2721"/>
                  </a:lnTo>
                  <a:lnTo>
                    <a:pt x="3284" y="2747"/>
                  </a:lnTo>
                  <a:lnTo>
                    <a:pt x="3291" y="2770"/>
                  </a:lnTo>
                  <a:lnTo>
                    <a:pt x="3294" y="2779"/>
                  </a:lnTo>
                  <a:lnTo>
                    <a:pt x="3294" y="2785"/>
                  </a:lnTo>
                  <a:lnTo>
                    <a:pt x="3291" y="2794"/>
                  </a:lnTo>
                  <a:lnTo>
                    <a:pt x="3287" y="2804"/>
                  </a:lnTo>
                  <a:lnTo>
                    <a:pt x="3277" y="2820"/>
                  </a:lnTo>
                  <a:lnTo>
                    <a:pt x="3267" y="2830"/>
                  </a:lnTo>
                  <a:lnTo>
                    <a:pt x="3253" y="2837"/>
                  </a:lnTo>
                  <a:lnTo>
                    <a:pt x="3244" y="2844"/>
                  </a:lnTo>
                  <a:lnTo>
                    <a:pt x="3226" y="2851"/>
                  </a:lnTo>
                  <a:lnTo>
                    <a:pt x="3219" y="2852"/>
                  </a:lnTo>
                  <a:lnTo>
                    <a:pt x="3212" y="2852"/>
                  </a:lnTo>
                  <a:lnTo>
                    <a:pt x="3193" y="2849"/>
                  </a:lnTo>
                  <a:lnTo>
                    <a:pt x="3177" y="2843"/>
                  </a:lnTo>
                  <a:lnTo>
                    <a:pt x="3153" y="2835"/>
                  </a:lnTo>
                  <a:lnTo>
                    <a:pt x="3144" y="2832"/>
                  </a:lnTo>
                  <a:lnTo>
                    <a:pt x="3134" y="2825"/>
                  </a:lnTo>
                  <a:lnTo>
                    <a:pt x="3123" y="2820"/>
                  </a:lnTo>
                  <a:lnTo>
                    <a:pt x="3113" y="2820"/>
                  </a:lnTo>
                  <a:lnTo>
                    <a:pt x="3090" y="2829"/>
                  </a:lnTo>
                  <a:lnTo>
                    <a:pt x="3083" y="2831"/>
                  </a:lnTo>
                  <a:lnTo>
                    <a:pt x="3073" y="2831"/>
                  </a:lnTo>
                  <a:lnTo>
                    <a:pt x="3064" y="2829"/>
                  </a:lnTo>
                  <a:lnTo>
                    <a:pt x="3054" y="2825"/>
                  </a:lnTo>
                  <a:lnTo>
                    <a:pt x="3045" y="2820"/>
                  </a:lnTo>
                  <a:lnTo>
                    <a:pt x="3036" y="2814"/>
                  </a:lnTo>
                  <a:lnTo>
                    <a:pt x="3023" y="2799"/>
                  </a:lnTo>
                  <a:lnTo>
                    <a:pt x="3011" y="2781"/>
                  </a:lnTo>
                  <a:lnTo>
                    <a:pt x="3007" y="2773"/>
                  </a:lnTo>
                  <a:lnTo>
                    <a:pt x="3003" y="2756"/>
                  </a:lnTo>
                  <a:lnTo>
                    <a:pt x="2992" y="2730"/>
                  </a:lnTo>
                  <a:lnTo>
                    <a:pt x="2991" y="2723"/>
                  </a:lnTo>
                  <a:lnTo>
                    <a:pt x="2990" y="2711"/>
                  </a:lnTo>
                  <a:lnTo>
                    <a:pt x="2991" y="2696"/>
                  </a:lnTo>
                  <a:lnTo>
                    <a:pt x="2993" y="2685"/>
                  </a:lnTo>
                  <a:lnTo>
                    <a:pt x="2983" y="2665"/>
                  </a:lnTo>
                  <a:lnTo>
                    <a:pt x="2982" y="2657"/>
                  </a:lnTo>
                  <a:lnTo>
                    <a:pt x="2981" y="2657"/>
                  </a:lnTo>
                  <a:lnTo>
                    <a:pt x="2972" y="2657"/>
                  </a:lnTo>
                  <a:lnTo>
                    <a:pt x="2969" y="2662"/>
                  </a:lnTo>
                  <a:lnTo>
                    <a:pt x="2949" y="2682"/>
                  </a:lnTo>
                  <a:lnTo>
                    <a:pt x="2933" y="2695"/>
                  </a:lnTo>
                  <a:lnTo>
                    <a:pt x="2915" y="2708"/>
                  </a:lnTo>
                  <a:lnTo>
                    <a:pt x="2875" y="2724"/>
                  </a:lnTo>
                  <a:lnTo>
                    <a:pt x="2861" y="2726"/>
                  </a:lnTo>
                  <a:lnTo>
                    <a:pt x="2840" y="2725"/>
                  </a:lnTo>
                  <a:lnTo>
                    <a:pt x="2812" y="2718"/>
                  </a:lnTo>
                  <a:lnTo>
                    <a:pt x="2789" y="2706"/>
                  </a:lnTo>
                  <a:lnTo>
                    <a:pt x="2780" y="2705"/>
                  </a:lnTo>
                  <a:lnTo>
                    <a:pt x="2775" y="2707"/>
                  </a:lnTo>
                  <a:lnTo>
                    <a:pt x="2756" y="2714"/>
                  </a:lnTo>
                  <a:lnTo>
                    <a:pt x="2731" y="2709"/>
                  </a:lnTo>
                  <a:lnTo>
                    <a:pt x="2709" y="2700"/>
                  </a:lnTo>
                  <a:lnTo>
                    <a:pt x="2693" y="2688"/>
                  </a:lnTo>
                  <a:lnTo>
                    <a:pt x="2684" y="2674"/>
                  </a:lnTo>
                  <a:lnTo>
                    <a:pt x="2677" y="2663"/>
                  </a:lnTo>
                  <a:lnTo>
                    <a:pt x="2666" y="2637"/>
                  </a:lnTo>
                  <a:lnTo>
                    <a:pt x="2653" y="2624"/>
                  </a:lnTo>
                  <a:lnTo>
                    <a:pt x="2641" y="2606"/>
                  </a:lnTo>
                  <a:lnTo>
                    <a:pt x="2635" y="2588"/>
                  </a:lnTo>
                  <a:lnTo>
                    <a:pt x="2627" y="2552"/>
                  </a:lnTo>
                  <a:lnTo>
                    <a:pt x="2624" y="2533"/>
                  </a:lnTo>
                  <a:lnTo>
                    <a:pt x="2626" y="2520"/>
                  </a:lnTo>
                  <a:lnTo>
                    <a:pt x="2620" y="2513"/>
                  </a:lnTo>
                  <a:lnTo>
                    <a:pt x="2616" y="2510"/>
                  </a:lnTo>
                  <a:lnTo>
                    <a:pt x="2610" y="2507"/>
                  </a:lnTo>
                  <a:lnTo>
                    <a:pt x="2598" y="2506"/>
                  </a:lnTo>
                  <a:lnTo>
                    <a:pt x="2585" y="2502"/>
                  </a:lnTo>
                  <a:lnTo>
                    <a:pt x="2572" y="2494"/>
                  </a:lnTo>
                  <a:lnTo>
                    <a:pt x="2562" y="2487"/>
                  </a:lnTo>
                  <a:lnTo>
                    <a:pt x="2551" y="2481"/>
                  </a:lnTo>
                  <a:lnTo>
                    <a:pt x="2527" y="2480"/>
                  </a:lnTo>
                  <a:lnTo>
                    <a:pt x="2520" y="2478"/>
                  </a:lnTo>
                  <a:lnTo>
                    <a:pt x="2506" y="2478"/>
                  </a:lnTo>
                  <a:lnTo>
                    <a:pt x="2484" y="2476"/>
                  </a:lnTo>
                  <a:lnTo>
                    <a:pt x="2469" y="2473"/>
                  </a:lnTo>
                  <a:lnTo>
                    <a:pt x="2449" y="2466"/>
                  </a:lnTo>
                  <a:lnTo>
                    <a:pt x="2429" y="2455"/>
                  </a:lnTo>
                  <a:lnTo>
                    <a:pt x="2410" y="2440"/>
                  </a:lnTo>
                  <a:lnTo>
                    <a:pt x="2394" y="2423"/>
                  </a:lnTo>
                  <a:lnTo>
                    <a:pt x="2386" y="2411"/>
                  </a:lnTo>
                  <a:lnTo>
                    <a:pt x="2383" y="2400"/>
                  </a:lnTo>
                  <a:lnTo>
                    <a:pt x="2384" y="2395"/>
                  </a:lnTo>
                  <a:lnTo>
                    <a:pt x="2385" y="2389"/>
                  </a:lnTo>
                  <a:lnTo>
                    <a:pt x="2399" y="2369"/>
                  </a:lnTo>
                  <a:lnTo>
                    <a:pt x="2407" y="2360"/>
                  </a:lnTo>
                  <a:lnTo>
                    <a:pt x="2417" y="2351"/>
                  </a:lnTo>
                  <a:lnTo>
                    <a:pt x="2424" y="2339"/>
                  </a:lnTo>
                  <a:lnTo>
                    <a:pt x="2425" y="2337"/>
                  </a:lnTo>
                  <a:lnTo>
                    <a:pt x="2431" y="2313"/>
                  </a:lnTo>
                  <a:lnTo>
                    <a:pt x="2437" y="2298"/>
                  </a:lnTo>
                  <a:lnTo>
                    <a:pt x="2441" y="2293"/>
                  </a:lnTo>
                  <a:lnTo>
                    <a:pt x="2449" y="2288"/>
                  </a:lnTo>
                  <a:lnTo>
                    <a:pt x="2456" y="2281"/>
                  </a:lnTo>
                  <a:lnTo>
                    <a:pt x="2461" y="2273"/>
                  </a:lnTo>
                  <a:lnTo>
                    <a:pt x="2465" y="2267"/>
                  </a:lnTo>
                  <a:lnTo>
                    <a:pt x="2466" y="2260"/>
                  </a:lnTo>
                  <a:lnTo>
                    <a:pt x="2466" y="2254"/>
                  </a:lnTo>
                  <a:lnTo>
                    <a:pt x="2464" y="2236"/>
                  </a:lnTo>
                  <a:lnTo>
                    <a:pt x="2464" y="2222"/>
                  </a:lnTo>
                  <a:lnTo>
                    <a:pt x="2466" y="2206"/>
                  </a:lnTo>
                  <a:lnTo>
                    <a:pt x="2471" y="2192"/>
                  </a:lnTo>
                  <a:lnTo>
                    <a:pt x="2477" y="2182"/>
                  </a:lnTo>
                  <a:lnTo>
                    <a:pt x="2492" y="2171"/>
                  </a:lnTo>
                  <a:lnTo>
                    <a:pt x="2502" y="2161"/>
                  </a:lnTo>
                  <a:lnTo>
                    <a:pt x="2504" y="2159"/>
                  </a:lnTo>
                  <a:lnTo>
                    <a:pt x="2505" y="2149"/>
                  </a:lnTo>
                  <a:lnTo>
                    <a:pt x="2503" y="2147"/>
                  </a:lnTo>
                  <a:lnTo>
                    <a:pt x="2432" y="2133"/>
                  </a:lnTo>
                  <a:lnTo>
                    <a:pt x="2402" y="2121"/>
                  </a:lnTo>
                  <a:lnTo>
                    <a:pt x="2364" y="2097"/>
                  </a:lnTo>
                  <a:lnTo>
                    <a:pt x="2336" y="2072"/>
                  </a:lnTo>
                  <a:lnTo>
                    <a:pt x="2330" y="2057"/>
                  </a:lnTo>
                  <a:lnTo>
                    <a:pt x="2333" y="2040"/>
                  </a:lnTo>
                  <a:lnTo>
                    <a:pt x="2341" y="2031"/>
                  </a:lnTo>
                  <a:lnTo>
                    <a:pt x="2348" y="2013"/>
                  </a:lnTo>
                  <a:lnTo>
                    <a:pt x="2349" y="2005"/>
                  </a:lnTo>
                  <a:lnTo>
                    <a:pt x="2346" y="1992"/>
                  </a:lnTo>
                  <a:lnTo>
                    <a:pt x="2336" y="1978"/>
                  </a:lnTo>
                  <a:lnTo>
                    <a:pt x="2331" y="1954"/>
                  </a:lnTo>
                  <a:lnTo>
                    <a:pt x="2328" y="1928"/>
                  </a:lnTo>
                  <a:lnTo>
                    <a:pt x="2329" y="1906"/>
                  </a:lnTo>
                  <a:lnTo>
                    <a:pt x="2328" y="1898"/>
                  </a:lnTo>
                  <a:lnTo>
                    <a:pt x="2326" y="1893"/>
                  </a:lnTo>
                  <a:lnTo>
                    <a:pt x="2314" y="1876"/>
                  </a:lnTo>
                  <a:lnTo>
                    <a:pt x="2311" y="1867"/>
                  </a:lnTo>
                  <a:lnTo>
                    <a:pt x="2308" y="1854"/>
                  </a:lnTo>
                  <a:lnTo>
                    <a:pt x="2305" y="1838"/>
                  </a:lnTo>
                  <a:lnTo>
                    <a:pt x="2305" y="1807"/>
                  </a:lnTo>
                  <a:lnTo>
                    <a:pt x="2303" y="1784"/>
                  </a:lnTo>
                  <a:lnTo>
                    <a:pt x="2300" y="1783"/>
                  </a:lnTo>
                  <a:lnTo>
                    <a:pt x="2293" y="1783"/>
                  </a:lnTo>
                  <a:lnTo>
                    <a:pt x="2248" y="1786"/>
                  </a:lnTo>
                  <a:lnTo>
                    <a:pt x="2222" y="1784"/>
                  </a:lnTo>
                  <a:lnTo>
                    <a:pt x="2199" y="1788"/>
                  </a:lnTo>
                  <a:lnTo>
                    <a:pt x="2159" y="1791"/>
                  </a:lnTo>
                  <a:lnTo>
                    <a:pt x="2144" y="1794"/>
                  </a:lnTo>
                  <a:lnTo>
                    <a:pt x="2119" y="1806"/>
                  </a:lnTo>
                  <a:lnTo>
                    <a:pt x="2092" y="1815"/>
                  </a:lnTo>
                  <a:lnTo>
                    <a:pt x="2066" y="1827"/>
                  </a:lnTo>
                  <a:lnTo>
                    <a:pt x="2051" y="1830"/>
                  </a:lnTo>
                  <a:lnTo>
                    <a:pt x="2032" y="1830"/>
                  </a:lnTo>
                  <a:lnTo>
                    <a:pt x="2019" y="1828"/>
                  </a:lnTo>
                  <a:lnTo>
                    <a:pt x="2009" y="1825"/>
                  </a:lnTo>
                  <a:lnTo>
                    <a:pt x="2001" y="1815"/>
                  </a:lnTo>
                  <a:lnTo>
                    <a:pt x="1987" y="1806"/>
                  </a:lnTo>
                  <a:lnTo>
                    <a:pt x="1982" y="1802"/>
                  </a:lnTo>
                  <a:lnTo>
                    <a:pt x="1974" y="1793"/>
                  </a:lnTo>
                  <a:lnTo>
                    <a:pt x="1968" y="1783"/>
                  </a:lnTo>
                  <a:lnTo>
                    <a:pt x="1963" y="1771"/>
                  </a:lnTo>
                  <a:lnTo>
                    <a:pt x="1961" y="1762"/>
                  </a:lnTo>
                  <a:lnTo>
                    <a:pt x="1960" y="1755"/>
                  </a:lnTo>
                  <a:lnTo>
                    <a:pt x="1961" y="1748"/>
                  </a:lnTo>
                  <a:lnTo>
                    <a:pt x="1964" y="1740"/>
                  </a:lnTo>
                  <a:lnTo>
                    <a:pt x="1971" y="1729"/>
                  </a:lnTo>
                  <a:lnTo>
                    <a:pt x="1982" y="1716"/>
                  </a:lnTo>
                  <a:lnTo>
                    <a:pt x="1990" y="1710"/>
                  </a:lnTo>
                  <a:lnTo>
                    <a:pt x="2004" y="1700"/>
                  </a:lnTo>
                  <a:lnTo>
                    <a:pt x="2020" y="1684"/>
                  </a:lnTo>
                  <a:lnTo>
                    <a:pt x="2024" y="1679"/>
                  </a:lnTo>
                  <a:lnTo>
                    <a:pt x="2025" y="1676"/>
                  </a:lnTo>
                  <a:lnTo>
                    <a:pt x="2015" y="1649"/>
                  </a:lnTo>
                  <a:lnTo>
                    <a:pt x="2006" y="1640"/>
                  </a:lnTo>
                  <a:lnTo>
                    <a:pt x="1999" y="1633"/>
                  </a:lnTo>
                  <a:lnTo>
                    <a:pt x="1988" y="1625"/>
                  </a:lnTo>
                  <a:lnTo>
                    <a:pt x="1982" y="1601"/>
                  </a:lnTo>
                  <a:lnTo>
                    <a:pt x="1982" y="1593"/>
                  </a:lnTo>
                  <a:lnTo>
                    <a:pt x="1984" y="1578"/>
                  </a:lnTo>
                  <a:lnTo>
                    <a:pt x="1990" y="1558"/>
                  </a:lnTo>
                  <a:lnTo>
                    <a:pt x="1998" y="1523"/>
                  </a:lnTo>
                  <a:lnTo>
                    <a:pt x="1998" y="1500"/>
                  </a:lnTo>
                  <a:lnTo>
                    <a:pt x="1999" y="1489"/>
                  </a:lnTo>
                  <a:lnTo>
                    <a:pt x="2004" y="1473"/>
                  </a:lnTo>
                  <a:lnTo>
                    <a:pt x="2011" y="1457"/>
                  </a:lnTo>
                  <a:lnTo>
                    <a:pt x="2018" y="1450"/>
                  </a:lnTo>
                  <a:lnTo>
                    <a:pt x="2024" y="1446"/>
                  </a:lnTo>
                  <a:lnTo>
                    <a:pt x="2055" y="1432"/>
                  </a:lnTo>
                  <a:lnTo>
                    <a:pt x="2056" y="1428"/>
                  </a:lnTo>
                  <a:lnTo>
                    <a:pt x="2059" y="1409"/>
                  </a:lnTo>
                  <a:lnTo>
                    <a:pt x="2062" y="1392"/>
                  </a:lnTo>
                  <a:lnTo>
                    <a:pt x="2068" y="1377"/>
                  </a:lnTo>
                  <a:lnTo>
                    <a:pt x="2074" y="1366"/>
                  </a:lnTo>
                  <a:lnTo>
                    <a:pt x="2082" y="1356"/>
                  </a:lnTo>
                  <a:lnTo>
                    <a:pt x="2140" y="1293"/>
                  </a:lnTo>
                  <a:lnTo>
                    <a:pt x="2146" y="1289"/>
                  </a:lnTo>
                  <a:lnTo>
                    <a:pt x="2155" y="1286"/>
                  </a:lnTo>
                  <a:lnTo>
                    <a:pt x="2165" y="1286"/>
                  </a:lnTo>
                  <a:lnTo>
                    <a:pt x="2183" y="1290"/>
                  </a:lnTo>
                  <a:lnTo>
                    <a:pt x="2185" y="1290"/>
                  </a:lnTo>
                  <a:lnTo>
                    <a:pt x="2197" y="1271"/>
                  </a:lnTo>
                  <a:lnTo>
                    <a:pt x="2201" y="1266"/>
                  </a:lnTo>
                  <a:lnTo>
                    <a:pt x="2206" y="1246"/>
                  </a:lnTo>
                  <a:lnTo>
                    <a:pt x="2217" y="1226"/>
                  </a:lnTo>
                  <a:lnTo>
                    <a:pt x="2219" y="1217"/>
                  </a:lnTo>
                  <a:lnTo>
                    <a:pt x="2228" y="1204"/>
                  </a:lnTo>
                  <a:lnTo>
                    <a:pt x="2238" y="1194"/>
                  </a:lnTo>
                  <a:lnTo>
                    <a:pt x="2250" y="1185"/>
                  </a:lnTo>
                  <a:lnTo>
                    <a:pt x="2258" y="1182"/>
                  </a:lnTo>
                  <a:lnTo>
                    <a:pt x="2262" y="1181"/>
                  </a:lnTo>
                  <a:lnTo>
                    <a:pt x="2275" y="1181"/>
                  </a:lnTo>
                  <a:lnTo>
                    <a:pt x="2285" y="1182"/>
                  </a:lnTo>
                  <a:lnTo>
                    <a:pt x="2292" y="1185"/>
                  </a:lnTo>
                  <a:lnTo>
                    <a:pt x="2295" y="1187"/>
                  </a:lnTo>
                  <a:lnTo>
                    <a:pt x="2295" y="1190"/>
                  </a:lnTo>
                  <a:lnTo>
                    <a:pt x="2298" y="1190"/>
                  </a:lnTo>
                  <a:lnTo>
                    <a:pt x="2305" y="1190"/>
                  </a:lnTo>
                  <a:lnTo>
                    <a:pt x="2310" y="1187"/>
                  </a:lnTo>
                  <a:lnTo>
                    <a:pt x="2315" y="1182"/>
                  </a:lnTo>
                  <a:lnTo>
                    <a:pt x="2326" y="1162"/>
                  </a:lnTo>
                  <a:lnTo>
                    <a:pt x="2336" y="1145"/>
                  </a:lnTo>
                  <a:lnTo>
                    <a:pt x="2343" y="1140"/>
                  </a:lnTo>
                  <a:lnTo>
                    <a:pt x="2359" y="1128"/>
                  </a:lnTo>
                  <a:lnTo>
                    <a:pt x="2362" y="1124"/>
                  </a:lnTo>
                  <a:lnTo>
                    <a:pt x="2361" y="1116"/>
                  </a:lnTo>
                  <a:lnTo>
                    <a:pt x="2360" y="1097"/>
                  </a:lnTo>
                  <a:lnTo>
                    <a:pt x="2359" y="1085"/>
                  </a:lnTo>
                  <a:lnTo>
                    <a:pt x="2360" y="1064"/>
                  </a:lnTo>
                  <a:lnTo>
                    <a:pt x="2368" y="1041"/>
                  </a:lnTo>
                  <a:lnTo>
                    <a:pt x="2382" y="1030"/>
                  </a:lnTo>
                  <a:lnTo>
                    <a:pt x="2392" y="1024"/>
                  </a:lnTo>
                  <a:lnTo>
                    <a:pt x="2396" y="1013"/>
                  </a:lnTo>
                  <a:lnTo>
                    <a:pt x="2404" y="994"/>
                  </a:lnTo>
                  <a:lnTo>
                    <a:pt x="2414" y="979"/>
                  </a:lnTo>
                  <a:lnTo>
                    <a:pt x="2417" y="959"/>
                  </a:lnTo>
                  <a:lnTo>
                    <a:pt x="2430" y="935"/>
                  </a:lnTo>
                  <a:lnTo>
                    <a:pt x="2431" y="915"/>
                  </a:lnTo>
                  <a:lnTo>
                    <a:pt x="2429" y="895"/>
                  </a:lnTo>
                  <a:lnTo>
                    <a:pt x="2430" y="864"/>
                  </a:lnTo>
                  <a:lnTo>
                    <a:pt x="2431" y="836"/>
                  </a:lnTo>
                  <a:lnTo>
                    <a:pt x="2438" y="806"/>
                  </a:lnTo>
                  <a:lnTo>
                    <a:pt x="2438" y="788"/>
                  </a:lnTo>
                  <a:lnTo>
                    <a:pt x="2435" y="759"/>
                  </a:lnTo>
                  <a:lnTo>
                    <a:pt x="2438" y="709"/>
                  </a:lnTo>
                  <a:lnTo>
                    <a:pt x="2442" y="690"/>
                  </a:lnTo>
                  <a:lnTo>
                    <a:pt x="2444" y="675"/>
                  </a:lnTo>
                  <a:lnTo>
                    <a:pt x="2444" y="661"/>
                  </a:lnTo>
                  <a:lnTo>
                    <a:pt x="2440" y="651"/>
                  </a:lnTo>
                  <a:lnTo>
                    <a:pt x="2431" y="646"/>
                  </a:lnTo>
                  <a:lnTo>
                    <a:pt x="2420" y="650"/>
                  </a:lnTo>
                  <a:lnTo>
                    <a:pt x="2405" y="656"/>
                  </a:lnTo>
                  <a:lnTo>
                    <a:pt x="2393" y="655"/>
                  </a:lnTo>
                  <a:lnTo>
                    <a:pt x="2377" y="646"/>
                  </a:lnTo>
                  <a:lnTo>
                    <a:pt x="2363" y="640"/>
                  </a:lnTo>
                  <a:lnTo>
                    <a:pt x="2349" y="626"/>
                  </a:lnTo>
                  <a:lnTo>
                    <a:pt x="2341" y="612"/>
                  </a:lnTo>
                  <a:lnTo>
                    <a:pt x="2335" y="599"/>
                  </a:lnTo>
                  <a:lnTo>
                    <a:pt x="2331" y="576"/>
                  </a:lnTo>
                  <a:lnTo>
                    <a:pt x="2325" y="561"/>
                  </a:lnTo>
                  <a:lnTo>
                    <a:pt x="2317" y="533"/>
                  </a:lnTo>
                  <a:lnTo>
                    <a:pt x="2316" y="521"/>
                  </a:lnTo>
                  <a:lnTo>
                    <a:pt x="2309" y="497"/>
                  </a:lnTo>
                  <a:lnTo>
                    <a:pt x="2307" y="474"/>
                  </a:lnTo>
                  <a:lnTo>
                    <a:pt x="2303" y="457"/>
                  </a:lnTo>
                  <a:lnTo>
                    <a:pt x="2302" y="442"/>
                  </a:lnTo>
                  <a:lnTo>
                    <a:pt x="2302" y="421"/>
                  </a:lnTo>
                  <a:lnTo>
                    <a:pt x="2299" y="418"/>
                  </a:lnTo>
                  <a:lnTo>
                    <a:pt x="2288" y="406"/>
                  </a:lnTo>
                  <a:lnTo>
                    <a:pt x="2282" y="399"/>
                  </a:lnTo>
                  <a:lnTo>
                    <a:pt x="2276" y="386"/>
                  </a:lnTo>
                  <a:lnTo>
                    <a:pt x="2271" y="368"/>
                  </a:lnTo>
                  <a:lnTo>
                    <a:pt x="2269" y="366"/>
                  </a:lnTo>
                  <a:lnTo>
                    <a:pt x="2246" y="359"/>
                  </a:lnTo>
                  <a:lnTo>
                    <a:pt x="2226" y="348"/>
                  </a:lnTo>
                  <a:lnTo>
                    <a:pt x="2219" y="346"/>
                  </a:lnTo>
                  <a:lnTo>
                    <a:pt x="2214" y="345"/>
                  </a:lnTo>
                  <a:lnTo>
                    <a:pt x="2208" y="347"/>
                  </a:lnTo>
                  <a:lnTo>
                    <a:pt x="2189" y="356"/>
                  </a:lnTo>
                  <a:lnTo>
                    <a:pt x="2185" y="360"/>
                  </a:lnTo>
                  <a:lnTo>
                    <a:pt x="2182" y="372"/>
                  </a:lnTo>
                  <a:lnTo>
                    <a:pt x="2185" y="384"/>
                  </a:lnTo>
                  <a:lnTo>
                    <a:pt x="2185" y="409"/>
                  </a:lnTo>
                  <a:lnTo>
                    <a:pt x="2185" y="423"/>
                  </a:lnTo>
                  <a:lnTo>
                    <a:pt x="2187" y="431"/>
                  </a:lnTo>
                  <a:lnTo>
                    <a:pt x="2192" y="442"/>
                  </a:lnTo>
                  <a:lnTo>
                    <a:pt x="2192" y="446"/>
                  </a:lnTo>
                  <a:lnTo>
                    <a:pt x="2191" y="450"/>
                  </a:lnTo>
                  <a:lnTo>
                    <a:pt x="2185" y="460"/>
                  </a:lnTo>
                  <a:lnTo>
                    <a:pt x="2176" y="468"/>
                  </a:lnTo>
                  <a:lnTo>
                    <a:pt x="2164" y="478"/>
                  </a:lnTo>
                  <a:lnTo>
                    <a:pt x="2141" y="491"/>
                  </a:lnTo>
                  <a:lnTo>
                    <a:pt x="2129" y="495"/>
                  </a:lnTo>
                  <a:lnTo>
                    <a:pt x="2105" y="495"/>
                  </a:lnTo>
                  <a:lnTo>
                    <a:pt x="2082" y="510"/>
                  </a:lnTo>
                  <a:lnTo>
                    <a:pt x="2072" y="518"/>
                  </a:lnTo>
                  <a:lnTo>
                    <a:pt x="2061" y="525"/>
                  </a:lnTo>
                  <a:lnTo>
                    <a:pt x="2045" y="531"/>
                  </a:lnTo>
                  <a:lnTo>
                    <a:pt x="2037" y="532"/>
                  </a:lnTo>
                  <a:lnTo>
                    <a:pt x="2032" y="532"/>
                  </a:lnTo>
                  <a:lnTo>
                    <a:pt x="2015" y="528"/>
                  </a:lnTo>
                  <a:lnTo>
                    <a:pt x="1998" y="518"/>
                  </a:lnTo>
                  <a:lnTo>
                    <a:pt x="1988" y="510"/>
                  </a:lnTo>
                  <a:lnTo>
                    <a:pt x="1972" y="486"/>
                  </a:lnTo>
                  <a:lnTo>
                    <a:pt x="1967" y="481"/>
                  </a:lnTo>
                  <a:lnTo>
                    <a:pt x="1963" y="478"/>
                  </a:lnTo>
                  <a:lnTo>
                    <a:pt x="1953" y="474"/>
                  </a:lnTo>
                  <a:lnTo>
                    <a:pt x="1945" y="469"/>
                  </a:lnTo>
                  <a:lnTo>
                    <a:pt x="1934" y="460"/>
                  </a:lnTo>
                  <a:lnTo>
                    <a:pt x="1921" y="446"/>
                  </a:lnTo>
                  <a:lnTo>
                    <a:pt x="1900" y="436"/>
                  </a:lnTo>
                  <a:lnTo>
                    <a:pt x="1890" y="428"/>
                  </a:lnTo>
                  <a:lnTo>
                    <a:pt x="1882" y="421"/>
                  </a:lnTo>
                  <a:lnTo>
                    <a:pt x="1878" y="421"/>
                  </a:lnTo>
                  <a:lnTo>
                    <a:pt x="1855" y="405"/>
                  </a:lnTo>
                  <a:lnTo>
                    <a:pt x="1839" y="391"/>
                  </a:lnTo>
                  <a:lnTo>
                    <a:pt x="1827" y="376"/>
                  </a:lnTo>
                  <a:lnTo>
                    <a:pt x="1820" y="370"/>
                  </a:lnTo>
                  <a:lnTo>
                    <a:pt x="1803" y="359"/>
                  </a:lnTo>
                  <a:lnTo>
                    <a:pt x="1786" y="346"/>
                  </a:lnTo>
                  <a:lnTo>
                    <a:pt x="1781" y="343"/>
                  </a:lnTo>
                  <a:lnTo>
                    <a:pt x="1776" y="342"/>
                  </a:lnTo>
                  <a:lnTo>
                    <a:pt x="1739" y="341"/>
                  </a:lnTo>
                  <a:lnTo>
                    <a:pt x="1732" y="339"/>
                  </a:lnTo>
                  <a:lnTo>
                    <a:pt x="1719" y="334"/>
                  </a:lnTo>
                  <a:lnTo>
                    <a:pt x="1707" y="325"/>
                  </a:lnTo>
                  <a:lnTo>
                    <a:pt x="1696" y="319"/>
                  </a:lnTo>
                  <a:lnTo>
                    <a:pt x="1678" y="304"/>
                  </a:lnTo>
                  <a:lnTo>
                    <a:pt x="1672" y="302"/>
                  </a:lnTo>
                  <a:lnTo>
                    <a:pt x="1661" y="304"/>
                  </a:lnTo>
                  <a:lnTo>
                    <a:pt x="1643" y="310"/>
                  </a:lnTo>
                  <a:lnTo>
                    <a:pt x="1613" y="324"/>
                  </a:lnTo>
                  <a:lnTo>
                    <a:pt x="1596" y="330"/>
                  </a:lnTo>
                  <a:lnTo>
                    <a:pt x="1588" y="334"/>
                  </a:lnTo>
                  <a:lnTo>
                    <a:pt x="1586" y="336"/>
                  </a:lnTo>
                  <a:lnTo>
                    <a:pt x="1575" y="359"/>
                  </a:lnTo>
                  <a:lnTo>
                    <a:pt x="1570" y="368"/>
                  </a:lnTo>
                  <a:lnTo>
                    <a:pt x="1559" y="377"/>
                  </a:lnTo>
                  <a:lnTo>
                    <a:pt x="1548" y="386"/>
                  </a:lnTo>
                  <a:lnTo>
                    <a:pt x="1537" y="393"/>
                  </a:lnTo>
                  <a:lnTo>
                    <a:pt x="1528" y="397"/>
                  </a:lnTo>
                  <a:lnTo>
                    <a:pt x="1509" y="404"/>
                  </a:lnTo>
                  <a:lnTo>
                    <a:pt x="1477" y="411"/>
                  </a:lnTo>
                  <a:lnTo>
                    <a:pt x="1415" y="437"/>
                  </a:lnTo>
                  <a:lnTo>
                    <a:pt x="1357" y="455"/>
                  </a:lnTo>
                  <a:lnTo>
                    <a:pt x="1322" y="467"/>
                  </a:lnTo>
                  <a:lnTo>
                    <a:pt x="1312" y="471"/>
                  </a:lnTo>
                  <a:lnTo>
                    <a:pt x="1289" y="475"/>
                  </a:lnTo>
                  <a:lnTo>
                    <a:pt x="1229" y="468"/>
                  </a:lnTo>
                  <a:lnTo>
                    <a:pt x="1224" y="469"/>
                  </a:lnTo>
                  <a:lnTo>
                    <a:pt x="1215" y="475"/>
                  </a:lnTo>
                  <a:lnTo>
                    <a:pt x="1198" y="489"/>
                  </a:lnTo>
                  <a:lnTo>
                    <a:pt x="1143" y="531"/>
                  </a:lnTo>
                  <a:lnTo>
                    <a:pt x="1122" y="550"/>
                  </a:lnTo>
                  <a:lnTo>
                    <a:pt x="1109" y="567"/>
                  </a:lnTo>
                  <a:lnTo>
                    <a:pt x="1106" y="572"/>
                  </a:lnTo>
                  <a:lnTo>
                    <a:pt x="1103" y="585"/>
                  </a:lnTo>
                  <a:lnTo>
                    <a:pt x="1097" y="599"/>
                  </a:lnTo>
                  <a:lnTo>
                    <a:pt x="1090" y="610"/>
                  </a:lnTo>
                  <a:lnTo>
                    <a:pt x="1084" y="617"/>
                  </a:lnTo>
                  <a:lnTo>
                    <a:pt x="1070" y="624"/>
                  </a:lnTo>
                  <a:lnTo>
                    <a:pt x="1055" y="629"/>
                  </a:lnTo>
                  <a:lnTo>
                    <a:pt x="1036" y="633"/>
                  </a:lnTo>
                  <a:lnTo>
                    <a:pt x="1017" y="640"/>
                  </a:lnTo>
                  <a:lnTo>
                    <a:pt x="1001" y="644"/>
                  </a:lnTo>
                  <a:lnTo>
                    <a:pt x="987" y="647"/>
                  </a:lnTo>
                  <a:lnTo>
                    <a:pt x="974" y="647"/>
                  </a:lnTo>
                  <a:lnTo>
                    <a:pt x="921" y="643"/>
                  </a:lnTo>
                  <a:lnTo>
                    <a:pt x="865" y="644"/>
                  </a:lnTo>
                  <a:lnTo>
                    <a:pt x="828" y="642"/>
                  </a:lnTo>
                  <a:lnTo>
                    <a:pt x="816" y="640"/>
                  </a:lnTo>
                  <a:lnTo>
                    <a:pt x="770" y="624"/>
                  </a:lnTo>
                  <a:lnTo>
                    <a:pt x="735" y="616"/>
                  </a:lnTo>
                  <a:lnTo>
                    <a:pt x="714" y="607"/>
                  </a:lnTo>
                  <a:lnTo>
                    <a:pt x="686" y="592"/>
                  </a:lnTo>
                  <a:lnTo>
                    <a:pt x="676" y="592"/>
                  </a:lnTo>
                  <a:lnTo>
                    <a:pt x="636" y="598"/>
                  </a:lnTo>
                  <a:lnTo>
                    <a:pt x="616" y="598"/>
                  </a:lnTo>
                  <a:lnTo>
                    <a:pt x="598" y="597"/>
                  </a:lnTo>
                  <a:lnTo>
                    <a:pt x="542" y="589"/>
                  </a:lnTo>
                  <a:lnTo>
                    <a:pt x="520" y="583"/>
                  </a:lnTo>
                  <a:lnTo>
                    <a:pt x="508" y="577"/>
                  </a:lnTo>
                  <a:lnTo>
                    <a:pt x="498" y="571"/>
                  </a:lnTo>
                  <a:lnTo>
                    <a:pt x="495" y="566"/>
                  </a:lnTo>
                  <a:lnTo>
                    <a:pt x="493" y="562"/>
                  </a:lnTo>
                  <a:lnTo>
                    <a:pt x="493" y="531"/>
                  </a:lnTo>
                  <a:lnTo>
                    <a:pt x="492" y="516"/>
                  </a:lnTo>
                  <a:lnTo>
                    <a:pt x="482" y="486"/>
                  </a:lnTo>
                  <a:lnTo>
                    <a:pt x="479" y="478"/>
                  </a:lnTo>
                  <a:lnTo>
                    <a:pt x="479" y="468"/>
                  </a:lnTo>
                  <a:lnTo>
                    <a:pt x="480" y="449"/>
                  </a:lnTo>
                  <a:lnTo>
                    <a:pt x="485" y="433"/>
                  </a:lnTo>
                  <a:lnTo>
                    <a:pt x="494" y="411"/>
                  </a:lnTo>
                  <a:lnTo>
                    <a:pt x="507" y="394"/>
                  </a:lnTo>
                  <a:lnTo>
                    <a:pt x="507" y="388"/>
                  </a:lnTo>
                  <a:lnTo>
                    <a:pt x="506" y="385"/>
                  </a:lnTo>
                  <a:lnTo>
                    <a:pt x="503" y="383"/>
                  </a:lnTo>
                  <a:lnTo>
                    <a:pt x="455" y="371"/>
                  </a:lnTo>
                  <a:lnTo>
                    <a:pt x="444" y="368"/>
                  </a:lnTo>
                  <a:lnTo>
                    <a:pt x="434" y="363"/>
                  </a:lnTo>
                  <a:lnTo>
                    <a:pt x="422" y="354"/>
                  </a:lnTo>
                  <a:lnTo>
                    <a:pt x="415" y="347"/>
                  </a:lnTo>
                  <a:lnTo>
                    <a:pt x="406" y="337"/>
                  </a:lnTo>
                  <a:lnTo>
                    <a:pt x="398" y="324"/>
                  </a:lnTo>
                  <a:lnTo>
                    <a:pt x="389" y="310"/>
                  </a:lnTo>
                  <a:lnTo>
                    <a:pt x="381" y="294"/>
                  </a:lnTo>
                  <a:lnTo>
                    <a:pt x="379" y="286"/>
                  </a:lnTo>
                  <a:lnTo>
                    <a:pt x="374" y="264"/>
                  </a:lnTo>
                  <a:lnTo>
                    <a:pt x="376" y="256"/>
                  </a:lnTo>
                  <a:lnTo>
                    <a:pt x="385" y="251"/>
                  </a:lnTo>
                  <a:lnTo>
                    <a:pt x="395" y="241"/>
                  </a:lnTo>
                  <a:lnTo>
                    <a:pt x="395" y="233"/>
                  </a:lnTo>
                  <a:lnTo>
                    <a:pt x="388" y="215"/>
                  </a:lnTo>
                  <a:lnTo>
                    <a:pt x="384" y="187"/>
                  </a:lnTo>
                  <a:lnTo>
                    <a:pt x="383" y="185"/>
                  </a:lnTo>
                  <a:lnTo>
                    <a:pt x="380" y="183"/>
                  </a:lnTo>
                  <a:lnTo>
                    <a:pt x="377" y="181"/>
                  </a:lnTo>
                  <a:lnTo>
                    <a:pt x="363" y="186"/>
                  </a:lnTo>
                  <a:lnTo>
                    <a:pt x="359" y="189"/>
                  </a:lnTo>
                  <a:lnTo>
                    <a:pt x="341" y="205"/>
                  </a:lnTo>
                  <a:lnTo>
                    <a:pt x="332" y="210"/>
                  </a:lnTo>
                  <a:lnTo>
                    <a:pt x="326" y="212"/>
                  </a:lnTo>
                  <a:lnTo>
                    <a:pt x="317" y="213"/>
                  </a:lnTo>
                  <a:lnTo>
                    <a:pt x="302" y="209"/>
                  </a:lnTo>
                  <a:lnTo>
                    <a:pt x="269" y="196"/>
                  </a:lnTo>
                  <a:lnTo>
                    <a:pt x="257" y="190"/>
                  </a:lnTo>
                  <a:lnTo>
                    <a:pt x="246" y="183"/>
                  </a:lnTo>
                  <a:lnTo>
                    <a:pt x="235" y="172"/>
                  </a:lnTo>
                  <a:lnTo>
                    <a:pt x="217" y="152"/>
                  </a:lnTo>
                  <a:lnTo>
                    <a:pt x="216" y="152"/>
                  </a:lnTo>
                  <a:lnTo>
                    <a:pt x="216" y="153"/>
                  </a:lnTo>
                  <a:lnTo>
                    <a:pt x="214" y="152"/>
                  </a:lnTo>
                  <a:lnTo>
                    <a:pt x="205" y="143"/>
                  </a:lnTo>
                  <a:lnTo>
                    <a:pt x="189" y="121"/>
                  </a:lnTo>
                  <a:lnTo>
                    <a:pt x="165" y="119"/>
                  </a:lnTo>
                  <a:lnTo>
                    <a:pt x="148" y="115"/>
                  </a:lnTo>
                  <a:lnTo>
                    <a:pt x="118" y="102"/>
                  </a:lnTo>
                  <a:lnTo>
                    <a:pt x="97" y="90"/>
                  </a:lnTo>
                  <a:lnTo>
                    <a:pt x="75" y="72"/>
                  </a:lnTo>
                  <a:lnTo>
                    <a:pt x="54" y="63"/>
                  </a:lnTo>
                  <a:lnTo>
                    <a:pt x="25" y="61"/>
                  </a:lnTo>
                  <a:lnTo>
                    <a:pt x="5" y="54"/>
                  </a:lnTo>
                  <a:lnTo>
                    <a:pt x="0" y="52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2" name="Freeform 761"/>
            <xdr:cNvSpPr/>
          </xdr:nvSpPr>
          <xdr:spPr>
            <a:xfrm>
              <a:off x="0" y="1800225"/>
              <a:ext cx="1770063" cy="2913063"/>
            </a:xfrm>
            <a:custGeom>
              <a:avLst/>
              <a:gdLst>
                <a:gd name="T0" fmla="*/ 2926 w 3346"/>
                <a:gd name="T1" fmla="*/ 5453 h 5503"/>
                <a:gd name="T2" fmla="*/ 2590 w 3346"/>
                <a:gd name="T3" fmla="*/ 5219 h 5503"/>
                <a:gd name="T4" fmla="*/ 2206 w 3346"/>
                <a:gd name="T5" fmla="*/ 5081 h 5503"/>
                <a:gd name="T6" fmla="*/ 1910 w 3346"/>
                <a:gd name="T7" fmla="*/ 4781 h 5503"/>
                <a:gd name="T8" fmla="*/ 1716 w 3346"/>
                <a:gd name="T9" fmla="*/ 4537 h 5503"/>
                <a:gd name="T10" fmla="*/ 1381 w 3346"/>
                <a:gd name="T11" fmla="*/ 4227 h 5503"/>
                <a:gd name="T12" fmla="*/ 1055 w 3346"/>
                <a:gd name="T13" fmla="*/ 4026 h 5503"/>
                <a:gd name="T14" fmla="*/ 684 w 3346"/>
                <a:gd name="T15" fmla="*/ 3606 h 5503"/>
                <a:gd name="T16" fmla="*/ 455 w 3346"/>
                <a:gd name="T17" fmla="*/ 3313 h 5503"/>
                <a:gd name="T18" fmla="*/ 494 w 3346"/>
                <a:gd name="T19" fmla="*/ 2898 h 5503"/>
                <a:gd name="T20" fmla="*/ 729 w 3346"/>
                <a:gd name="T21" fmla="*/ 2792 h 5503"/>
                <a:gd name="T22" fmla="*/ 769 w 3346"/>
                <a:gd name="T23" fmla="*/ 2412 h 5503"/>
                <a:gd name="T24" fmla="*/ 643 w 3346"/>
                <a:gd name="T25" fmla="*/ 1981 h 5503"/>
                <a:gd name="T26" fmla="*/ 264 w 3346"/>
                <a:gd name="T27" fmla="*/ 1684 h 5503"/>
                <a:gd name="T28" fmla="*/ 188 w 3346"/>
                <a:gd name="T29" fmla="*/ 1339 h 5503"/>
                <a:gd name="T30" fmla="*/ 46 w 3346"/>
                <a:gd name="T31" fmla="*/ 1041 h 5503"/>
                <a:gd name="T32" fmla="*/ 224 w 3346"/>
                <a:gd name="T33" fmla="*/ 714 h 5503"/>
                <a:gd name="T34" fmla="*/ 34 w 3346"/>
                <a:gd name="T35" fmla="*/ 382 h 5503"/>
                <a:gd name="T36" fmla="*/ 229 w 3346"/>
                <a:gd name="T37" fmla="*/ 119 h 5503"/>
                <a:gd name="T38" fmla="*/ 615 w 3346"/>
                <a:gd name="T39" fmla="*/ 75 h 5503"/>
                <a:gd name="T40" fmla="*/ 1014 w 3346"/>
                <a:gd name="T41" fmla="*/ 48 h 5503"/>
                <a:gd name="T42" fmla="*/ 1471 w 3346"/>
                <a:gd name="T43" fmla="*/ 31 h 5503"/>
                <a:gd name="T44" fmla="*/ 1389 w 3346"/>
                <a:gd name="T45" fmla="*/ 117 h 5503"/>
                <a:gd name="T46" fmla="*/ 1050 w 3346"/>
                <a:gd name="T47" fmla="*/ 88 h 5503"/>
                <a:gd name="T48" fmla="*/ 813 w 3346"/>
                <a:gd name="T49" fmla="*/ 219 h 5503"/>
                <a:gd name="T50" fmla="*/ 628 w 3346"/>
                <a:gd name="T51" fmla="*/ 121 h 5503"/>
                <a:gd name="T52" fmla="*/ 382 w 3346"/>
                <a:gd name="T53" fmla="*/ 155 h 5503"/>
                <a:gd name="T54" fmla="*/ 165 w 3346"/>
                <a:gd name="T55" fmla="*/ 304 h 5503"/>
                <a:gd name="T56" fmla="*/ 115 w 3346"/>
                <a:gd name="T57" fmla="*/ 444 h 5503"/>
                <a:gd name="T58" fmla="*/ 116 w 3346"/>
                <a:gd name="T59" fmla="*/ 623 h 5503"/>
                <a:gd name="T60" fmla="*/ 248 w 3346"/>
                <a:gd name="T61" fmla="*/ 886 h 5503"/>
                <a:gd name="T62" fmla="*/ 147 w 3346"/>
                <a:gd name="T63" fmla="*/ 1117 h 5503"/>
                <a:gd name="T64" fmla="*/ 95 w 3346"/>
                <a:gd name="T65" fmla="*/ 1172 h 5503"/>
                <a:gd name="T66" fmla="*/ 234 w 3346"/>
                <a:gd name="T67" fmla="*/ 1327 h 5503"/>
                <a:gd name="T68" fmla="*/ 311 w 3346"/>
                <a:gd name="T69" fmla="*/ 1550 h 5503"/>
                <a:gd name="T70" fmla="*/ 384 w 3346"/>
                <a:gd name="T71" fmla="*/ 1694 h 5503"/>
                <a:gd name="T72" fmla="*/ 569 w 3346"/>
                <a:gd name="T73" fmla="*/ 1886 h 5503"/>
                <a:gd name="T74" fmla="*/ 729 w 3346"/>
                <a:gd name="T75" fmla="*/ 2076 h 5503"/>
                <a:gd name="T76" fmla="*/ 777 w 3346"/>
                <a:gd name="T77" fmla="*/ 2307 h 5503"/>
                <a:gd name="T78" fmla="*/ 751 w 3346"/>
                <a:gd name="T79" fmla="*/ 2479 h 5503"/>
                <a:gd name="T80" fmla="*/ 785 w 3346"/>
                <a:gd name="T81" fmla="*/ 2795 h 5503"/>
                <a:gd name="T82" fmla="*/ 635 w 3346"/>
                <a:gd name="T83" fmla="*/ 3016 h 5503"/>
                <a:gd name="T84" fmla="*/ 498 w 3346"/>
                <a:gd name="T85" fmla="*/ 3057 h 5503"/>
                <a:gd name="T86" fmla="*/ 513 w 3346"/>
                <a:gd name="T87" fmla="*/ 3285 h 5503"/>
                <a:gd name="T88" fmla="*/ 541 w 3346"/>
                <a:gd name="T89" fmla="*/ 3479 h 5503"/>
                <a:gd name="T90" fmla="*/ 688 w 3346"/>
                <a:gd name="T91" fmla="*/ 3549 h 5503"/>
                <a:gd name="T92" fmla="*/ 872 w 3346"/>
                <a:gd name="T93" fmla="*/ 3766 h 5503"/>
                <a:gd name="T94" fmla="*/ 1060 w 3346"/>
                <a:gd name="T95" fmla="*/ 3935 h 5503"/>
                <a:gd name="T96" fmla="*/ 1279 w 3346"/>
                <a:gd name="T97" fmla="*/ 3944 h 5503"/>
                <a:gd name="T98" fmla="*/ 1391 w 3346"/>
                <a:gd name="T99" fmla="*/ 4115 h 5503"/>
                <a:gd name="T100" fmla="*/ 1475 w 3346"/>
                <a:gd name="T101" fmla="*/ 4231 h 5503"/>
                <a:gd name="T102" fmla="*/ 1592 w 3346"/>
                <a:gd name="T103" fmla="*/ 4417 h 5503"/>
                <a:gd name="T104" fmla="*/ 1776 w 3346"/>
                <a:gd name="T105" fmla="*/ 4480 h 5503"/>
                <a:gd name="T106" fmla="*/ 1915 w 3346"/>
                <a:gd name="T107" fmla="*/ 4732 h 5503"/>
                <a:gd name="T108" fmla="*/ 1996 w 3346"/>
                <a:gd name="T109" fmla="*/ 4837 h 5503"/>
                <a:gd name="T110" fmla="*/ 2169 w 3346"/>
                <a:gd name="T111" fmla="*/ 4991 h 5503"/>
                <a:gd name="T112" fmla="*/ 2294 w 3346"/>
                <a:gd name="T113" fmla="*/ 5063 h 5503"/>
                <a:gd name="T114" fmla="*/ 2455 w 3346"/>
                <a:gd name="T115" fmla="*/ 5088 h 5503"/>
                <a:gd name="T116" fmla="*/ 2671 w 3346"/>
                <a:gd name="T117" fmla="*/ 5180 h 5503"/>
                <a:gd name="T118" fmla="*/ 2885 w 3346"/>
                <a:gd name="T119" fmla="*/ 5161 h 5503"/>
                <a:gd name="T120" fmla="*/ 2969 w 3346"/>
                <a:gd name="T121" fmla="*/ 5415 h 5503"/>
                <a:gd name="T122" fmla="*/ 3228 w 3346"/>
                <a:gd name="T123" fmla="*/ 5184 h 55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3346" h="5503">
                  <a:moveTo>
                    <a:pt x="3330" y="5255"/>
                  </a:moveTo>
                  <a:lnTo>
                    <a:pt x="3330" y="5255"/>
                  </a:lnTo>
                  <a:lnTo>
                    <a:pt x="3317" y="5248"/>
                  </a:lnTo>
                  <a:lnTo>
                    <a:pt x="3294" y="5232"/>
                  </a:lnTo>
                  <a:lnTo>
                    <a:pt x="3285" y="5231"/>
                  </a:lnTo>
                  <a:lnTo>
                    <a:pt x="3266" y="5233"/>
                  </a:lnTo>
                  <a:lnTo>
                    <a:pt x="3243" y="5233"/>
                  </a:lnTo>
                  <a:lnTo>
                    <a:pt x="3212" y="5251"/>
                  </a:lnTo>
                  <a:lnTo>
                    <a:pt x="3201" y="5268"/>
                  </a:lnTo>
                  <a:lnTo>
                    <a:pt x="3191" y="5279"/>
                  </a:lnTo>
                  <a:lnTo>
                    <a:pt x="3176" y="5288"/>
                  </a:lnTo>
                  <a:lnTo>
                    <a:pt x="3132" y="5313"/>
                  </a:lnTo>
                  <a:lnTo>
                    <a:pt x="3114" y="5334"/>
                  </a:lnTo>
                  <a:lnTo>
                    <a:pt x="3098" y="5355"/>
                  </a:lnTo>
                  <a:lnTo>
                    <a:pt x="3092" y="5368"/>
                  </a:lnTo>
                  <a:lnTo>
                    <a:pt x="3091" y="5379"/>
                  </a:lnTo>
                  <a:lnTo>
                    <a:pt x="3091" y="5383"/>
                  </a:lnTo>
                  <a:lnTo>
                    <a:pt x="3096" y="5408"/>
                  </a:lnTo>
                  <a:lnTo>
                    <a:pt x="3096" y="5418"/>
                  </a:lnTo>
                  <a:lnTo>
                    <a:pt x="3091" y="5435"/>
                  </a:lnTo>
                  <a:lnTo>
                    <a:pt x="3085" y="5448"/>
                  </a:lnTo>
                  <a:lnTo>
                    <a:pt x="3050" y="5471"/>
                  </a:lnTo>
                  <a:lnTo>
                    <a:pt x="3008" y="5494"/>
                  </a:lnTo>
                  <a:lnTo>
                    <a:pt x="2988" y="5502"/>
                  </a:lnTo>
                  <a:lnTo>
                    <a:pt x="2984" y="5503"/>
                  </a:lnTo>
                  <a:lnTo>
                    <a:pt x="2975" y="5502"/>
                  </a:lnTo>
                  <a:lnTo>
                    <a:pt x="2968" y="5498"/>
                  </a:lnTo>
                  <a:lnTo>
                    <a:pt x="2956" y="5489"/>
                  </a:lnTo>
                  <a:lnTo>
                    <a:pt x="2932" y="5463"/>
                  </a:lnTo>
                  <a:lnTo>
                    <a:pt x="2926" y="5453"/>
                  </a:lnTo>
                  <a:lnTo>
                    <a:pt x="2921" y="5440"/>
                  </a:lnTo>
                  <a:lnTo>
                    <a:pt x="2894" y="5369"/>
                  </a:lnTo>
                  <a:lnTo>
                    <a:pt x="2889" y="5338"/>
                  </a:lnTo>
                  <a:lnTo>
                    <a:pt x="2894" y="5321"/>
                  </a:lnTo>
                  <a:lnTo>
                    <a:pt x="2900" y="5303"/>
                  </a:lnTo>
                  <a:lnTo>
                    <a:pt x="2926" y="5271"/>
                  </a:lnTo>
                  <a:lnTo>
                    <a:pt x="2936" y="5238"/>
                  </a:lnTo>
                  <a:lnTo>
                    <a:pt x="2942" y="5213"/>
                  </a:lnTo>
                  <a:lnTo>
                    <a:pt x="2942" y="5203"/>
                  </a:lnTo>
                  <a:lnTo>
                    <a:pt x="2941" y="5201"/>
                  </a:lnTo>
                  <a:lnTo>
                    <a:pt x="2939" y="5201"/>
                  </a:lnTo>
                  <a:lnTo>
                    <a:pt x="2934" y="5203"/>
                  </a:lnTo>
                  <a:lnTo>
                    <a:pt x="2904" y="5209"/>
                  </a:lnTo>
                  <a:lnTo>
                    <a:pt x="2881" y="5218"/>
                  </a:lnTo>
                  <a:lnTo>
                    <a:pt x="2850" y="5227"/>
                  </a:lnTo>
                  <a:lnTo>
                    <a:pt x="2817" y="5231"/>
                  </a:lnTo>
                  <a:lnTo>
                    <a:pt x="2799" y="5238"/>
                  </a:lnTo>
                  <a:lnTo>
                    <a:pt x="2790" y="5240"/>
                  </a:lnTo>
                  <a:lnTo>
                    <a:pt x="2771" y="5240"/>
                  </a:lnTo>
                  <a:lnTo>
                    <a:pt x="2755" y="5236"/>
                  </a:lnTo>
                  <a:lnTo>
                    <a:pt x="2745" y="5232"/>
                  </a:lnTo>
                  <a:lnTo>
                    <a:pt x="2734" y="5223"/>
                  </a:lnTo>
                  <a:lnTo>
                    <a:pt x="2710" y="5214"/>
                  </a:lnTo>
                  <a:lnTo>
                    <a:pt x="2707" y="5215"/>
                  </a:lnTo>
                  <a:lnTo>
                    <a:pt x="2689" y="5226"/>
                  </a:lnTo>
                  <a:lnTo>
                    <a:pt x="2674" y="5231"/>
                  </a:lnTo>
                  <a:lnTo>
                    <a:pt x="2657" y="5235"/>
                  </a:lnTo>
                  <a:lnTo>
                    <a:pt x="2642" y="5235"/>
                  </a:lnTo>
                  <a:lnTo>
                    <a:pt x="2605" y="5217"/>
                  </a:lnTo>
                  <a:lnTo>
                    <a:pt x="2590" y="5219"/>
                  </a:lnTo>
                  <a:lnTo>
                    <a:pt x="2579" y="5222"/>
                  </a:lnTo>
                  <a:lnTo>
                    <a:pt x="2567" y="5219"/>
                  </a:lnTo>
                  <a:lnTo>
                    <a:pt x="2549" y="5209"/>
                  </a:lnTo>
                  <a:lnTo>
                    <a:pt x="2521" y="5193"/>
                  </a:lnTo>
                  <a:lnTo>
                    <a:pt x="2493" y="5187"/>
                  </a:lnTo>
                  <a:lnTo>
                    <a:pt x="2484" y="5183"/>
                  </a:lnTo>
                  <a:lnTo>
                    <a:pt x="2477" y="5180"/>
                  </a:lnTo>
                  <a:lnTo>
                    <a:pt x="2469" y="5175"/>
                  </a:lnTo>
                  <a:lnTo>
                    <a:pt x="2459" y="5164"/>
                  </a:lnTo>
                  <a:lnTo>
                    <a:pt x="2451" y="5155"/>
                  </a:lnTo>
                  <a:lnTo>
                    <a:pt x="2446" y="5144"/>
                  </a:lnTo>
                  <a:lnTo>
                    <a:pt x="2439" y="5138"/>
                  </a:lnTo>
                  <a:lnTo>
                    <a:pt x="2416" y="5120"/>
                  </a:lnTo>
                  <a:lnTo>
                    <a:pt x="2407" y="5108"/>
                  </a:lnTo>
                  <a:lnTo>
                    <a:pt x="2403" y="5100"/>
                  </a:lnTo>
                  <a:lnTo>
                    <a:pt x="2391" y="5088"/>
                  </a:lnTo>
                  <a:lnTo>
                    <a:pt x="2379" y="5078"/>
                  </a:lnTo>
                  <a:lnTo>
                    <a:pt x="2367" y="5078"/>
                  </a:lnTo>
                  <a:lnTo>
                    <a:pt x="2353" y="5081"/>
                  </a:lnTo>
                  <a:lnTo>
                    <a:pt x="2340" y="5087"/>
                  </a:lnTo>
                  <a:lnTo>
                    <a:pt x="2330" y="5095"/>
                  </a:lnTo>
                  <a:lnTo>
                    <a:pt x="2317" y="5109"/>
                  </a:lnTo>
                  <a:lnTo>
                    <a:pt x="2298" y="5111"/>
                  </a:lnTo>
                  <a:lnTo>
                    <a:pt x="2288" y="5108"/>
                  </a:lnTo>
                  <a:lnTo>
                    <a:pt x="2270" y="5096"/>
                  </a:lnTo>
                  <a:lnTo>
                    <a:pt x="2249" y="5083"/>
                  </a:lnTo>
                  <a:lnTo>
                    <a:pt x="2241" y="5078"/>
                  </a:lnTo>
                  <a:lnTo>
                    <a:pt x="2235" y="5076"/>
                  </a:lnTo>
                  <a:lnTo>
                    <a:pt x="2228" y="5075"/>
                  </a:lnTo>
                  <a:lnTo>
                    <a:pt x="2206" y="5081"/>
                  </a:lnTo>
                  <a:lnTo>
                    <a:pt x="2186" y="5082"/>
                  </a:lnTo>
                  <a:lnTo>
                    <a:pt x="2174" y="5082"/>
                  </a:lnTo>
                  <a:lnTo>
                    <a:pt x="2166" y="5078"/>
                  </a:lnTo>
                  <a:lnTo>
                    <a:pt x="2151" y="5067"/>
                  </a:lnTo>
                  <a:lnTo>
                    <a:pt x="2136" y="5049"/>
                  </a:lnTo>
                  <a:lnTo>
                    <a:pt x="2122" y="5031"/>
                  </a:lnTo>
                  <a:lnTo>
                    <a:pt x="2113" y="5017"/>
                  </a:lnTo>
                  <a:lnTo>
                    <a:pt x="2112" y="5012"/>
                  </a:lnTo>
                  <a:lnTo>
                    <a:pt x="2121" y="4997"/>
                  </a:lnTo>
                  <a:lnTo>
                    <a:pt x="2113" y="4965"/>
                  </a:lnTo>
                  <a:lnTo>
                    <a:pt x="2102" y="4946"/>
                  </a:lnTo>
                  <a:lnTo>
                    <a:pt x="2097" y="4943"/>
                  </a:lnTo>
                  <a:lnTo>
                    <a:pt x="2078" y="4935"/>
                  </a:lnTo>
                  <a:lnTo>
                    <a:pt x="2070" y="4929"/>
                  </a:lnTo>
                  <a:lnTo>
                    <a:pt x="2058" y="4917"/>
                  </a:lnTo>
                  <a:lnTo>
                    <a:pt x="2049" y="4905"/>
                  </a:lnTo>
                  <a:lnTo>
                    <a:pt x="2003" y="4898"/>
                  </a:lnTo>
                  <a:lnTo>
                    <a:pt x="1986" y="4893"/>
                  </a:lnTo>
                  <a:lnTo>
                    <a:pt x="1978" y="4888"/>
                  </a:lnTo>
                  <a:lnTo>
                    <a:pt x="1958" y="4881"/>
                  </a:lnTo>
                  <a:lnTo>
                    <a:pt x="1948" y="4875"/>
                  </a:lnTo>
                  <a:lnTo>
                    <a:pt x="1940" y="4866"/>
                  </a:lnTo>
                  <a:lnTo>
                    <a:pt x="1931" y="4855"/>
                  </a:lnTo>
                  <a:lnTo>
                    <a:pt x="1922" y="4839"/>
                  </a:lnTo>
                  <a:lnTo>
                    <a:pt x="1920" y="4830"/>
                  </a:lnTo>
                  <a:lnTo>
                    <a:pt x="1916" y="4817"/>
                  </a:lnTo>
                  <a:lnTo>
                    <a:pt x="1916" y="4804"/>
                  </a:lnTo>
                  <a:lnTo>
                    <a:pt x="1917" y="4790"/>
                  </a:lnTo>
                  <a:lnTo>
                    <a:pt x="1915" y="4784"/>
                  </a:lnTo>
                  <a:lnTo>
                    <a:pt x="1910" y="4781"/>
                  </a:lnTo>
                  <a:lnTo>
                    <a:pt x="1896" y="4777"/>
                  </a:lnTo>
                  <a:lnTo>
                    <a:pt x="1889" y="4773"/>
                  </a:lnTo>
                  <a:lnTo>
                    <a:pt x="1878" y="4766"/>
                  </a:lnTo>
                  <a:lnTo>
                    <a:pt x="1869" y="4759"/>
                  </a:lnTo>
                  <a:lnTo>
                    <a:pt x="1856" y="4752"/>
                  </a:lnTo>
                  <a:lnTo>
                    <a:pt x="1845" y="4745"/>
                  </a:lnTo>
                  <a:lnTo>
                    <a:pt x="1838" y="4737"/>
                  </a:lnTo>
                  <a:lnTo>
                    <a:pt x="1831" y="4727"/>
                  </a:lnTo>
                  <a:lnTo>
                    <a:pt x="1825" y="4718"/>
                  </a:lnTo>
                  <a:lnTo>
                    <a:pt x="1823" y="4710"/>
                  </a:lnTo>
                  <a:lnTo>
                    <a:pt x="1820" y="4706"/>
                  </a:lnTo>
                  <a:lnTo>
                    <a:pt x="1815" y="4702"/>
                  </a:lnTo>
                  <a:lnTo>
                    <a:pt x="1805" y="4700"/>
                  </a:lnTo>
                  <a:lnTo>
                    <a:pt x="1797" y="4696"/>
                  </a:lnTo>
                  <a:lnTo>
                    <a:pt x="1782" y="4684"/>
                  </a:lnTo>
                  <a:lnTo>
                    <a:pt x="1773" y="4675"/>
                  </a:lnTo>
                  <a:lnTo>
                    <a:pt x="1770" y="4670"/>
                  </a:lnTo>
                  <a:lnTo>
                    <a:pt x="1767" y="4661"/>
                  </a:lnTo>
                  <a:lnTo>
                    <a:pt x="1762" y="4639"/>
                  </a:lnTo>
                  <a:lnTo>
                    <a:pt x="1753" y="4635"/>
                  </a:lnTo>
                  <a:lnTo>
                    <a:pt x="1743" y="4629"/>
                  </a:lnTo>
                  <a:lnTo>
                    <a:pt x="1730" y="4619"/>
                  </a:lnTo>
                  <a:lnTo>
                    <a:pt x="1725" y="4612"/>
                  </a:lnTo>
                  <a:lnTo>
                    <a:pt x="1720" y="4605"/>
                  </a:lnTo>
                  <a:lnTo>
                    <a:pt x="1717" y="4597"/>
                  </a:lnTo>
                  <a:lnTo>
                    <a:pt x="1715" y="4588"/>
                  </a:lnTo>
                  <a:lnTo>
                    <a:pt x="1714" y="4576"/>
                  </a:lnTo>
                  <a:lnTo>
                    <a:pt x="1715" y="4564"/>
                  </a:lnTo>
                  <a:lnTo>
                    <a:pt x="1719" y="4550"/>
                  </a:lnTo>
                  <a:lnTo>
                    <a:pt x="1716" y="4537"/>
                  </a:lnTo>
                  <a:lnTo>
                    <a:pt x="1715" y="4522"/>
                  </a:lnTo>
                  <a:lnTo>
                    <a:pt x="1718" y="4499"/>
                  </a:lnTo>
                  <a:lnTo>
                    <a:pt x="1718" y="4488"/>
                  </a:lnTo>
                  <a:lnTo>
                    <a:pt x="1700" y="4479"/>
                  </a:lnTo>
                  <a:lnTo>
                    <a:pt x="1670" y="4480"/>
                  </a:lnTo>
                  <a:lnTo>
                    <a:pt x="1660" y="4482"/>
                  </a:lnTo>
                  <a:lnTo>
                    <a:pt x="1651" y="4488"/>
                  </a:lnTo>
                  <a:lnTo>
                    <a:pt x="1636" y="4493"/>
                  </a:lnTo>
                  <a:lnTo>
                    <a:pt x="1621" y="4496"/>
                  </a:lnTo>
                  <a:lnTo>
                    <a:pt x="1607" y="4496"/>
                  </a:lnTo>
                  <a:lnTo>
                    <a:pt x="1603" y="4495"/>
                  </a:lnTo>
                  <a:lnTo>
                    <a:pt x="1589" y="4485"/>
                  </a:lnTo>
                  <a:lnTo>
                    <a:pt x="1557" y="4461"/>
                  </a:lnTo>
                  <a:lnTo>
                    <a:pt x="1533" y="4416"/>
                  </a:lnTo>
                  <a:lnTo>
                    <a:pt x="1531" y="4409"/>
                  </a:lnTo>
                  <a:lnTo>
                    <a:pt x="1528" y="4393"/>
                  </a:lnTo>
                  <a:lnTo>
                    <a:pt x="1528" y="4372"/>
                  </a:lnTo>
                  <a:lnTo>
                    <a:pt x="1522" y="4349"/>
                  </a:lnTo>
                  <a:lnTo>
                    <a:pt x="1520" y="4344"/>
                  </a:lnTo>
                  <a:lnTo>
                    <a:pt x="1494" y="4309"/>
                  </a:lnTo>
                  <a:lnTo>
                    <a:pt x="1485" y="4304"/>
                  </a:lnTo>
                  <a:lnTo>
                    <a:pt x="1478" y="4300"/>
                  </a:lnTo>
                  <a:lnTo>
                    <a:pt x="1463" y="4285"/>
                  </a:lnTo>
                  <a:lnTo>
                    <a:pt x="1455" y="4279"/>
                  </a:lnTo>
                  <a:lnTo>
                    <a:pt x="1448" y="4276"/>
                  </a:lnTo>
                  <a:lnTo>
                    <a:pt x="1431" y="4269"/>
                  </a:lnTo>
                  <a:lnTo>
                    <a:pt x="1423" y="4264"/>
                  </a:lnTo>
                  <a:lnTo>
                    <a:pt x="1410" y="4255"/>
                  </a:lnTo>
                  <a:lnTo>
                    <a:pt x="1397" y="4238"/>
                  </a:lnTo>
                  <a:lnTo>
                    <a:pt x="1381" y="4227"/>
                  </a:lnTo>
                  <a:lnTo>
                    <a:pt x="1369" y="4215"/>
                  </a:lnTo>
                  <a:lnTo>
                    <a:pt x="1362" y="4203"/>
                  </a:lnTo>
                  <a:lnTo>
                    <a:pt x="1355" y="4181"/>
                  </a:lnTo>
                  <a:lnTo>
                    <a:pt x="1348" y="4166"/>
                  </a:lnTo>
                  <a:lnTo>
                    <a:pt x="1333" y="4136"/>
                  </a:lnTo>
                  <a:lnTo>
                    <a:pt x="1318" y="4119"/>
                  </a:lnTo>
                  <a:lnTo>
                    <a:pt x="1314" y="4115"/>
                  </a:lnTo>
                  <a:lnTo>
                    <a:pt x="1308" y="4108"/>
                  </a:lnTo>
                  <a:lnTo>
                    <a:pt x="1290" y="4094"/>
                  </a:lnTo>
                  <a:lnTo>
                    <a:pt x="1267" y="4081"/>
                  </a:lnTo>
                  <a:lnTo>
                    <a:pt x="1260" y="4070"/>
                  </a:lnTo>
                  <a:lnTo>
                    <a:pt x="1256" y="4059"/>
                  </a:lnTo>
                  <a:lnTo>
                    <a:pt x="1253" y="4046"/>
                  </a:lnTo>
                  <a:lnTo>
                    <a:pt x="1253" y="4034"/>
                  </a:lnTo>
                  <a:lnTo>
                    <a:pt x="1254" y="4022"/>
                  </a:lnTo>
                  <a:lnTo>
                    <a:pt x="1253" y="4016"/>
                  </a:lnTo>
                  <a:lnTo>
                    <a:pt x="1245" y="3995"/>
                  </a:lnTo>
                  <a:lnTo>
                    <a:pt x="1241" y="3990"/>
                  </a:lnTo>
                  <a:lnTo>
                    <a:pt x="1223" y="3973"/>
                  </a:lnTo>
                  <a:lnTo>
                    <a:pt x="1213" y="3967"/>
                  </a:lnTo>
                  <a:lnTo>
                    <a:pt x="1178" y="3942"/>
                  </a:lnTo>
                  <a:lnTo>
                    <a:pt x="1174" y="3940"/>
                  </a:lnTo>
                  <a:lnTo>
                    <a:pt x="1170" y="3940"/>
                  </a:lnTo>
                  <a:lnTo>
                    <a:pt x="1155" y="3945"/>
                  </a:lnTo>
                  <a:lnTo>
                    <a:pt x="1141" y="3947"/>
                  </a:lnTo>
                  <a:lnTo>
                    <a:pt x="1133" y="3960"/>
                  </a:lnTo>
                  <a:lnTo>
                    <a:pt x="1125" y="3971"/>
                  </a:lnTo>
                  <a:lnTo>
                    <a:pt x="1086" y="4007"/>
                  </a:lnTo>
                  <a:lnTo>
                    <a:pt x="1070" y="4018"/>
                  </a:lnTo>
                  <a:lnTo>
                    <a:pt x="1055" y="4026"/>
                  </a:lnTo>
                  <a:lnTo>
                    <a:pt x="1050" y="4028"/>
                  </a:lnTo>
                  <a:lnTo>
                    <a:pt x="1041" y="4028"/>
                  </a:lnTo>
                  <a:lnTo>
                    <a:pt x="1019" y="4025"/>
                  </a:lnTo>
                  <a:lnTo>
                    <a:pt x="996" y="4018"/>
                  </a:lnTo>
                  <a:lnTo>
                    <a:pt x="989" y="4016"/>
                  </a:lnTo>
                  <a:lnTo>
                    <a:pt x="984" y="4012"/>
                  </a:lnTo>
                  <a:lnTo>
                    <a:pt x="977" y="4006"/>
                  </a:lnTo>
                  <a:lnTo>
                    <a:pt x="969" y="3994"/>
                  </a:lnTo>
                  <a:lnTo>
                    <a:pt x="958" y="3973"/>
                  </a:lnTo>
                  <a:lnTo>
                    <a:pt x="956" y="3963"/>
                  </a:lnTo>
                  <a:lnTo>
                    <a:pt x="955" y="3938"/>
                  </a:lnTo>
                  <a:lnTo>
                    <a:pt x="950" y="3919"/>
                  </a:lnTo>
                  <a:lnTo>
                    <a:pt x="920" y="3885"/>
                  </a:lnTo>
                  <a:lnTo>
                    <a:pt x="878" y="3832"/>
                  </a:lnTo>
                  <a:lnTo>
                    <a:pt x="873" y="3829"/>
                  </a:lnTo>
                  <a:lnTo>
                    <a:pt x="864" y="3824"/>
                  </a:lnTo>
                  <a:lnTo>
                    <a:pt x="858" y="3818"/>
                  </a:lnTo>
                  <a:lnTo>
                    <a:pt x="796" y="3766"/>
                  </a:lnTo>
                  <a:lnTo>
                    <a:pt x="764" y="3753"/>
                  </a:lnTo>
                  <a:lnTo>
                    <a:pt x="754" y="3745"/>
                  </a:lnTo>
                  <a:lnTo>
                    <a:pt x="741" y="3734"/>
                  </a:lnTo>
                  <a:lnTo>
                    <a:pt x="729" y="3718"/>
                  </a:lnTo>
                  <a:lnTo>
                    <a:pt x="727" y="3717"/>
                  </a:lnTo>
                  <a:lnTo>
                    <a:pt x="713" y="3691"/>
                  </a:lnTo>
                  <a:lnTo>
                    <a:pt x="706" y="3674"/>
                  </a:lnTo>
                  <a:lnTo>
                    <a:pt x="705" y="3662"/>
                  </a:lnTo>
                  <a:lnTo>
                    <a:pt x="706" y="3638"/>
                  </a:lnTo>
                  <a:lnTo>
                    <a:pt x="702" y="3632"/>
                  </a:lnTo>
                  <a:lnTo>
                    <a:pt x="692" y="3622"/>
                  </a:lnTo>
                  <a:lnTo>
                    <a:pt x="684" y="3606"/>
                  </a:lnTo>
                  <a:lnTo>
                    <a:pt x="681" y="3601"/>
                  </a:lnTo>
                  <a:lnTo>
                    <a:pt x="679" y="3600"/>
                  </a:lnTo>
                  <a:lnTo>
                    <a:pt x="672" y="3599"/>
                  </a:lnTo>
                  <a:lnTo>
                    <a:pt x="663" y="3596"/>
                  </a:lnTo>
                  <a:lnTo>
                    <a:pt x="645" y="3585"/>
                  </a:lnTo>
                  <a:lnTo>
                    <a:pt x="633" y="3577"/>
                  </a:lnTo>
                  <a:lnTo>
                    <a:pt x="628" y="3568"/>
                  </a:lnTo>
                  <a:lnTo>
                    <a:pt x="625" y="3565"/>
                  </a:lnTo>
                  <a:lnTo>
                    <a:pt x="606" y="3564"/>
                  </a:lnTo>
                  <a:lnTo>
                    <a:pt x="591" y="3562"/>
                  </a:lnTo>
                  <a:lnTo>
                    <a:pt x="577" y="3558"/>
                  </a:lnTo>
                  <a:lnTo>
                    <a:pt x="565" y="3554"/>
                  </a:lnTo>
                  <a:lnTo>
                    <a:pt x="555" y="3546"/>
                  </a:lnTo>
                  <a:lnTo>
                    <a:pt x="541" y="3529"/>
                  </a:lnTo>
                  <a:lnTo>
                    <a:pt x="529" y="3526"/>
                  </a:lnTo>
                  <a:lnTo>
                    <a:pt x="518" y="3521"/>
                  </a:lnTo>
                  <a:lnTo>
                    <a:pt x="509" y="3515"/>
                  </a:lnTo>
                  <a:lnTo>
                    <a:pt x="505" y="3511"/>
                  </a:lnTo>
                  <a:lnTo>
                    <a:pt x="498" y="3498"/>
                  </a:lnTo>
                  <a:lnTo>
                    <a:pt x="490" y="3484"/>
                  </a:lnTo>
                  <a:lnTo>
                    <a:pt x="481" y="3451"/>
                  </a:lnTo>
                  <a:lnTo>
                    <a:pt x="480" y="3438"/>
                  </a:lnTo>
                  <a:lnTo>
                    <a:pt x="481" y="3423"/>
                  </a:lnTo>
                  <a:lnTo>
                    <a:pt x="475" y="3403"/>
                  </a:lnTo>
                  <a:lnTo>
                    <a:pt x="460" y="3383"/>
                  </a:lnTo>
                  <a:lnTo>
                    <a:pt x="452" y="3366"/>
                  </a:lnTo>
                  <a:lnTo>
                    <a:pt x="450" y="3352"/>
                  </a:lnTo>
                  <a:lnTo>
                    <a:pt x="449" y="3338"/>
                  </a:lnTo>
                  <a:lnTo>
                    <a:pt x="451" y="3329"/>
                  </a:lnTo>
                  <a:lnTo>
                    <a:pt x="455" y="3313"/>
                  </a:lnTo>
                  <a:lnTo>
                    <a:pt x="455" y="3296"/>
                  </a:lnTo>
                  <a:lnTo>
                    <a:pt x="456" y="3289"/>
                  </a:lnTo>
                  <a:lnTo>
                    <a:pt x="458" y="3279"/>
                  </a:lnTo>
                  <a:lnTo>
                    <a:pt x="464" y="3268"/>
                  </a:lnTo>
                  <a:lnTo>
                    <a:pt x="470" y="3258"/>
                  </a:lnTo>
                  <a:lnTo>
                    <a:pt x="479" y="3250"/>
                  </a:lnTo>
                  <a:lnTo>
                    <a:pt x="480" y="3245"/>
                  </a:lnTo>
                  <a:lnTo>
                    <a:pt x="481" y="3241"/>
                  </a:lnTo>
                  <a:lnTo>
                    <a:pt x="473" y="3182"/>
                  </a:lnTo>
                  <a:lnTo>
                    <a:pt x="475" y="3166"/>
                  </a:lnTo>
                  <a:lnTo>
                    <a:pt x="483" y="3149"/>
                  </a:lnTo>
                  <a:lnTo>
                    <a:pt x="489" y="3133"/>
                  </a:lnTo>
                  <a:lnTo>
                    <a:pt x="466" y="3110"/>
                  </a:lnTo>
                  <a:lnTo>
                    <a:pt x="464" y="3099"/>
                  </a:lnTo>
                  <a:lnTo>
                    <a:pt x="457" y="3089"/>
                  </a:lnTo>
                  <a:lnTo>
                    <a:pt x="453" y="3076"/>
                  </a:lnTo>
                  <a:lnTo>
                    <a:pt x="450" y="3066"/>
                  </a:lnTo>
                  <a:lnTo>
                    <a:pt x="450" y="3058"/>
                  </a:lnTo>
                  <a:lnTo>
                    <a:pt x="453" y="3038"/>
                  </a:lnTo>
                  <a:lnTo>
                    <a:pt x="458" y="3020"/>
                  </a:lnTo>
                  <a:lnTo>
                    <a:pt x="465" y="3009"/>
                  </a:lnTo>
                  <a:lnTo>
                    <a:pt x="479" y="2992"/>
                  </a:lnTo>
                  <a:lnTo>
                    <a:pt x="483" y="2982"/>
                  </a:lnTo>
                  <a:lnTo>
                    <a:pt x="483" y="2975"/>
                  </a:lnTo>
                  <a:lnTo>
                    <a:pt x="480" y="2956"/>
                  </a:lnTo>
                  <a:lnTo>
                    <a:pt x="479" y="2943"/>
                  </a:lnTo>
                  <a:lnTo>
                    <a:pt x="480" y="2928"/>
                  </a:lnTo>
                  <a:lnTo>
                    <a:pt x="483" y="2915"/>
                  </a:lnTo>
                  <a:lnTo>
                    <a:pt x="487" y="2907"/>
                  </a:lnTo>
                  <a:lnTo>
                    <a:pt x="494" y="2898"/>
                  </a:lnTo>
                  <a:lnTo>
                    <a:pt x="506" y="2891"/>
                  </a:lnTo>
                  <a:lnTo>
                    <a:pt x="517" y="2883"/>
                  </a:lnTo>
                  <a:lnTo>
                    <a:pt x="539" y="2878"/>
                  </a:lnTo>
                  <a:lnTo>
                    <a:pt x="556" y="2876"/>
                  </a:lnTo>
                  <a:lnTo>
                    <a:pt x="573" y="2869"/>
                  </a:lnTo>
                  <a:lnTo>
                    <a:pt x="594" y="2867"/>
                  </a:lnTo>
                  <a:lnTo>
                    <a:pt x="615" y="2860"/>
                  </a:lnTo>
                  <a:lnTo>
                    <a:pt x="623" y="2860"/>
                  </a:lnTo>
                  <a:lnTo>
                    <a:pt x="630" y="2861"/>
                  </a:lnTo>
                  <a:lnTo>
                    <a:pt x="646" y="2865"/>
                  </a:lnTo>
                  <a:lnTo>
                    <a:pt x="660" y="2873"/>
                  </a:lnTo>
                  <a:lnTo>
                    <a:pt x="667" y="2879"/>
                  </a:lnTo>
                  <a:lnTo>
                    <a:pt x="674" y="2893"/>
                  </a:lnTo>
                  <a:lnTo>
                    <a:pt x="679" y="2910"/>
                  </a:lnTo>
                  <a:lnTo>
                    <a:pt x="681" y="2925"/>
                  </a:lnTo>
                  <a:lnTo>
                    <a:pt x="677" y="2969"/>
                  </a:lnTo>
                  <a:lnTo>
                    <a:pt x="678" y="2984"/>
                  </a:lnTo>
                  <a:lnTo>
                    <a:pt x="695" y="2974"/>
                  </a:lnTo>
                  <a:lnTo>
                    <a:pt x="710" y="2968"/>
                  </a:lnTo>
                  <a:lnTo>
                    <a:pt x="721" y="2962"/>
                  </a:lnTo>
                  <a:lnTo>
                    <a:pt x="731" y="2943"/>
                  </a:lnTo>
                  <a:lnTo>
                    <a:pt x="726" y="2922"/>
                  </a:lnTo>
                  <a:lnTo>
                    <a:pt x="724" y="2911"/>
                  </a:lnTo>
                  <a:lnTo>
                    <a:pt x="725" y="2902"/>
                  </a:lnTo>
                  <a:lnTo>
                    <a:pt x="732" y="2876"/>
                  </a:lnTo>
                  <a:lnTo>
                    <a:pt x="733" y="2866"/>
                  </a:lnTo>
                  <a:lnTo>
                    <a:pt x="733" y="2861"/>
                  </a:lnTo>
                  <a:lnTo>
                    <a:pt x="729" y="2854"/>
                  </a:lnTo>
                  <a:lnTo>
                    <a:pt x="728" y="2844"/>
                  </a:lnTo>
                  <a:lnTo>
                    <a:pt x="729" y="2792"/>
                  </a:lnTo>
                  <a:lnTo>
                    <a:pt x="720" y="2754"/>
                  </a:lnTo>
                  <a:lnTo>
                    <a:pt x="716" y="2747"/>
                  </a:lnTo>
                  <a:lnTo>
                    <a:pt x="708" y="2726"/>
                  </a:lnTo>
                  <a:lnTo>
                    <a:pt x="697" y="2706"/>
                  </a:lnTo>
                  <a:lnTo>
                    <a:pt x="690" y="2693"/>
                  </a:lnTo>
                  <a:lnTo>
                    <a:pt x="685" y="2676"/>
                  </a:lnTo>
                  <a:lnTo>
                    <a:pt x="675" y="2647"/>
                  </a:lnTo>
                  <a:lnTo>
                    <a:pt x="674" y="2634"/>
                  </a:lnTo>
                  <a:lnTo>
                    <a:pt x="677" y="2614"/>
                  </a:lnTo>
                  <a:lnTo>
                    <a:pt x="677" y="2604"/>
                  </a:lnTo>
                  <a:lnTo>
                    <a:pt x="678" y="2590"/>
                  </a:lnTo>
                  <a:lnTo>
                    <a:pt x="681" y="2576"/>
                  </a:lnTo>
                  <a:lnTo>
                    <a:pt x="690" y="2561"/>
                  </a:lnTo>
                  <a:lnTo>
                    <a:pt x="688" y="2558"/>
                  </a:lnTo>
                  <a:lnTo>
                    <a:pt x="701" y="2546"/>
                  </a:lnTo>
                  <a:lnTo>
                    <a:pt x="706" y="2540"/>
                  </a:lnTo>
                  <a:lnTo>
                    <a:pt x="710" y="2533"/>
                  </a:lnTo>
                  <a:lnTo>
                    <a:pt x="714" y="2523"/>
                  </a:lnTo>
                  <a:lnTo>
                    <a:pt x="715" y="2517"/>
                  </a:lnTo>
                  <a:lnTo>
                    <a:pt x="714" y="2513"/>
                  </a:lnTo>
                  <a:lnTo>
                    <a:pt x="706" y="2497"/>
                  </a:lnTo>
                  <a:lnTo>
                    <a:pt x="705" y="2481"/>
                  </a:lnTo>
                  <a:lnTo>
                    <a:pt x="707" y="2459"/>
                  </a:lnTo>
                  <a:lnTo>
                    <a:pt x="711" y="2447"/>
                  </a:lnTo>
                  <a:lnTo>
                    <a:pt x="715" y="2442"/>
                  </a:lnTo>
                  <a:lnTo>
                    <a:pt x="721" y="2435"/>
                  </a:lnTo>
                  <a:lnTo>
                    <a:pt x="728" y="2429"/>
                  </a:lnTo>
                  <a:lnTo>
                    <a:pt x="737" y="2424"/>
                  </a:lnTo>
                  <a:lnTo>
                    <a:pt x="749" y="2418"/>
                  </a:lnTo>
                  <a:lnTo>
                    <a:pt x="769" y="2412"/>
                  </a:lnTo>
                  <a:lnTo>
                    <a:pt x="803" y="2407"/>
                  </a:lnTo>
                  <a:lnTo>
                    <a:pt x="799" y="2399"/>
                  </a:lnTo>
                  <a:lnTo>
                    <a:pt x="796" y="2392"/>
                  </a:lnTo>
                  <a:lnTo>
                    <a:pt x="773" y="2362"/>
                  </a:lnTo>
                  <a:lnTo>
                    <a:pt x="761" y="2359"/>
                  </a:lnTo>
                  <a:lnTo>
                    <a:pt x="754" y="2354"/>
                  </a:lnTo>
                  <a:lnTo>
                    <a:pt x="738" y="2337"/>
                  </a:lnTo>
                  <a:lnTo>
                    <a:pt x="733" y="2334"/>
                  </a:lnTo>
                  <a:lnTo>
                    <a:pt x="727" y="2332"/>
                  </a:lnTo>
                  <a:lnTo>
                    <a:pt x="721" y="2326"/>
                  </a:lnTo>
                  <a:lnTo>
                    <a:pt x="711" y="2317"/>
                  </a:lnTo>
                  <a:lnTo>
                    <a:pt x="701" y="2303"/>
                  </a:lnTo>
                  <a:lnTo>
                    <a:pt x="686" y="2291"/>
                  </a:lnTo>
                  <a:lnTo>
                    <a:pt x="677" y="2277"/>
                  </a:lnTo>
                  <a:lnTo>
                    <a:pt x="668" y="2258"/>
                  </a:lnTo>
                  <a:lnTo>
                    <a:pt x="666" y="2250"/>
                  </a:lnTo>
                  <a:lnTo>
                    <a:pt x="669" y="2237"/>
                  </a:lnTo>
                  <a:lnTo>
                    <a:pt x="666" y="2218"/>
                  </a:lnTo>
                  <a:lnTo>
                    <a:pt x="666" y="2197"/>
                  </a:lnTo>
                  <a:lnTo>
                    <a:pt x="669" y="2182"/>
                  </a:lnTo>
                  <a:lnTo>
                    <a:pt x="679" y="2163"/>
                  </a:lnTo>
                  <a:lnTo>
                    <a:pt x="677" y="2137"/>
                  </a:lnTo>
                  <a:lnTo>
                    <a:pt x="673" y="2115"/>
                  </a:lnTo>
                  <a:lnTo>
                    <a:pt x="673" y="2091"/>
                  </a:lnTo>
                  <a:lnTo>
                    <a:pt x="670" y="2063"/>
                  </a:lnTo>
                  <a:lnTo>
                    <a:pt x="668" y="2047"/>
                  </a:lnTo>
                  <a:lnTo>
                    <a:pt x="669" y="2017"/>
                  </a:lnTo>
                  <a:lnTo>
                    <a:pt x="672" y="1985"/>
                  </a:lnTo>
                  <a:lnTo>
                    <a:pt x="670" y="1984"/>
                  </a:lnTo>
                  <a:lnTo>
                    <a:pt x="643" y="1981"/>
                  </a:lnTo>
                  <a:lnTo>
                    <a:pt x="632" y="1978"/>
                  </a:lnTo>
                  <a:lnTo>
                    <a:pt x="626" y="1976"/>
                  </a:lnTo>
                  <a:lnTo>
                    <a:pt x="612" y="1963"/>
                  </a:lnTo>
                  <a:lnTo>
                    <a:pt x="594" y="1959"/>
                  </a:lnTo>
                  <a:lnTo>
                    <a:pt x="582" y="1956"/>
                  </a:lnTo>
                  <a:lnTo>
                    <a:pt x="570" y="1950"/>
                  </a:lnTo>
                  <a:lnTo>
                    <a:pt x="560" y="1945"/>
                  </a:lnTo>
                  <a:lnTo>
                    <a:pt x="551" y="1937"/>
                  </a:lnTo>
                  <a:lnTo>
                    <a:pt x="529" y="1917"/>
                  </a:lnTo>
                  <a:lnTo>
                    <a:pt x="512" y="1908"/>
                  </a:lnTo>
                  <a:lnTo>
                    <a:pt x="499" y="1898"/>
                  </a:lnTo>
                  <a:lnTo>
                    <a:pt x="471" y="1874"/>
                  </a:lnTo>
                  <a:lnTo>
                    <a:pt x="453" y="1862"/>
                  </a:lnTo>
                  <a:lnTo>
                    <a:pt x="440" y="1850"/>
                  </a:lnTo>
                  <a:lnTo>
                    <a:pt x="432" y="1840"/>
                  </a:lnTo>
                  <a:lnTo>
                    <a:pt x="413" y="1824"/>
                  </a:lnTo>
                  <a:lnTo>
                    <a:pt x="407" y="1817"/>
                  </a:lnTo>
                  <a:lnTo>
                    <a:pt x="399" y="1806"/>
                  </a:lnTo>
                  <a:lnTo>
                    <a:pt x="392" y="1792"/>
                  </a:lnTo>
                  <a:lnTo>
                    <a:pt x="388" y="1781"/>
                  </a:lnTo>
                  <a:lnTo>
                    <a:pt x="371" y="1756"/>
                  </a:lnTo>
                  <a:lnTo>
                    <a:pt x="366" y="1754"/>
                  </a:lnTo>
                  <a:lnTo>
                    <a:pt x="342" y="1746"/>
                  </a:lnTo>
                  <a:lnTo>
                    <a:pt x="324" y="1737"/>
                  </a:lnTo>
                  <a:lnTo>
                    <a:pt x="309" y="1733"/>
                  </a:lnTo>
                  <a:lnTo>
                    <a:pt x="294" y="1727"/>
                  </a:lnTo>
                  <a:lnTo>
                    <a:pt x="284" y="1720"/>
                  </a:lnTo>
                  <a:lnTo>
                    <a:pt x="277" y="1714"/>
                  </a:lnTo>
                  <a:lnTo>
                    <a:pt x="269" y="1699"/>
                  </a:lnTo>
                  <a:lnTo>
                    <a:pt x="264" y="1684"/>
                  </a:lnTo>
                  <a:lnTo>
                    <a:pt x="262" y="1677"/>
                  </a:lnTo>
                  <a:lnTo>
                    <a:pt x="264" y="1658"/>
                  </a:lnTo>
                  <a:lnTo>
                    <a:pt x="264" y="1652"/>
                  </a:lnTo>
                  <a:lnTo>
                    <a:pt x="250" y="1635"/>
                  </a:lnTo>
                  <a:lnTo>
                    <a:pt x="244" y="1624"/>
                  </a:lnTo>
                  <a:lnTo>
                    <a:pt x="241" y="1617"/>
                  </a:lnTo>
                  <a:lnTo>
                    <a:pt x="237" y="1597"/>
                  </a:lnTo>
                  <a:lnTo>
                    <a:pt x="235" y="1576"/>
                  </a:lnTo>
                  <a:lnTo>
                    <a:pt x="236" y="1568"/>
                  </a:lnTo>
                  <a:lnTo>
                    <a:pt x="240" y="1555"/>
                  </a:lnTo>
                  <a:lnTo>
                    <a:pt x="247" y="1542"/>
                  </a:lnTo>
                  <a:lnTo>
                    <a:pt x="253" y="1532"/>
                  </a:lnTo>
                  <a:lnTo>
                    <a:pt x="259" y="1526"/>
                  </a:lnTo>
                  <a:lnTo>
                    <a:pt x="277" y="1513"/>
                  </a:lnTo>
                  <a:lnTo>
                    <a:pt x="284" y="1488"/>
                  </a:lnTo>
                  <a:lnTo>
                    <a:pt x="291" y="1470"/>
                  </a:lnTo>
                  <a:lnTo>
                    <a:pt x="289" y="1464"/>
                  </a:lnTo>
                  <a:lnTo>
                    <a:pt x="283" y="1434"/>
                  </a:lnTo>
                  <a:lnTo>
                    <a:pt x="282" y="1426"/>
                  </a:lnTo>
                  <a:lnTo>
                    <a:pt x="284" y="1410"/>
                  </a:lnTo>
                  <a:lnTo>
                    <a:pt x="281" y="1400"/>
                  </a:lnTo>
                  <a:lnTo>
                    <a:pt x="276" y="1393"/>
                  </a:lnTo>
                  <a:lnTo>
                    <a:pt x="268" y="1390"/>
                  </a:lnTo>
                  <a:lnTo>
                    <a:pt x="254" y="1388"/>
                  </a:lnTo>
                  <a:lnTo>
                    <a:pt x="240" y="1389"/>
                  </a:lnTo>
                  <a:lnTo>
                    <a:pt x="226" y="1384"/>
                  </a:lnTo>
                  <a:lnTo>
                    <a:pt x="214" y="1377"/>
                  </a:lnTo>
                  <a:lnTo>
                    <a:pt x="202" y="1367"/>
                  </a:lnTo>
                  <a:lnTo>
                    <a:pt x="193" y="1351"/>
                  </a:lnTo>
                  <a:lnTo>
                    <a:pt x="188" y="1339"/>
                  </a:lnTo>
                  <a:lnTo>
                    <a:pt x="188" y="1321"/>
                  </a:lnTo>
                  <a:lnTo>
                    <a:pt x="193" y="1288"/>
                  </a:lnTo>
                  <a:lnTo>
                    <a:pt x="190" y="1284"/>
                  </a:lnTo>
                  <a:lnTo>
                    <a:pt x="176" y="1274"/>
                  </a:lnTo>
                  <a:lnTo>
                    <a:pt x="165" y="1262"/>
                  </a:lnTo>
                  <a:lnTo>
                    <a:pt x="162" y="1260"/>
                  </a:lnTo>
                  <a:lnTo>
                    <a:pt x="160" y="1260"/>
                  </a:lnTo>
                  <a:lnTo>
                    <a:pt x="144" y="1265"/>
                  </a:lnTo>
                  <a:lnTo>
                    <a:pt x="129" y="1266"/>
                  </a:lnTo>
                  <a:lnTo>
                    <a:pt x="113" y="1263"/>
                  </a:lnTo>
                  <a:lnTo>
                    <a:pt x="103" y="1259"/>
                  </a:lnTo>
                  <a:lnTo>
                    <a:pt x="97" y="1256"/>
                  </a:lnTo>
                  <a:lnTo>
                    <a:pt x="90" y="1249"/>
                  </a:lnTo>
                  <a:lnTo>
                    <a:pt x="83" y="1240"/>
                  </a:lnTo>
                  <a:lnTo>
                    <a:pt x="77" y="1229"/>
                  </a:lnTo>
                  <a:lnTo>
                    <a:pt x="74" y="1221"/>
                  </a:lnTo>
                  <a:lnTo>
                    <a:pt x="65" y="1211"/>
                  </a:lnTo>
                  <a:lnTo>
                    <a:pt x="57" y="1208"/>
                  </a:lnTo>
                  <a:lnTo>
                    <a:pt x="32" y="1201"/>
                  </a:lnTo>
                  <a:lnTo>
                    <a:pt x="22" y="1194"/>
                  </a:lnTo>
                  <a:lnTo>
                    <a:pt x="12" y="1181"/>
                  </a:lnTo>
                  <a:lnTo>
                    <a:pt x="3" y="1162"/>
                  </a:lnTo>
                  <a:lnTo>
                    <a:pt x="0" y="1149"/>
                  </a:lnTo>
                  <a:lnTo>
                    <a:pt x="0" y="1131"/>
                  </a:lnTo>
                  <a:lnTo>
                    <a:pt x="2" y="1105"/>
                  </a:lnTo>
                  <a:lnTo>
                    <a:pt x="6" y="1086"/>
                  </a:lnTo>
                  <a:lnTo>
                    <a:pt x="12" y="1076"/>
                  </a:lnTo>
                  <a:lnTo>
                    <a:pt x="21" y="1062"/>
                  </a:lnTo>
                  <a:lnTo>
                    <a:pt x="32" y="1050"/>
                  </a:lnTo>
                  <a:lnTo>
                    <a:pt x="46" y="1041"/>
                  </a:lnTo>
                  <a:lnTo>
                    <a:pt x="54" y="1037"/>
                  </a:lnTo>
                  <a:lnTo>
                    <a:pt x="62" y="1036"/>
                  </a:lnTo>
                  <a:lnTo>
                    <a:pt x="72" y="1036"/>
                  </a:lnTo>
                  <a:lnTo>
                    <a:pt x="86" y="1039"/>
                  </a:lnTo>
                  <a:lnTo>
                    <a:pt x="98" y="1039"/>
                  </a:lnTo>
                  <a:lnTo>
                    <a:pt x="113" y="1040"/>
                  </a:lnTo>
                  <a:lnTo>
                    <a:pt x="147" y="1050"/>
                  </a:lnTo>
                  <a:lnTo>
                    <a:pt x="151" y="1052"/>
                  </a:lnTo>
                  <a:lnTo>
                    <a:pt x="158" y="1058"/>
                  </a:lnTo>
                  <a:lnTo>
                    <a:pt x="163" y="1061"/>
                  </a:lnTo>
                  <a:lnTo>
                    <a:pt x="170" y="1062"/>
                  </a:lnTo>
                  <a:lnTo>
                    <a:pt x="177" y="1062"/>
                  </a:lnTo>
                  <a:lnTo>
                    <a:pt x="167" y="1041"/>
                  </a:lnTo>
                  <a:lnTo>
                    <a:pt x="163" y="1024"/>
                  </a:lnTo>
                  <a:lnTo>
                    <a:pt x="162" y="1006"/>
                  </a:lnTo>
                  <a:lnTo>
                    <a:pt x="163" y="986"/>
                  </a:lnTo>
                  <a:lnTo>
                    <a:pt x="167" y="968"/>
                  </a:lnTo>
                  <a:lnTo>
                    <a:pt x="186" y="941"/>
                  </a:lnTo>
                  <a:lnTo>
                    <a:pt x="185" y="908"/>
                  </a:lnTo>
                  <a:lnTo>
                    <a:pt x="194" y="888"/>
                  </a:lnTo>
                  <a:lnTo>
                    <a:pt x="196" y="878"/>
                  </a:lnTo>
                  <a:lnTo>
                    <a:pt x="197" y="871"/>
                  </a:lnTo>
                  <a:lnTo>
                    <a:pt x="195" y="851"/>
                  </a:lnTo>
                  <a:lnTo>
                    <a:pt x="194" y="825"/>
                  </a:lnTo>
                  <a:lnTo>
                    <a:pt x="195" y="810"/>
                  </a:lnTo>
                  <a:lnTo>
                    <a:pt x="199" y="792"/>
                  </a:lnTo>
                  <a:lnTo>
                    <a:pt x="211" y="745"/>
                  </a:lnTo>
                  <a:lnTo>
                    <a:pt x="223" y="723"/>
                  </a:lnTo>
                  <a:lnTo>
                    <a:pt x="226" y="718"/>
                  </a:lnTo>
                  <a:lnTo>
                    <a:pt x="224" y="714"/>
                  </a:lnTo>
                  <a:lnTo>
                    <a:pt x="215" y="700"/>
                  </a:lnTo>
                  <a:lnTo>
                    <a:pt x="204" y="686"/>
                  </a:lnTo>
                  <a:lnTo>
                    <a:pt x="186" y="674"/>
                  </a:lnTo>
                  <a:lnTo>
                    <a:pt x="165" y="662"/>
                  </a:lnTo>
                  <a:lnTo>
                    <a:pt x="164" y="662"/>
                  </a:lnTo>
                  <a:lnTo>
                    <a:pt x="157" y="673"/>
                  </a:lnTo>
                  <a:lnTo>
                    <a:pt x="152" y="676"/>
                  </a:lnTo>
                  <a:lnTo>
                    <a:pt x="146" y="680"/>
                  </a:lnTo>
                  <a:lnTo>
                    <a:pt x="137" y="681"/>
                  </a:lnTo>
                  <a:lnTo>
                    <a:pt x="125" y="680"/>
                  </a:lnTo>
                  <a:lnTo>
                    <a:pt x="70" y="669"/>
                  </a:lnTo>
                  <a:lnTo>
                    <a:pt x="65" y="667"/>
                  </a:lnTo>
                  <a:lnTo>
                    <a:pt x="53" y="657"/>
                  </a:lnTo>
                  <a:lnTo>
                    <a:pt x="41" y="646"/>
                  </a:lnTo>
                  <a:lnTo>
                    <a:pt x="29" y="628"/>
                  </a:lnTo>
                  <a:lnTo>
                    <a:pt x="23" y="616"/>
                  </a:lnTo>
                  <a:lnTo>
                    <a:pt x="15" y="594"/>
                  </a:lnTo>
                  <a:lnTo>
                    <a:pt x="11" y="579"/>
                  </a:lnTo>
                  <a:lnTo>
                    <a:pt x="11" y="538"/>
                  </a:lnTo>
                  <a:lnTo>
                    <a:pt x="14" y="522"/>
                  </a:lnTo>
                  <a:lnTo>
                    <a:pt x="19" y="508"/>
                  </a:lnTo>
                  <a:lnTo>
                    <a:pt x="17" y="491"/>
                  </a:lnTo>
                  <a:lnTo>
                    <a:pt x="17" y="477"/>
                  </a:lnTo>
                  <a:lnTo>
                    <a:pt x="19" y="468"/>
                  </a:lnTo>
                  <a:lnTo>
                    <a:pt x="24" y="458"/>
                  </a:lnTo>
                  <a:lnTo>
                    <a:pt x="33" y="448"/>
                  </a:lnTo>
                  <a:lnTo>
                    <a:pt x="42" y="437"/>
                  </a:lnTo>
                  <a:lnTo>
                    <a:pt x="46" y="420"/>
                  </a:lnTo>
                  <a:lnTo>
                    <a:pt x="42" y="394"/>
                  </a:lnTo>
                  <a:lnTo>
                    <a:pt x="34" y="382"/>
                  </a:lnTo>
                  <a:lnTo>
                    <a:pt x="30" y="372"/>
                  </a:lnTo>
                  <a:lnTo>
                    <a:pt x="28" y="362"/>
                  </a:lnTo>
                  <a:lnTo>
                    <a:pt x="26" y="350"/>
                  </a:lnTo>
                  <a:lnTo>
                    <a:pt x="26" y="330"/>
                  </a:lnTo>
                  <a:lnTo>
                    <a:pt x="24" y="311"/>
                  </a:lnTo>
                  <a:lnTo>
                    <a:pt x="25" y="299"/>
                  </a:lnTo>
                  <a:lnTo>
                    <a:pt x="28" y="286"/>
                  </a:lnTo>
                  <a:lnTo>
                    <a:pt x="34" y="272"/>
                  </a:lnTo>
                  <a:lnTo>
                    <a:pt x="41" y="264"/>
                  </a:lnTo>
                  <a:lnTo>
                    <a:pt x="55" y="258"/>
                  </a:lnTo>
                  <a:lnTo>
                    <a:pt x="69" y="254"/>
                  </a:lnTo>
                  <a:lnTo>
                    <a:pt x="89" y="252"/>
                  </a:lnTo>
                  <a:lnTo>
                    <a:pt x="97" y="249"/>
                  </a:lnTo>
                  <a:lnTo>
                    <a:pt x="107" y="247"/>
                  </a:lnTo>
                  <a:lnTo>
                    <a:pt x="121" y="247"/>
                  </a:lnTo>
                  <a:lnTo>
                    <a:pt x="145" y="251"/>
                  </a:lnTo>
                  <a:lnTo>
                    <a:pt x="149" y="251"/>
                  </a:lnTo>
                  <a:lnTo>
                    <a:pt x="154" y="249"/>
                  </a:lnTo>
                  <a:lnTo>
                    <a:pt x="161" y="242"/>
                  </a:lnTo>
                  <a:lnTo>
                    <a:pt x="159" y="236"/>
                  </a:lnTo>
                  <a:lnTo>
                    <a:pt x="159" y="225"/>
                  </a:lnTo>
                  <a:lnTo>
                    <a:pt x="160" y="211"/>
                  </a:lnTo>
                  <a:lnTo>
                    <a:pt x="162" y="200"/>
                  </a:lnTo>
                  <a:lnTo>
                    <a:pt x="166" y="190"/>
                  </a:lnTo>
                  <a:lnTo>
                    <a:pt x="173" y="180"/>
                  </a:lnTo>
                  <a:lnTo>
                    <a:pt x="180" y="170"/>
                  </a:lnTo>
                  <a:lnTo>
                    <a:pt x="199" y="154"/>
                  </a:lnTo>
                  <a:lnTo>
                    <a:pt x="211" y="144"/>
                  </a:lnTo>
                  <a:lnTo>
                    <a:pt x="222" y="130"/>
                  </a:lnTo>
                  <a:lnTo>
                    <a:pt x="229" y="119"/>
                  </a:lnTo>
                  <a:lnTo>
                    <a:pt x="235" y="111"/>
                  </a:lnTo>
                  <a:lnTo>
                    <a:pt x="249" y="100"/>
                  </a:lnTo>
                  <a:lnTo>
                    <a:pt x="266" y="91"/>
                  </a:lnTo>
                  <a:lnTo>
                    <a:pt x="281" y="85"/>
                  </a:lnTo>
                  <a:lnTo>
                    <a:pt x="295" y="84"/>
                  </a:lnTo>
                  <a:lnTo>
                    <a:pt x="316" y="87"/>
                  </a:lnTo>
                  <a:lnTo>
                    <a:pt x="353" y="93"/>
                  </a:lnTo>
                  <a:lnTo>
                    <a:pt x="376" y="98"/>
                  </a:lnTo>
                  <a:lnTo>
                    <a:pt x="385" y="99"/>
                  </a:lnTo>
                  <a:lnTo>
                    <a:pt x="393" y="98"/>
                  </a:lnTo>
                  <a:lnTo>
                    <a:pt x="428" y="84"/>
                  </a:lnTo>
                  <a:lnTo>
                    <a:pt x="447" y="79"/>
                  </a:lnTo>
                  <a:lnTo>
                    <a:pt x="457" y="74"/>
                  </a:lnTo>
                  <a:lnTo>
                    <a:pt x="472" y="67"/>
                  </a:lnTo>
                  <a:lnTo>
                    <a:pt x="488" y="45"/>
                  </a:lnTo>
                  <a:lnTo>
                    <a:pt x="494" y="40"/>
                  </a:lnTo>
                  <a:lnTo>
                    <a:pt x="509" y="30"/>
                  </a:lnTo>
                  <a:lnTo>
                    <a:pt x="520" y="26"/>
                  </a:lnTo>
                  <a:lnTo>
                    <a:pt x="527" y="25"/>
                  </a:lnTo>
                  <a:lnTo>
                    <a:pt x="534" y="24"/>
                  </a:lnTo>
                  <a:lnTo>
                    <a:pt x="540" y="25"/>
                  </a:lnTo>
                  <a:lnTo>
                    <a:pt x="546" y="27"/>
                  </a:lnTo>
                  <a:lnTo>
                    <a:pt x="556" y="31"/>
                  </a:lnTo>
                  <a:lnTo>
                    <a:pt x="565" y="38"/>
                  </a:lnTo>
                  <a:lnTo>
                    <a:pt x="573" y="44"/>
                  </a:lnTo>
                  <a:lnTo>
                    <a:pt x="585" y="61"/>
                  </a:lnTo>
                  <a:lnTo>
                    <a:pt x="595" y="71"/>
                  </a:lnTo>
                  <a:lnTo>
                    <a:pt x="599" y="73"/>
                  </a:lnTo>
                  <a:lnTo>
                    <a:pt x="608" y="75"/>
                  </a:lnTo>
                  <a:lnTo>
                    <a:pt x="615" y="75"/>
                  </a:lnTo>
                  <a:lnTo>
                    <a:pt x="679" y="49"/>
                  </a:lnTo>
                  <a:lnTo>
                    <a:pt x="696" y="44"/>
                  </a:lnTo>
                  <a:lnTo>
                    <a:pt x="707" y="42"/>
                  </a:lnTo>
                  <a:lnTo>
                    <a:pt x="719" y="42"/>
                  </a:lnTo>
                  <a:lnTo>
                    <a:pt x="729" y="43"/>
                  </a:lnTo>
                  <a:lnTo>
                    <a:pt x="736" y="45"/>
                  </a:lnTo>
                  <a:lnTo>
                    <a:pt x="749" y="53"/>
                  </a:lnTo>
                  <a:lnTo>
                    <a:pt x="759" y="60"/>
                  </a:lnTo>
                  <a:lnTo>
                    <a:pt x="769" y="70"/>
                  </a:lnTo>
                  <a:lnTo>
                    <a:pt x="774" y="81"/>
                  </a:lnTo>
                  <a:lnTo>
                    <a:pt x="775" y="89"/>
                  </a:lnTo>
                  <a:lnTo>
                    <a:pt x="775" y="101"/>
                  </a:lnTo>
                  <a:lnTo>
                    <a:pt x="771" y="135"/>
                  </a:lnTo>
                  <a:lnTo>
                    <a:pt x="777" y="166"/>
                  </a:lnTo>
                  <a:lnTo>
                    <a:pt x="800" y="171"/>
                  </a:lnTo>
                  <a:lnTo>
                    <a:pt x="822" y="172"/>
                  </a:lnTo>
                  <a:lnTo>
                    <a:pt x="834" y="175"/>
                  </a:lnTo>
                  <a:lnTo>
                    <a:pt x="855" y="172"/>
                  </a:lnTo>
                  <a:lnTo>
                    <a:pt x="864" y="173"/>
                  </a:lnTo>
                  <a:lnTo>
                    <a:pt x="873" y="175"/>
                  </a:lnTo>
                  <a:lnTo>
                    <a:pt x="893" y="184"/>
                  </a:lnTo>
                  <a:lnTo>
                    <a:pt x="912" y="168"/>
                  </a:lnTo>
                  <a:lnTo>
                    <a:pt x="934" y="151"/>
                  </a:lnTo>
                  <a:lnTo>
                    <a:pt x="940" y="145"/>
                  </a:lnTo>
                  <a:lnTo>
                    <a:pt x="957" y="121"/>
                  </a:lnTo>
                  <a:lnTo>
                    <a:pt x="969" y="100"/>
                  </a:lnTo>
                  <a:lnTo>
                    <a:pt x="985" y="75"/>
                  </a:lnTo>
                  <a:lnTo>
                    <a:pt x="993" y="64"/>
                  </a:lnTo>
                  <a:lnTo>
                    <a:pt x="1003" y="56"/>
                  </a:lnTo>
                  <a:lnTo>
                    <a:pt x="1014" y="48"/>
                  </a:lnTo>
                  <a:lnTo>
                    <a:pt x="1027" y="44"/>
                  </a:lnTo>
                  <a:lnTo>
                    <a:pt x="1047" y="37"/>
                  </a:lnTo>
                  <a:lnTo>
                    <a:pt x="1069" y="34"/>
                  </a:lnTo>
                  <a:lnTo>
                    <a:pt x="1095" y="25"/>
                  </a:lnTo>
                  <a:lnTo>
                    <a:pt x="1099" y="24"/>
                  </a:lnTo>
                  <a:lnTo>
                    <a:pt x="1107" y="25"/>
                  </a:lnTo>
                  <a:lnTo>
                    <a:pt x="1122" y="33"/>
                  </a:lnTo>
                  <a:lnTo>
                    <a:pt x="1141" y="46"/>
                  </a:lnTo>
                  <a:lnTo>
                    <a:pt x="1159" y="61"/>
                  </a:lnTo>
                  <a:lnTo>
                    <a:pt x="1181" y="69"/>
                  </a:lnTo>
                  <a:lnTo>
                    <a:pt x="1199" y="70"/>
                  </a:lnTo>
                  <a:lnTo>
                    <a:pt x="1209" y="72"/>
                  </a:lnTo>
                  <a:lnTo>
                    <a:pt x="1217" y="76"/>
                  </a:lnTo>
                  <a:lnTo>
                    <a:pt x="1241" y="92"/>
                  </a:lnTo>
                  <a:lnTo>
                    <a:pt x="1257" y="99"/>
                  </a:lnTo>
                  <a:lnTo>
                    <a:pt x="1281" y="79"/>
                  </a:lnTo>
                  <a:lnTo>
                    <a:pt x="1291" y="73"/>
                  </a:lnTo>
                  <a:lnTo>
                    <a:pt x="1301" y="70"/>
                  </a:lnTo>
                  <a:lnTo>
                    <a:pt x="1319" y="66"/>
                  </a:lnTo>
                  <a:lnTo>
                    <a:pt x="1335" y="65"/>
                  </a:lnTo>
                  <a:lnTo>
                    <a:pt x="1345" y="66"/>
                  </a:lnTo>
                  <a:lnTo>
                    <a:pt x="1357" y="72"/>
                  </a:lnTo>
                  <a:lnTo>
                    <a:pt x="1368" y="54"/>
                  </a:lnTo>
                  <a:lnTo>
                    <a:pt x="1377" y="42"/>
                  </a:lnTo>
                  <a:lnTo>
                    <a:pt x="1394" y="29"/>
                  </a:lnTo>
                  <a:lnTo>
                    <a:pt x="1409" y="22"/>
                  </a:lnTo>
                  <a:lnTo>
                    <a:pt x="1419" y="21"/>
                  </a:lnTo>
                  <a:lnTo>
                    <a:pt x="1433" y="21"/>
                  </a:lnTo>
                  <a:lnTo>
                    <a:pt x="1448" y="24"/>
                  </a:lnTo>
                  <a:lnTo>
                    <a:pt x="1471" y="31"/>
                  </a:lnTo>
                  <a:lnTo>
                    <a:pt x="1476" y="31"/>
                  </a:lnTo>
                  <a:lnTo>
                    <a:pt x="1486" y="30"/>
                  </a:lnTo>
                  <a:lnTo>
                    <a:pt x="1503" y="23"/>
                  </a:lnTo>
                  <a:lnTo>
                    <a:pt x="1513" y="20"/>
                  </a:lnTo>
                  <a:lnTo>
                    <a:pt x="1522" y="20"/>
                  </a:lnTo>
                  <a:lnTo>
                    <a:pt x="1553" y="11"/>
                  </a:lnTo>
                  <a:lnTo>
                    <a:pt x="1573" y="9"/>
                  </a:lnTo>
                  <a:lnTo>
                    <a:pt x="1589" y="6"/>
                  </a:lnTo>
                  <a:lnTo>
                    <a:pt x="1612" y="0"/>
                  </a:lnTo>
                  <a:lnTo>
                    <a:pt x="1623" y="47"/>
                  </a:lnTo>
                  <a:lnTo>
                    <a:pt x="1594" y="57"/>
                  </a:lnTo>
                  <a:lnTo>
                    <a:pt x="1557" y="59"/>
                  </a:lnTo>
                  <a:lnTo>
                    <a:pt x="1551" y="62"/>
                  </a:lnTo>
                  <a:lnTo>
                    <a:pt x="1542" y="73"/>
                  </a:lnTo>
                  <a:lnTo>
                    <a:pt x="1536" y="76"/>
                  </a:lnTo>
                  <a:lnTo>
                    <a:pt x="1528" y="75"/>
                  </a:lnTo>
                  <a:lnTo>
                    <a:pt x="1515" y="71"/>
                  </a:lnTo>
                  <a:lnTo>
                    <a:pt x="1506" y="75"/>
                  </a:lnTo>
                  <a:lnTo>
                    <a:pt x="1496" y="78"/>
                  </a:lnTo>
                  <a:lnTo>
                    <a:pt x="1480" y="80"/>
                  </a:lnTo>
                  <a:lnTo>
                    <a:pt x="1468" y="79"/>
                  </a:lnTo>
                  <a:lnTo>
                    <a:pt x="1450" y="77"/>
                  </a:lnTo>
                  <a:lnTo>
                    <a:pt x="1431" y="69"/>
                  </a:lnTo>
                  <a:lnTo>
                    <a:pt x="1425" y="67"/>
                  </a:lnTo>
                  <a:lnTo>
                    <a:pt x="1420" y="70"/>
                  </a:lnTo>
                  <a:lnTo>
                    <a:pt x="1416" y="73"/>
                  </a:lnTo>
                  <a:lnTo>
                    <a:pt x="1406" y="82"/>
                  </a:lnTo>
                  <a:lnTo>
                    <a:pt x="1401" y="93"/>
                  </a:lnTo>
                  <a:lnTo>
                    <a:pt x="1390" y="117"/>
                  </a:lnTo>
                  <a:lnTo>
                    <a:pt x="1389" y="117"/>
                  </a:lnTo>
                  <a:lnTo>
                    <a:pt x="1344" y="119"/>
                  </a:lnTo>
                  <a:lnTo>
                    <a:pt x="1334" y="119"/>
                  </a:lnTo>
                  <a:lnTo>
                    <a:pt x="1327" y="112"/>
                  </a:lnTo>
                  <a:lnTo>
                    <a:pt x="1319" y="112"/>
                  </a:lnTo>
                  <a:lnTo>
                    <a:pt x="1304" y="120"/>
                  </a:lnTo>
                  <a:lnTo>
                    <a:pt x="1293" y="133"/>
                  </a:lnTo>
                  <a:lnTo>
                    <a:pt x="1286" y="145"/>
                  </a:lnTo>
                  <a:lnTo>
                    <a:pt x="1275" y="147"/>
                  </a:lnTo>
                  <a:lnTo>
                    <a:pt x="1257" y="148"/>
                  </a:lnTo>
                  <a:lnTo>
                    <a:pt x="1247" y="148"/>
                  </a:lnTo>
                  <a:lnTo>
                    <a:pt x="1242" y="146"/>
                  </a:lnTo>
                  <a:lnTo>
                    <a:pt x="1227" y="139"/>
                  </a:lnTo>
                  <a:lnTo>
                    <a:pt x="1210" y="130"/>
                  </a:lnTo>
                  <a:lnTo>
                    <a:pt x="1200" y="121"/>
                  </a:lnTo>
                  <a:lnTo>
                    <a:pt x="1191" y="116"/>
                  </a:lnTo>
                  <a:lnTo>
                    <a:pt x="1185" y="117"/>
                  </a:lnTo>
                  <a:lnTo>
                    <a:pt x="1168" y="119"/>
                  </a:lnTo>
                  <a:lnTo>
                    <a:pt x="1160" y="119"/>
                  </a:lnTo>
                  <a:lnTo>
                    <a:pt x="1154" y="111"/>
                  </a:lnTo>
                  <a:lnTo>
                    <a:pt x="1149" y="110"/>
                  </a:lnTo>
                  <a:lnTo>
                    <a:pt x="1137" y="109"/>
                  </a:lnTo>
                  <a:lnTo>
                    <a:pt x="1132" y="108"/>
                  </a:lnTo>
                  <a:lnTo>
                    <a:pt x="1124" y="100"/>
                  </a:lnTo>
                  <a:lnTo>
                    <a:pt x="1117" y="88"/>
                  </a:lnTo>
                  <a:lnTo>
                    <a:pt x="1101" y="73"/>
                  </a:lnTo>
                  <a:lnTo>
                    <a:pt x="1095" y="74"/>
                  </a:lnTo>
                  <a:lnTo>
                    <a:pt x="1079" y="85"/>
                  </a:lnTo>
                  <a:lnTo>
                    <a:pt x="1066" y="82"/>
                  </a:lnTo>
                  <a:lnTo>
                    <a:pt x="1062" y="82"/>
                  </a:lnTo>
                  <a:lnTo>
                    <a:pt x="1050" y="88"/>
                  </a:lnTo>
                  <a:lnTo>
                    <a:pt x="1035" y="91"/>
                  </a:lnTo>
                  <a:lnTo>
                    <a:pt x="1025" y="100"/>
                  </a:lnTo>
                  <a:lnTo>
                    <a:pt x="1017" y="112"/>
                  </a:lnTo>
                  <a:lnTo>
                    <a:pt x="1007" y="134"/>
                  </a:lnTo>
                  <a:lnTo>
                    <a:pt x="1003" y="137"/>
                  </a:lnTo>
                  <a:lnTo>
                    <a:pt x="988" y="147"/>
                  </a:lnTo>
                  <a:lnTo>
                    <a:pt x="984" y="151"/>
                  </a:lnTo>
                  <a:lnTo>
                    <a:pt x="981" y="160"/>
                  </a:lnTo>
                  <a:lnTo>
                    <a:pt x="980" y="174"/>
                  </a:lnTo>
                  <a:lnTo>
                    <a:pt x="978" y="174"/>
                  </a:lnTo>
                  <a:lnTo>
                    <a:pt x="975" y="180"/>
                  </a:lnTo>
                  <a:lnTo>
                    <a:pt x="966" y="188"/>
                  </a:lnTo>
                  <a:lnTo>
                    <a:pt x="945" y="202"/>
                  </a:lnTo>
                  <a:lnTo>
                    <a:pt x="932" y="214"/>
                  </a:lnTo>
                  <a:lnTo>
                    <a:pt x="924" y="226"/>
                  </a:lnTo>
                  <a:lnTo>
                    <a:pt x="921" y="231"/>
                  </a:lnTo>
                  <a:lnTo>
                    <a:pt x="898" y="241"/>
                  </a:lnTo>
                  <a:lnTo>
                    <a:pt x="873" y="252"/>
                  </a:lnTo>
                  <a:lnTo>
                    <a:pt x="868" y="253"/>
                  </a:lnTo>
                  <a:lnTo>
                    <a:pt x="866" y="252"/>
                  </a:lnTo>
                  <a:lnTo>
                    <a:pt x="865" y="249"/>
                  </a:lnTo>
                  <a:lnTo>
                    <a:pt x="864" y="235"/>
                  </a:lnTo>
                  <a:lnTo>
                    <a:pt x="862" y="226"/>
                  </a:lnTo>
                  <a:lnTo>
                    <a:pt x="861" y="222"/>
                  </a:lnTo>
                  <a:lnTo>
                    <a:pt x="859" y="221"/>
                  </a:lnTo>
                  <a:lnTo>
                    <a:pt x="851" y="222"/>
                  </a:lnTo>
                  <a:lnTo>
                    <a:pt x="842" y="225"/>
                  </a:lnTo>
                  <a:lnTo>
                    <a:pt x="830" y="226"/>
                  </a:lnTo>
                  <a:lnTo>
                    <a:pt x="826" y="225"/>
                  </a:lnTo>
                  <a:lnTo>
                    <a:pt x="813" y="219"/>
                  </a:lnTo>
                  <a:lnTo>
                    <a:pt x="807" y="219"/>
                  </a:lnTo>
                  <a:lnTo>
                    <a:pt x="804" y="220"/>
                  </a:lnTo>
                  <a:lnTo>
                    <a:pt x="797" y="225"/>
                  </a:lnTo>
                  <a:lnTo>
                    <a:pt x="794" y="226"/>
                  </a:lnTo>
                  <a:lnTo>
                    <a:pt x="782" y="216"/>
                  </a:lnTo>
                  <a:lnTo>
                    <a:pt x="779" y="216"/>
                  </a:lnTo>
                  <a:lnTo>
                    <a:pt x="771" y="218"/>
                  </a:lnTo>
                  <a:lnTo>
                    <a:pt x="768" y="227"/>
                  </a:lnTo>
                  <a:lnTo>
                    <a:pt x="762" y="232"/>
                  </a:lnTo>
                  <a:lnTo>
                    <a:pt x="758" y="234"/>
                  </a:lnTo>
                  <a:lnTo>
                    <a:pt x="754" y="233"/>
                  </a:lnTo>
                  <a:lnTo>
                    <a:pt x="749" y="225"/>
                  </a:lnTo>
                  <a:lnTo>
                    <a:pt x="743" y="223"/>
                  </a:lnTo>
                  <a:lnTo>
                    <a:pt x="722" y="220"/>
                  </a:lnTo>
                  <a:lnTo>
                    <a:pt x="700" y="216"/>
                  </a:lnTo>
                  <a:lnTo>
                    <a:pt x="699" y="214"/>
                  </a:lnTo>
                  <a:lnTo>
                    <a:pt x="700" y="207"/>
                  </a:lnTo>
                  <a:lnTo>
                    <a:pt x="707" y="189"/>
                  </a:lnTo>
                  <a:lnTo>
                    <a:pt x="727" y="163"/>
                  </a:lnTo>
                  <a:lnTo>
                    <a:pt x="727" y="156"/>
                  </a:lnTo>
                  <a:lnTo>
                    <a:pt x="720" y="145"/>
                  </a:lnTo>
                  <a:lnTo>
                    <a:pt x="719" y="142"/>
                  </a:lnTo>
                  <a:lnTo>
                    <a:pt x="721" y="130"/>
                  </a:lnTo>
                  <a:lnTo>
                    <a:pt x="728" y="101"/>
                  </a:lnTo>
                  <a:lnTo>
                    <a:pt x="727" y="93"/>
                  </a:lnTo>
                  <a:lnTo>
                    <a:pt x="723" y="91"/>
                  </a:lnTo>
                  <a:lnTo>
                    <a:pt x="715" y="89"/>
                  </a:lnTo>
                  <a:lnTo>
                    <a:pt x="710" y="89"/>
                  </a:lnTo>
                  <a:lnTo>
                    <a:pt x="687" y="97"/>
                  </a:lnTo>
                  <a:lnTo>
                    <a:pt x="628" y="121"/>
                  </a:lnTo>
                  <a:lnTo>
                    <a:pt x="616" y="123"/>
                  </a:lnTo>
                  <a:lnTo>
                    <a:pt x="602" y="124"/>
                  </a:lnTo>
                  <a:lnTo>
                    <a:pt x="596" y="121"/>
                  </a:lnTo>
                  <a:lnTo>
                    <a:pt x="583" y="120"/>
                  </a:lnTo>
                  <a:lnTo>
                    <a:pt x="576" y="117"/>
                  </a:lnTo>
                  <a:lnTo>
                    <a:pt x="567" y="110"/>
                  </a:lnTo>
                  <a:lnTo>
                    <a:pt x="552" y="98"/>
                  </a:lnTo>
                  <a:lnTo>
                    <a:pt x="537" y="75"/>
                  </a:lnTo>
                  <a:lnTo>
                    <a:pt x="534" y="72"/>
                  </a:lnTo>
                  <a:lnTo>
                    <a:pt x="530" y="72"/>
                  </a:lnTo>
                  <a:lnTo>
                    <a:pt x="527" y="74"/>
                  </a:lnTo>
                  <a:lnTo>
                    <a:pt x="521" y="82"/>
                  </a:lnTo>
                  <a:lnTo>
                    <a:pt x="516" y="91"/>
                  </a:lnTo>
                  <a:lnTo>
                    <a:pt x="513" y="95"/>
                  </a:lnTo>
                  <a:lnTo>
                    <a:pt x="517" y="102"/>
                  </a:lnTo>
                  <a:lnTo>
                    <a:pt x="525" y="113"/>
                  </a:lnTo>
                  <a:lnTo>
                    <a:pt x="530" y="120"/>
                  </a:lnTo>
                  <a:lnTo>
                    <a:pt x="531" y="127"/>
                  </a:lnTo>
                  <a:lnTo>
                    <a:pt x="528" y="131"/>
                  </a:lnTo>
                  <a:lnTo>
                    <a:pt x="523" y="133"/>
                  </a:lnTo>
                  <a:lnTo>
                    <a:pt x="517" y="131"/>
                  </a:lnTo>
                  <a:lnTo>
                    <a:pt x="502" y="123"/>
                  </a:lnTo>
                  <a:lnTo>
                    <a:pt x="485" y="115"/>
                  </a:lnTo>
                  <a:lnTo>
                    <a:pt x="482" y="115"/>
                  </a:lnTo>
                  <a:lnTo>
                    <a:pt x="478" y="117"/>
                  </a:lnTo>
                  <a:lnTo>
                    <a:pt x="464" y="128"/>
                  </a:lnTo>
                  <a:lnTo>
                    <a:pt x="458" y="129"/>
                  </a:lnTo>
                  <a:lnTo>
                    <a:pt x="451" y="128"/>
                  </a:lnTo>
                  <a:lnTo>
                    <a:pt x="447" y="128"/>
                  </a:lnTo>
                  <a:lnTo>
                    <a:pt x="382" y="155"/>
                  </a:lnTo>
                  <a:lnTo>
                    <a:pt x="366" y="157"/>
                  </a:lnTo>
                  <a:lnTo>
                    <a:pt x="361" y="156"/>
                  </a:lnTo>
                  <a:lnTo>
                    <a:pt x="356" y="152"/>
                  </a:lnTo>
                  <a:lnTo>
                    <a:pt x="346" y="141"/>
                  </a:lnTo>
                  <a:lnTo>
                    <a:pt x="317" y="136"/>
                  </a:lnTo>
                  <a:lnTo>
                    <a:pt x="294" y="131"/>
                  </a:lnTo>
                  <a:lnTo>
                    <a:pt x="284" y="134"/>
                  </a:lnTo>
                  <a:lnTo>
                    <a:pt x="274" y="141"/>
                  </a:lnTo>
                  <a:lnTo>
                    <a:pt x="267" y="147"/>
                  </a:lnTo>
                  <a:lnTo>
                    <a:pt x="267" y="149"/>
                  </a:lnTo>
                  <a:lnTo>
                    <a:pt x="270" y="155"/>
                  </a:lnTo>
                  <a:lnTo>
                    <a:pt x="269" y="159"/>
                  </a:lnTo>
                  <a:lnTo>
                    <a:pt x="253" y="167"/>
                  </a:lnTo>
                  <a:lnTo>
                    <a:pt x="241" y="184"/>
                  </a:lnTo>
                  <a:lnTo>
                    <a:pt x="218" y="201"/>
                  </a:lnTo>
                  <a:lnTo>
                    <a:pt x="211" y="207"/>
                  </a:lnTo>
                  <a:lnTo>
                    <a:pt x="209" y="210"/>
                  </a:lnTo>
                  <a:lnTo>
                    <a:pt x="206" y="218"/>
                  </a:lnTo>
                  <a:lnTo>
                    <a:pt x="205" y="223"/>
                  </a:lnTo>
                  <a:lnTo>
                    <a:pt x="208" y="225"/>
                  </a:lnTo>
                  <a:lnTo>
                    <a:pt x="216" y="232"/>
                  </a:lnTo>
                  <a:lnTo>
                    <a:pt x="217" y="240"/>
                  </a:lnTo>
                  <a:lnTo>
                    <a:pt x="215" y="253"/>
                  </a:lnTo>
                  <a:lnTo>
                    <a:pt x="210" y="272"/>
                  </a:lnTo>
                  <a:lnTo>
                    <a:pt x="208" y="275"/>
                  </a:lnTo>
                  <a:lnTo>
                    <a:pt x="198" y="281"/>
                  </a:lnTo>
                  <a:lnTo>
                    <a:pt x="184" y="286"/>
                  </a:lnTo>
                  <a:lnTo>
                    <a:pt x="179" y="290"/>
                  </a:lnTo>
                  <a:lnTo>
                    <a:pt x="168" y="301"/>
                  </a:lnTo>
                  <a:lnTo>
                    <a:pt x="165" y="304"/>
                  </a:lnTo>
                  <a:lnTo>
                    <a:pt x="158" y="304"/>
                  </a:lnTo>
                  <a:lnTo>
                    <a:pt x="141" y="303"/>
                  </a:lnTo>
                  <a:lnTo>
                    <a:pt x="133" y="300"/>
                  </a:lnTo>
                  <a:lnTo>
                    <a:pt x="123" y="296"/>
                  </a:lnTo>
                  <a:lnTo>
                    <a:pt x="116" y="295"/>
                  </a:lnTo>
                  <a:lnTo>
                    <a:pt x="111" y="295"/>
                  </a:lnTo>
                  <a:lnTo>
                    <a:pt x="109" y="297"/>
                  </a:lnTo>
                  <a:lnTo>
                    <a:pt x="101" y="306"/>
                  </a:lnTo>
                  <a:lnTo>
                    <a:pt x="95" y="309"/>
                  </a:lnTo>
                  <a:lnTo>
                    <a:pt x="91" y="310"/>
                  </a:lnTo>
                  <a:lnTo>
                    <a:pt x="76" y="301"/>
                  </a:lnTo>
                  <a:lnTo>
                    <a:pt x="73" y="301"/>
                  </a:lnTo>
                  <a:lnTo>
                    <a:pt x="71" y="304"/>
                  </a:lnTo>
                  <a:lnTo>
                    <a:pt x="73" y="308"/>
                  </a:lnTo>
                  <a:lnTo>
                    <a:pt x="78" y="314"/>
                  </a:lnTo>
                  <a:lnTo>
                    <a:pt x="82" y="325"/>
                  </a:lnTo>
                  <a:lnTo>
                    <a:pt x="75" y="333"/>
                  </a:lnTo>
                  <a:lnTo>
                    <a:pt x="73" y="345"/>
                  </a:lnTo>
                  <a:lnTo>
                    <a:pt x="74" y="352"/>
                  </a:lnTo>
                  <a:lnTo>
                    <a:pt x="77" y="360"/>
                  </a:lnTo>
                  <a:lnTo>
                    <a:pt x="90" y="376"/>
                  </a:lnTo>
                  <a:lnTo>
                    <a:pt x="90" y="390"/>
                  </a:lnTo>
                  <a:lnTo>
                    <a:pt x="95" y="416"/>
                  </a:lnTo>
                  <a:lnTo>
                    <a:pt x="95" y="424"/>
                  </a:lnTo>
                  <a:lnTo>
                    <a:pt x="92" y="434"/>
                  </a:lnTo>
                  <a:lnTo>
                    <a:pt x="92" y="438"/>
                  </a:lnTo>
                  <a:lnTo>
                    <a:pt x="94" y="440"/>
                  </a:lnTo>
                  <a:lnTo>
                    <a:pt x="97" y="442"/>
                  </a:lnTo>
                  <a:lnTo>
                    <a:pt x="112" y="443"/>
                  </a:lnTo>
                  <a:lnTo>
                    <a:pt x="115" y="444"/>
                  </a:lnTo>
                  <a:lnTo>
                    <a:pt x="116" y="447"/>
                  </a:lnTo>
                  <a:lnTo>
                    <a:pt x="114" y="459"/>
                  </a:lnTo>
                  <a:lnTo>
                    <a:pt x="109" y="474"/>
                  </a:lnTo>
                  <a:lnTo>
                    <a:pt x="105" y="480"/>
                  </a:lnTo>
                  <a:lnTo>
                    <a:pt x="102" y="484"/>
                  </a:lnTo>
                  <a:lnTo>
                    <a:pt x="98" y="485"/>
                  </a:lnTo>
                  <a:lnTo>
                    <a:pt x="96" y="484"/>
                  </a:lnTo>
                  <a:lnTo>
                    <a:pt x="92" y="482"/>
                  </a:lnTo>
                  <a:lnTo>
                    <a:pt x="88" y="476"/>
                  </a:lnTo>
                  <a:lnTo>
                    <a:pt x="79" y="474"/>
                  </a:lnTo>
                  <a:lnTo>
                    <a:pt x="75" y="474"/>
                  </a:lnTo>
                  <a:lnTo>
                    <a:pt x="72" y="476"/>
                  </a:lnTo>
                  <a:lnTo>
                    <a:pt x="68" y="479"/>
                  </a:lnTo>
                  <a:lnTo>
                    <a:pt x="65" y="483"/>
                  </a:lnTo>
                  <a:lnTo>
                    <a:pt x="65" y="490"/>
                  </a:lnTo>
                  <a:lnTo>
                    <a:pt x="68" y="508"/>
                  </a:lnTo>
                  <a:lnTo>
                    <a:pt x="68" y="519"/>
                  </a:lnTo>
                  <a:lnTo>
                    <a:pt x="67" y="523"/>
                  </a:lnTo>
                  <a:lnTo>
                    <a:pt x="60" y="532"/>
                  </a:lnTo>
                  <a:lnTo>
                    <a:pt x="58" y="538"/>
                  </a:lnTo>
                  <a:lnTo>
                    <a:pt x="58" y="560"/>
                  </a:lnTo>
                  <a:lnTo>
                    <a:pt x="58" y="572"/>
                  </a:lnTo>
                  <a:lnTo>
                    <a:pt x="58" y="575"/>
                  </a:lnTo>
                  <a:lnTo>
                    <a:pt x="66" y="596"/>
                  </a:lnTo>
                  <a:lnTo>
                    <a:pt x="76" y="612"/>
                  </a:lnTo>
                  <a:lnTo>
                    <a:pt x="84" y="622"/>
                  </a:lnTo>
                  <a:lnTo>
                    <a:pt x="93" y="624"/>
                  </a:lnTo>
                  <a:lnTo>
                    <a:pt x="101" y="626"/>
                  </a:lnTo>
                  <a:lnTo>
                    <a:pt x="115" y="629"/>
                  </a:lnTo>
                  <a:lnTo>
                    <a:pt x="116" y="623"/>
                  </a:lnTo>
                  <a:lnTo>
                    <a:pt x="115" y="619"/>
                  </a:lnTo>
                  <a:lnTo>
                    <a:pt x="115" y="612"/>
                  </a:lnTo>
                  <a:lnTo>
                    <a:pt x="123" y="609"/>
                  </a:lnTo>
                  <a:lnTo>
                    <a:pt x="138" y="600"/>
                  </a:lnTo>
                  <a:lnTo>
                    <a:pt x="142" y="599"/>
                  </a:lnTo>
                  <a:lnTo>
                    <a:pt x="151" y="600"/>
                  </a:lnTo>
                  <a:lnTo>
                    <a:pt x="170" y="612"/>
                  </a:lnTo>
                  <a:lnTo>
                    <a:pt x="191" y="620"/>
                  </a:lnTo>
                  <a:lnTo>
                    <a:pt x="224" y="641"/>
                  </a:lnTo>
                  <a:lnTo>
                    <a:pt x="246" y="657"/>
                  </a:lnTo>
                  <a:lnTo>
                    <a:pt x="262" y="683"/>
                  </a:lnTo>
                  <a:lnTo>
                    <a:pt x="273" y="700"/>
                  </a:lnTo>
                  <a:lnTo>
                    <a:pt x="282" y="710"/>
                  </a:lnTo>
                  <a:lnTo>
                    <a:pt x="292" y="718"/>
                  </a:lnTo>
                  <a:lnTo>
                    <a:pt x="293" y="721"/>
                  </a:lnTo>
                  <a:lnTo>
                    <a:pt x="293" y="725"/>
                  </a:lnTo>
                  <a:lnTo>
                    <a:pt x="288" y="738"/>
                  </a:lnTo>
                  <a:lnTo>
                    <a:pt x="268" y="756"/>
                  </a:lnTo>
                  <a:lnTo>
                    <a:pt x="258" y="760"/>
                  </a:lnTo>
                  <a:lnTo>
                    <a:pt x="256" y="761"/>
                  </a:lnTo>
                  <a:lnTo>
                    <a:pt x="251" y="783"/>
                  </a:lnTo>
                  <a:lnTo>
                    <a:pt x="245" y="802"/>
                  </a:lnTo>
                  <a:lnTo>
                    <a:pt x="240" y="830"/>
                  </a:lnTo>
                  <a:lnTo>
                    <a:pt x="241" y="852"/>
                  </a:lnTo>
                  <a:lnTo>
                    <a:pt x="245" y="860"/>
                  </a:lnTo>
                  <a:lnTo>
                    <a:pt x="253" y="869"/>
                  </a:lnTo>
                  <a:lnTo>
                    <a:pt x="254" y="871"/>
                  </a:lnTo>
                  <a:lnTo>
                    <a:pt x="255" y="874"/>
                  </a:lnTo>
                  <a:lnTo>
                    <a:pt x="253" y="878"/>
                  </a:lnTo>
                  <a:lnTo>
                    <a:pt x="248" y="886"/>
                  </a:lnTo>
                  <a:lnTo>
                    <a:pt x="242" y="896"/>
                  </a:lnTo>
                  <a:lnTo>
                    <a:pt x="237" y="909"/>
                  </a:lnTo>
                  <a:lnTo>
                    <a:pt x="235" y="916"/>
                  </a:lnTo>
                  <a:lnTo>
                    <a:pt x="237" y="923"/>
                  </a:lnTo>
                  <a:lnTo>
                    <a:pt x="244" y="938"/>
                  </a:lnTo>
                  <a:lnTo>
                    <a:pt x="248" y="952"/>
                  </a:lnTo>
                  <a:lnTo>
                    <a:pt x="248" y="958"/>
                  </a:lnTo>
                  <a:lnTo>
                    <a:pt x="246" y="962"/>
                  </a:lnTo>
                  <a:lnTo>
                    <a:pt x="239" y="964"/>
                  </a:lnTo>
                  <a:lnTo>
                    <a:pt x="222" y="973"/>
                  </a:lnTo>
                  <a:lnTo>
                    <a:pt x="212" y="985"/>
                  </a:lnTo>
                  <a:lnTo>
                    <a:pt x="211" y="983"/>
                  </a:lnTo>
                  <a:lnTo>
                    <a:pt x="209" y="991"/>
                  </a:lnTo>
                  <a:lnTo>
                    <a:pt x="209" y="1004"/>
                  </a:lnTo>
                  <a:lnTo>
                    <a:pt x="212" y="1026"/>
                  </a:lnTo>
                  <a:lnTo>
                    <a:pt x="221" y="1044"/>
                  </a:lnTo>
                  <a:lnTo>
                    <a:pt x="238" y="1067"/>
                  </a:lnTo>
                  <a:lnTo>
                    <a:pt x="240" y="1072"/>
                  </a:lnTo>
                  <a:lnTo>
                    <a:pt x="240" y="1083"/>
                  </a:lnTo>
                  <a:lnTo>
                    <a:pt x="237" y="1090"/>
                  </a:lnTo>
                  <a:lnTo>
                    <a:pt x="235" y="1104"/>
                  </a:lnTo>
                  <a:lnTo>
                    <a:pt x="230" y="1108"/>
                  </a:lnTo>
                  <a:lnTo>
                    <a:pt x="222" y="1112"/>
                  </a:lnTo>
                  <a:lnTo>
                    <a:pt x="220" y="1112"/>
                  </a:lnTo>
                  <a:lnTo>
                    <a:pt x="200" y="1113"/>
                  </a:lnTo>
                  <a:lnTo>
                    <a:pt x="178" y="1111"/>
                  </a:lnTo>
                  <a:lnTo>
                    <a:pt x="175" y="1111"/>
                  </a:lnTo>
                  <a:lnTo>
                    <a:pt x="169" y="1114"/>
                  </a:lnTo>
                  <a:lnTo>
                    <a:pt x="164" y="1116"/>
                  </a:lnTo>
                  <a:lnTo>
                    <a:pt x="147" y="1117"/>
                  </a:lnTo>
                  <a:lnTo>
                    <a:pt x="145" y="1118"/>
                  </a:lnTo>
                  <a:lnTo>
                    <a:pt x="141" y="1116"/>
                  </a:lnTo>
                  <a:lnTo>
                    <a:pt x="136" y="1112"/>
                  </a:lnTo>
                  <a:lnTo>
                    <a:pt x="133" y="1108"/>
                  </a:lnTo>
                  <a:lnTo>
                    <a:pt x="129" y="1098"/>
                  </a:lnTo>
                  <a:lnTo>
                    <a:pt x="125" y="1094"/>
                  </a:lnTo>
                  <a:lnTo>
                    <a:pt x="122" y="1093"/>
                  </a:lnTo>
                  <a:lnTo>
                    <a:pt x="108" y="1096"/>
                  </a:lnTo>
                  <a:lnTo>
                    <a:pt x="106" y="1094"/>
                  </a:lnTo>
                  <a:lnTo>
                    <a:pt x="102" y="1087"/>
                  </a:lnTo>
                  <a:lnTo>
                    <a:pt x="101" y="1086"/>
                  </a:lnTo>
                  <a:lnTo>
                    <a:pt x="97" y="1086"/>
                  </a:lnTo>
                  <a:lnTo>
                    <a:pt x="89" y="1089"/>
                  </a:lnTo>
                  <a:lnTo>
                    <a:pt x="83" y="1090"/>
                  </a:lnTo>
                  <a:lnTo>
                    <a:pt x="74" y="1086"/>
                  </a:lnTo>
                  <a:lnTo>
                    <a:pt x="67" y="1084"/>
                  </a:lnTo>
                  <a:lnTo>
                    <a:pt x="62" y="1086"/>
                  </a:lnTo>
                  <a:lnTo>
                    <a:pt x="57" y="1090"/>
                  </a:lnTo>
                  <a:lnTo>
                    <a:pt x="48" y="1114"/>
                  </a:lnTo>
                  <a:lnTo>
                    <a:pt x="47" y="1137"/>
                  </a:lnTo>
                  <a:lnTo>
                    <a:pt x="49" y="1149"/>
                  </a:lnTo>
                  <a:lnTo>
                    <a:pt x="52" y="1157"/>
                  </a:lnTo>
                  <a:lnTo>
                    <a:pt x="58" y="1159"/>
                  </a:lnTo>
                  <a:lnTo>
                    <a:pt x="64" y="1159"/>
                  </a:lnTo>
                  <a:lnTo>
                    <a:pt x="77" y="1151"/>
                  </a:lnTo>
                  <a:lnTo>
                    <a:pt x="80" y="1151"/>
                  </a:lnTo>
                  <a:lnTo>
                    <a:pt x="84" y="1151"/>
                  </a:lnTo>
                  <a:lnTo>
                    <a:pt x="87" y="1154"/>
                  </a:lnTo>
                  <a:lnTo>
                    <a:pt x="93" y="1169"/>
                  </a:lnTo>
                  <a:lnTo>
                    <a:pt x="95" y="1172"/>
                  </a:lnTo>
                  <a:lnTo>
                    <a:pt x="100" y="1173"/>
                  </a:lnTo>
                  <a:lnTo>
                    <a:pt x="111" y="1169"/>
                  </a:lnTo>
                  <a:lnTo>
                    <a:pt x="119" y="1172"/>
                  </a:lnTo>
                  <a:lnTo>
                    <a:pt x="120" y="1189"/>
                  </a:lnTo>
                  <a:lnTo>
                    <a:pt x="121" y="1189"/>
                  </a:lnTo>
                  <a:lnTo>
                    <a:pt x="120" y="1210"/>
                  </a:lnTo>
                  <a:lnTo>
                    <a:pt x="123" y="1215"/>
                  </a:lnTo>
                  <a:lnTo>
                    <a:pt x="127" y="1219"/>
                  </a:lnTo>
                  <a:lnTo>
                    <a:pt x="130" y="1220"/>
                  </a:lnTo>
                  <a:lnTo>
                    <a:pt x="133" y="1217"/>
                  </a:lnTo>
                  <a:lnTo>
                    <a:pt x="141" y="1207"/>
                  </a:lnTo>
                  <a:lnTo>
                    <a:pt x="146" y="1203"/>
                  </a:lnTo>
                  <a:lnTo>
                    <a:pt x="164" y="1201"/>
                  </a:lnTo>
                  <a:lnTo>
                    <a:pt x="178" y="1203"/>
                  </a:lnTo>
                  <a:lnTo>
                    <a:pt x="194" y="1208"/>
                  </a:lnTo>
                  <a:lnTo>
                    <a:pt x="202" y="1213"/>
                  </a:lnTo>
                  <a:lnTo>
                    <a:pt x="203" y="1217"/>
                  </a:lnTo>
                  <a:lnTo>
                    <a:pt x="203" y="1228"/>
                  </a:lnTo>
                  <a:lnTo>
                    <a:pt x="206" y="1235"/>
                  </a:lnTo>
                  <a:lnTo>
                    <a:pt x="210" y="1240"/>
                  </a:lnTo>
                  <a:lnTo>
                    <a:pt x="222" y="1244"/>
                  </a:lnTo>
                  <a:lnTo>
                    <a:pt x="239" y="1246"/>
                  </a:lnTo>
                  <a:lnTo>
                    <a:pt x="252" y="1253"/>
                  </a:lnTo>
                  <a:lnTo>
                    <a:pt x="253" y="1255"/>
                  </a:lnTo>
                  <a:lnTo>
                    <a:pt x="253" y="1257"/>
                  </a:lnTo>
                  <a:lnTo>
                    <a:pt x="247" y="1262"/>
                  </a:lnTo>
                  <a:lnTo>
                    <a:pt x="246" y="1267"/>
                  </a:lnTo>
                  <a:lnTo>
                    <a:pt x="244" y="1287"/>
                  </a:lnTo>
                  <a:lnTo>
                    <a:pt x="238" y="1306"/>
                  </a:lnTo>
                  <a:lnTo>
                    <a:pt x="234" y="1327"/>
                  </a:lnTo>
                  <a:lnTo>
                    <a:pt x="236" y="1335"/>
                  </a:lnTo>
                  <a:lnTo>
                    <a:pt x="238" y="1338"/>
                  </a:lnTo>
                  <a:lnTo>
                    <a:pt x="240" y="1338"/>
                  </a:lnTo>
                  <a:lnTo>
                    <a:pt x="248" y="1336"/>
                  </a:lnTo>
                  <a:lnTo>
                    <a:pt x="252" y="1339"/>
                  </a:lnTo>
                  <a:lnTo>
                    <a:pt x="256" y="1339"/>
                  </a:lnTo>
                  <a:lnTo>
                    <a:pt x="262" y="1334"/>
                  </a:lnTo>
                  <a:lnTo>
                    <a:pt x="265" y="1323"/>
                  </a:lnTo>
                  <a:lnTo>
                    <a:pt x="266" y="1322"/>
                  </a:lnTo>
                  <a:lnTo>
                    <a:pt x="268" y="1322"/>
                  </a:lnTo>
                  <a:lnTo>
                    <a:pt x="287" y="1332"/>
                  </a:lnTo>
                  <a:lnTo>
                    <a:pt x="307" y="1350"/>
                  </a:lnTo>
                  <a:lnTo>
                    <a:pt x="310" y="1353"/>
                  </a:lnTo>
                  <a:lnTo>
                    <a:pt x="336" y="1401"/>
                  </a:lnTo>
                  <a:lnTo>
                    <a:pt x="336" y="1404"/>
                  </a:lnTo>
                  <a:lnTo>
                    <a:pt x="330" y="1425"/>
                  </a:lnTo>
                  <a:lnTo>
                    <a:pt x="330" y="1430"/>
                  </a:lnTo>
                  <a:lnTo>
                    <a:pt x="331" y="1437"/>
                  </a:lnTo>
                  <a:lnTo>
                    <a:pt x="337" y="1442"/>
                  </a:lnTo>
                  <a:lnTo>
                    <a:pt x="337" y="1449"/>
                  </a:lnTo>
                  <a:lnTo>
                    <a:pt x="341" y="1455"/>
                  </a:lnTo>
                  <a:lnTo>
                    <a:pt x="343" y="1464"/>
                  </a:lnTo>
                  <a:lnTo>
                    <a:pt x="345" y="1470"/>
                  </a:lnTo>
                  <a:lnTo>
                    <a:pt x="337" y="1491"/>
                  </a:lnTo>
                  <a:lnTo>
                    <a:pt x="330" y="1500"/>
                  </a:lnTo>
                  <a:lnTo>
                    <a:pt x="328" y="1506"/>
                  </a:lnTo>
                  <a:lnTo>
                    <a:pt x="326" y="1516"/>
                  </a:lnTo>
                  <a:lnTo>
                    <a:pt x="327" y="1542"/>
                  </a:lnTo>
                  <a:lnTo>
                    <a:pt x="320" y="1545"/>
                  </a:lnTo>
                  <a:lnTo>
                    <a:pt x="311" y="1550"/>
                  </a:lnTo>
                  <a:lnTo>
                    <a:pt x="311" y="1556"/>
                  </a:lnTo>
                  <a:lnTo>
                    <a:pt x="309" y="1557"/>
                  </a:lnTo>
                  <a:lnTo>
                    <a:pt x="302" y="1561"/>
                  </a:lnTo>
                  <a:lnTo>
                    <a:pt x="289" y="1564"/>
                  </a:lnTo>
                  <a:lnTo>
                    <a:pt x="287" y="1565"/>
                  </a:lnTo>
                  <a:lnTo>
                    <a:pt x="284" y="1571"/>
                  </a:lnTo>
                  <a:lnTo>
                    <a:pt x="283" y="1583"/>
                  </a:lnTo>
                  <a:lnTo>
                    <a:pt x="286" y="1599"/>
                  </a:lnTo>
                  <a:lnTo>
                    <a:pt x="288" y="1606"/>
                  </a:lnTo>
                  <a:lnTo>
                    <a:pt x="290" y="1610"/>
                  </a:lnTo>
                  <a:lnTo>
                    <a:pt x="293" y="1612"/>
                  </a:lnTo>
                  <a:lnTo>
                    <a:pt x="298" y="1614"/>
                  </a:lnTo>
                  <a:lnTo>
                    <a:pt x="311" y="1614"/>
                  </a:lnTo>
                  <a:lnTo>
                    <a:pt x="313" y="1616"/>
                  </a:lnTo>
                  <a:lnTo>
                    <a:pt x="316" y="1619"/>
                  </a:lnTo>
                  <a:lnTo>
                    <a:pt x="316" y="1635"/>
                  </a:lnTo>
                  <a:lnTo>
                    <a:pt x="318" y="1652"/>
                  </a:lnTo>
                  <a:lnTo>
                    <a:pt x="310" y="1674"/>
                  </a:lnTo>
                  <a:lnTo>
                    <a:pt x="310" y="1678"/>
                  </a:lnTo>
                  <a:lnTo>
                    <a:pt x="312" y="1682"/>
                  </a:lnTo>
                  <a:lnTo>
                    <a:pt x="317" y="1686"/>
                  </a:lnTo>
                  <a:lnTo>
                    <a:pt x="329" y="1689"/>
                  </a:lnTo>
                  <a:lnTo>
                    <a:pt x="343" y="1691"/>
                  </a:lnTo>
                  <a:lnTo>
                    <a:pt x="357" y="1700"/>
                  </a:lnTo>
                  <a:lnTo>
                    <a:pt x="361" y="1701"/>
                  </a:lnTo>
                  <a:lnTo>
                    <a:pt x="364" y="1700"/>
                  </a:lnTo>
                  <a:lnTo>
                    <a:pt x="366" y="1693"/>
                  </a:lnTo>
                  <a:lnTo>
                    <a:pt x="367" y="1691"/>
                  </a:lnTo>
                  <a:lnTo>
                    <a:pt x="374" y="1691"/>
                  </a:lnTo>
                  <a:lnTo>
                    <a:pt x="384" y="1694"/>
                  </a:lnTo>
                  <a:lnTo>
                    <a:pt x="399" y="1693"/>
                  </a:lnTo>
                  <a:lnTo>
                    <a:pt x="406" y="1691"/>
                  </a:lnTo>
                  <a:lnTo>
                    <a:pt x="414" y="1686"/>
                  </a:lnTo>
                  <a:lnTo>
                    <a:pt x="417" y="1686"/>
                  </a:lnTo>
                  <a:lnTo>
                    <a:pt x="426" y="1692"/>
                  </a:lnTo>
                  <a:lnTo>
                    <a:pt x="428" y="1697"/>
                  </a:lnTo>
                  <a:lnTo>
                    <a:pt x="427" y="1702"/>
                  </a:lnTo>
                  <a:lnTo>
                    <a:pt x="417" y="1715"/>
                  </a:lnTo>
                  <a:lnTo>
                    <a:pt x="417" y="1714"/>
                  </a:lnTo>
                  <a:lnTo>
                    <a:pt x="415" y="1720"/>
                  </a:lnTo>
                  <a:lnTo>
                    <a:pt x="413" y="1730"/>
                  </a:lnTo>
                  <a:lnTo>
                    <a:pt x="419" y="1743"/>
                  </a:lnTo>
                  <a:lnTo>
                    <a:pt x="429" y="1751"/>
                  </a:lnTo>
                  <a:lnTo>
                    <a:pt x="432" y="1754"/>
                  </a:lnTo>
                  <a:lnTo>
                    <a:pt x="434" y="1764"/>
                  </a:lnTo>
                  <a:lnTo>
                    <a:pt x="436" y="1774"/>
                  </a:lnTo>
                  <a:lnTo>
                    <a:pt x="438" y="1779"/>
                  </a:lnTo>
                  <a:lnTo>
                    <a:pt x="448" y="1791"/>
                  </a:lnTo>
                  <a:lnTo>
                    <a:pt x="463" y="1798"/>
                  </a:lnTo>
                  <a:lnTo>
                    <a:pt x="467" y="1801"/>
                  </a:lnTo>
                  <a:lnTo>
                    <a:pt x="476" y="1820"/>
                  </a:lnTo>
                  <a:lnTo>
                    <a:pt x="483" y="1825"/>
                  </a:lnTo>
                  <a:lnTo>
                    <a:pt x="497" y="1830"/>
                  </a:lnTo>
                  <a:lnTo>
                    <a:pt x="501" y="1833"/>
                  </a:lnTo>
                  <a:lnTo>
                    <a:pt x="520" y="1854"/>
                  </a:lnTo>
                  <a:lnTo>
                    <a:pt x="531" y="1863"/>
                  </a:lnTo>
                  <a:lnTo>
                    <a:pt x="543" y="1870"/>
                  </a:lnTo>
                  <a:lnTo>
                    <a:pt x="562" y="1878"/>
                  </a:lnTo>
                  <a:lnTo>
                    <a:pt x="570" y="1886"/>
                  </a:lnTo>
                  <a:lnTo>
                    <a:pt x="569" y="1886"/>
                  </a:lnTo>
                  <a:lnTo>
                    <a:pt x="578" y="1898"/>
                  </a:lnTo>
                  <a:lnTo>
                    <a:pt x="594" y="1910"/>
                  </a:lnTo>
                  <a:lnTo>
                    <a:pt x="602" y="1912"/>
                  </a:lnTo>
                  <a:lnTo>
                    <a:pt x="623" y="1915"/>
                  </a:lnTo>
                  <a:lnTo>
                    <a:pt x="635" y="1919"/>
                  </a:lnTo>
                  <a:lnTo>
                    <a:pt x="644" y="1925"/>
                  </a:lnTo>
                  <a:lnTo>
                    <a:pt x="654" y="1935"/>
                  </a:lnTo>
                  <a:lnTo>
                    <a:pt x="663" y="1935"/>
                  </a:lnTo>
                  <a:lnTo>
                    <a:pt x="679" y="1929"/>
                  </a:lnTo>
                  <a:lnTo>
                    <a:pt x="688" y="1933"/>
                  </a:lnTo>
                  <a:lnTo>
                    <a:pt x="697" y="1943"/>
                  </a:lnTo>
                  <a:lnTo>
                    <a:pt x="706" y="1949"/>
                  </a:lnTo>
                  <a:lnTo>
                    <a:pt x="710" y="1949"/>
                  </a:lnTo>
                  <a:lnTo>
                    <a:pt x="717" y="1943"/>
                  </a:lnTo>
                  <a:lnTo>
                    <a:pt x="720" y="1943"/>
                  </a:lnTo>
                  <a:lnTo>
                    <a:pt x="727" y="1948"/>
                  </a:lnTo>
                  <a:lnTo>
                    <a:pt x="733" y="1950"/>
                  </a:lnTo>
                  <a:lnTo>
                    <a:pt x="744" y="1953"/>
                  </a:lnTo>
                  <a:lnTo>
                    <a:pt x="764" y="1955"/>
                  </a:lnTo>
                  <a:lnTo>
                    <a:pt x="769" y="1956"/>
                  </a:lnTo>
                  <a:lnTo>
                    <a:pt x="771" y="1958"/>
                  </a:lnTo>
                  <a:lnTo>
                    <a:pt x="772" y="1960"/>
                  </a:lnTo>
                  <a:lnTo>
                    <a:pt x="771" y="1962"/>
                  </a:lnTo>
                  <a:lnTo>
                    <a:pt x="760" y="1973"/>
                  </a:lnTo>
                  <a:lnTo>
                    <a:pt x="736" y="1984"/>
                  </a:lnTo>
                  <a:lnTo>
                    <a:pt x="723" y="1996"/>
                  </a:lnTo>
                  <a:lnTo>
                    <a:pt x="717" y="2010"/>
                  </a:lnTo>
                  <a:lnTo>
                    <a:pt x="716" y="2060"/>
                  </a:lnTo>
                  <a:lnTo>
                    <a:pt x="721" y="2073"/>
                  </a:lnTo>
                  <a:lnTo>
                    <a:pt x="729" y="2076"/>
                  </a:lnTo>
                  <a:lnTo>
                    <a:pt x="732" y="2079"/>
                  </a:lnTo>
                  <a:lnTo>
                    <a:pt x="731" y="2088"/>
                  </a:lnTo>
                  <a:lnTo>
                    <a:pt x="721" y="2104"/>
                  </a:lnTo>
                  <a:lnTo>
                    <a:pt x="721" y="2108"/>
                  </a:lnTo>
                  <a:lnTo>
                    <a:pt x="721" y="2117"/>
                  </a:lnTo>
                  <a:lnTo>
                    <a:pt x="725" y="2131"/>
                  </a:lnTo>
                  <a:lnTo>
                    <a:pt x="725" y="2153"/>
                  </a:lnTo>
                  <a:lnTo>
                    <a:pt x="729" y="2166"/>
                  </a:lnTo>
                  <a:lnTo>
                    <a:pt x="729" y="2169"/>
                  </a:lnTo>
                  <a:lnTo>
                    <a:pt x="729" y="2177"/>
                  </a:lnTo>
                  <a:lnTo>
                    <a:pt x="727" y="2182"/>
                  </a:lnTo>
                  <a:lnTo>
                    <a:pt x="717" y="2195"/>
                  </a:lnTo>
                  <a:lnTo>
                    <a:pt x="713" y="2203"/>
                  </a:lnTo>
                  <a:lnTo>
                    <a:pt x="713" y="2211"/>
                  </a:lnTo>
                  <a:lnTo>
                    <a:pt x="714" y="2218"/>
                  </a:lnTo>
                  <a:lnTo>
                    <a:pt x="723" y="2227"/>
                  </a:lnTo>
                  <a:lnTo>
                    <a:pt x="717" y="2240"/>
                  </a:lnTo>
                  <a:lnTo>
                    <a:pt x="715" y="2250"/>
                  </a:lnTo>
                  <a:lnTo>
                    <a:pt x="718" y="2255"/>
                  </a:lnTo>
                  <a:lnTo>
                    <a:pt x="723" y="2261"/>
                  </a:lnTo>
                  <a:lnTo>
                    <a:pt x="741" y="2268"/>
                  </a:lnTo>
                  <a:lnTo>
                    <a:pt x="744" y="2275"/>
                  </a:lnTo>
                  <a:lnTo>
                    <a:pt x="746" y="2285"/>
                  </a:lnTo>
                  <a:lnTo>
                    <a:pt x="749" y="2287"/>
                  </a:lnTo>
                  <a:lnTo>
                    <a:pt x="754" y="2288"/>
                  </a:lnTo>
                  <a:lnTo>
                    <a:pt x="764" y="2285"/>
                  </a:lnTo>
                  <a:lnTo>
                    <a:pt x="769" y="2286"/>
                  </a:lnTo>
                  <a:lnTo>
                    <a:pt x="773" y="2288"/>
                  </a:lnTo>
                  <a:lnTo>
                    <a:pt x="775" y="2292"/>
                  </a:lnTo>
                  <a:lnTo>
                    <a:pt x="777" y="2307"/>
                  </a:lnTo>
                  <a:lnTo>
                    <a:pt x="779" y="2310"/>
                  </a:lnTo>
                  <a:lnTo>
                    <a:pt x="781" y="2312"/>
                  </a:lnTo>
                  <a:lnTo>
                    <a:pt x="795" y="2312"/>
                  </a:lnTo>
                  <a:lnTo>
                    <a:pt x="803" y="2315"/>
                  </a:lnTo>
                  <a:lnTo>
                    <a:pt x="807" y="2318"/>
                  </a:lnTo>
                  <a:lnTo>
                    <a:pt x="811" y="2324"/>
                  </a:lnTo>
                  <a:lnTo>
                    <a:pt x="816" y="2342"/>
                  </a:lnTo>
                  <a:lnTo>
                    <a:pt x="822" y="2348"/>
                  </a:lnTo>
                  <a:lnTo>
                    <a:pt x="839" y="2368"/>
                  </a:lnTo>
                  <a:lnTo>
                    <a:pt x="845" y="2377"/>
                  </a:lnTo>
                  <a:lnTo>
                    <a:pt x="847" y="2384"/>
                  </a:lnTo>
                  <a:lnTo>
                    <a:pt x="851" y="2387"/>
                  </a:lnTo>
                  <a:lnTo>
                    <a:pt x="860" y="2386"/>
                  </a:lnTo>
                  <a:lnTo>
                    <a:pt x="865" y="2386"/>
                  </a:lnTo>
                  <a:lnTo>
                    <a:pt x="873" y="2389"/>
                  </a:lnTo>
                  <a:lnTo>
                    <a:pt x="881" y="2399"/>
                  </a:lnTo>
                  <a:lnTo>
                    <a:pt x="884" y="2409"/>
                  </a:lnTo>
                  <a:lnTo>
                    <a:pt x="883" y="2412"/>
                  </a:lnTo>
                  <a:lnTo>
                    <a:pt x="880" y="2414"/>
                  </a:lnTo>
                  <a:lnTo>
                    <a:pt x="868" y="2416"/>
                  </a:lnTo>
                  <a:lnTo>
                    <a:pt x="860" y="2420"/>
                  </a:lnTo>
                  <a:lnTo>
                    <a:pt x="853" y="2427"/>
                  </a:lnTo>
                  <a:lnTo>
                    <a:pt x="840" y="2445"/>
                  </a:lnTo>
                  <a:lnTo>
                    <a:pt x="833" y="2450"/>
                  </a:lnTo>
                  <a:lnTo>
                    <a:pt x="809" y="2455"/>
                  </a:lnTo>
                  <a:lnTo>
                    <a:pt x="785" y="2458"/>
                  </a:lnTo>
                  <a:lnTo>
                    <a:pt x="760" y="2465"/>
                  </a:lnTo>
                  <a:lnTo>
                    <a:pt x="756" y="2467"/>
                  </a:lnTo>
                  <a:lnTo>
                    <a:pt x="752" y="2472"/>
                  </a:lnTo>
                  <a:lnTo>
                    <a:pt x="751" y="2479"/>
                  </a:lnTo>
                  <a:lnTo>
                    <a:pt x="754" y="2484"/>
                  </a:lnTo>
                  <a:lnTo>
                    <a:pt x="763" y="2492"/>
                  </a:lnTo>
                  <a:lnTo>
                    <a:pt x="764" y="2498"/>
                  </a:lnTo>
                  <a:lnTo>
                    <a:pt x="765" y="2499"/>
                  </a:lnTo>
                  <a:lnTo>
                    <a:pt x="763" y="2527"/>
                  </a:lnTo>
                  <a:lnTo>
                    <a:pt x="753" y="2558"/>
                  </a:lnTo>
                  <a:lnTo>
                    <a:pt x="753" y="2577"/>
                  </a:lnTo>
                  <a:lnTo>
                    <a:pt x="749" y="2581"/>
                  </a:lnTo>
                  <a:lnTo>
                    <a:pt x="736" y="2587"/>
                  </a:lnTo>
                  <a:lnTo>
                    <a:pt x="736" y="2588"/>
                  </a:lnTo>
                  <a:lnTo>
                    <a:pt x="727" y="2593"/>
                  </a:lnTo>
                  <a:lnTo>
                    <a:pt x="723" y="2598"/>
                  </a:lnTo>
                  <a:lnTo>
                    <a:pt x="724" y="2604"/>
                  </a:lnTo>
                  <a:lnTo>
                    <a:pt x="725" y="2609"/>
                  </a:lnTo>
                  <a:lnTo>
                    <a:pt x="732" y="2615"/>
                  </a:lnTo>
                  <a:lnTo>
                    <a:pt x="732" y="2616"/>
                  </a:lnTo>
                  <a:lnTo>
                    <a:pt x="723" y="2628"/>
                  </a:lnTo>
                  <a:lnTo>
                    <a:pt x="722" y="2633"/>
                  </a:lnTo>
                  <a:lnTo>
                    <a:pt x="722" y="2638"/>
                  </a:lnTo>
                  <a:lnTo>
                    <a:pt x="733" y="2656"/>
                  </a:lnTo>
                  <a:lnTo>
                    <a:pt x="735" y="2678"/>
                  </a:lnTo>
                  <a:lnTo>
                    <a:pt x="746" y="2696"/>
                  </a:lnTo>
                  <a:lnTo>
                    <a:pt x="756" y="2712"/>
                  </a:lnTo>
                  <a:lnTo>
                    <a:pt x="759" y="2725"/>
                  </a:lnTo>
                  <a:lnTo>
                    <a:pt x="765" y="2733"/>
                  </a:lnTo>
                  <a:lnTo>
                    <a:pt x="769" y="2743"/>
                  </a:lnTo>
                  <a:lnTo>
                    <a:pt x="771" y="2765"/>
                  </a:lnTo>
                  <a:lnTo>
                    <a:pt x="777" y="2777"/>
                  </a:lnTo>
                  <a:lnTo>
                    <a:pt x="785" y="2787"/>
                  </a:lnTo>
                  <a:lnTo>
                    <a:pt x="785" y="2795"/>
                  </a:lnTo>
                  <a:lnTo>
                    <a:pt x="779" y="2807"/>
                  </a:lnTo>
                  <a:lnTo>
                    <a:pt x="775" y="2839"/>
                  </a:lnTo>
                  <a:lnTo>
                    <a:pt x="780" y="2846"/>
                  </a:lnTo>
                  <a:lnTo>
                    <a:pt x="786" y="2854"/>
                  </a:lnTo>
                  <a:lnTo>
                    <a:pt x="788" y="2856"/>
                  </a:lnTo>
                  <a:lnTo>
                    <a:pt x="789" y="2865"/>
                  </a:lnTo>
                  <a:lnTo>
                    <a:pt x="782" y="2884"/>
                  </a:lnTo>
                  <a:lnTo>
                    <a:pt x="773" y="2908"/>
                  </a:lnTo>
                  <a:lnTo>
                    <a:pt x="773" y="2914"/>
                  </a:lnTo>
                  <a:lnTo>
                    <a:pt x="779" y="2932"/>
                  </a:lnTo>
                  <a:lnTo>
                    <a:pt x="778" y="2946"/>
                  </a:lnTo>
                  <a:lnTo>
                    <a:pt x="777" y="2955"/>
                  </a:lnTo>
                  <a:lnTo>
                    <a:pt x="773" y="2965"/>
                  </a:lnTo>
                  <a:lnTo>
                    <a:pt x="764" y="2980"/>
                  </a:lnTo>
                  <a:lnTo>
                    <a:pt x="755" y="3006"/>
                  </a:lnTo>
                  <a:lnTo>
                    <a:pt x="746" y="3010"/>
                  </a:lnTo>
                  <a:lnTo>
                    <a:pt x="734" y="3010"/>
                  </a:lnTo>
                  <a:lnTo>
                    <a:pt x="722" y="3017"/>
                  </a:lnTo>
                  <a:lnTo>
                    <a:pt x="713" y="3019"/>
                  </a:lnTo>
                  <a:lnTo>
                    <a:pt x="704" y="3024"/>
                  </a:lnTo>
                  <a:lnTo>
                    <a:pt x="698" y="3040"/>
                  </a:lnTo>
                  <a:lnTo>
                    <a:pt x="695" y="3044"/>
                  </a:lnTo>
                  <a:lnTo>
                    <a:pt x="687" y="3041"/>
                  </a:lnTo>
                  <a:lnTo>
                    <a:pt x="674" y="3046"/>
                  </a:lnTo>
                  <a:lnTo>
                    <a:pt x="668" y="3042"/>
                  </a:lnTo>
                  <a:lnTo>
                    <a:pt x="663" y="3033"/>
                  </a:lnTo>
                  <a:lnTo>
                    <a:pt x="661" y="3028"/>
                  </a:lnTo>
                  <a:lnTo>
                    <a:pt x="648" y="3024"/>
                  </a:lnTo>
                  <a:lnTo>
                    <a:pt x="639" y="3019"/>
                  </a:lnTo>
                  <a:lnTo>
                    <a:pt x="635" y="3016"/>
                  </a:lnTo>
                  <a:lnTo>
                    <a:pt x="632" y="3010"/>
                  </a:lnTo>
                  <a:lnTo>
                    <a:pt x="630" y="3002"/>
                  </a:lnTo>
                  <a:lnTo>
                    <a:pt x="629" y="2986"/>
                  </a:lnTo>
                  <a:lnTo>
                    <a:pt x="627" y="2964"/>
                  </a:lnTo>
                  <a:lnTo>
                    <a:pt x="631" y="2941"/>
                  </a:lnTo>
                  <a:lnTo>
                    <a:pt x="633" y="2918"/>
                  </a:lnTo>
                  <a:lnTo>
                    <a:pt x="632" y="2912"/>
                  </a:lnTo>
                  <a:lnTo>
                    <a:pt x="628" y="2908"/>
                  </a:lnTo>
                  <a:lnTo>
                    <a:pt x="627" y="2907"/>
                  </a:lnTo>
                  <a:lnTo>
                    <a:pt x="615" y="2911"/>
                  </a:lnTo>
                  <a:lnTo>
                    <a:pt x="603" y="2916"/>
                  </a:lnTo>
                  <a:lnTo>
                    <a:pt x="589" y="2916"/>
                  </a:lnTo>
                  <a:lnTo>
                    <a:pt x="582" y="2923"/>
                  </a:lnTo>
                  <a:lnTo>
                    <a:pt x="548" y="2925"/>
                  </a:lnTo>
                  <a:lnTo>
                    <a:pt x="536" y="2928"/>
                  </a:lnTo>
                  <a:lnTo>
                    <a:pt x="535" y="2928"/>
                  </a:lnTo>
                  <a:lnTo>
                    <a:pt x="527" y="2932"/>
                  </a:lnTo>
                  <a:lnTo>
                    <a:pt x="526" y="2936"/>
                  </a:lnTo>
                  <a:lnTo>
                    <a:pt x="526" y="2945"/>
                  </a:lnTo>
                  <a:lnTo>
                    <a:pt x="533" y="2974"/>
                  </a:lnTo>
                  <a:lnTo>
                    <a:pt x="530" y="2993"/>
                  </a:lnTo>
                  <a:lnTo>
                    <a:pt x="524" y="3008"/>
                  </a:lnTo>
                  <a:lnTo>
                    <a:pt x="526" y="3020"/>
                  </a:lnTo>
                  <a:lnTo>
                    <a:pt x="526" y="3026"/>
                  </a:lnTo>
                  <a:lnTo>
                    <a:pt x="525" y="3028"/>
                  </a:lnTo>
                  <a:lnTo>
                    <a:pt x="523" y="3030"/>
                  </a:lnTo>
                  <a:lnTo>
                    <a:pt x="506" y="3036"/>
                  </a:lnTo>
                  <a:lnTo>
                    <a:pt x="504" y="3037"/>
                  </a:lnTo>
                  <a:lnTo>
                    <a:pt x="501" y="3044"/>
                  </a:lnTo>
                  <a:lnTo>
                    <a:pt x="498" y="3057"/>
                  </a:lnTo>
                  <a:lnTo>
                    <a:pt x="498" y="3062"/>
                  </a:lnTo>
                  <a:lnTo>
                    <a:pt x="500" y="3066"/>
                  </a:lnTo>
                  <a:lnTo>
                    <a:pt x="502" y="3069"/>
                  </a:lnTo>
                  <a:lnTo>
                    <a:pt x="507" y="3070"/>
                  </a:lnTo>
                  <a:lnTo>
                    <a:pt x="510" y="3072"/>
                  </a:lnTo>
                  <a:lnTo>
                    <a:pt x="512" y="3080"/>
                  </a:lnTo>
                  <a:lnTo>
                    <a:pt x="521" y="3095"/>
                  </a:lnTo>
                  <a:lnTo>
                    <a:pt x="528" y="3098"/>
                  </a:lnTo>
                  <a:lnTo>
                    <a:pt x="530" y="3106"/>
                  </a:lnTo>
                  <a:lnTo>
                    <a:pt x="528" y="3116"/>
                  </a:lnTo>
                  <a:lnTo>
                    <a:pt x="533" y="3123"/>
                  </a:lnTo>
                  <a:lnTo>
                    <a:pt x="545" y="3141"/>
                  </a:lnTo>
                  <a:lnTo>
                    <a:pt x="562" y="3153"/>
                  </a:lnTo>
                  <a:lnTo>
                    <a:pt x="564" y="3156"/>
                  </a:lnTo>
                  <a:lnTo>
                    <a:pt x="564" y="3157"/>
                  </a:lnTo>
                  <a:lnTo>
                    <a:pt x="563" y="3162"/>
                  </a:lnTo>
                  <a:lnTo>
                    <a:pt x="559" y="3165"/>
                  </a:lnTo>
                  <a:lnTo>
                    <a:pt x="548" y="3165"/>
                  </a:lnTo>
                  <a:lnTo>
                    <a:pt x="540" y="3168"/>
                  </a:lnTo>
                  <a:lnTo>
                    <a:pt x="535" y="3174"/>
                  </a:lnTo>
                  <a:lnTo>
                    <a:pt x="523" y="3191"/>
                  </a:lnTo>
                  <a:lnTo>
                    <a:pt x="523" y="3190"/>
                  </a:lnTo>
                  <a:lnTo>
                    <a:pt x="524" y="3213"/>
                  </a:lnTo>
                  <a:lnTo>
                    <a:pt x="527" y="3232"/>
                  </a:lnTo>
                  <a:lnTo>
                    <a:pt x="535" y="3243"/>
                  </a:lnTo>
                  <a:lnTo>
                    <a:pt x="543" y="3252"/>
                  </a:lnTo>
                  <a:lnTo>
                    <a:pt x="543" y="3271"/>
                  </a:lnTo>
                  <a:lnTo>
                    <a:pt x="543" y="3274"/>
                  </a:lnTo>
                  <a:lnTo>
                    <a:pt x="541" y="3276"/>
                  </a:lnTo>
                  <a:lnTo>
                    <a:pt x="513" y="3285"/>
                  </a:lnTo>
                  <a:lnTo>
                    <a:pt x="508" y="3288"/>
                  </a:lnTo>
                  <a:lnTo>
                    <a:pt x="504" y="3291"/>
                  </a:lnTo>
                  <a:lnTo>
                    <a:pt x="503" y="3295"/>
                  </a:lnTo>
                  <a:lnTo>
                    <a:pt x="503" y="3300"/>
                  </a:lnTo>
                  <a:lnTo>
                    <a:pt x="505" y="3305"/>
                  </a:lnTo>
                  <a:lnTo>
                    <a:pt x="510" y="3312"/>
                  </a:lnTo>
                  <a:lnTo>
                    <a:pt x="511" y="3318"/>
                  </a:lnTo>
                  <a:lnTo>
                    <a:pt x="509" y="3323"/>
                  </a:lnTo>
                  <a:lnTo>
                    <a:pt x="500" y="3334"/>
                  </a:lnTo>
                  <a:lnTo>
                    <a:pt x="497" y="3344"/>
                  </a:lnTo>
                  <a:lnTo>
                    <a:pt x="498" y="3351"/>
                  </a:lnTo>
                  <a:lnTo>
                    <a:pt x="499" y="3354"/>
                  </a:lnTo>
                  <a:lnTo>
                    <a:pt x="500" y="3358"/>
                  </a:lnTo>
                  <a:lnTo>
                    <a:pt x="507" y="3359"/>
                  </a:lnTo>
                  <a:lnTo>
                    <a:pt x="509" y="3364"/>
                  </a:lnTo>
                  <a:lnTo>
                    <a:pt x="512" y="3367"/>
                  </a:lnTo>
                  <a:lnTo>
                    <a:pt x="519" y="3364"/>
                  </a:lnTo>
                  <a:lnTo>
                    <a:pt x="523" y="3365"/>
                  </a:lnTo>
                  <a:lnTo>
                    <a:pt x="524" y="3370"/>
                  </a:lnTo>
                  <a:lnTo>
                    <a:pt x="523" y="3384"/>
                  </a:lnTo>
                  <a:lnTo>
                    <a:pt x="530" y="3398"/>
                  </a:lnTo>
                  <a:lnTo>
                    <a:pt x="536" y="3411"/>
                  </a:lnTo>
                  <a:lnTo>
                    <a:pt x="533" y="3422"/>
                  </a:lnTo>
                  <a:lnTo>
                    <a:pt x="528" y="3433"/>
                  </a:lnTo>
                  <a:lnTo>
                    <a:pt x="527" y="3438"/>
                  </a:lnTo>
                  <a:lnTo>
                    <a:pt x="528" y="3444"/>
                  </a:lnTo>
                  <a:lnTo>
                    <a:pt x="531" y="3451"/>
                  </a:lnTo>
                  <a:lnTo>
                    <a:pt x="535" y="3465"/>
                  </a:lnTo>
                  <a:lnTo>
                    <a:pt x="538" y="3475"/>
                  </a:lnTo>
                  <a:lnTo>
                    <a:pt x="541" y="3479"/>
                  </a:lnTo>
                  <a:lnTo>
                    <a:pt x="547" y="3482"/>
                  </a:lnTo>
                  <a:lnTo>
                    <a:pt x="571" y="3485"/>
                  </a:lnTo>
                  <a:lnTo>
                    <a:pt x="576" y="3487"/>
                  </a:lnTo>
                  <a:lnTo>
                    <a:pt x="580" y="3490"/>
                  </a:lnTo>
                  <a:lnTo>
                    <a:pt x="583" y="3505"/>
                  </a:lnTo>
                  <a:lnTo>
                    <a:pt x="588" y="3511"/>
                  </a:lnTo>
                  <a:lnTo>
                    <a:pt x="591" y="3513"/>
                  </a:lnTo>
                  <a:lnTo>
                    <a:pt x="606" y="3516"/>
                  </a:lnTo>
                  <a:lnTo>
                    <a:pt x="613" y="3516"/>
                  </a:lnTo>
                  <a:lnTo>
                    <a:pt x="616" y="3515"/>
                  </a:lnTo>
                  <a:lnTo>
                    <a:pt x="616" y="3511"/>
                  </a:lnTo>
                  <a:lnTo>
                    <a:pt x="612" y="3502"/>
                  </a:lnTo>
                  <a:lnTo>
                    <a:pt x="613" y="3501"/>
                  </a:lnTo>
                  <a:lnTo>
                    <a:pt x="615" y="3498"/>
                  </a:lnTo>
                  <a:lnTo>
                    <a:pt x="626" y="3495"/>
                  </a:lnTo>
                  <a:lnTo>
                    <a:pt x="642" y="3495"/>
                  </a:lnTo>
                  <a:lnTo>
                    <a:pt x="648" y="3495"/>
                  </a:lnTo>
                  <a:lnTo>
                    <a:pt x="649" y="3498"/>
                  </a:lnTo>
                  <a:lnTo>
                    <a:pt x="647" y="3507"/>
                  </a:lnTo>
                  <a:lnTo>
                    <a:pt x="648" y="3511"/>
                  </a:lnTo>
                  <a:lnTo>
                    <a:pt x="652" y="3515"/>
                  </a:lnTo>
                  <a:lnTo>
                    <a:pt x="661" y="3515"/>
                  </a:lnTo>
                  <a:lnTo>
                    <a:pt x="665" y="3519"/>
                  </a:lnTo>
                  <a:lnTo>
                    <a:pt x="666" y="3524"/>
                  </a:lnTo>
                  <a:lnTo>
                    <a:pt x="667" y="3532"/>
                  </a:lnTo>
                  <a:lnTo>
                    <a:pt x="668" y="3532"/>
                  </a:lnTo>
                  <a:lnTo>
                    <a:pt x="673" y="3548"/>
                  </a:lnTo>
                  <a:lnTo>
                    <a:pt x="680" y="3551"/>
                  </a:lnTo>
                  <a:lnTo>
                    <a:pt x="684" y="3551"/>
                  </a:lnTo>
                  <a:lnTo>
                    <a:pt x="688" y="3549"/>
                  </a:lnTo>
                  <a:lnTo>
                    <a:pt x="703" y="3538"/>
                  </a:lnTo>
                  <a:lnTo>
                    <a:pt x="706" y="3538"/>
                  </a:lnTo>
                  <a:lnTo>
                    <a:pt x="708" y="3540"/>
                  </a:lnTo>
                  <a:lnTo>
                    <a:pt x="719" y="3559"/>
                  </a:lnTo>
                  <a:lnTo>
                    <a:pt x="732" y="3578"/>
                  </a:lnTo>
                  <a:lnTo>
                    <a:pt x="733" y="3594"/>
                  </a:lnTo>
                  <a:lnTo>
                    <a:pt x="739" y="3599"/>
                  </a:lnTo>
                  <a:lnTo>
                    <a:pt x="750" y="3605"/>
                  </a:lnTo>
                  <a:lnTo>
                    <a:pt x="752" y="3608"/>
                  </a:lnTo>
                  <a:lnTo>
                    <a:pt x="752" y="3621"/>
                  </a:lnTo>
                  <a:lnTo>
                    <a:pt x="758" y="3633"/>
                  </a:lnTo>
                  <a:lnTo>
                    <a:pt x="760" y="3645"/>
                  </a:lnTo>
                  <a:lnTo>
                    <a:pt x="757" y="3655"/>
                  </a:lnTo>
                  <a:lnTo>
                    <a:pt x="755" y="3659"/>
                  </a:lnTo>
                  <a:lnTo>
                    <a:pt x="753" y="3663"/>
                  </a:lnTo>
                  <a:lnTo>
                    <a:pt x="753" y="3664"/>
                  </a:lnTo>
                  <a:lnTo>
                    <a:pt x="755" y="3669"/>
                  </a:lnTo>
                  <a:lnTo>
                    <a:pt x="762" y="3680"/>
                  </a:lnTo>
                  <a:lnTo>
                    <a:pt x="765" y="3685"/>
                  </a:lnTo>
                  <a:lnTo>
                    <a:pt x="773" y="3690"/>
                  </a:lnTo>
                  <a:lnTo>
                    <a:pt x="774" y="3698"/>
                  </a:lnTo>
                  <a:lnTo>
                    <a:pt x="777" y="3703"/>
                  </a:lnTo>
                  <a:lnTo>
                    <a:pt x="781" y="3707"/>
                  </a:lnTo>
                  <a:lnTo>
                    <a:pt x="793" y="3713"/>
                  </a:lnTo>
                  <a:lnTo>
                    <a:pt x="821" y="3722"/>
                  </a:lnTo>
                  <a:lnTo>
                    <a:pt x="827" y="3728"/>
                  </a:lnTo>
                  <a:lnTo>
                    <a:pt x="835" y="3738"/>
                  </a:lnTo>
                  <a:lnTo>
                    <a:pt x="857" y="3756"/>
                  </a:lnTo>
                  <a:lnTo>
                    <a:pt x="858" y="3756"/>
                  </a:lnTo>
                  <a:lnTo>
                    <a:pt x="872" y="3766"/>
                  </a:lnTo>
                  <a:lnTo>
                    <a:pt x="886" y="3781"/>
                  </a:lnTo>
                  <a:lnTo>
                    <a:pt x="909" y="3790"/>
                  </a:lnTo>
                  <a:lnTo>
                    <a:pt x="915" y="3794"/>
                  </a:lnTo>
                  <a:lnTo>
                    <a:pt x="917" y="3796"/>
                  </a:lnTo>
                  <a:lnTo>
                    <a:pt x="918" y="3804"/>
                  </a:lnTo>
                  <a:lnTo>
                    <a:pt x="921" y="3810"/>
                  </a:lnTo>
                  <a:lnTo>
                    <a:pt x="930" y="3822"/>
                  </a:lnTo>
                  <a:lnTo>
                    <a:pt x="960" y="3860"/>
                  </a:lnTo>
                  <a:lnTo>
                    <a:pt x="971" y="3869"/>
                  </a:lnTo>
                  <a:lnTo>
                    <a:pt x="980" y="3881"/>
                  </a:lnTo>
                  <a:lnTo>
                    <a:pt x="994" y="3889"/>
                  </a:lnTo>
                  <a:lnTo>
                    <a:pt x="998" y="3900"/>
                  </a:lnTo>
                  <a:lnTo>
                    <a:pt x="998" y="3914"/>
                  </a:lnTo>
                  <a:lnTo>
                    <a:pt x="1002" y="3919"/>
                  </a:lnTo>
                  <a:lnTo>
                    <a:pt x="1003" y="3928"/>
                  </a:lnTo>
                  <a:lnTo>
                    <a:pt x="1005" y="3952"/>
                  </a:lnTo>
                  <a:lnTo>
                    <a:pt x="1004" y="3962"/>
                  </a:lnTo>
                  <a:lnTo>
                    <a:pt x="1009" y="3972"/>
                  </a:lnTo>
                  <a:lnTo>
                    <a:pt x="1021" y="3978"/>
                  </a:lnTo>
                  <a:lnTo>
                    <a:pt x="1039" y="3981"/>
                  </a:lnTo>
                  <a:lnTo>
                    <a:pt x="1042" y="3980"/>
                  </a:lnTo>
                  <a:lnTo>
                    <a:pt x="1050" y="3975"/>
                  </a:lnTo>
                  <a:lnTo>
                    <a:pt x="1053" y="3972"/>
                  </a:lnTo>
                  <a:lnTo>
                    <a:pt x="1055" y="3970"/>
                  </a:lnTo>
                  <a:lnTo>
                    <a:pt x="1053" y="3961"/>
                  </a:lnTo>
                  <a:lnTo>
                    <a:pt x="1055" y="3942"/>
                  </a:lnTo>
                  <a:lnTo>
                    <a:pt x="1056" y="3938"/>
                  </a:lnTo>
                  <a:lnTo>
                    <a:pt x="1059" y="3936"/>
                  </a:lnTo>
                  <a:lnTo>
                    <a:pt x="1060" y="3935"/>
                  </a:lnTo>
                  <a:lnTo>
                    <a:pt x="1060" y="3935"/>
                  </a:lnTo>
                  <a:lnTo>
                    <a:pt x="1068" y="3946"/>
                  </a:lnTo>
                  <a:lnTo>
                    <a:pt x="1073" y="3952"/>
                  </a:lnTo>
                  <a:lnTo>
                    <a:pt x="1075" y="3952"/>
                  </a:lnTo>
                  <a:lnTo>
                    <a:pt x="1093" y="3937"/>
                  </a:lnTo>
                  <a:lnTo>
                    <a:pt x="1098" y="3926"/>
                  </a:lnTo>
                  <a:lnTo>
                    <a:pt x="1109" y="3911"/>
                  </a:lnTo>
                  <a:lnTo>
                    <a:pt x="1113" y="3899"/>
                  </a:lnTo>
                  <a:lnTo>
                    <a:pt x="1111" y="3890"/>
                  </a:lnTo>
                  <a:lnTo>
                    <a:pt x="1113" y="3888"/>
                  </a:lnTo>
                  <a:lnTo>
                    <a:pt x="1118" y="3887"/>
                  </a:lnTo>
                  <a:lnTo>
                    <a:pt x="1117" y="3879"/>
                  </a:lnTo>
                  <a:lnTo>
                    <a:pt x="1117" y="3878"/>
                  </a:lnTo>
                  <a:lnTo>
                    <a:pt x="1121" y="3877"/>
                  </a:lnTo>
                  <a:lnTo>
                    <a:pt x="1128" y="3878"/>
                  </a:lnTo>
                  <a:lnTo>
                    <a:pt x="1145" y="3892"/>
                  </a:lnTo>
                  <a:lnTo>
                    <a:pt x="1150" y="3896"/>
                  </a:lnTo>
                  <a:lnTo>
                    <a:pt x="1153" y="3893"/>
                  </a:lnTo>
                  <a:lnTo>
                    <a:pt x="1158" y="3886"/>
                  </a:lnTo>
                  <a:lnTo>
                    <a:pt x="1161" y="3883"/>
                  </a:lnTo>
                  <a:lnTo>
                    <a:pt x="1166" y="3883"/>
                  </a:lnTo>
                  <a:lnTo>
                    <a:pt x="1173" y="3886"/>
                  </a:lnTo>
                  <a:lnTo>
                    <a:pt x="1175" y="3885"/>
                  </a:lnTo>
                  <a:lnTo>
                    <a:pt x="1178" y="3881"/>
                  </a:lnTo>
                  <a:lnTo>
                    <a:pt x="1182" y="3882"/>
                  </a:lnTo>
                  <a:lnTo>
                    <a:pt x="1205" y="3902"/>
                  </a:lnTo>
                  <a:lnTo>
                    <a:pt x="1229" y="3919"/>
                  </a:lnTo>
                  <a:lnTo>
                    <a:pt x="1249" y="3931"/>
                  </a:lnTo>
                  <a:lnTo>
                    <a:pt x="1262" y="3945"/>
                  </a:lnTo>
                  <a:lnTo>
                    <a:pt x="1271" y="3947"/>
                  </a:lnTo>
                  <a:lnTo>
                    <a:pt x="1279" y="3944"/>
                  </a:lnTo>
                  <a:lnTo>
                    <a:pt x="1287" y="3947"/>
                  </a:lnTo>
                  <a:lnTo>
                    <a:pt x="1296" y="3945"/>
                  </a:lnTo>
                  <a:lnTo>
                    <a:pt x="1302" y="3950"/>
                  </a:lnTo>
                  <a:lnTo>
                    <a:pt x="1304" y="3956"/>
                  </a:lnTo>
                  <a:lnTo>
                    <a:pt x="1303" y="3965"/>
                  </a:lnTo>
                  <a:lnTo>
                    <a:pt x="1300" y="3973"/>
                  </a:lnTo>
                  <a:lnTo>
                    <a:pt x="1294" y="3980"/>
                  </a:lnTo>
                  <a:lnTo>
                    <a:pt x="1293" y="3983"/>
                  </a:lnTo>
                  <a:lnTo>
                    <a:pt x="1294" y="3988"/>
                  </a:lnTo>
                  <a:lnTo>
                    <a:pt x="1298" y="3996"/>
                  </a:lnTo>
                  <a:lnTo>
                    <a:pt x="1303" y="4006"/>
                  </a:lnTo>
                  <a:lnTo>
                    <a:pt x="1305" y="4014"/>
                  </a:lnTo>
                  <a:lnTo>
                    <a:pt x="1304" y="4025"/>
                  </a:lnTo>
                  <a:lnTo>
                    <a:pt x="1299" y="4041"/>
                  </a:lnTo>
                  <a:lnTo>
                    <a:pt x="1299" y="4044"/>
                  </a:lnTo>
                  <a:lnTo>
                    <a:pt x="1302" y="4046"/>
                  </a:lnTo>
                  <a:lnTo>
                    <a:pt x="1312" y="4047"/>
                  </a:lnTo>
                  <a:lnTo>
                    <a:pt x="1320" y="4050"/>
                  </a:lnTo>
                  <a:lnTo>
                    <a:pt x="1323" y="4053"/>
                  </a:lnTo>
                  <a:lnTo>
                    <a:pt x="1327" y="4062"/>
                  </a:lnTo>
                  <a:lnTo>
                    <a:pt x="1330" y="4063"/>
                  </a:lnTo>
                  <a:lnTo>
                    <a:pt x="1336" y="4064"/>
                  </a:lnTo>
                  <a:lnTo>
                    <a:pt x="1338" y="4065"/>
                  </a:lnTo>
                  <a:lnTo>
                    <a:pt x="1346" y="4077"/>
                  </a:lnTo>
                  <a:lnTo>
                    <a:pt x="1358" y="4080"/>
                  </a:lnTo>
                  <a:lnTo>
                    <a:pt x="1363" y="4099"/>
                  </a:lnTo>
                  <a:lnTo>
                    <a:pt x="1365" y="4101"/>
                  </a:lnTo>
                  <a:lnTo>
                    <a:pt x="1375" y="4106"/>
                  </a:lnTo>
                  <a:lnTo>
                    <a:pt x="1380" y="4107"/>
                  </a:lnTo>
                  <a:lnTo>
                    <a:pt x="1391" y="4115"/>
                  </a:lnTo>
                  <a:lnTo>
                    <a:pt x="1400" y="4139"/>
                  </a:lnTo>
                  <a:lnTo>
                    <a:pt x="1404" y="4145"/>
                  </a:lnTo>
                  <a:lnTo>
                    <a:pt x="1398" y="4157"/>
                  </a:lnTo>
                  <a:lnTo>
                    <a:pt x="1399" y="4160"/>
                  </a:lnTo>
                  <a:lnTo>
                    <a:pt x="1406" y="4161"/>
                  </a:lnTo>
                  <a:lnTo>
                    <a:pt x="1413" y="4158"/>
                  </a:lnTo>
                  <a:lnTo>
                    <a:pt x="1417" y="4160"/>
                  </a:lnTo>
                  <a:lnTo>
                    <a:pt x="1418" y="4162"/>
                  </a:lnTo>
                  <a:lnTo>
                    <a:pt x="1418" y="4165"/>
                  </a:lnTo>
                  <a:lnTo>
                    <a:pt x="1418" y="4173"/>
                  </a:lnTo>
                  <a:lnTo>
                    <a:pt x="1410" y="4186"/>
                  </a:lnTo>
                  <a:lnTo>
                    <a:pt x="1409" y="4189"/>
                  </a:lnTo>
                  <a:lnTo>
                    <a:pt x="1410" y="4190"/>
                  </a:lnTo>
                  <a:lnTo>
                    <a:pt x="1416" y="4193"/>
                  </a:lnTo>
                  <a:lnTo>
                    <a:pt x="1424" y="4192"/>
                  </a:lnTo>
                  <a:lnTo>
                    <a:pt x="1426" y="4193"/>
                  </a:lnTo>
                  <a:lnTo>
                    <a:pt x="1427" y="4201"/>
                  </a:lnTo>
                  <a:lnTo>
                    <a:pt x="1428" y="4203"/>
                  </a:lnTo>
                  <a:lnTo>
                    <a:pt x="1439" y="4206"/>
                  </a:lnTo>
                  <a:lnTo>
                    <a:pt x="1439" y="4208"/>
                  </a:lnTo>
                  <a:lnTo>
                    <a:pt x="1438" y="4212"/>
                  </a:lnTo>
                  <a:lnTo>
                    <a:pt x="1439" y="4214"/>
                  </a:lnTo>
                  <a:lnTo>
                    <a:pt x="1443" y="4221"/>
                  </a:lnTo>
                  <a:lnTo>
                    <a:pt x="1448" y="4224"/>
                  </a:lnTo>
                  <a:lnTo>
                    <a:pt x="1455" y="4223"/>
                  </a:lnTo>
                  <a:lnTo>
                    <a:pt x="1467" y="4215"/>
                  </a:lnTo>
                  <a:lnTo>
                    <a:pt x="1471" y="4215"/>
                  </a:lnTo>
                  <a:lnTo>
                    <a:pt x="1474" y="4216"/>
                  </a:lnTo>
                  <a:lnTo>
                    <a:pt x="1476" y="4221"/>
                  </a:lnTo>
                  <a:lnTo>
                    <a:pt x="1475" y="4231"/>
                  </a:lnTo>
                  <a:lnTo>
                    <a:pt x="1478" y="4237"/>
                  </a:lnTo>
                  <a:lnTo>
                    <a:pt x="1481" y="4239"/>
                  </a:lnTo>
                  <a:lnTo>
                    <a:pt x="1488" y="4240"/>
                  </a:lnTo>
                  <a:lnTo>
                    <a:pt x="1494" y="4245"/>
                  </a:lnTo>
                  <a:lnTo>
                    <a:pt x="1498" y="4248"/>
                  </a:lnTo>
                  <a:lnTo>
                    <a:pt x="1503" y="4259"/>
                  </a:lnTo>
                  <a:lnTo>
                    <a:pt x="1508" y="4263"/>
                  </a:lnTo>
                  <a:lnTo>
                    <a:pt x="1520" y="4267"/>
                  </a:lnTo>
                  <a:lnTo>
                    <a:pt x="1529" y="4276"/>
                  </a:lnTo>
                  <a:lnTo>
                    <a:pt x="1540" y="4278"/>
                  </a:lnTo>
                  <a:lnTo>
                    <a:pt x="1553" y="4289"/>
                  </a:lnTo>
                  <a:lnTo>
                    <a:pt x="1552" y="4293"/>
                  </a:lnTo>
                  <a:lnTo>
                    <a:pt x="1550" y="4295"/>
                  </a:lnTo>
                  <a:lnTo>
                    <a:pt x="1546" y="4296"/>
                  </a:lnTo>
                  <a:lnTo>
                    <a:pt x="1546" y="4298"/>
                  </a:lnTo>
                  <a:lnTo>
                    <a:pt x="1550" y="4304"/>
                  </a:lnTo>
                  <a:lnTo>
                    <a:pt x="1562" y="4314"/>
                  </a:lnTo>
                  <a:lnTo>
                    <a:pt x="1564" y="4317"/>
                  </a:lnTo>
                  <a:lnTo>
                    <a:pt x="1568" y="4329"/>
                  </a:lnTo>
                  <a:lnTo>
                    <a:pt x="1570" y="4345"/>
                  </a:lnTo>
                  <a:lnTo>
                    <a:pt x="1572" y="4348"/>
                  </a:lnTo>
                  <a:lnTo>
                    <a:pt x="1575" y="4352"/>
                  </a:lnTo>
                  <a:lnTo>
                    <a:pt x="1576" y="4355"/>
                  </a:lnTo>
                  <a:lnTo>
                    <a:pt x="1578" y="4358"/>
                  </a:lnTo>
                  <a:lnTo>
                    <a:pt x="1575" y="4367"/>
                  </a:lnTo>
                  <a:lnTo>
                    <a:pt x="1578" y="4380"/>
                  </a:lnTo>
                  <a:lnTo>
                    <a:pt x="1574" y="4386"/>
                  </a:lnTo>
                  <a:lnTo>
                    <a:pt x="1574" y="4389"/>
                  </a:lnTo>
                  <a:lnTo>
                    <a:pt x="1588" y="4405"/>
                  </a:lnTo>
                  <a:lnTo>
                    <a:pt x="1592" y="4417"/>
                  </a:lnTo>
                  <a:lnTo>
                    <a:pt x="1594" y="4428"/>
                  </a:lnTo>
                  <a:lnTo>
                    <a:pt x="1601" y="4437"/>
                  </a:lnTo>
                  <a:lnTo>
                    <a:pt x="1599" y="4437"/>
                  </a:lnTo>
                  <a:lnTo>
                    <a:pt x="1612" y="4448"/>
                  </a:lnTo>
                  <a:lnTo>
                    <a:pt x="1619" y="4449"/>
                  </a:lnTo>
                  <a:lnTo>
                    <a:pt x="1625" y="4447"/>
                  </a:lnTo>
                  <a:lnTo>
                    <a:pt x="1635" y="4437"/>
                  </a:lnTo>
                  <a:lnTo>
                    <a:pt x="1646" y="4430"/>
                  </a:lnTo>
                  <a:lnTo>
                    <a:pt x="1663" y="4432"/>
                  </a:lnTo>
                  <a:lnTo>
                    <a:pt x="1671" y="4432"/>
                  </a:lnTo>
                  <a:lnTo>
                    <a:pt x="1673" y="4430"/>
                  </a:lnTo>
                  <a:lnTo>
                    <a:pt x="1673" y="4423"/>
                  </a:lnTo>
                  <a:lnTo>
                    <a:pt x="1675" y="4421"/>
                  </a:lnTo>
                  <a:lnTo>
                    <a:pt x="1691" y="4421"/>
                  </a:lnTo>
                  <a:lnTo>
                    <a:pt x="1711" y="4423"/>
                  </a:lnTo>
                  <a:lnTo>
                    <a:pt x="1717" y="4425"/>
                  </a:lnTo>
                  <a:lnTo>
                    <a:pt x="1722" y="4427"/>
                  </a:lnTo>
                  <a:lnTo>
                    <a:pt x="1724" y="4429"/>
                  </a:lnTo>
                  <a:lnTo>
                    <a:pt x="1725" y="4436"/>
                  </a:lnTo>
                  <a:lnTo>
                    <a:pt x="1731" y="4441"/>
                  </a:lnTo>
                  <a:lnTo>
                    <a:pt x="1752" y="4446"/>
                  </a:lnTo>
                  <a:lnTo>
                    <a:pt x="1758" y="4449"/>
                  </a:lnTo>
                  <a:lnTo>
                    <a:pt x="1760" y="4454"/>
                  </a:lnTo>
                  <a:lnTo>
                    <a:pt x="1762" y="4461"/>
                  </a:lnTo>
                  <a:lnTo>
                    <a:pt x="1766" y="4464"/>
                  </a:lnTo>
                  <a:lnTo>
                    <a:pt x="1774" y="4466"/>
                  </a:lnTo>
                  <a:lnTo>
                    <a:pt x="1779" y="4470"/>
                  </a:lnTo>
                  <a:lnTo>
                    <a:pt x="1781" y="4473"/>
                  </a:lnTo>
                  <a:lnTo>
                    <a:pt x="1779" y="4476"/>
                  </a:lnTo>
                  <a:lnTo>
                    <a:pt x="1776" y="4480"/>
                  </a:lnTo>
                  <a:lnTo>
                    <a:pt x="1768" y="4485"/>
                  </a:lnTo>
                  <a:lnTo>
                    <a:pt x="1767" y="4489"/>
                  </a:lnTo>
                  <a:lnTo>
                    <a:pt x="1767" y="4506"/>
                  </a:lnTo>
                  <a:lnTo>
                    <a:pt x="1763" y="4525"/>
                  </a:lnTo>
                  <a:lnTo>
                    <a:pt x="1763" y="4529"/>
                  </a:lnTo>
                  <a:lnTo>
                    <a:pt x="1765" y="4532"/>
                  </a:lnTo>
                  <a:lnTo>
                    <a:pt x="1774" y="4536"/>
                  </a:lnTo>
                  <a:lnTo>
                    <a:pt x="1778" y="4538"/>
                  </a:lnTo>
                  <a:lnTo>
                    <a:pt x="1774" y="4549"/>
                  </a:lnTo>
                  <a:lnTo>
                    <a:pt x="1763" y="4571"/>
                  </a:lnTo>
                  <a:lnTo>
                    <a:pt x="1761" y="4579"/>
                  </a:lnTo>
                  <a:lnTo>
                    <a:pt x="1761" y="4582"/>
                  </a:lnTo>
                  <a:lnTo>
                    <a:pt x="1771" y="4591"/>
                  </a:lnTo>
                  <a:lnTo>
                    <a:pt x="1779" y="4593"/>
                  </a:lnTo>
                  <a:lnTo>
                    <a:pt x="1807" y="4607"/>
                  </a:lnTo>
                  <a:lnTo>
                    <a:pt x="1809" y="4611"/>
                  </a:lnTo>
                  <a:lnTo>
                    <a:pt x="1809" y="4629"/>
                  </a:lnTo>
                  <a:lnTo>
                    <a:pt x="1812" y="4647"/>
                  </a:lnTo>
                  <a:lnTo>
                    <a:pt x="1814" y="4650"/>
                  </a:lnTo>
                  <a:lnTo>
                    <a:pt x="1820" y="4654"/>
                  </a:lnTo>
                  <a:lnTo>
                    <a:pt x="1837" y="4654"/>
                  </a:lnTo>
                  <a:lnTo>
                    <a:pt x="1843" y="4658"/>
                  </a:lnTo>
                  <a:lnTo>
                    <a:pt x="1869" y="4688"/>
                  </a:lnTo>
                  <a:lnTo>
                    <a:pt x="1871" y="4702"/>
                  </a:lnTo>
                  <a:lnTo>
                    <a:pt x="1873" y="4706"/>
                  </a:lnTo>
                  <a:lnTo>
                    <a:pt x="1881" y="4712"/>
                  </a:lnTo>
                  <a:lnTo>
                    <a:pt x="1893" y="4714"/>
                  </a:lnTo>
                  <a:lnTo>
                    <a:pt x="1905" y="4726"/>
                  </a:lnTo>
                  <a:lnTo>
                    <a:pt x="1909" y="4730"/>
                  </a:lnTo>
                  <a:lnTo>
                    <a:pt x="1915" y="4732"/>
                  </a:lnTo>
                  <a:lnTo>
                    <a:pt x="1929" y="4731"/>
                  </a:lnTo>
                  <a:lnTo>
                    <a:pt x="1938" y="4735"/>
                  </a:lnTo>
                  <a:lnTo>
                    <a:pt x="1941" y="4735"/>
                  </a:lnTo>
                  <a:lnTo>
                    <a:pt x="1950" y="4731"/>
                  </a:lnTo>
                  <a:lnTo>
                    <a:pt x="1954" y="4728"/>
                  </a:lnTo>
                  <a:lnTo>
                    <a:pt x="1957" y="4722"/>
                  </a:lnTo>
                  <a:lnTo>
                    <a:pt x="1958" y="4720"/>
                  </a:lnTo>
                  <a:lnTo>
                    <a:pt x="1970" y="4715"/>
                  </a:lnTo>
                  <a:lnTo>
                    <a:pt x="1975" y="4714"/>
                  </a:lnTo>
                  <a:lnTo>
                    <a:pt x="1984" y="4715"/>
                  </a:lnTo>
                  <a:lnTo>
                    <a:pt x="1994" y="4719"/>
                  </a:lnTo>
                  <a:lnTo>
                    <a:pt x="2008" y="4737"/>
                  </a:lnTo>
                  <a:lnTo>
                    <a:pt x="2008" y="4740"/>
                  </a:lnTo>
                  <a:lnTo>
                    <a:pt x="2008" y="4743"/>
                  </a:lnTo>
                  <a:lnTo>
                    <a:pt x="2005" y="4748"/>
                  </a:lnTo>
                  <a:lnTo>
                    <a:pt x="1999" y="4755"/>
                  </a:lnTo>
                  <a:lnTo>
                    <a:pt x="1996" y="4763"/>
                  </a:lnTo>
                  <a:lnTo>
                    <a:pt x="1995" y="4764"/>
                  </a:lnTo>
                  <a:lnTo>
                    <a:pt x="1989" y="4763"/>
                  </a:lnTo>
                  <a:lnTo>
                    <a:pt x="1982" y="4777"/>
                  </a:lnTo>
                  <a:lnTo>
                    <a:pt x="1966" y="4788"/>
                  </a:lnTo>
                  <a:lnTo>
                    <a:pt x="1963" y="4809"/>
                  </a:lnTo>
                  <a:lnTo>
                    <a:pt x="1964" y="4816"/>
                  </a:lnTo>
                  <a:lnTo>
                    <a:pt x="1969" y="4827"/>
                  </a:lnTo>
                  <a:lnTo>
                    <a:pt x="1976" y="4836"/>
                  </a:lnTo>
                  <a:lnTo>
                    <a:pt x="1979" y="4838"/>
                  </a:lnTo>
                  <a:lnTo>
                    <a:pt x="1981" y="4838"/>
                  </a:lnTo>
                  <a:lnTo>
                    <a:pt x="1988" y="4835"/>
                  </a:lnTo>
                  <a:lnTo>
                    <a:pt x="1993" y="4836"/>
                  </a:lnTo>
                  <a:lnTo>
                    <a:pt x="1996" y="4837"/>
                  </a:lnTo>
                  <a:lnTo>
                    <a:pt x="2002" y="4845"/>
                  </a:lnTo>
                  <a:lnTo>
                    <a:pt x="2007" y="4850"/>
                  </a:lnTo>
                  <a:lnTo>
                    <a:pt x="2016" y="4851"/>
                  </a:lnTo>
                  <a:lnTo>
                    <a:pt x="2023" y="4850"/>
                  </a:lnTo>
                  <a:lnTo>
                    <a:pt x="2025" y="4859"/>
                  </a:lnTo>
                  <a:lnTo>
                    <a:pt x="2031" y="4858"/>
                  </a:lnTo>
                  <a:lnTo>
                    <a:pt x="2049" y="4854"/>
                  </a:lnTo>
                  <a:lnTo>
                    <a:pt x="2065" y="4856"/>
                  </a:lnTo>
                  <a:lnTo>
                    <a:pt x="2074" y="4859"/>
                  </a:lnTo>
                  <a:lnTo>
                    <a:pt x="2090" y="4869"/>
                  </a:lnTo>
                  <a:lnTo>
                    <a:pt x="2092" y="4875"/>
                  </a:lnTo>
                  <a:lnTo>
                    <a:pt x="2094" y="4888"/>
                  </a:lnTo>
                  <a:lnTo>
                    <a:pt x="2096" y="4890"/>
                  </a:lnTo>
                  <a:lnTo>
                    <a:pt x="2098" y="4891"/>
                  </a:lnTo>
                  <a:lnTo>
                    <a:pt x="2104" y="4890"/>
                  </a:lnTo>
                  <a:lnTo>
                    <a:pt x="2109" y="4884"/>
                  </a:lnTo>
                  <a:lnTo>
                    <a:pt x="2119" y="4865"/>
                  </a:lnTo>
                  <a:lnTo>
                    <a:pt x="2122" y="4860"/>
                  </a:lnTo>
                  <a:lnTo>
                    <a:pt x="2128" y="4856"/>
                  </a:lnTo>
                  <a:lnTo>
                    <a:pt x="2130" y="4856"/>
                  </a:lnTo>
                  <a:lnTo>
                    <a:pt x="2133" y="4857"/>
                  </a:lnTo>
                  <a:lnTo>
                    <a:pt x="2136" y="4859"/>
                  </a:lnTo>
                  <a:lnTo>
                    <a:pt x="2136" y="4863"/>
                  </a:lnTo>
                  <a:lnTo>
                    <a:pt x="2138" y="4909"/>
                  </a:lnTo>
                  <a:lnTo>
                    <a:pt x="2146" y="4927"/>
                  </a:lnTo>
                  <a:lnTo>
                    <a:pt x="2157" y="4939"/>
                  </a:lnTo>
                  <a:lnTo>
                    <a:pt x="2161" y="4949"/>
                  </a:lnTo>
                  <a:lnTo>
                    <a:pt x="2163" y="4970"/>
                  </a:lnTo>
                  <a:lnTo>
                    <a:pt x="2166" y="4985"/>
                  </a:lnTo>
                  <a:lnTo>
                    <a:pt x="2169" y="4991"/>
                  </a:lnTo>
                  <a:lnTo>
                    <a:pt x="2179" y="5000"/>
                  </a:lnTo>
                  <a:lnTo>
                    <a:pt x="2167" y="5016"/>
                  </a:lnTo>
                  <a:lnTo>
                    <a:pt x="2182" y="5034"/>
                  </a:lnTo>
                  <a:lnTo>
                    <a:pt x="2187" y="5035"/>
                  </a:lnTo>
                  <a:lnTo>
                    <a:pt x="2201" y="5033"/>
                  </a:lnTo>
                  <a:lnTo>
                    <a:pt x="2209" y="5031"/>
                  </a:lnTo>
                  <a:lnTo>
                    <a:pt x="2210" y="5029"/>
                  </a:lnTo>
                  <a:lnTo>
                    <a:pt x="2210" y="5027"/>
                  </a:lnTo>
                  <a:lnTo>
                    <a:pt x="2205" y="5014"/>
                  </a:lnTo>
                  <a:lnTo>
                    <a:pt x="2205" y="5001"/>
                  </a:lnTo>
                  <a:lnTo>
                    <a:pt x="2208" y="4996"/>
                  </a:lnTo>
                  <a:lnTo>
                    <a:pt x="2213" y="4992"/>
                  </a:lnTo>
                  <a:lnTo>
                    <a:pt x="2212" y="4986"/>
                  </a:lnTo>
                  <a:lnTo>
                    <a:pt x="2213" y="4982"/>
                  </a:lnTo>
                  <a:lnTo>
                    <a:pt x="2218" y="4977"/>
                  </a:lnTo>
                  <a:lnTo>
                    <a:pt x="2228" y="4969"/>
                  </a:lnTo>
                  <a:lnTo>
                    <a:pt x="2248" y="4957"/>
                  </a:lnTo>
                  <a:lnTo>
                    <a:pt x="2253" y="4957"/>
                  </a:lnTo>
                  <a:lnTo>
                    <a:pt x="2253" y="4966"/>
                  </a:lnTo>
                  <a:lnTo>
                    <a:pt x="2254" y="4970"/>
                  </a:lnTo>
                  <a:lnTo>
                    <a:pt x="2257" y="4977"/>
                  </a:lnTo>
                  <a:lnTo>
                    <a:pt x="2258" y="4980"/>
                  </a:lnTo>
                  <a:lnTo>
                    <a:pt x="2257" y="4984"/>
                  </a:lnTo>
                  <a:lnTo>
                    <a:pt x="2253" y="4991"/>
                  </a:lnTo>
                  <a:lnTo>
                    <a:pt x="2247" y="5012"/>
                  </a:lnTo>
                  <a:lnTo>
                    <a:pt x="2247" y="5019"/>
                  </a:lnTo>
                  <a:lnTo>
                    <a:pt x="2248" y="5024"/>
                  </a:lnTo>
                  <a:lnTo>
                    <a:pt x="2285" y="5047"/>
                  </a:lnTo>
                  <a:lnTo>
                    <a:pt x="2289" y="5052"/>
                  </a:lnTo>
                  <a:lnTo>
                    <a:pt x="2294" y="5063"/>
                  </a:lnTo>
                  <a:lnTo>
                    <a:pt x="2296" y="5064"/>
                  </a:lnTo>
                  <a:lnTo>
                    <a:pt x="2303" y="5064"/>
                  </a:lnTo>
                  <a:lnTo>
                    <a:pt x="2309" y="5061"/>
                  </a:lnTo>
                  <a:lnTo>
                    <a:pt x="2314" y="5058"/>
                  </a:lnTo>
                  <a:lnTo>
                    <a:pt x="2322" y="5050"/>
                  </a:lnTo>
                  <a:lnTo>
                    <a:pt x="2330" y="5045"/>
                  </a:lnTo>
                  <a:lnTo>
                    <a:pt x="2334" y="5039"/>
                  </a:lnTo>
                  <a:lnTo>
                    <a:pt x="2339" y="5027"/>
                  </a:lnTo>
                  <a:lnTo>
                    <a:pt x="2346" y="5013"/>
                  </a:lnTo>
                  <a:lnTo>
                    <a:pt x="2348" y="5011"/>
                  </a:lnTo>
                  <a:lnTo>
                    <a:pt x="2354" y="5011"/>
                  </a:lnTo>
                  <a:lnTo>
                    <a:pt x="2365" y="5020"/>
                  </a:lnTo>
                  <a:lnTo>
                    <a:pt x="2370" y="5022"/>
                  </a:lnTo>
                  <a:lnTo>
                    <a:pt x="2377" y="5022"/>
                  </a:lnTo>
                  <a:lnTo>
                    <a:pt x="2388" y="5018"/>
                  </a:lnTo>
                  <a:lnTo>
                    <a:pt x="2388" y="5018"/>
                  </a:lnTo>
                  <a:lnTo>
                    <a:pt x="2392" y="5018"/>
                  </a:lnTo>
                  <a:lnTo>
                    <a:pt x="2395" y="5018"/>
                  </a:lnTo>
                  <a:lnTo>
                    <a:pt x="2400" y="5021"/>
                  </a:lnTo>
                  <a:lnTo>
                    <a:pt x="2403" y="5024"/>
                  </a:lnTo>
                  <a:lnTo>
                    <a:pt x="2407" y="5030"/>
                  </a:lnTo>
                  <a:lnTo>
                    <a:pt x="2410" y="5041"/>
                  </a:lnTo>
                  <a:lnTo>
                    <a:pt x="2415" y="5055"/>
                  </a:lnTo>
                  <a:lnTo>
                    <a:pt x="2419" y="5057"/>
                  </a:lnTo>
                  <a:lnTo>
                    <a:pt x="2429" y="5058"/>
                  </a:lnTo>
                  <a:lnTo>
                    <a:pt x="2431" y="5059"/>
                  </a:lnTo>
                  <a:lnTo>
                    <a:pt x="2446" y="5071"/>
                  </a:lnTo>
                  <a:lnTo>
                    <a:pt x="2449" y="5082"/>
                  </a:lnTo>
                  <a:lnTo>
                    <a:pt x="2451" y="5086"/>
                  </a:lnTo>
                  <a:lnTo>
                    <a:pt x="2455" y="5088"/>
                  </a:lnTo>
                  <a:lnTo>
                    <a:pt x="2464" y="5088"/>
                  </a:lnTo>
                  <a:lnTo>
                    <a:pt x="2466" y="5089"/>
                  </a:lnTo>
                  <a:lnTo>
                    <a:pt x="2477" y="5100"/>
                  </a:lnTo>
                  <a:lnTo>
                    <a:pt x="2488" y="5108"/>
                  </a:lnTo>
                  <a:lnTo>
                    <a:pt x="2489" y="5112"/>
                  </a:lnTo>
                  <a:lnTo>
                    <a:pt x="2487" y="5119"/>
                  </a:lnTo>
                  <a:lnTo>
                    <a:pt x="2493" y="5132"/>
                  </a:lnTo>
                  <a:lnTo>
                    <a:pt x="2495" y="5136"/>
                  </a:lnTo>
                  <a:lnTo>
                    <a:pt x="2509" y="5143"/>
                  </a:lnTo>
                  <a:lnTo>
                    <a:pt x="2528" y="5143"/>
                  </a:lnTo>
                  <a:lnTo>
                    <a:pt x="2535" y="5145"/>
                  </a:lnTo>
                  <a:lnTo>
                    <a:pt x="2543" y="5149"/>
                  </a:lnTo>
                  <a:lnTo>
                    <a:pt x="2552" y="5151"/>
                  </a:lnTo>
                  <a:lnTo>
                    <a:pt x="2559" y="5153"/>
                  </a:lnTo>
                  <a:lnTo>
                    <a:pt x="2570" y="5151"/>
                  </a:lnTo>
                  <a:lnTo>
                    <a:pt x="2579" y="5153"/>
                  </a:lnTo>
                  <a:lnTo>
                    <a:pt x="2583" y="5153"/>
                  </a:lnTo>
                  <a:lnTo>
                    <a:pt x="2583" y="5168"/>
                  </a:lnTo>
                  <a:lnTo>
                    <a:pt x="2608" y="5164"/>
                  </a:lnTo>
                  <a:lnTo>
                    <a:pt x="2613" y="5164"/>
                  </a:lnTo>
                  <a:lnTo>
                    <a:pt x="2617" y="5166"/>
                  </a:lnTo>
                  <a:lnTo>
                    <a:pt x="2630" y="5176"/>
                  </a:lnTo>
                  <a:lnTo>
                    <a:pt x="2634" y="5177"/>
                  </a:lnTo>
                  <a:lnTo>
                    <a:pt x="2639" y="5176"/>
                  </a:lnTo>
                  <a:lnTo>
                    <a:pt x="2642" y="5181"/>
                  </a:lnTo>
                  <a:lnTo>
                    <a:pt x="2644" y="5183"/>
                  </a:lnTo>
                  <a:lnTo>
                    <a:pt x="2648" y="5187"/>
                  </a:lnTo>
                  <a:lnTo>
                    <a:pt x="2651" y="5189"/>
                  </a:lnTo>
                  <a:lnTo>
                    <a:pt x="2660" y="5186"/>
                  </a:lnTo>
                  <a:lnTo>
                    <a:pt x="2671" y="5180"/>
                  </a:lnTo>
                  <a:lnTo>
                    <a:pt x="2692" y="5154"/>
                  </a:lnTo>
                  <a:lnTo>
                    <a:pt x="2702" y="5146"/>
                  </a:lnTo>
                  <a:lnTo>
                    <a:pt x="2707" y="5145"/>
                  </a:lnTo>
                  <a:lnTo>
                    <a:pt x="2709" y="5147"/>
                  </a:lnTo>
                  <a:lnTo>
                    <a:pt x="2714" y="5157"/>
                  </a:lnTo>
                  <a:lnTo>
                    <a:pt x="2722" y="5156"/>
                  </a:lnTo>
                  <a:lnTo>
                    <a:pt x="2727" y="5166"/>
                  </a:lnTo>
                  <a:lnTo>
                    <a:pt x="2740" y="5175"/>
                  </a:lnTo>
                  <a:lnTo>
                    <a:pt x="2743" y="5177"/>
                  </a:lnTo>
                  <a:lnTo>
                    <a:pt x="2755" y="5177"/>
                  </a:lnTo>
                  <a:lnTo>
                    <a:pt x="2760" y="5181"/>
                  </a:lnTo>
                  <a:lnTo>
                    <a:pt x="2770" y="5191"/>
                  </a:lnTo>
                  <a:lnTo>
                    <a:pt x="2775" y="5193"/>
                  </a:lnTo>
                  <a:lnTo>
                    <a:pt x="2780" y="5194"/>
                  </a:lnTo>
                  <a:lnTo>
                    <a:pt x="2783" y="5193"/>
                  </a:lnTo>
                  <a:lnTo>
                    <a:pt x="2786" y="5191"/>
                  </a:lnTo>
                  <a:lnTo>
                    <a:pt x="2783" y="5185"/>
                  </a:lnTo>
                  <a:lnTo>
                    <a:pt x="2785" y="5181"/>
                  </a:lnTo>
                  <a:lnTo>
                    <a:pt x="2789" y="5177"/>
                  </a:lnTo>
                  <a:lnTo>
                    <a:pt x="2793" y="5175"/>
                  </a:lnTo>
                  <a:lnTo>
                    <a:pt x="2798" y="5175"/>
                  </a:lnTo>
                  <a:lnTo>
                    <a:pt x="2814" y="5182"/>
                  </a:lnTo>
                  <a:lnTo>
                    <a:pt x="2836" y="5181"/>
                  </a:lnTo>
                  <a:lnTo>
                    <a:pt x="2842" y="5179"/>
                  </a:lnTo>
                  <a:lnTo>
                    <a:pt x="2845" y="5175"/>
                  </a:lnTo>
                  <a:lnTo>
                    <a:pt x="2846" y="5174"/>
                  </a:lnTo>
                  <a:lnTo>
                    <a:pt x="2861" y="5174"/>
                  </a:lnTo>
                  <a:lnTo>
                    <a:pt x="2869" y="5172"/>
                  </a:lnTo>
                  <a:lnTo>
                    <a:pt x="2879" y="5167"/>
                  </a:lnTo>
                  <a:lnTo>
                    <a:pt x="2885" y="5161"/>
                  </a:lnTo>
                  <a:lnTo>
                    <a:pt x="2888" y="5159"/>
                  </a:lnTo>
                  <a:lnTo>
                    <a:pt x="2917" y="5158"/>
                  </a:lnTo>
                  <a:lnTo>
                    <a:pt x="2920" y="5156"/>
                  </a:lnTo>
                  <a:lnTo>
                    <a:pt x="2922" y="5154"/>
                  </a:lnTo>
                  <a:lnTo>
                    <a:pt x="2923" y="5146"/>
                  </a:lnTo>
                  <a:lnTo>
                    <a:pt x="2924" y="5144"/>
                  </a:lnTo>
                  <a:lnTo>
                    <a:pt x="2932" y="5144"/>
                  </a:lnTo>
                  <a:lnTo>
                    <a:pt x="2944" y="5142"/>
                  </a:lnTo>
                  <a:lnTo>
                    <a:pt x="2952" y="5146"/>
                  </a:lnTo>
                  <a:lnTo>
                    <a:pt x="2957" y="5155"/>
                  </a:lnTo>
                  <a:lnTo>
                    <a:pt x="2971" y="5162"/>
                  </a:lnTo>
                  <a:lnTo>
                    <a:pt x="2989" y="5180"/>
                  </a:lnTo>
                  <a:lnTo>
                    <a:pt x="2991" y="5182"/>
                  </a:lnTo>
                  <a:lnTo>
                    <a:pt x="2992" y="5197"/>
                  </a:lnTo>
                  <a:lnTo>
                    <a:pt x="2990" y="5243"/>
                  </a:lnTo>
                  <a:lnTo>
                    <a:pt x="2984" y="5274"/>
                  </a:lnTo>
                  <a:lnTo>
                    <a:pt x="2985" y="5273"/>
                  </a:lnTo>
                  <a:lnTo>
                    <a:pt x="2980" y="5285"/>
                  </a:lnTo>
                  <a:lnTo>
                    <a:pt x="2975" y="5294"/>
                  </a:lnTo>
                  <a:lnTo>
                    <a:pt x="2961" y="5310"/>
                  </a:lnTo>
                  <a:lnTo>
                    <a:pt x="2955" y="5320"/>
                  </a:lnTo>
                  <a:lnTo>
                    <a:pt x="2944" y="5330"/>
                  </a:lnTo>
                  <a:lnTo>
                    <a:pt x="2941" y="5335"/>
                  </a:lnTo>
                  <a:lnTo>
                    <a:pt x="2940" y="5342"/>
                  </a:lnTo>
                  <a:lnTo>
                    <a:pt x="2941" y="5353"/>
                  </a:lnTo>
                  <a:lnTo>
                    <a:pt x="2941" y="5371"/>
                  </a:lnTo>
                  <a:lnTo>
                    <a:pt x="2958" y="5400"/>
                  </a:lnTo>
                  <a:lnTo>
                    <a:pt x="2968" y="5410"/>
                  </a:lnTo>
                  <a:lnTo>
                    <a:pt x="2969" y="5414"/>
                  </a:lnTo>
                  <a:lnTo>
                    <a:pt x="2969" y="5415"/>
                  </a:lnTo>
                  <a:lnTo>
                    <a:pt x="2968" y="5428"/>
                  </a:lnTo>
                  <a:lnTo>
                    <a:pt x="2970" y="5432"/>
                  </a:lnTo>
                  <a:lnTo>
                    <a:pt x="2977" y="5440"/>
                  </a:lnTo>
                  <a:lnTo>
                    <a:pt x="2987" y="5454"/>
                  </a:lnTo>
                  <a:lnTo>
                    <a:pt x="2990" y="5454"/>
                  </a:lnTo>
                  <a:lnTo>
                    <a:pt x="2996" y="5450"/>
                  </a:lnTo>
                  <a:lnTo>
                    <a:pt x="2994" y="5449"/>
                  </a:lnTo>
                  <a:lnTo>
                    <a:pt x="3002" y="5449"/>
                  </a:lnTo>
                  <a:lnTo>
                    <a:pt x="3009" y="5446"/>
                  </a:lnTo>
                  <a:lnTo>
                    <a:pt x="3023" y="5434"/>
                  </a:lnTo>
                  <a:lnTo>
                    <a:pt x="3042" y="5424"/>
                  </a:lnTo>
                  <a:lnTo>
                    <a:pt x="3047" y="5418"/>
                  </a:lnTo>
                  <a:lnTo>
                    <a:pt x="3048" y="5415"/>
                  </a:lnTo>
                  <a:lnTo>
                    <a:pt x="3048" y="5411"/>
                  </a:lnTo>
                  <a:lnTo>
                    <a:pt x="3043" y="5394"/>
                  </a:lnTo>
                  <a:lnTo>
                    <a:pt x="3042" y="5378"/>
                  </a:lnTo>
                  <a:lnTo>
                    <a:pt x="3043" y="5364"/>
                  </a:lnTo>
                  <a:lnTo>
                    <a:pt x="3046" y="5348"/>
                  </a:lnTo>
                  <a:lnTo>
                    <a:pt x="3056" y="5333"/>
                  </a:lnTo>
                  <a:lnTo>
                    <a:pt x="3068" y="5315"/>
                  </a:lnTo>
                  <a:lnTo>
                    <a:pt x="3094" y="5282"/>
                  </a:lnTo>
                  <a:lnTo>
                    <a:pt x="3116" y="5267"/>
                  </a:lnTo>
                  <a:lnTo>
                    <a:pt x="3154" y="5248"/>
                  </a:lnTo>
                  <a:lnTo>
                    <a:pt x="3165" y="5237"/>
                  </a:lnTo>
                  <a:lnTo>
                    <a:pt x="3168" y="5229"/>
                  </a:lnTo>
                  <a:lnTo>
                    <a:pt x="3170" y="5225"/>
                  </a:lnTo>
                  <a:lnTo>
                    <a:pt x="3185" y="5211"/>
                  </a:lnTo>
                  <a:lnTo>
                    <a:pt x="3211" y="5195"/>
                  </a:lnTo>
                  <a:lnTo>
                    <a:pt x="3230" y="5184"/>
                  </a:lnTo>
                  <a:lnTo>
                    <a:pt x="3228" y="5184"/>
                  </a:lnTo>
                  <a:lnTo>
                    <a:pt x="3232" y="5182"/>
                  </a:lnTo>
                  <a:lnTo>
                    <a:pt x="3239" y="5181"/>
                  </a:lnTo>
                  <a:lnTo>
                    <a:pt x="3261" y="5185"/>
                  </a:lnTo>
                  <a:lnTo>
                    <a:pt x="3268" y="5185"/>
                  </a:lnTo>
                  <a:lnTo>
                    <a:pt x="3274" y="5182"/>
                  </a:lnTo>
                  <a:lnTo>
                    <a:pt x="3278" y="5175"/>
                  </a:lnTo>
                  <a:lnTo>
                    <a:pt x="3281" y="5172"/>
                  </a:lnTo>
                  <a:lnTo>
                    <a:pt x="3285" y="5169"/>
                  </a:lnTo>
                  <a:lnTo>
                    <a:pt x="3292" y="5171"/>
                  </a:lnTo>
                  <a:lnTo>
                    <a:pt x="3310" y="5186"/>
                  </a:lnTo>
                  <a:lnTo>
                    <a:pt x="3318" y="5190"/>
                  </a:lnTo>
                  <a:lnTo>
                    <a:pt x="3327" y="5194"/>
                  </a:lnTo>
                  <a:lnTo>
                    <a:pt x="3334" y="5199"/>
                  </a:lnTo>
                  <a:lnTo>
                    <a:pt x="3346" y="5209"/>
                  </a:lnTo>
                  <a:lnTo>
                    <a:pt x="3330" y="5255"/>
                  </a:lnTo>
                  <a:lnTo>
                    <a:pt x="3330" y="5255"/>
                  </a:lnTo>
                  <a:lnTo>
                    <a:pt x="3330" y="5255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3" name="Freeform 762"/>
            <xdr:cNvSpPr/>
          </xdr:nvSpPr>
          <xdr:spPr>
            <a:xfrm>
              <a:off x="852488" y="785813"/>
              <a:ext cx="2865438" cy="1444625"/>
            </a:xfrm>
            <a:custGeom>
              <a:avLst/>
              <a:gdLst>
                <a:gd name="T0" fmla="*/ 283 w 5413"/>
                <a:gd name="T1" fmla="*/ 1859 h 2729"/>
                <a:gd name="T2" fmla="*/ 442 w 5413"/>
                <a:gd name="T3" fmla="*/ 1600 h 2729"/>
                <a:gd name="T4" fmla="*/ 557 w 5413"/>
                <a:gd name="T5" fmla="*/ 1252 h 2729"/>
                <a:gd name="T6" fmla="*/ 518 w 5413"/>
                <a:gd name="T7" fmla="*/ 963 h 2729"/>
                <a:gd name="T8" fmla="*/ 750 w 5413"/>
                <a:gd name="T9" fmla="*/ 904 h 2729"/>
                <a:gd name="T10" fmla="*/ 954 w 5413"/>
                <a:gd name="T11" fmla="*/ 914 h 2729"/>
                <a:gd name="T12" fmla="*/ 1113 w 5413"/>
                <a:gd name="T13" fmla="*/ 923 h 2729"/>
                <a:gd name="T14" fmla="*/ 1366 w 5413"/>
                <a:gd name="T15" fmla="*/ 523 h 2729"/>
                <a:gd name="T16" fmla="*/ 1588 w 5413"/>
                <a:gd name="T17" fmla="*/ 462 h 2729"/>
                <a:gd name="T18" fmla="*/ 1868 w 5413"/>
                <a:gd name="T19" fmla="*/ 566 h 2729"/>
                <a:gd name="T20" fmla="*/ 2028 w 5413"/>
                <a:gd name="T21" fmla="*/ 424 h 2729"/>
                <a:gd name="T22" fmla="*/ 2305 w 5413"/>
                <a:gd name="T23" fmla="*/ 181 h 2729"/>
                <a:gd name="T24" fmla="*/ 2506 w 5413"/>
                <a:gd name="T25" fmla="*/ 0 h 2729"/>
                <a:gd name="T26" fmla="*/ 2719 w 5413"/>
                <a:gd name="T27" fmla="*/ 147 h 2729"/>
                <a:gd name="T28" fmla="*/ 2800 w 5413"/>
                <a:gd name="T29" fmla="*/ 327 h 2729"/>
                <a:gd name="T30" fmla="*/ 2918 w 5413"/>
                <a:gd name="T31" fmla="*/ 475 h 2729"/>
                <a:gd name="T32" fmla="*/ 3120 w 5413"/>
                <a:gd name="T33" fmla="*/ 587 h 2729"/>
                <a:gd name="T34" fmla="*/ 3207 w 5413"/>
                <a:gd name="T35" fmla="*/ 882 h 2729"/>
                <a:gd name="T36" fmla="*/ 3214 w 5413"/>
                <a:gd name="T37" fmla="*/ 1184 h 2729"/>
                <a:gd name="T38" fmla="*/ 3188 w 5413"/>
                <a:gd name="T39" fmla="*/ 1508 h 2729"/>
                <a:gd name="T40" fmla="*/ 3574 w 5413"/>
                <a:gd name="T41" fmla="*/ 1623 h 2729"/>
                <a:gd name="T42" fmla="*/ 4074 w 5413"/>
                <a:gd name="T43" fmla="*/ 1955 h 2729"/>
                <a:gd name="T44" fmla="*/ 4141 w 5413"/>
                <a:gd name="T45" fmla="*/ 2086 h 2729"/>
                <a:gd name="T46" fmla="*/ 4344 w 5413"/>
                <a:gd name="T47" fmla="*/ 2513 h 2729"/>
                <a:gd name="T48" fmla="*/ 5304 w 5413"/>
                <a:gd name="T49" fmla="*/ 2650 h 2729"/>
                <a:gd name="T50" fmla="*/ 4434 w 5413"/>
                <a:gd name="T51" fmla="*/ 2559 h 2729"/>
                <a:gd name="T52" fmla="*/ 4112 w 5413"/>
                <a:gd name="T53" fmla="*/ 2136 h 2729"/>
                <a:gd name="T54" fmla="*/ 3988 w 5413"/>
                <a:gd name="T55" fmla="*/ 1997 h 2729"/>
                <a:gd name="T56" fmla="*/ 3841 w 5413"/>
                <a:gd name="T57" fmla="*/ 1857 h 2729"/>
                <a:gd name="T58" fmla="*/ 3458 w 5413"/>
                <a:gd name="T59" fmla="*/ 1649 h 2729"/>
                <a:gd name="T60" fmla="*/ 3195 w 5413"/>
                <a:gd name="T61" fmla="*/ 1566 h 2729"/>
                <a:gd name="T62" fmla="*/ 3085 w 5413"/>
                <a:gd name="T63" fmla="*/ 1492 h 2729"/>
                <a:gd name="T64" fmla="*/ 3165 w 5413"/>
                <a:gd name="T65" fmla="*/ 1254 h 2729"/>
                <a:gd name="T66" fmla="*/ 3213 w 5413"/>
                <a:gd name="T67" fmla="*/ 1025 h 2729"/>
                <a:gd name="T68" fmla="*/ 3131 w 5413"/>
                <a:gd name="T69" fmla="*/ 772 h 2729"/>
                <a:gd name="T70" fmla="*/ 3077 w 5413"/>
                <a:gd name="T71" fmla="*/ 609 h 2729"/>
                <a:gd name="T72" fmla="*/ 2983 w 5413"/>
                <a:gd name="T73" fmla="*/ 564 h 2729"/>
                <a:gd name="T74" fmla="*/ 2799 w 5413"/>
                <a:gd name="T75" fmla="*/ 449 h 2729"/>
                <a:gd name="T76" fmla="*/ 2739 w 5413"/>
                <a:gd name="T77" fmla="*/ 337 h 2729"/>
                <a:gd name="T78" fmla="*/ 2636 w 5413"/>
                <a:gd name="T79" fmla="*/ 167 h 2729"/>
                <a:gd name="T80" fmla="*/ 2592 w 5413"/>
                <a:gd name="T81" fmla="*/ 92 h 2729"/>
                <a:gd name="T82" fmla="*/ 2429 w 5413"/>
                <a:gd name="T83" fmla="*/ 80 h 2729"/>
                <a:gd name="T84" fmla="*/ 2324 w 5413"/>
                <a:gd name="T85" fmla="*/ 234 h 2729"/>
                <a:gd name="T86" fmla="*/ 2140 w 5413"/>
                <a:gd name="T87" fmla="*/ 260 h 2729"/>
                <a:gd name="T88" fmla="*/ 2065 w 5413"/>
                <a:gd name="T89" fmla="*/ 592 h 2729"/>
                <a:gd name="T90" fmla="*/ 1845 w 5413"/>
                <a:gd name="T91" fmla="*/ 610 h 2729"/>
                <a:gd name="T92" fmla="*/ 1603 w 5413"/>
                <a:gd name="T93" fmla="*/ 544 h 2729"/>
                <a:gd name="T94" fmla="*/ 1398 w 5413"/>
                <a:gd name="T95" fmla="*/ 561 h 2729"/>
                <a:gd name="T96" fmla="*/ 1171 w 5413"/>
                <a:gd name="T97" fmla="*/ 892 h 2729"/>
                <a:gd name="T98" fmla="*/ 1103 w 5413"/>
                <a:gd name="T99" fmla="*/ 1028 h 2729"/>
                <a:gd name="T100" fmla="*/ 901 w 5413"/>
                <a:gd name="T101" fmla="*/ 971 h 2729"/>
                <a:gd name="T102" fmla="*/ 767 w 5413"/>
                <a:gd name="T103" fmla="*/ 961 h 2729"/>
                <a:gd name="T104" fmla="*/ 627 w 5413"/>
                <a:gd name="T105" fmla="*/ 957 h 2729"/>
                <a:gd name="T106" fmla="*/ 566 w 5413"/>
                <a:gd name="T107" fmla="*/ 1027 h 2729"/>
                <a:gd name="T108" fmla="*/ 617 w 5413"/>
                <a:gd name="T109" fmla="*/ 1177 h 2729"/>
                <a:gd name="T110" fmla="*/ 589 w 5413"/>
                <a:gd name="T111" fmla="*/ 1543 h 2729"/>
                <a:gd name="T112" fmla="*/ 486 w 5413"/>
                <a:gd name="T113" fmla="*/ 1619 h 2729"/>
                <a:gd name="T114" fmla="*/ 426 w 5413"/>
                <a:gd name="T115" fmla="*/ 1702 h 2729"/>
                <a:gd name="T116" fmla="*/ 383 w 5413"/>
                <a:gd name="T117" fmla="*/ 1866 h 2729"/>
                <a:gd name="T118" fmla="*/ 226 w 5413"/>
                <a:gd name="T119" fmla="*/ 1946 h 2729"/>
                <a:gd name="T120" fmla="*/ 11 w 5413"/>
                <a:gd name="T121" fmla="*/ 1965 h 272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5413" h="2729">
                  <a:moveTo>
                    <a:pt x="0" y="1918"/>
                  </a:moveTo>
                  <a:lnTo>
                    <a:pt x="0" y="1918"/>
                  </a:lnTo>
                  <a:lnTo>
                    <a:pt x="31" y="1910"/>
                  </a:lnTo>
                  <a:lnTo>
                    <a:pt x="70" y="1903"/>
                  </a:lnTo>
                  <a:lnTo>
                    <a:pt x="88" y="1897"/>
                  </a:lnTo>
                  <a:lnTo>
                    <a:pt x="96" y="1894"/>
                  </a:lnTo>
                  <a:lnTo>
                    <a:pt x="122" y="1891"/>
                  </a:lnTo>
                  <a:lnTo>
                    <a:pt x="134" y="1889"/>
                  </a:lnTo>
                  <a:lnTo>
                    <a:pt x="144" y="1888"/>
                  </a:lnTo>
                  <a:lnTo>
                    <a:pt x="160" y="1889"/>
                  </a:lnTo>
                  <a:lnTo>
                    <a:pt x="182" y="1893"/>
                  </a:lnTo>
                  <a:lnTo>
                    <a:pt x="201" y="1891"/>
                  </a:lnTo>
                  <a:lnTo>
                    <a:pt x="209" y="1888"/>
                  </a:lnTo>
                  <a:lnTo>
                    <a:pt x="225" y="1875"/>
                  </a:lnTo>
                  <a:lnTo>
                    <a:pt x="233" y="1871"/>
                  </a:lnTo>
                  <a:lnTo>
                    <a:pt x="247" y="1866"/>
                  </a:lnTo>
                  <a:lnTo>
                    <a:pt x="264" y="1862"/>
                  </a:lnTo>
                  <a:lnTo>
                    <a:pt x="283" y="1859"/>
                  </a:lnTo>
                  <a:lnTo>
                    <a:pt x="311" y="1865"/>
                  </a:lnTo>
                  <a:lnTo>
                    <a:pt x="317" y="1852"/>
                  </a:lnTo>
                  <a:lnTo>
                    <a:pt x="321" y="1846"/>
                  </a:lnTo>
                  <a:lnTo>
                    <a:pt x="331" y="1838"/>
                  </a:lnTo>
                  <a:lnTo>
                    <a:pt x="335" y="1830"/>
                  </a:lnTo>
                  <a:lnTo>
                    <a:pt x="340" y="1795"/>
                  </a:lnTo>
                  <a:lnTo>
                    <a:pt x="342" y="1789"/>
                  </a:lnTo>
                  <a:lnTo>
                    <a:pt x="348" y="1783"/>
                  </a:lnTo>
                  <a:lnTo>
                    <a:pt x="344" y="1760"/>
                  </a:lnTo>
                  <a:lnTo>
                    <a:pt x="342" y="1745"/>
                  </a:lnTo>
                  <a:lnTo>
                    <a:pt x="342" y="1736"/>
                  </a:lnTo>
                  <a:lnTo>
                    <a:pt x="346" y="1725"/>
                  </a:lnTo>
                  <a:lnTo>
                    <a:pt x="360" y="1690"/>
                  </a:lnTo>
                  <a:lnTo>
                    <a:pt x="366" y="1684"/>
                  </a:lnTo>
                  <a:lnTo>
                    <a:pt x="394" y="1666"/>
                  </a:lnTo>
                  <a:lnTo>
                    <a:pt x="413" y="1642"/>
                  </a:lnTo>
                  <a:lnTo>
                    <a:pt x="436" y="1615"/>
                  </a:lnTo>
                  <a:lnTo>
                    <a:pt x="442" y="1600"/>
                  </a:lnTo>
                  <a:lnTo>
                    <a:pt x="448" y="1589"/>
                  </a:lnTo>
                  <a:lnTo>
                    <a:pt x="454" y="1584"/>
                  </a:lnTo>
                  <a:lnTo>
                    <a:pt x="464" y="1578"/>
                  </a:lnTo>
                  <a:lnTo>
                    <a:pt x="480" y="1570"/>
                  </a:lnTo>
                  <a:lnTo>
                    <a:pt x="490" y="1568"/>
                  </a:lnTo>
                  <a:lnTo>
                    <a:pt x="509" y="1564"/>
                  </a:lnTo>
                  <a:lnTo>
                    <a:pt x="536" y="1556"/>
                  </a:lnTo>
                  <a:lnTo>
                    <a:pt x="538" y="1551"/>
                  </a:lnTo>
                  <a:lnTo>
                    <a:pt x="540" y="1538"/>
                  </a:lnTo>
                  <a:lnTo>
                    <a:pt x="544" y="1527"/>
                  </a:lnTo>
                  <a:lnTo>
                    <a:pt x="551" y="1514"/>
                  </a:lnTo>
                  <a:lnTo>
                    <a:pt x="560" y="1502"/>
                  </a:lnTo>
                  <a:lnTo>
                    <a:pt x="562" y="1497"/>
                  </a:lnTo>
                  <a:lnTo>
                    <a:pt x="562" y="1484"/>
                  </a:lnTo>
                  <a:lnTo>
                    <a:pt x="561" y="1458"/>
                  </a:lnTo>
                  <a:lnTo>
                    <a:pt x="551" y="1385"/>
                  </a:lnTo>
                  <a:lnTo>
                    <a:pt x="554" y="1274"/>
                  </a:lnTo>
                  <a:lnTo>
                    <a:pt x="557" y="1252"/>
                  </a:lnTo>
                  <a:lnTo>
                    <a:pt x="565" y="1227"/>
                  </a:lnTo>
                  <a:lnTo>
                    <a:pt x="566" y="1200"/>
                  </a:lnTo>
                  <a:lnTo>
                    <a:pt x="571" y="1148"/>
                  </a:lnTo>
                  <a:lnTo>
                    <a:pt x="576" y="1132"/>
                  </a:lnTo>
                  <a:lnTo>
                    <a:pt x="585" y="1114"/>
                  </a:lnTo>
                  <a:lnTo>
                    <a:pt x="587" y="1105"/>
                  </a:lnTo>
                  <a:lnTo>
                    <a:pt x="587" y="1103"/>
                  </a:lnTo>
                  <a:lnTo>
                    <a:pt x="578" y="1093"/>
                  </a:lnTo>
                  <a:lnTo>
                    <a:pt x="573" y="1081"/>
                  </a:lnTo>
                  <a:lnTo>
                    <a:pt x="555" y="1069"/>
                  </a:lnTo>
                  <a:lnTo>
                    <a:pt x="539" y="1059"/>
                  </a:lnTo>
                  <a:lnTo>
                    <a:pt x="519" y="1036"/>
                  </a:lnTo>
                  <a:lnTo>
                    <a:pt x="516" y="1012"/>
                  </a:lnTo>
                  <a:lnTo>
                    <a:pt x="514" y="1005"/>
                  </a:lnTo>
                  <a:lnTo>
                    <a:pt x="513" y="996"/>
                  </a:lnTo>
                  <a:lnTo>
                    <a:pt x="514" y="982"/>
                  </a:lnTo>
                  <a:lnTo>
                    <a:pt x="515" y="971"/>
                  </a:lnTo>
                  <a:lnTo>
                    <a:pt x="518" y="963"/>
                  </a:lnTo>
                  <a:lnTo>
                    <a:pt x="522" y="955"/>
                  </a:lnTo>
                  <a:lnTo>
                    <a:pt x="531" y="945"/>
                  </a:lnTo>
                  <a:lnTo>
                    <a:pt x="540" y="935"/>
                  </a:lnTo>
                  <a:lnTo>
                    <a:pt x="564" y="927"/>
                  </a:lnTo>
                  <a:lnTo>
                    <a:pt x="578" y="918"/>
                  </a:lnTo>
                  <a:lnTo>
                    <a:pt x="585" y="914"/>
                  </a:lnTo>
                  <a:lnTo>
                    <a:pt x="599" y="910"/>
                  </a:lnTo>
                  <a:lnTo>
                    <a:pt x="610" y="907"/>
                  </a:lnTo>
                  <a:lnTo>
                    <a:pt x="630" y="910"/>
                  </a:lnTo>
                  <a:lnTo>
                    <a:pt x="651" y="915"/>
                  </a:lnTo>
                  <a:lnTo>
                    <a:pt x="656" y="916"/>
                  </a:lnTo>
                  <a:lnTo>
                    <a:pt x="669" y="914"/>
                  </a:lnTo>
                  <a:lnTo>
                    <a:pt x="676" y="911"/>
                  </a:lnTo>
                  <a:lnTo>
                    <a:pt x="684" y="906"/>
                  </a:lnTo>
                  <a:lnTo>
                    <a:pt x="694" y="904"/>
                  </a:lnTo>
                  <a:lnTo>
                    <a:pt x="712" y="904"/>
                  </a:lnTo>
                  <a:lnTo>
                    <a:pt x="732" y="909"/>
                  </a:lnTo>
                  <a:lnTo>
                    <a:pt x="750" y="904"/>
                  </a:lnTo>
                  <a:lnTo>
                    <a:pt x="769" y="904"/>
                  </a:lnTo>
                  <a:lnTo>
                    <a:pt x="783" y="907"/>
                  </a:lnTo>
                  <a:lnTo>
                    <a:pt x="791" y="911"/>
                  </a:lnTo>
                  <a:lnTo>
                    <a:pt x="798" y="914"/>
                  </a:lnTo>
                  <a:lnTo>
                    <a:pt x="807" y="923"/>
                  </a:lnTo>
                  <a:lnTo>
                    <a:pt x="818" y="930"/>
                  </a:lnTo>
                  <a:lnTo>
                    <a:pt x="816" y="928"/>
                  </a:lnTo>
                  <a:lnTo>
                    <a:pt x="829" y="924"/>
                  </a:lnTo>
                  <a:lnTo>
                    <a:pt x="860" y="921"/>
                  </a:lnTo>
                  <a:lnTo>
                    <a:pt x="872" y="918"/>
                  </a:lnTo>
                  <a:lnTo>
                    <a:pt x="886" y="916"/>
                  </a:lnTo>
                  <a:lnTo>
                    <a:pt x="895" y="916"/>
                  </a:lnTo>
                  <a:lnTo>
                    <a:pt x="916" y="921"/>
                  </a:lnTo>
                  <a:lnTo>
                    <a:pt x="925" y="921"/>
                  </a:lnTo>
                  <a:lnTo>
                    <a:pt x="933" y="920"/>
                  </a:lnTo>
                  <a:lnTo>
                    <a:pt x="943" y="915"/>
                  </a:lnTo>
                  <a:lnTo>
                    <a:pt x="948" y="914"/>
                  </a:lnTo>
                  <a:lnTo>
                    <a:pt x="954" y="914"/>
                  </a:lnTo>
                  <a:lnTo>
                    <a:pt x="960" y="914"/>
                  </a:lnTo>
                  <a:lnTo>
                    <a:pt x="975" y="911"/>
                  </a:lnTo>
                  <a:lnTo>
                    <a:pt x="987" y="910"/>
                  </a:lnTo>
                  <a:lnTo>
                    <a:pt x="1006" y="910"/>
                  </a:lnTo>
                  <a:lnTo>
                    <a:pt x="1030" y="915"/>
                  </a:lnTo>
                  <a:lnTo>
                    <a:pt x="1045" y="921"/>
                  </a:lnTo>
                  <a:lnTo>
                    <a:pt x="1055" y="929"/>
                  </a:lnTo>
                  <a:lnTo>
                    <a:pt x="1075" y="958"/>
                  </a:lnTo>
                  <a:lnTo>
                    <a:pt x="1083" y="966"/>
                  </a:lnTo>
                  <a:lnTo>
                    <a:pt x="1101" y="974"/>
                  </a:lnTo>
                  <a:lnTo>
                    <a:pt x="1109" y="979"/>
                  </a:lnTo>
                  <a:lnTo>
                    <a:pt x="1120" y="982"/>
                  </a:lnTo>
                  <a:lnTo>
                    <a:pt x="1124" y="982"/>
                  </a:lnTo>
                  <a:lnTo>
                    <a:pt x="1125" y="981"/>
                  </a:lnTo>
                  <a:lnTo>
                    <a:pt x="1121" y="974"/>
                  </a:lnTo>
                  <a:lnTo>
                    <a:pt x="1119" y="965"/>
                  </a:lnTo>
                  <a:lnTo>
                    <a:pt x="1113" y="940"/>
                  </a:lnTo>
                  <a:lnTo>
                    <a:pt x="1113" y="923"/>
                  </a:lnTo>
                  <a:lnTo>
                    <a:pt x="1115" y="910"/>
                  </a:lnTo>
                  <a:lnTo>
                    <a:pt x="1120" y="894"/>
                  </a:lnTo>
                  <a:lnTo>
                    <a:pt x="1127" y="876"/>
                  </a:lnTo>
                  <a:lnTo>
                    <a:pt x="1135" y="859"/>
                  </a:lnTo>
                  <a:lnTo>
                    <a:pt x="1151" y="834"/>
                  </a:lnTo>
                  <a:lnTo>
                    <a:pt x="1158" y="813"/>
                  </a:lnTo>
                  <a:lnTo>
                    <a:pt x="1168" y="791"/>
                  </a:lnTo>
                  <a:lnTo>
                    <a:pt x="1177" y="779"/>
                  </a:lnTo>
                  <a:lnTo>
                    <a:pt x="1211" y="754"/>
                  </a:lnTo>
                  <a:lnTo>
                    <a:pt x="1240" y="710"/>
                  </a:lnTo>
                  <a:lnTo>
                    <a:pt x="1273" y="669"/>
                  </a:lnTo>
                  <a:lnTo>
                    <a:pt x="1293" y="643"/>
                  </a:lnTo>
                  <a:lnTo>
                    <a:pt x="1313" y="612"/>
                  </a:lnTo>
                  <a:lnTo>
                    <a:pt x="1331" y="577"/>
                  </a:lnTo>
                  <a:lnTo>
                    <a:pt x="1342" y="560"/>
                  </a:lnTo>
                  <a:lnTo>
                    <a:pt x="1350" y="550"/>
                  </a:lnTo>
                  <a:lnTo>
                    <a:pt x="1359" y="533"/>
                  </a:lnTo>
                  <a:lnTo>
                    <a:pt x="1366" y="523"/>
                  </a:lnTo>
                  <a:lnTo>
                    <a:pt x="1384" y="504"/>
                  </a:lnTo>
                  <a:lnTo>
                    <a:pt x="1407" y="470"/>
                  </a:lnTo>
                  <a:lnTo>
                    <a:pt x="1416" y="455"/>
                  </a:lnTo>
                  <a:lnTo>
                    <a:pt x="1426" y="438"/>
                  </a:lnTo>
                  <a:lnTo>
                    <a:pt x="1434" y="426"/>
                  </a:lnTo>
                  <a:lnTo>
                    <a:pt x="1441" y="417"/>
                  </a:lnTo>
                  <a:lnTo>
                    <a:pt x="1455" y="408"/>
                  </a:lnTo>
                  <a:lnTo>
                    <a:pt x="1468" y="400"/>
                  </a:lnTo>
                  <a:lnTo>
                    <a:pt x="1476" y="397"/>
                  </a:lnTo>
                  <a:lnTo>
                    <a:pt x="1483" y="397"/>
                  </a:lnTo>
                  <a:lnTo>
                    <a:pt x="1502" y="400"/>
                  </a:lnTo>
                  <a:lnTo>
                    <a:pt x="1519" y="406"/>
                  </a:lnTo>
                  <a:lnTo>
                    <a:pt x="1531" y="411"/>
                  </a:lnTo>
                  <a:lnTo>
                    <a:pt x="1539" y="417"/>
                  </a:lnTo>
                  <a:lnTo>
                    <a:pt x="1551" y="431"/>
                  </a:lnTo>
                  <a:lnTo>
                    <a:pt x="1564" y="439"/>
                  </a:lnTo>
                  <a:lnTo>
                    <a:pt x="1576" y="448"/>
                  </a:lnTo>
                  <a:lnTo>
                    <a:pt x="1588" y="462"/>
                  </a:lnTo>
                  <a:lnTo>
                    <a:pt x="1610" y="484"/>
                  </a:lnTo>
                  <a:lnTo>
                    <a:pt x="1620" y="497"/>
                  </a:lnTo>
                  <a:lnTo>
                    <a:pt x="1631" y="505"/>
                  </a:lnTo>
                  <a:lnTo>
                    <a:pt x="1635" y="508"/>
                  </a:lnTo>
                  <a:lnTo>
                    <a:pt x="1649" y="515"/>
                  </a:lnTo>
                  <a:lnTo>
                    <a:pt x="1665" y="525"/>
                  </a:lnTo>
                  <a:lnTo>
                    <a:pt x="1679" y="532"/>
                  </a:lnTo>
                  <a:lnTo>
                    <a:pt x="1692" y="536"/>
                  </a:lnTo>
                  <a:lnTo>
                    <a:pt x="1721" y="536"/>
                  </a:lnTo>
                  <a:lnTo>
                    <a:pt x="1757" y="542"/>
                  </a:lnTo>
                  <a:lnTo>
                    <a:pt x="1772" y="546"/>
                  </a:lnTo>
                  <a:lnTo>
                    <a:pt x="1795" y="557"/>
                  </a:lnTo>
                  <a:lnTo>
                    <a:pt x="1799" y="558"/>
                  </a:lnTo>
                  <a:lnTo>
                    <a:pt x="1816" y="559"/>
                  </a:lnTo>
                  <a:lnTo>
                    <a:pt x="1837" y="559"/>
                  </a:lnTo>
                  <a:lnTo>
                    <a:pt x="1847" y="560"/>
                  </a:lnTo>
                  <a:lnTo>
                    <a:pt x="1859" y="562"/>
                  </a:lnTo>
                  <a:lnTo>
                    <a:pt x="1868" y="566"/>
                  </a:lnTo>
                  <a:lnTo>
                    <a:pt x="1874" y="571"/>
                  </a:lnTo>
                  <a:lnTo>
                    <a:pt x="1880" y="577"/>
                  </a:lnTo>
                  <a:lnTo>
                    <a:pt x="1892" y="595"/>
                  </a:lnTo>
                  <a:lnTo>
                    <a:pt x="1896" y="598"/>
                  </a:lnTo>
                  <a:lnTo>
                    <a:pt x="1914" y="588"/>
                  </a:lnTo>
                  <a:lnTo>
                    <a:pt x="1928" y="583"/>
                  </a:lnTo>
                  <a:lnTo>
                    <a:pt x="1943" y="583"/>
                  </a:lnTo>
                  <a:lnTo>
                    <a:pt x="1984" y="589"/>
                  </a:lnTo>
                  <a:lnTo>
                    <a:pt x="1989" y="589"/>
                  </a:lnTo>
                  <a:lnTo>
                    <a:pt x="1996" y="586"/>
                  </a:lnTo>
                  <a:lnTo>
                    <a:pt x="2006" y="579"/>
                  </a:lnTo>
                  <a:lnTo>
                    <a:pt x="2015" y="571"/>
                  </a:lnTo>
                  <a:lnTo>
                    <a:pt x="2017" y="564"/>
                  </a:lnTo>
                  <a:lnTo>
                    <a:pt x="2023" y="545"/>
                  </a:lnTo>
                  <a:lnTo>
                    <a:pt x="2023" y="534"/>
                  </a:lnTo>
                  <a:lnTo>
                    <a:pt x="2017" y="501"/>
                  </a:lnTo>
                  <a:lnTo>
                    <a:pt x="2017" y="492"/>
                  </a:lnTo>
                  <a:lnTo>
                    <a:pt x="2028" y="424"/>
                  </a:lnTo>
                  <a:lnTo>
                    <a:pt x="2038" y="341"/>
                  </a:lnTo>
                  <a:lnTo>
                    <a:pt x="2047" y="306"/>
                  </a:lnTo>
                  <a:lnTo>
                    <a:pt x="2070" y="258"/>
                  </a:lnTo>
                  <a:lnTo>
                    <a:pt x="2087" y="240"/>
                  </a:lnTo>
                  <a:lnTo>
                    <a:pt x="2094" y="235"/>
                  </a:lnTo>
                  <a:lnTo>
                    <a:pt x="2104" y="228"/>
                  </a:lnTo>
                  <a:lnTo>
                    <a:pt x="2120" y="203"/>
                  </a:lnTo>
                  <a:lnTo>
                    <a:pt x="2136" y="186"/>
                  </a:lnTo>
                  <a:lnTo>
                    <a:pt x="2147" y="179"/>
                  </a:lnTo>
                  <a:lnTo>
                    <a:pt x="2167" y="173"/>
                  </a:lnTo>
                  <a:lnTo>
                    <a:pt x="2185" y="169"/>
                  </a:lnTo>
                  <a:lnTo>
                    <a:pt x="2198" y="171"/>
                  </a:lnTo>
                  <a:lnTo>
                    <a:pt x="2221" y="178"/>
                  </a:lnTo>
                  <a:lnTo>
                    <a:pt x="2255" y="191"/>
                  </a:lnTo>
                  <a:lnTo>
                    <a:pt x="2267" y="194"/>
                  </a:lnTo>
                  <a:lnTo>
                    <a:pt x="2284" y="186"/>
                  </a:lnTo>
                  <a:lnTo>
                    <a:pt x="2297" y="182"/>
                  </a:lnTo>
                  <a:lnTo>
                    <a:pt x="2305" y="181"/>
                  </a:lnTo>
                  <a:lnTo>
                    <a:pt x="2323" y="183"/>
                  </a:lnTo>
                  <a:lnTo>
                    <a:pt x="2327" y="182"/>
                  </a:lnTo>
                  <a:lnTo>
                    <a:pt x="2365" y="147"/>
                  </a:lnTo>
                  <a:lnTo>
                    <a:pt x="2371" y="140"/>
                  </a:lnTo>
                  <a:lnTo>
                    <a:pt x="2376" y="123"/>
                  </a:lnTo>
                  <a:lnTo>
                    <a:pt x="2376" y="95"/>
                  </a:lnTo>
                  <a:lnTo>
                    <a:pt x="2378" y="78"/>
                  </a:lnTo>
                  <a:lnTo>
                    <a:pt x="2382" y="71"/>
                  </a:lnTo>
                  <a:lnTo>
                    <a:pt x="2387" y="58"/>
                  </a:lnTo>
                  <a:lnTo>
                    <a:pt x="2398" y="43"/>
                  </a:lnTo>
                  <a:lnTo>
                    <a:pt x="2417" y="32"/>
                  </a:lnTo>
                  <a:lnTo>
                    <a:pt x="2431" y="15"/>
                  </a:lnTo>
                  <a:lnTo>
                    <a:pt x="2441" y="7"/>
                  </a:lnTo>
                  <a:lnTo>
                    <a:pt x="2448" y="3"/>
                  </a:lnTo>
                  <a:lnTo>
                    <a:pt x="2455" y="1"/>
                  </a:lnTo>
                  <a:lnTo>
                    <a:pt x="2467" y="0"/>
                  </a:lnTo>
                  <a:lnTo>
                    <a:pt x="2484" y="0"/>
                  </a:lnTo>
                  <a:lnTo>
                    <a:pt x="2506" y="0"/>
                  </a:lnTo>
                  <a:lnTo>
                    <a:pt x="2515" y="2"/>
                  </a:lnTo>
                  <a:lnTo>
                    <a:pt x="2526" y="9"/>
                  </a:lnTo>
                  <a:lnTo>
                    <a:pt x="2555" y="20"/>
                  </a:lnTo>
                  <a:lnTo>
                    <a:pt x="2574" y="29"/>
                  </a:lnTo>
                  <a:lnTo>
                    <a:pt x="2584" y="29"/>
                  </a:lnTo>
                  <a:lnTo>
                    <a:pt x="2611" y="23"/>
                  </a:lnTo>
                  <a:lnTo>
                    <a:pt x="2636" y="26"/>
                  </a:lnTo>
                  <a:lnTo>
                    <a:pt x="2654" y="27"/>
                  </a:lnTo>
                  <a:lnTo>
                    <a:pt x="2672" y="31"/>
                  </a:lnTo>
                  <a:lnTo>
                    <a:pt x="2687" y="34"/>
                  </a:lnTo>
                  <a:lnTo>
                    <a:pt x="2698" y="39"/>
                  </a:lnTo>
                  <a:lnTo>
                    <a:pt x="2704" y="42"/>
                  </a:lnTo>
                  <a:lnTo>
                    <a:pt x="2710" y="51"/>
                  </a:lnTo>
                  <a:lnTo>
                    <a:pt x="2717" y="67"/>
                  </a:lnTo>
                  <a:lnTo>
                    <a:pt x="2721" y="79"/>
                  </a:lnTo>
                  <a:lnTo>
                    <a:pt x="2724" y="93"/>
                  </a:lnTo>
                  <a:lnTo>
                    <a:pt x="2720" y="139"/>
                  </a:lnTo>
                  <a:lnTo>
                    <a:pt x="2719" y="147"/>
                  </a:lnTo>
                  <a:lnTo>
                    <a:pt x="2713" y="165"/>
                  </a:lnTo>
                  <a:lnTo>
                    <a:pt x="2704" y="179"/>
                  </a:lnTo>
                  <a:lnTo>
                    <a:pt x="2704" y="181"/>
                  </a:lnTo>
                  <a:lnTo>
                    <a:pt x="2718" y="197"/>
                  </a:lnTo>
                  <a:lnTo>
                    <a:pt x="2727" y="207"/>
                  </a:lnTo>
                  <a:lnTo>
                    <a:pt x="2731" y="214"/>
                  </a:lnTo>
                  <a:lnTo>
                    <a:pt x="2734" y="221"/>
                  </a:lnTo>
                  <a:lnTo>
                    <a:pt x="2737" y="233"/>
                  </a:lnTo>
                  <a:lnTo>
                    <a:pt x="2738" y="245"/>
                  </a:lnTo>
                  <a:lnTo>
                    <a:pt x="2738" y="256"/>
                  </a:lnTo>
                  <a:lnTo>
                    <a:pt x="2735" y="267"/>
                  </a:lnTo>
                  <a:lnTo>
                    <a:pt x="2736" y="271"/>
                  </a:lnTo>
                  <a:lnTo>
                    <a:pt x="2753" y="284"/>
                  </a:lnTo>
                  <a:lnTo>
                    <a:pt x="2771" y="301"/>
                  </a:lnTo>
                  <a:lnTo>
                    <a:pt x="2786" y="319"/>
                  </a:lnTo>
                  <a:lnTo>
                    <a:pt x="2789" y="321"/>
                  </a:lnTo>
                  <a:lnTo>
                    <a:pt x="2795" y="323"/>
                  </a:lnTo>
                  <a:lnTo>
                    <a:pt x="2800" y="327"/>
                  </a:lnTo>
                  <a:lnTo>
                    <a:pt x="2821" y="359"/>
                  </a:lnTo>
                  <a:lnTo>
                    <a:pt x="2828" y="374"/>
                  </a:lnTo>
                  <a:lnTo>
                    <a:pt x="2834" y="389"/>
                  </a:lnTo>
                  <a:lnTo>
                    <a:pt x="2835" y="399"/>
                  </a:lnTo>
                  <a:lnTo>
                    <a:pt x="2833" y="406"/>
                  </a:lnTo>
                  <a:lnTo>
                    <a:pt x="2832" y="410"/>
                  </a:lnTo>
                  <a:lnTo>
                    <a:pt x="2833" y="414"/>
                  </a:lnTo>
                  <a:lnTo>
                    <a:pt x="2837" y="419"/>
                  </a:lnTo>
                  <a:lnTo>
                    <a:pt x="2841" y="426"/>
                  </a:lnTo>
                  <a:lnTo>
                    <a:pt x="2847" y="432"/>
                  </a:lnTo>
                  <a:lnTo>
                    <a:pt x="2868" y="445"/>
                  </a:lnTo>
                  <a:lnTo>
                    <a:pt x="2874" y="451"/>
                  </a:lnTo>
                  <a:lnTo>
                    <a:pt x="2886" y="464"/>
                  </a:lnTo>
                  <a:lnTo>
                    <a:pt x="2895" y="480"/>
                  </a:lnTo>
                  <a:lnTo>
                    <a:pt x="2899" y="483"/>
                  </a:lnTo>
                  <a:lnTo>
                    <a:pt x="2901" y="484"/>
                  </a:lnTo>
                  <a:lnTo>
                    <a:pt x="2910" y="479"/>
                  </a:lnTo>
                  <a:lnTo>
                    <a:pt x="2918" y="475"/>
                  </a:lnTo>
                  <a:lnTo>
                    <a:pt x="2927" y="473"/>
                  </a:lnTo>
                  <a:lnTo>
                    <a:pt x="2933" y="473"/>
                  </a:lnTo>
                  <a:lnTo>
                    <a:pt x="2948" y="476"/>
                  </a:lnTo>
                  <a:lnTo>
                    <a:pt x="2995" y="491"/>
                  </a:lnTo>
                  <a:lnTo>
                    <a:pt x="3011" y="500"/>
                  </a:lnTo>
                  <a:lnTo>
                    <a:pt x="3019" y="506"/>
                  </a:lnTo>
                  <a:lnTo>
                    <a:pt x="3024" y="511"/>
                  </a:lnTo>
                  <a:lnTo>
                    <a:pt x="3031" y="524"/>
                  </a:lnTo>
                  <a:lnTo>
                    <a:pt x="3033" y="533"/>
                  </a:lnTo>
                  <a:lnTo>
                    <a:pt x="3035" y="547"/>
                  </a:lnTo>
                  <a:lnTo>
                    <a:pt x="3036" y="550"/>
                  </a:lnTo>
                  <a:lnTo>
                    <a:pt x="3041" y="551"/>
                  </a:lnTo>
                  <a:lnTo>
                    <a:pt x="3058" y="551"/>
                  </a:lnTo>
                  <a:lnTo>
                    <a:pt x="3069" y="553"/>
                  </a:lnTo>
                  <a:lnTo>
                    <a:pt x="3090" y="561"/>
                  </a:lnTo>
                  <a:lnTo>
                    <a:pt x="3108" y="572"/>
                  </a:lnTo>
                  <a:lnTo>
                    <a:pt x="3115" y="579"/>
                  </a:lnTo>
                  <a:lnTo>
                    <a:pt x="3120" y="587"/>
                  </a:lnTo>
                  <a:lnTo>
                    <a:pt x="3128" y="622"/>
                  </a:lnTo>
                  <a:lnTo>
                    <a:pt x="3132" y="630"/>
                  </a:lnTo>
                  <a:lnTo>
                    <a:pt x="3145" y="642"/>
                  </a:lnTo>
                  <a:lnTo>
                    <a:pt x="3153" y="651"/>
                  </a:lnTo>
                  <a:lnTo>
                    <a:pt x="3163" y="663"/>
                  </a:lnTo>
                  <a:lnTo>
                    <a:pt x="3169" y="672"/>
                  </a:lnTo>
                  <a:lnTo>
                    <a:pt x="3173" y="682"/>
                  </a:lnTo>
                  <a:lnTo>
                    <a:pt x="3175" y="696"/>
                  </a:lnTo>
                  <a:lnTo>
                    <a:pt x="3176" y="706"/>
                  </a:lnTo>
                  <a:lnTo>
                    <a:pt x="3176" y="716"/>
                  </a:lnTo>
                  <a:lnTo>
                    <a:pt x="3184" y="748"/>
                  </a:lnTo>
                  <a:lnTo>
                    <a:pt x="3186" y="770"/>
                  </a:lnTo>
                  <a:lnTo>
                    <a:pt x="3189" y="776"/>
                  </a:lnTo>
                  <a:lnTo>
                    <a:pt x="3188" y="793"/>
                  </a:lnTo>
                  <a:lnTo>
                    <a:pt x="3184" y="814"/>
                  </a:lnTo>
                  <a:lnTo>
                    <a:pt x="3187" y="839"/>
                  </a:lnTo>
                  <a:lnTo>
                    <a:pt x="3193" y="852"/>
                  </a:lnTo>
                  <a:lnTo>
                    <a:pt x="3207" y="882"/>
                  </a:lnTo>
                  <a:lnTo>
                    <a:pt x="3217" y="895"/>
                  </a:lnTo>
                  <a:lnTo>
                    <a:pt x="3239" y="917"/>
                  </a:lnTo>
                  <a:lnTo>
                    <a:pt x="3243" y="923"/>
                  </a:lnTo>
                  <a:lnTo>
                    <a:pt x="3248" y="935"/>
                  </a:lnTo>
                  <a:lnTo>
                    <a:pt x="3253" y="949"/>
                  </a:lnTo>
                  <a:lnTo>
                    <a:pt x="3254" y="959"/>
                  </a:lnTo>
                  <a:lnTo>
                    <a:pt x="3252" y="993"/>
                  </a:lnTo>
                  <a:lnTo>
                    <a:pt x="3260" y="1018"/>
                  </a:lnTo>
                  <a:lnTo>
                    <a:pt x="3261" y="1022"/>
                  </a:lnTo>
                  <a:lnTo>
                    <a:pt x="3261" y="1032"/>
                  </a:lnTo>
                  <a:lnTo>
                    <a:pt x="3256" y="1071"/>
                  </a:lnTo>
                  <a:lnTo>
                    <a:pt x="3257" y="1079"/>
                  </a:lnTo>
                  <a:lnTo>
                    <a:pt x="3256" y="1089"/>
                  </a:lnTo>
                  <a:lnTo>
                    <a:pt x="3254" y="1100"/>
                  </a:lnTo>
                  <a:lnTo>
                    <a:pt x="3241" y="1128"/>
                  </a:lnTo>
                  <a:lnTo>
                    <a:pt x="3218" y="1170"/>
                  </a:lnTo>
                  <a:lnTo>
                    <a:pt x="3214" y="1180"/>
                  </a:lnTo>
                  <a:lnTo>
                    <a:pt x="3214" y="1184"/>
                  </a:lnTo>
                  <a:lnTo>
                    <a:pt x="3217" y="1220"/>
                  </a:lnTo>
                  <a:lnTo>
                    <a:pt x="3218" y="1236"/>
                  </a:lnTo>
                  <a:lnTo>
                    <a:pt x="3214" y="1255"/>
                  </a:lnTo>
                  <a:lnTo>
                    <a:pt x="3207" y="1273"/>
                  </a:lnTo>
                  <a:lnTo>
                    <a:pt x="3201" y="1287"/>
                  </a:lnTo>
                  <a:lnTo>
                    <a:pt x="3194" y="1295"/>
                  </a:lnTo>
                  <a:lnTo>
                    <a:pt x="3142" y="1342"/>
                  </a:lnTo>
                  <a:lnTo>
                    <a:pt x="3120" y="1369"/>
                  </a:lnTo>
                  <a:lnTo>
                    <a:pt x="3106" y="1406"/>
                  </a:lnTo>
                  <a:lnTo>
                    <a:pt x="3116" y="1432"/>
                  </a:lnTo>
                  <a:lnTo>
                    <a:pt x="3122" y="1455"/>
                  </a:lnTo>
                  <a:lnTo>
                    <a:pt x="3126" y="1466"/>
                  </a:lnTo>
                  <a:lnTo>
                    <a:pt x="3134" y="1473"/>
                  </a:lnTo>
                  <a:lnTo>
                    <a:pt x="3150" y="1480"/>
                  </a:lnTo>
                  <a:lnTo>
                    <a:pt x="3165" y="1489"/>
                  </a:lnTo>
                  <a:lnTo>
                    <a:pt x="3177" y="1497"/>
                  </a:lnTo>
                  <a:lnTo>
                    <a:pt x="3183" y="1505"/>
                  </a:lnTo>
                  <a:lnTo>
                    <a:pt x="3188" y="1508"/>
                  </a:lnTo>
                  <a:lnTo>
                    <a:pt x="3195" y="1511"/>
                  </a:lnTo>
                  <a:lnTo>
                    <a:pt x="3219" y="1512"/>
                  </a:lnTo>
                  <a:lnTo>
                    <a:pt x="3228" y="1514"/>
                  </a:lnTo>
                  <a:lnTo>
                    <a:pt x="3236" y="1518"/>
                  </a:lnTo>
                  <a:lnTo>
                    <a:pt x="3243" y="1524"/>
                  </a:lnTo>
                  <a:lnTo>
                    <a:pt x="3260" y="1548"/>
                  </a:lnTo>
                  <a:lnTo>
                    <a:pt x="3265" y="1551"/>
                  </a:lnTo>
                  <a:lnTo>
                    <a:pt x="3331" y="1560"/>
                  </a:lnTo>
                  <a:lnTo>
                    <a:pt x="3351" y="1564"/>
                  </a:lnTo>
                  <a:lnTo>
                    <a:pt x="3367" y="1569"/>
                  </a:lnTo>
                  <a:lnTo>
                    <a:pt x="3380" y="1576"/>
                  </a:lnTo>
                  <a:lnTo>
                    <a:pt x="3398" y="1587"/>
                  </a:lnTo>
                  <a:lnTo>
                    <a:pt x="3432" y="1600"/>
                  </a:lnTo>
                  <a:lnTo>
                    <a:pt x="3438" y="1601"/>
                  </a:lnTo>
                  <a:lnTo>
                    <a:pt x="3467" y="1602"/>
                  </a:lnTo>
                  <a:lnTo>
                    <a:pt x="3486" y="1605"/>
                  </a:lnTo>
                  <a:lnTo>
                    <a:pt x="3528" y="1611"/>
                  </a:lnTo>
                  <a:lnTo>
                    <a:pt x="3574" y="1623"/>
                  </a:lnTo>
                  <a:lnTo>
                    <a:pt x="3614" y="1628"/>
                  </a:lnTo>
                  <a:lnTo>
                    <a:pt x="3635" y="1633"/>
                  </a:lnTo>
                  <a:lnTo>
                    <a:pt x="3653" y="1640"/>
                  </a:lnTo>
                  <a:lnTo>
                    <a:pt x="3676" y="1655"/>
                  </a:lnTo>
                  <a:lnTo>
                    <a:pt x="3759" y="1718"/>
                  </a:lnTo>
                  <a:lnTo>
                    <a:pt x="3809" y="1759"/>
                  </a:lnTo>
                  <a:lnTo>
                    <a:pt x="3847" y="1793"/>
                  </a:lnTo>
                  <a:lnTo>
                    <a:pt x="3877" y="1827"/>
                  </a:lnTo>
                  <a:lnTo>
                    <a:pt x="3891" y="1846"/>
                  </a:lnTo>
                  <a:lnTo>
                    <a:pt x="3915" y="1862"/>
                  </a:lnTo>
                  <a:lnTo>
                    <a:pt x="3943" y="1890"/>
                  </a:lnTo>
                  <a:lnTo>
                    <a:pt x="3959" y="1909"/>
                  </a:lnTo>
                  <a:lnTo>
                    <a:pt x="3966" y="1925"/>
                  </a:lnTo>
                  <a:lnTo>
                    <a:pt x="3968" y="1928"/>
                  </a:lnTo>
                  <a:lnTo>
                    <a:pt x="4002" y="1947"/>
                  </a:lnTo>
                  <a:lnTo>
                    <a:pt x="4005" y="1948"/>
                  </a:lnTo>
                  <a:lnTo>
                    <a:pt x="4031" y="1952"/>
                  </a:lnTo>
                  <a:lnTo>
                    <a:pt x="4074" y="1955"/>
                  </a:lnTo>
                  <a:lnTo>
                    <a:pt x="4093" y="1957"/>
                  </a:lnTo>
                  <a:lnTo>
                    <a:pt x="4104" y="1960"/>
                  </a:lnTo>
                  <a:lnTo>
                    <a:pt x="4116" y="1965"/>
                  </a:lnTo>
                  <a:lnTo>
                    <a:pt x="4126" y="1971"/>
                  </a:lnTo>
                  <a:lnTo>
                    <a:pt x="4131" y="1975"/>
                  </a:lnTo>
                  <a:lnTo>
                    <a:pt x="4136" y="1983"/>
                  </a:lnTo>
                  <a:lnTo>
                    <a:pt x="4137" y="1988"/>
                  </a:lnTo>
                  <a:lnTo>
                    <a:pt x="4138" y="1998"/>
                  </a:lnTo>
                  <a:lnTo>
                    <a:pt x="4137" y="2012"/>
                  </a:lnTo>
                  <a:lnTo>
                    <a:pt x="4135" y="2020"/>
                  </a:lnTo>
                  <a:lnTo>
                    <a:pt x="4131" y="2032"/>
                  </a:lnTo>
                  <a:lnTo>
                    <a:pt x="4126" y="2041"/>
                  </a:lnTo>
                  <a:lnTo>
                    <a:pt x="4116" y="2053"/>
                  </a:lnTo>
                  <a:lnTo>
                    <a:pt x="4115" y="2059"/>
                  </a:lnTo>
                  <a:lnTo>
                    <a:pt x="4116" y="2061"/>
                  </a:lnTo>
                  <a:lnTo>
                    <a:pt x="4123" y="2066"/>
                  </a:lnTo>
                  <a:lnTo>
                    <a:pt x="4131" y="2073"/>
                  </a:lnTo>
                  <a:lnTo>
                    <a:pt x="4141" y="2086"/>
                  </a:lnTo>
                  <a:lnTo>
                    <a:pt x="4149" y="2101"/>
                  </a:lnTo>
                  <a:lnTo>
                    <a:pt x="4156" y="2120"/>
                  </a:lnTo>
                  <a:lnTo>
                    <a:pt x="4164" y="2152"/>
                  </a:lnTo>
                  <a:lnTo>
                    <a:pt x="4176" y="2240"/>
                  </a:lnTo>
                  <a:lnTo>
                    <a:pt x="4186" y="2280"/>
                  </a:lnTo>
                  <a:lnTo>
                    <a:pt x="4192" y="2311"/>
                  </a:lnTo>
                  <a:lnTo>
                    <a:pt x="4194" y="2324"/>
                  </a:lnTo>
                  <a:lnTo>
                    <a:pt x="4194" y="2338"/>
                  </a:lnTo>
                  <a:lnTo>
                    <a:pt x="4196" y="2346"/>
                  </a:lnTo>
                  <a:lnTo>
                    <a:pt x="4200" y="2353"/>
                  </a:lnTo>
                  <a:lnTo>
                    <a:pt x="4207" y="2366"/>
                  </a:lnTo>
                  <a:lnTo>
                    <a:pt x="4284" y="2468"/>
                  </a:lnTo>
                  <a:lnTo>
                    <a:pt x="4291" y="2483"/>
                  </a:lnTo>
                  <a:lnTo>
                    <a:pt x="4294" y="2497"/>
                  </a:lnTo>
                  <a:lnTo>
                    <a:pt x="4295" y="2506"/>
                  </a:lnTo>
                  <a:lnTo>
                    <a:pt x="4295" y="2509"/>
                  </a:lnTo>
                  <a:lnTo>
                    <a:pt x="4293" y="2511"/>
                  </a:lnTo>
                  <a:lnTo>
                    <a:pt x="4344" y="2513"/>
                  </a:lnTo>
                  <a:lnTo>
                    <a:pt x="4377" y="2516"/>
                  </a:lnTo>
                  <a:lnTo>
                    <a:pt x="4428" y="2512"/>
                  </a:lnTo>
                  <a:lnTo>
                    <a:pt x="4448" y="2515"/>
                  </a:lnTo>
                  <a:lnTo>
                    <a:pt x="4506" y="2530"/>
                  </a:lnTo>
                  <a:lnTo>
                    <a:pt x="4633" y="2571"/>
                  </a:lnTo>
                  <a:lnTo>
                    <a:pt x="4715" y="2593"/>
                  </a:lnTo>
                  <a:lnTo>
                    <a:pt x="4772" y="2608"/>
                  </a:lnTo>
                  <a:lnTo>
                    <a:pt x="4837" y="2622"/>
                  </a:lnTo>
                  <a:lnTo>
                    <a:pt x="4886" y="2631"/>
                  </a:lnTo>
                  <a:lnTo>
                    <a:pt x="4930" y="2639"/>
                  </a:lnTo>
                  <a:lnTo>
                    <a:pt x="4990" y="2644"/>
                  </a:lnTo>
                  <a:lnTo>
                    <a:pt x="5024" y="2645"/>
                  </a:lnTo>
                  <a:lnTo>
                    <a:pt x="5053" y="2645"/>
                  </a:lnTo>
                  <a:lnTo>
                    <a:pt x="5119" y="2642"/>
                  </a:lnTo>
                  <a:lnTo>
                    <a:pt x="5150" y="2643"/>
                  </a:lnTo>
                  <a:lnTo>
                    <a:pt x="5174" y="2637"/>
                  </a:lnTo>
                  <a:lnTo>
                    <a:pt x="5193" y="2635"/>
                  </a:lnTo>
                  <a:lnTo>
                    <a:pt x="5304" y="2650"/>
                  </a:lnTo>
                  <a:lnTo>
                    <a:pt x="5321" y="2654"/>
                  </a:lnTo>
                  <a:lnTo>
                    <a:pt x="5374" y="2671"/>
                  </a:lnTo>
                  <a:lnTo>
                    <a:pt x="5413" y="2685"/>
                  </a:lnTo>
                  <a:lnTo>
                    <a:pt x="5394" y="2729"/>
                  </a:lnTo>
                  <a:lnTo>
                    <a:pt x="5382" y="2724"/>
                  </a:lnTo>
                  <a:lnTo>
                    <a:pt x="5313" y="2700"/>
                  </a:lnTo>
                  <a:lnTo>
                    <a:pt x="5277" y="2695"/>
                  </a:lnTo>
                  <a:lnTo>
                    <a:pt x="5235" y="2690"/>
                  </a:lnTo>
                  <a:lnTo>
                    <a:pt x="5188" y="2682"/>
                  </a:lnTo>
                  <a:lnTo>
                    <a:pt x="5178" y="2696"/>
                  </a:lnTo>
                  <a:lnTo>
                    <a:pt x="5135" y="2690"/>
                  </a:lnTo>
                  <a:lnTo>
                    <a:pt x="5125" y="2690"/>
                  </a:lnTo>
                  <a:lnTo>
                    <a:pt x="5089" y="2692"/>
                  </a:lnTo>
                  <a:lnTo>
                    <a:pt x="4990" y="2702"/>
                  </a:lnTo>
                  <a:lnTo>
                    <a:pt x="4718" y="2646"/>
                  </a:lnTo>
                  <a:lnTo>
                    <a:pt x="4639" y="2624"/>
                  </a:lnTo>
                  <a:lnTo>
                    <a:pt x="4479" y="2570"/>
                  </a:lnTo>
                  <a:lnTo>
                    <a:pt x="4434" y="2559"/>
                  </a:lnTo>
                  <a:lnTo>
                    <a:pt x="4418" y="2560"/>
                  </a:lnTo>
                  <a:lnTo>
                    <a:pt x="4383" y="2566"/>
                  </a:lnTo>
                  <a:lnTo>
                    <a:pt x="4348" y="2560"/>
                  </a:lnTo>
                  <a:lnTo>
                    <a:pt x="4294" y="2559"/>
                  </a:lnTo>
                  <a:lnTo>
                    <a:pt x="4294" y="2559"/>
                  </a:lnTo>
                  <a:lnTo>
                    <a:pt x="4257" y="2560"/>
                  </a:lnTo>
                  <a:lnTo>
                    <a:pt x="4244" y="2562"/>
                  </a:lnTo>
                  <a:lnTo>
                    <a:pt x="4247" y="2505"/>
                  </a:lnTo>
                  <a:lnTo>
                    <a:pt x="4245" y="2497"/>
                  </a:lnTo>
                  <a:lnTo>
                    <a:pt x="4237" y="2483"/>
                  </a:lnTo>
                  <a:lnTo>
                    <a:pt x="4174" y="2404"/>
                  </a:lnTo>
                  <a:lnTo>
                    <a:pt x="4153" y="2371"/>
                  </a:lnTo>
                  <a:lnTo>
                    <a:pt x="4147" y="2354"/>
                  </a:lnTo>
                  <a:lnTo>
                    <a:pt x="4147" y="2317"/>
                  </a:lnTo>
                  <a:lnTo>
                    <a:pt x="4135" y="2274"/>
                  </a:lnTo>
                  <a:lnTo>
                    <a:pt x="4128" y="2249"/>
                  </a:lnTo>
                  <a:lnTo>
                    <a:pt x="4121" y="2198"/>
                  </a:lnTo>
                  <a:lnTo>
                    <a:pt x="4112" y="2136"/>
                  </a:lnTo>
                  <a:lnTo>
                    <a:pt x="4110" y="2131"/>
                  </a:lnTo>
                  <a:lnTo>
                    <a:pt x="4099" y="2108"/>
                  </a:lnTo>
                  <a:lnTo>
                    <a:pt x="4095" y="2105"/>
                  </a:lnTo>
                  <a:lnTo>
                    <a:pt x="4084" y="2099"/>
                  </a:lnTo>
                  <a:lnTo>
                    <a:pt x="4056" y="2092"/>
                  </a:lnTo>
                  <a:lnTo>
                    <a:pt x="4050" y="2091"/>
                  </a:lnTo>
                  <a:lnTo>
                    <a:pt x="4048" y="2089"/>
                  </a:lnTo>
                  <a:lnTo>
                    <a:pt x="4049" y="2086"/>
                  </a:lnTo>
                  <a:lnTo>
                    <a:pt x="4056" y="2080"/>
                  </a:lnTo>
                  <a:lnTo>
                    <a:pt x="4058" y="2075"/>
                  </a:lnTo>
                  <a:lnTo>
                    <a:pt x="4063" y="2055"/>
                  </a:lnTo>
                  <a:lnTo>
                    <a:pt x="4072" y="2028"/>
                  </a:lnTo>
                  <a:lnTo>
                    <a:pt x="4090" y="2010"/>
                  </a:lnTo>
                  <a:lnTo>
                    <a:pt x="4093" y="2007"/>
                  </a:lnTo>
                  <a:lnTo>
                    <a:pt x="4092" y="2003"/>
                  </a:lnTo>
                  <a:lnTo>
                    <a:pt x="4077" y="2001"/>
                  </a:lnTo>
                  <a:lnTo>
                    <a:pt x="4033" y="2001"/>
                  </a:lnTo>
                  <a:lnTo>
                    <a:pt x="3988" y="1997"/>
                  </a:lnTo>
                  <a:lnTo>
                    <a:pt x="3982" y="1995"/>
                  </a:lnTo>
                  <a:lnTo>
                    <a:pt x="3969" y="1982"/>
                  </a:lnTo>
                  <a:lnTo>
                    <a:pt x="3945" y="1972"/>
                  </a:lnTo>
                  <a:lnTo>
                    <a:pt x="3924" y="1955"/>
                  </a:lnTo>
                  <a:lnTo>
                    <a:pt x="3922" y="1949"/>
                  </a:lnTo>
                  <a:lnTo>
                    <a:pt x="3919" y="1936"/>
                  </a:lnTo>
                  <a:lnTo>
                    <a:pt x="3917" y="1931"/>
                  </a:lnTo>
                  <a:lnTo>
                    <a:pt x="3909" y="1923"/>
                  </a:lnTo>
                  <a:lnTo>
                    <a:pt x="3897" y="1911"/>
                  </a:lnTo>
                  <a:lnTo>
                    <a:pt x="3884" y="1898"/>
                  </a:lnTo>
                  <a:lnTo>
                    <a:pt x="3876" y="1893"/>
                  </a:lnTo>
                  <a:lnTo>
                    <a:pt x="3865" y="1891"/>
                  </a:lnTo>
                  <a:lnTo>
                    <a:pt x="3854" y="1890"/>
                  </a:lnTo>
                  <a:lnTo>
                    <a:pt x="3850" y="1888"/>
                  </a:lnTo>
                  <a:lnTo>
                    <a:pt x="3849" y="1884"/>
                  </a:lnTo>
                  <a:lnTo>
                    <a:pt x="3850" y="1874"/>
                  </a:lnTo>
                  <a:lnTo>
                    <a:pt x="3847" y="1866"/>
                  </a:lnTo>
                  <a:lnTo>
                    <a:pt x="3841" y="1857"/>
                  </a:lnTo>
                  <a:lnTo>
                    <a:pt x="3832" y="1848"/>
                  </a:lnTo>
                  <a:lnTo>
                    <a:pt x="3811" y="1823"/>
                  </a:lnTo>
                  <a:lnTo>
                    <a:pt x="3769" y="1786"/>
                  </a:lnTo>
                  <a:lnTo>
                    <a:pt x="3715" y="1744"/>
                  </a:lnTo>
                  <a:lnTo>
                    <a:pt x="3702" y="1730"/>
                  </a:lnTo>
                  <a:lnTo>
                    <a:pt x="3702" y="1729"/>
                  </a:lnTo>
                  <a:lnTo>
                    <a:pt x="3676" y="1706"/>
                  </a:lnTo>
                  <a:lnTo>
                    <a:pt x="3669" y="1713"/>
                  </a:lnTo>
                  <a:lnTo>
                    <a:pt x="3652" y="1697"/>
                  </a:lnTo>
                  <a:lnTo>
                    <a:pt x="3634" y="1684"/>
                  </a:lnTo>
                  <a:lnTo>
                    <a:pt x="3610" y="1674"/>
                  </a:lnTo>
                  <a:lnTo>
                    <a:pt x="3588" y="1674"/>
                  </a:lnTo>
                  <a:lnTo>
                    <a:pt x="3554" y="1669"/>
                  </a:lnTo>
                  <a:lnTo>
                    <a:pt x="3535" y="1661"/>
                  </a:lnTo>
                  <a:lnTo>
                    <a:pt x="3509" y="1655"/>
                  </a:lnTo>
                  <a:lnTo>
                    <a:pt x="3484" y="1655"/>
                  </a:lnTo>
                  <a:lnTo>
                    <a:pt x="3464" y="1650"/>
                  </a:lnTo>
                  <a:lnTo>
                    <a:pt x="3458" y="1649"/>
                  </a:lnTo>
                  <a:lnTo>
                    <a:pt x="3422" y="1650"/>
                  </a:lnTo>
                  <a:lnTo>
                    <a:pt x="3412" y="1644"/>
                  </a:lnTo>
                  <a:lnTo>
                    <a:pt x="3391" y="1636"/>
                  </a:lnTo>
                  <a:lnTo>
                    <a:pt x="3380" y="1636"/>
                  </a:lnTo>
                  <a:lnTo>
                    <a:pt x="3375" y="1635"/>
                  </a:lnTo>
                  <a:lnTo>
                    <a:pt x="3369" y="1631"/>
                  </a:lnTo>
                  <a:lnTo>
                    <a:pt x="3356" y="1616"/>
                  </a:lnTo>
                  <a:lnTo>
                    <a:pt x="3346" y="1612"/>
                  </a:lnTo>
                  <a:lnTo>
                    <a:pt x="3313" y="1605"/>
                  </a:lnTo>
                  <a:lnTo>
                    <a:pt x="3258" y="1600"/>
                  </a:lnTo>
                  <a:lnTo>
                    <a:pt x="3235" y="1594"/>
                  </a:lnTo>
                  <a:lnTo>
                    <a:pt x="3230" y="1590"/>
                  </a:lnTo>
                  <a:lnTo>
                    <a:pt x="3225" y="1585"/>
                  </a:lnTo>
                  <a:lnTo>
                    <a:pt x="3221" y="1580"/>
                  </a:lnTo>
                  <a:lnTo>
                    <a:pt x="3219" y="1572"/>
                  </a:lnTo>
                  <a:lnTo>
                    <a:pt x="3210" y="1559"/>
                  </a:lnTo>
                  <a:lnTo>
                    <a:pt x="3205" y="1560"/>
                  </a:lnTo>
                  <a:lnTo>
                    <a:pt x="3195" y="1566"/>
                  </a:lnTo>
                  <a:lnTo>
                    <a:pt x="3189" y="1567"/>
                  </a:lnTo>
                  <a:lnTo>
                    <a:pt x="3182" y="1559"/>
                  </a:lnTo>
                  <a:lnTo>
                    <a:pt x="3173" y="1554"/>
                  </a:lnTo>
                  <a:lnTo>
                    <a:pt x="3156" y="1550"/>
                  </a:lnTo>
                  <a:lnTo>
                    <a:pt x="3152" y="1548"/>
                  </a:lnTo>
                  <a:lnTo>
                    <a:pt x="3146" y="1541"/>
                  </a:lnTo>
                  <a:lnTo>
                    <a:pt x="3140" y="1529"/>
                  </a:lnTo>
                  <a:lnTo>
                    <a:pt x="3133" y="1525"/>
                  </a:lnTo>
                  <a:lnTo>
                    <a:pt x="3128" y="1523"/>
                  </a:lnTo>
                  <a:lnTo>
                    <a:pt x="3122" y="1522"/>
                  </a:lnTo>
                  <a:lnTo>
                    <a:pt x="3101" y="1521"/>
                  </a:lnTo>
                  <a:lnTo>
                    <a:pt x="3086" y="1522"/>
                  </a:lnTo>
                  <a:lnTo>
                    <a:pt x="3078" y="1521"/>
                  </a:lnTo>
                  <a:lnTo>
                    <a:pt x="3077" y="1517"/>
                  </a:lnTo>
                  <a:lnTo>
                    <a:pt x="3078" y="1515"/>
                  </a:lnTo>
                  <a:lnTo>
                    <a:pt x="3087" y="1505"/>
                  </a:lnTo>
                  <a:lnTo>
                    <a:pt x="3087" y="1494"/>
                  </a:lnTo>
                  <a:lnTo>
                    <a:pt x="3085" y="1492"/>
                  </a:lnTo>
                  <a:lnTo>
                    <a:pt x="3079" y="1488"/>
                  </a:lnTo>
                  <a:lnTo>
                    <a:pt x="3075" y="1486"/>
                  </a:lnTo>
                  <a:lnTo>
                    <a:pt x="3069" y="1485"/>
                  </a:lnTo>
                  <a:lnTo>
                    <a:pt x="3067" y="1482"/>
                  </a:lnTo>
                  <a:lnTo>
                    <a:pt x="3067" y="1480"/>
                  </a:lnTo>
                  <a:lnTo>
                    <a:pt x="3072" y="1457"/>
                  </a:lnTo>
                  <a:lnTo>
                    <a:pt x="3072" y="1450"/>
                  </a:lnTo>
                  <a:lnTo>
                    <a:pt x="3070" y="1443"/>
                  </a:lnTo>
                  <a:lnTo>
                    <a:pt x="3065" y="1431"/>
                  </a:lnTo>
                  <a:lnTo>
                    <a:pt x="3055" y="1417"/>
                  </a:lnTo>
                  <a:lnTo>
                    <a:pt x="3053" y="1405"/>
                  </a:lnTo>
                  <a:lnTo>
                    <a:pt x="3057" y="1392"/>
                  </a:lnTo>
                  <a:lnTo>
                    <a:pt x="3085" y="1334"/>
                  </a:lnTo>
                  <a:lnTo>
                    <a:pt x="3108" y="1307"/>
                  </a:lnTo>
                  <a:lnTo>
                    <a:pt x="3109" y="1307"/>
                  </a:lnTo>
                  <a:lnTo>
                    <a:pt x="3125" y="1290"/>
                  </a:lnTo>
                  <a:lnTo>
                    <a:pt x="3153" y="1270"/>
                  </a:lnTo>
                  <a:lnTo>
                    <a:pt x="3165" y="1254"/>
                  </a:lnTo>
                  <a:lnTo>
                    <a:pt x="3169" y="1239"/>
                  </a:lnTo>
                  <a:lnTo>
                    <a:pt x="3170" y="1227"/>
                  </a:lnTo>
                  <a:lnTo>
                    <a:pt x="3168" y="1205"/>
                  </a:lnTo>
                  <a:lnTo>
                    <a:pt x="3162" y="1167"/>
                  </a:lnTo>
                  <a:lnTo>
                    <a:pt x="3163" y="1156"/>
                  </a:lnTo>
                  <a:lnTo>
                    <a:pt x="3166" y="1148"/>
                  </a:lnTo>
                  <a:lnTo>
                    <a:pt x="3179" y="1138"/>
                  </a:lnTo>
                  <a:lnTo>
                    <a:pt x="3184" y="1134"/>
                  </a:lnTo>
                  <a:lnTo>
                    <a:pt x="3206" y="1092"/>
                  </a:lnTo>
                  <a:lnTo>
                    <a:pt x="3209" y="1086"/>
                  </a:lnTo>
                  <a:lnTo>
                    <a:pt x="3209" y="1081"/>
                  </a:lnTo>
                  <a:lnTo>
                    <a:pt x="3207" y="1078"/>
                  </a:lnTo>
                  <a:lnTo>
                    <a:pt x="3203" y="1074"/>
                  </a:lnTo>
                  <a:lnTo>
                    <a:pt x="3203" y="1069"/>
                  </a:lnTo>
                  <a:lnTo>
                    <a:pt x="3205" y="1063"/>
                  </a:lnTo>
                  <a:lnTo>
                    <a:pt x="3211" y="1054"/>
                  </a:lnTo>
                  <a:lnTo>
                    <a:pt x="3215" y="1032"/>
                  </a:lnTo>
                  <a:lnTo>
                    <a:pt x="3213" y="1025"/>
                  </a:lnTo>
                  <a:lnTo>
                    <a:pt x="3206" y="1011"/>
                  </a:lnTo>
                  <a:lnTo>
                    <a:pt x="3202" y="992"/>
                  </a:lnTo>
                  <a:lnTo>
                    <a:pt x="3206" y="965"/>
                  </a:lnTo>
                  <a:lnTo>
                    <a:pt x="3206" y="958"/>
                  </a:lnTo>
                  <a:lnTo>
                    <a:pt x="3204" y="951"/>
                  </a:lnTo>
                  <a:lnTo>
                    <a:pt x="3198" y="942"/>
                  </a:lnTo>
                  <a:lnTo>
                    <a:pt x="3183" y="932"/>
                  </a:lnTo>
                  <a:lnTo>
                    <a:pt x="3174" y="924"/>
                  </a:lnTo>
                  <a:lnTo>
                    <a:pt x="3151" y="877"/>
                  </a:lnTo>
                  <a:lnTo>
                    <a:pt x="3144" y="863"/>
                  </a:lnTo>
                  <a:lnTo>
                    <a:pt x="3138" y="838"/>
                  </a:lnTo>
                  <a:lnTo>
                    <a:pt x="3134" y="812"/>
                  </a:lnTo>
                  <a:lnTo>
                    <a:pt x="3135" y="803"/>
                  </a:lnTo>
                  <a:lnTo>
                    <a:pt x="3140" y="794"/>
                  </a:lnTo>
                  <a:lnTo>
                    <a:pt x="3141" y="790"/>
                  </a:lnTo>
                  <a:lnTo>
                    <a:pt x="3132" y="780"/>
                  </a:lnTo>
                  <a:lnTo>
                    <a:pt x="3130" y="775"/>
                  </a:lnTo>
                  <a:lnTo>
                    <a:pt x="3131" y="772"/>
                  </a:lnTo>
                  <a:lnTo>
                    <a:pt x="3138" y="765"/>
                  </a:lnTo>
                  <a:lnTo>
                    <a:pt x="3139" y="760"/>
                  </a:lnTo>
                  <a:lnTo>
                    <a:pt x="3134" y="747"/>
                  </a:lnTo>
                  <a:lnTo>
                    <a:pt x="3127" y="731"/>
                  </a:lnTo>
                  <a:lnTo>
                    <a:pt x="3125" y="722"/>
                  </a:lnTo>
                  <a:lnTo>
                    <a:pt x="3125" y="709"/>
                  </a:lnTo>
                  <a:lnTo>
                    <a:pt x="3126" y="703"/>
                  </a:lnTo>
                  <a:lnTo>
                    <a:pt x="3128" y="699"/>
                  </a:lnTo>
                  <a:lnTo>
                    <a:pt x="3128" y="696"/>
                  </a:lnTo>
                  <a:lnTo>
                    <a:pt x="3121" y="685"/>
                  </a:lnTo>
                  <a:lnTo>
                    <a:pt x="3113" y="677"/>
                  </a:lnTo>
                  <a:lnTo>
                    <a:pt x="3087" y="660"/>
                  </a:lnTo>
                  <a:lnTo>
                    <a:pt x="3081" y="654"/>
                  </a:lnTo>
                  <a:lnTo>
                    <a:pt x="3075" y="642"/>
                  </a:lnTo>
                  <a:lnTo>
                    <a:pt x="3073" y="636"/>
                  </a:lnTo>
                  <a:lnTo>
                    <a:pt x="3073" y="634"/>
                  </a:lnTo>
                  <a:lnTo>
                    <a:pt x="3077" y="624"/>
                  </a:lnTo>
                  <a:lnTo>
                    <a:pt x="3077" y="609"/>
                  </a:lnTo>
                  <a:lnTo>
                    <a:pt x="3076" y="607"/>
                  </a:lnTo>
                  <a:lnTo>
                    <a:pt x="3066" y="601"/>
                  </a:lnTo>
                  <a:lnTo>
                    <a:pt x="3054" y="598"/>
                  </a:lnTo>
                  <a:lnTo>
                    <a:pt x="3051" y="599"/>
                  </a:lnTo>
                  <a:lnTo>
                    <a:pt x="3050" y="601"/>
                  </a:lnTo>
                  <a:lnTo>
                    <a:pt x="3048" y="609"/>
                  </a:lnTo>
                  <a:lnTo>
                    <a:pt x="3045" y="611"/>
                  </a:lnTo>
                  <a:lnTo>
                    <a:pt x="3041" y="612"/>
                  </a:lnTo>
                  <a:lnTo>
                    <a:pt x="3036" y="613"/>
                  </a:lnTo>
                  <a:lnTo>
                    <a:pt x="3017" y="609"/>
                  </a:lnTo>
                  <a:lnTo>
                    <a:pt x="3012" y="606"/>
                  </a:lnTo>
                  <a:lnTo>
                    <a:pt x="3007" y="602"/>
                  </a:lnTo>
                  <a:lnTo>
                    <a:pt x="3004" y="597"/>
                  </a:lnTo>
                  <a:lnTo>
                    <a:pt x="3004" y="590"/>
                  </a:lnTo>
                  <a:lnTo>
                    <a:pt x="3001" y="583"/>
                  </a:lnTo>
                  <a:lnTo>
                    <a:pt x="2997" y="578"/>
                  </a:lnTo>
                  <a:lnTo>
                    <a:pt x="2988" y="571"/>
                  </a:lnTo>
                  <a:lnTo>
                    <a:pt x="2983" y="564"/>
                  </a:lnTo>
                  <a:lnTo>
                    <a:pt x="2983" y="557"/>
                  </a:lnTo>
                  <a:lnTo>
                    <a:pt x="2985" y="540"/>
                  </a:lnTo>
                  <a:lnTo>
                    <a:pt x="2983" y="537"/>
                  </a:lnTo>
                  <a:lnTo>
                    <a:pt x="2978" y="535"/>
                  </a:lnTo>
                  <a:lnTo>
                    <a:pt x="2950" y="529"/>
                  </a:lnTo>
                  <a:lnTo>
                    <a:pt x="2935" y="521"/>
                  </a:lnTo>
                  <a:lnTo>
                    <a:pt x="2931" y="522"/>
                  </a:lnTo>
                  <a:lnTo>
                    <a:pt x="2926" y="526"/>
                  </a:lnTo>
                  <a:lnTo>
                    <a:pt x="2922" y="528"/>
                  </a:lnTo>
                  <a:lnTo>
                    <a:pt x="2897" y="534"/>
                  </a:lnTo>
                  <a:lnTo>
                    <a:pt x="2871" y="525"/>
                  </a:lnTo>
                  <a:lnTo>
                    <a:pt x="2863" y="521"/>
                  </a:lnTo>
                  <a:lnTo>
                    <a:pt x="2854" y="506"/>
                  </a:lnTo>
                  <a:lnTo>
                    <a:pt x="2849" y="493"/>
                  </a:lnTo>
                  <a:lnTo>
                    <a:pt x="2842" y="485"/>
                  </a:lnTo>
                  <a:lnTo>
                    <a:pt x="2825" y="476"/>
                  </a:lnTo>
                  <a:lnTo>
                    <a:pt x="2806" y="461"/>
                  </a:lnTo>
                  <a:lnTo>
                    <a:pt x="2799" y="449"/>
                  </a:lnTo>
                  <a:lnTo>
                    <a:pt x="2795" y="445"/>
                  </a:lnTo>
                  <a:lnTo>
                    <a:pt x="2790" y="443"/>
                  </a:lnTo>
                  <a:lnTo>
                    <a:pt x="2781" y="443"/>
                  </a:lnTo>
                  <a:lnTo>
                    <a:pt x="2780" y="442"/>
                  </a:lnTo>
                  <a:lnTo>
                    <a:pt x="2777" y="421"/>
                  </a:lnTo>
                  <a:lnTo>
                    <a:pt x="2775" y="408"/>
                  </a:lnTo>
                  <a:lnTo>
                    <a:pt x="2778" y="400"/>
                  </a:lnTo>
                  <a:lnTo>
                    <a:pt x="2785" y="391"/>
                  </a:lnTo>
                  <a:lnTo>
                    <a:pt x="2783" y="386"/>
                  </a:lnTo>
                  <a:lnTo>
                    <a:pt x="2779" y="382"/>
                  </a:lnTo>
                  <a:lnTo>
                    <a:pt x="2779" y="381"/>
                  </a:lnTo>
                  <a:lnTo>
                    <a:pt x="2770" y="372"/>
                  </a:lnTo>
                  <a:lnTo>
                    <a:pt x="2767" y="365"/>
                  </a:lnTo>
                  <a:lnTo>
                    <a:pt x="2764" y="365"/>
                  </a:lnTo>
                  <a:lnTo>
                    <a:pt x="2755" y="365"/>
                  </a:lnTo>
                  <a:lnTo>
                    <a:pt x="2752" y="363"/>
                  </a:lnTo>
                  <a:lnTo>
                    <a:pt x="2743" y="349"/>
                  </a:lnTo>
                  <a:lnTo>
                    <a:pt x="2739" y="337"/>
                  </a:lnTo>
                  <a:lnTo>
                    <a:pt x="2736" y="332"/>
                  </a:lnTo>
                  <a:lnTo>
                    <a:pt x="2716" y="316"/>
                  </a:lnTo>
                  <a:lnTo>
                    <a:pt x="2712" y="313"/>
                  </a:lnTo>
                  <a:lnTo>
                    <a:pt x="2704" y="313"/>
                  </a:lnTo>
                  <a:lnTo>
                    <a:pt x="2701" y="310"/>
                  </a:lnTo>
                  <a:lnTo>
                    <a:pt x="2699" y="303"/>
                  </a:lnTo>
                  <a:lnTo>
                    <a:pt x="2697" y="300"/>
                  </a:lnTo>
                  <a:lnTo>
                    <a:pt x="2675" y="283"/>
                  </a:lnTo>
                  <a:lnTo>
                    <a:pt x="2674" y="280"/>
                  </a:lnTo>
                  <a:lnTo>
                    <a:pt x="2674" y="276"/>
                  </a:lnTo>
                  <a:lnTo>
                    <a:pt x="2686" y="260"/>
                  </a:lnTo>
                  <a:lnTo>
                    <a:pt x="2693" y="244"/>
                  </a:lnTo>
                  <a:lnTo>
                    <a:pt x="2692" y="240"/>
                  </a:lnTo>
                  <a:lnTo>
                    <a:pt x="2681" y="226"/>
                  </a:lnTo>
                  <a:lnTo>
                    <a:pt x="2671" y="218"/>
                  </a:lnTo>
                  <a:lnTo>
                    <a:pt x="2664" y="209"/>
                  </a:lnTo>
                  <a:lnTo>
                    <a:pt x="2636" y="174"/>
                  </a:lnTo>
                  <a:lnTo>
                    <a:pt x="2636" y="167"/>
                  </a:lnTo>
                  <a:lnTo>
                    <a:pt x="2640" y="162"/>
                  </a:lnTo>
                  <a:lnTo>
                    <a:pt x="2651" y="156"/>
                  </a:lnTo>
                  <a:lnTo>
                    <a:pt x="2668" y="147"/>
                  </a:lnTo>
                  <a:lnTo>
                    <a:pt x="2672" y="142"/>
                  </a:lnTo>
                  <a:lnTo>
                    <a:pt x="2672" y="140"/>
                  </a:lnTo>
                  <a:lnTo>
                    <a:pt x="2671" y="132"/>
                  </a:lnTo>
                  <a:lnTo>
                    <a:pt x="2674" y="116"/>
                  </a:lnTo>
                  <a:lnTo>
                    <a:pt x="2676" y="84"/>
                  </a:lnTo>
                  <a:lnTo>
                    <a:pt x="2675" y="80"/>
                  </a:lnTo>
                  <a:lnTo>
                    <a:pt x="2670" y="78"/>
                  </a:lnTo>
                  <a:lnTo>
                    <a:pt x="2654" y="75"/>
                  </a:lnTo>
                  <a:lnTo>
                    <a:pt x="2624" y="75"/>
                  </a:lnTo>
                  <a:lnTo>
                    <a:pt x="2615" y="72"/>
                  </a:lnTo>
                  <a:lnTo>
                    <a:pt x="2610" y="72"/>
                  </a:lnTo>
                  <a:lnTo>
                    <a:pt x="2607" y="73"/>
                  </a:lnTo>
                  <a:lnTo>
                    <a:pt x="2606" y="75"/>
                  </a:lnTo>
                  <a:lnTo>
                    <a:pt x="2600" y="89"/>
                  </a:lnTo>
                  <a:lnTo>
                    <a:pt x="2592" y="92"/>
                  </a:lnTo>
                  <a:lnTo>
                    <a:pt x="2585" y="92"/>
                  </a:lnTo>
                  <a:lnTo>
                    <a:pt x="2581" y="91"/>
                  </a:lnTo>
                  <a:lnTo>
                    <a:pt x="2573" y="84"/>
                  </a:lnTo>
                  <a:lnTo>
                    <a:pt x="2546" y="68"/>
                  </a:lnTo>
                  <a:lnTo>
                    <a:pt x="2534" y="63"/>
                  </a:lnTo>
                  <a:lnTo>
                    <a:pt x="2509" y="55"/>
                  </a:lnTo>
                  <a:lnTo>
                    <a:pt x="2504" y="55"/>
                  </a:lnTo>
                  <a:lnTo>
                    <a:pt x="2497" y="49"/>
                  </a:lnTo>
                  <a:lnTo>
                    <a:pt x="2486" y="51"/>
                  </a:lnTo>
                  <a:lnTo>
                    <a:pt x="2473" y="48"/>
                  </a:lnTo>
                  <a:lnTo>
                    <a:pt x="2467" y="48"/>
                  </a:lnTo>
                  <a:lnTo>
                    <a:pt x="2465" y="48"/>
                  </a:lnTo>
                  <a:lnTo>
                    <a:pt x="2462" y="51"/>
                  </a:lnTo>
                  <a:lnTo>
                    <a:pt x="2457" y="60"/>
                  </a:lnTo>
                  <a:lnTo>
                    <a:pt x="2453" y="67"/>
                  </a:lnTo>
                  <a:lnTo>
                    <a:pt x="2444" y="73"/>
                  </a:lnTo>
                  <a:lnTo>
                    <a:pt x="2432" y="78"/>
                  </a:lnTo>
                  <a:lnTo>
                    <a:pt x="2429" y="80"/>
                  </a:lnTo>
                  <a:lnTo>
                    <a:pt x="2426" y="86"/>
                  </a:lnTo>
                  <a:lnTo>
                    <a:pt x="2424" y="96"/>
                  </a:lnTo>
                  <a:lnTo>
                    <a:pt x="2424" y="112"/>
                  </a:lnTo>
                  <a:lnTo>
                    <a:pt x="2429" y="127"/>
                  </a:lnTo>
                  <a:lnTo>
                    <a:pt x="2429" y="134"/>
                  </a:lnTo>
                  <a:lnTo>
                    <a:pt x="2422" y="144"/>
                  </a:lnTo>
                  <a:lnTo>
                    <a:pt x="2419" y="148"/>
                  </a:lnTo>
                  <a:lnTo>
                    <a:pt x="2418" y="157"/>
                  </a:lnTo>
                  <a:lnTo>
                    <a:pt x="2412" y="169"/>
                  </a:lnTo>
                  <a:lnTo>
                    <a:pt x="2408" y="176"/>
                  </a:lnTo>
                  <a:lnTo>
                    <a:pt x="2392" y="186"/>
                  </a:lnTo>
                  <a:lnTo>
                    <a:pt x="2381" y="198"/>
                  </a:lnTo>
                  <a:lnTo>
                    <a:pt x="2369" y="210"/>
                  </a:lnTo>
                  <a:lnTo>
                    <a:pt x="2365" y="218"/>
                  </a:lnTo>
                  <a:lnTo>
                    <a:pt x="2362" y="222"/>
                  </a:lnTo>
                  <a:lnTo>
                    <a:pt x="2357" y="223"/>
                  </a:lnTo>
                  <a:lnTo>
                    <a:pt x="2357" y="223"/>
                  </a:lnTo>
                  <a:lnTo>
                    <a:pt x="2324" y="234"/>
                  </a:lnTo>
                  <a:lnTo>
                    <a:pt x="2317" y="233"/>
                  </a:lnTo>
                  <a:lnTo>
                    <a:pt x="2308" y="230"/>
                  </a:lnTo>
                  <a:lnTo>
                    <a:pt x="2302" y="230"/>
                  </a:lnTo>
                  <a:lnTo>
                    <a:pt x="2295" y="233"/>
                  </a:lnTo>
                  <a:lnTo>
                    <a:pt x="2285" y="240"/>
                  </a:lnTo>
                  <a:lnTo>
                    <a:pt x="2277" y="248"/>
                  </a:lnTo>
                  <a:lnTo>
                    <a:pt x="2265" y="246"/>
                  </a:lnTo>
                  <a:lnTo>
                    <a:pt x="2230" y="233"/>
                  </a:lnTo>
                  <a:lnTo>
                    <a:pt x="2215" y="227"/>
                  </a:lnTo>
                  <a:lnTo>
                    <a:pt x="2202" y="221"/>
                  </a:lnTo>
                  <a:lnTo>
                    <a:pt x="2189" y="218"/>
                  </a:lnTo>
                  <a:lnTo>
                    <a:pt x="2187" y="218"/>
                  </a:lnTo>
                  <a:lnTo>
                    <a:pt x="2183" y="218"/>
                  </a:lnTo>
                  <a:lnTo>
                    <a:pt x="2170" y="220"/>
                  </a:lnTo>
                  <a:lnTo>
                    <a:pt x="2165" y="223"/>
                  </a:lnTo>
                  <a:lnTo>
                    <a:pt x="2156" y="234"/>
                  </a:lnTo>
                  <a:lnTo>
                    <a:pt x="2144" y="255"/>
                  </a:lnTo>
                  <a:lnTo>
                    <a:pt x="2140" y="260"/>
                  </a:lnTo>
                  <a:lnTo>
                    <a:pt x="2130" y="270"/>
                  </a:lnTo>
                  <a:lnTo>
                    <a:pt x="2119" y="275"/>
                  </a:lnTo>
                  <a:lnTo>
                    <a:pt x="2116" y="278"/>
                  </a:lnTo>
                  <a:lnTo>
                    <a:pt x="2104" y="295"/>
                  </a:lnTo>
                  <a:lnTo>
                    <a:pt x="2101" y="312"/>
                  </a:lnTo>
                  <a:lnTo>
                    <a:pt x="2097" y="321"/>
                  </a:lnTo>
                  <a:lnTo>
                    <a:pt x="2090" y="336"/>
                  </a:lnTo>
                  <a:lnTo>
                    <a:pt x="2090" y="335"/>
                  </a:lnTo>
                  <a:lnTo>
                    <a:pt x="2085" y="372"/>
                  </a:lnTo>
                  <a:lnTo>
                    <a:pt x="2071" y="460"/>
                  </a:lnTo>
                  <a:lnTo>
                    <a:pt x="2067" y="489"/>
                  </a:lnTo>
                  <a:lnTo>
                    <a:pt x="2065" y="501"/>
                  </a:lnTo>
                  <a:lnTo>
                    <a:pt x="2076" y="538"/>
                  </a:lnTo>
                  <a:lnTo>
                    <a:pt x="2075" y="548"/>
                  </a:lnTo>
                  <a:lnTo>
                    <a:pt x="2067" y="566"/>
                  </a:lnTo>
                  <a:lnTo>
                    <a:pt x="2066" y="575"/>
                  </a:lnTo>
                  <a:lnTo>
                    <a:pt x="2068" y="588"/>
                  </a:lnTo>
                  <a:lnTo>
                    <a:pt x="2065" y="592"/>
                  </a:lnTo>
                  <a:lnTo>
                    <a:pt x="2040" y="613"/>
                  </a:lnTo>
                  <a:lnTo>
                    <a:pt x="2023" y="631"/>
                  </a:lnTo>
                  <a:lnTo>
                    <a:pt x="2010" y="637"/>
                  </a:lnTo>
                  <a:lnTo>
                    <a:pt x="2000" y="638"/>
                  </a:lnTo>
                  <a:lnTo>
                    <a:pt x="1960" y="635"/>
                  </a:lnTo>
                  <a:lnTo>
                    <a:pt x="1944" y="632"/>
                  </a:lnTo>
                  <a:lnTo>
                    <a:pt x="1933" y="631"/>
                  </a:lnTo>
                  <a:lnTo>
                    <a:pt x="1928" y="633"/>
                  </a:lnTo>
                  <a:lnTo>
                    <a:pt x="1917" y="644"/>
                  </a:lnTo>
                  <a:lnTo>
                    <a:pt x="1909" y="648"/>
                  </a:lnTo>
                  <a:lnTo>
                    <a:pt x="1900" y="650"/>
                  </a:lnTo>
                  <a:lnTo>
                    <a:pt x="1889" y="652"/>
                  </a:lnTo>
                  <a:lnTo>
                    <a:pt x="1869" y="660"/>
                  </a:lnTo>
                  <a:lnTo>
                    <a:pt x="1861" y="661"/>
                  </a:lnTo>
                  <a:lnTo>
                    <a:pt x="1859" y="659"/>
                  </a:lnTo>
                  <a:lnTo>
                    <a:pt x="1856" y="653"/>
                  </a:lnTo>
                  <a:lnTo>
                    <a:pt x="1849" y="618"/>
                  </a:lnTo>
                  <a:lnTo>
                    <a:pt x="1845" y="610"/>
                  </a:lnTo>
                  <a:lnTo>
                    <a:pt x="1842" y="607"/>
                  </a:lnTo>
                  <a:lnTo>
                    <a:pt x="1837" y="606"/>
                  </a:lnTo>
                  <a:lnTo>
                    <a:pt x="1820" y="610"/>
                  </a:lnTo>
                  <a:lnTo>
                    <a:pt x="1794" y="607"/>
                  </a:lnTo>
                  <a:lnTo>
                    <a:pt x="1782" y="606"/>
                  </a:lnTo>
                  <a:lnTo>
                    <a:pt x="1779" y="605"/>
                  </a:lnTo>
                  <a:lnTo>
                    <a:pt x="1769" y="597"/>
                  </a:lnTo>
                  <a:lnTo>
                    <a:pt x="1753" y="590"/>
                  </a:lnTo>
                  <a:lnTo>
                    <a:pt x="1735" y="588"/>
                  </a:lnTo>
                  <a:lnTo>
                    <a:pt x="1725" y="584"/>
                  </a:lnTo>
                  <a:lnTo>
                    <a:pt x="1713" y="582"/>
                  </a:lnTo>
                  <a:lnTo>
                    <a:pt x="1696" y="588"/>
                  </a:lnTo>
                  <a:lnTo>
                    <a:pt x="1690" y="588"/>
                  </a:lnTo>
                  <a:lnTo>
                    <a:pt x="1668" y="578"/>
                  </a:lnTo>
                  <a:lnTo>
                    <a:pt x="1645" y="572"/>
                  </a:lnTo>
                  <a:lnTo>
                    <a:pt x="1624" y="555"/>
                  </a:lnTo>
                  <a:lnTo>
                    <a:pt x="1609" y="551"/>
                  </a:lnTo>
                  <a:lnTo>
                    <a:pt x="1603" y="544"/>
                  </a:lnTo>
                  <a:lnTo>
                    <a:pt x="1587" y="533"/>
                  </a:lnTo>
                  <a:lnTo>
                    <a:pt x="1574" y="515"/>
                  </a:lnTo>
                  <a:lnTo>
                    <a:pt x="1552" y="497"/>
                  </a:lnTo>
                  <a:lnTo>
                    <a:pt x="1546" y="491"/>
                  </a:lnTo>
                  <a:lnTo>
                    <a:pt x="1540" y="480"/>
                  </a:lnTo>
                  <a:lnTo>
                    <a:pt x="1534" y="476"/>
                  </a:lnTo>
                  <a:lnTo>
                    <a:pt x="1518" y="471"/>
                  </a:lnTo>
                  <a:lnTo>
                    <a:pt x="1512" y="466"/>
                  </a:lnTo>
                  <a:lnTo>
                    <a:pt x="1506" y="452"/>
                  </a:lnTo>
                  <a:lnTo>
                    <a:pt x="1500" y="449"/>
                  </a:lnTo>
                  <a:lnTo>
                    <a:pt x="1490" y="446"/>
                  </a:lnTo>
                  <a:lnTo>
                    <a:pt x="1480" y="445"/>
                  </a:lnTo>
                  <a:lnTo>
                    <a:pt x="1471" y="451"/>
                  </a:lnTo>
                  <a:lnTo>
                    <a:pt x="1455" y="488"/>
                  </a:lnTo>
                  <a:lnTo>
                    <a:pt x="1426" y="528"/>
                  </a:lnTo>
                  <a:lnTo>
                    <a:pt x="1420" y="537"/>
                  </a:lnTo>
                  <a:lnTo>
                    <a:pt x="1400" y="555"/>
                  </a:lnTo>
                  <a:lnTo>
                    <a:pt x="1398" y="561"/>
                  </a:lnTo>
                  <a:lnTo>
                    <a:pt x="1395" y="576"/>
                  </a:lnTo>
                  <a:lnTo>
                    <a:pt x="1382" y="586"/>
                  </a:lnTo>
                  <a:lnTo>
                    <a:pt x="1372" y="600"/>
                  </a:lnTo>
                  <a:lnTo>
                    <a:pt x="1358" y="635"/>
                  </a:lnTo>
                  <a:lnTo>
                    <a:pt x="1338" y="664"/>
                  </a:lnTo>
                  <a:lnTo>
                    <a:pt x="1305" y="707"/>
                  </a:lnTo>
                  <a:lnTo>
                    <a:pt x="1271" y="750"/>
                  </a:lnTo>
                  <a:lnTo>
                    <a:pt x="1241" y="794"/>
                  </a:lnTo>
                  <a:lnTo>
                    <a:pt x="1241" y="793"/>
                  </a:lnTo>
                  <a:lnTo>
                    <a:pt x="1228" y="807"/>
                  </a:lnTo>
                  <a:lnTo>
                    <a:pt x="1222" y="810"/>
                  </a:lnTo>
                  <a:lnTo>
                    <a:pt x="1211" y="813"/>
                  </a:lnTo>
                  <a:lnTo>
                    <a:pt x="1206" y="819"/>
                  </a:lnTo>
                  <a:lnTo>
                    <a:pt x="1202" y="828"/>
                  </a:lnTo>
                  <a:lnTo>
                    <a:pt x="1200" y="852"/>
                  </a:lnTo>
                  <a:lnTo>
                    <a:pt x="1194" y="862"/>
                  </a:lnTo>
                  <a:lnTo>
                    <a:pt x="1183" y="874"/>
                  </a:lnTo>
                  <a:lnTo>
                    <a:pt x="1171" y="892"/>
                  </a:lnTo>
                  <a:lnTo>
                    <a:pt x="1167" y="904"/>
                  </a:lnTo>
                  <a:lnTo>
                    <a:pt x="1161" y="923"/>
                  </a:lnTo>
                  <a:lnTo>
                    <a:pt x="1161" y="924"/>
                  </a:lnTo>
                  <a:lnTo>
                    <a:pt x="1161" y="937"/>
                  </a:lnTo>
                  <a:lnTo>
                    <a:pt x="1164" y="952"/>
                  </a:lnTo>
                  <a:lnTo>
                    <a:pt x="1197" y="988"/>
                  </a:lnTo>
                  <a:lnTo>
                    <a:pt x="1204" y="1000"/>
                  </a:lnTo>
                  <a:lnTo>
                    <a:pt x="1207" y="1018"/>
                  </a:lnTo>
                  <a:lnTo>
                    <a:pt x="1207" y="1033"/>
                  </a:lnTo>
                  <a:lnTo>
                    <a:pt x="1206" y="1043"/>
                  </a:lnTo>
                  <a:lnTo>
                    <a:pt x="1194" y="1059"/>
                  </a:lnTo>
                  <a:lnTo>
                    <a:pt x="1188" y="1061"/>
                  </a:lnTo>
                  <a:lnTo>
                    <a:pt x="1182" y="1063"/>
                  </a:lnTo>
                  <a:lnTo>
                    <a:pt x="1174" y="1063"/>
                  </a:lnTo>
                  <a:lnTo>
                    <a:pt x="1162" y="1059"/>
                  </a:lnTo>
                  <a:lnTo>
                    <a:pt x="1139" y="1041"/>
                  </a:lnTo>
                  <a:lnTo>
                    <a:pt x="1121" y="1033"/>
                  </a:lnTo>
                  <a:lnTo>
                    <a:pt x="1103" y="1028"/>
                  </a:lnTo>
                  <a:lnTo>
                    <a:pt x="1084" y="1029"/>
                  </a:lnTo>
                  <a:lnTo>
                    <a:pt x="1084" y="1020"/>
                  </a:lnTo>
                  <a:lnTo>
                    <a:pt x="1078" y="1015"/>
                  </a:lnTo>
                  <a:lnTo>
                    <a:pt x="1061" y="1011"/>
                  </a:lnTo>
                  <a:lnTo>
                    <a:pt x="1042" y="1008"/>
                  </a:lnTo>
                  <a:lnTo>
                    <a:pt x="1034" y="991"/>
                  </a:lnTo>
                  <a:lnTo>
                    <a:pt x="1023" y="964"/>
                  </a:lnTo>
                  <a:lnTo>
                    <a:pt x="1018" y="959"/>
                  </a:lnTo>
                  <a:lnTo>
                    <a:pt x="1009" y="957"/>
                  </a:lnTo>
                  <a:lnTo>
                    <a:pt x="982" y="957"/>
                  </a:lnTo>
                  <a:lnTo>
                    <a:pt x="977" y="959"/>
                  </a:lnTo>
                  <a:lnTo>
                    <a:pt x="966" y="964"/>
                  </a:lnTo>
                  <a:lnTo>
                    <a:pt x="958" y="963"/>
                  </a:lnTo>
                  <a:lnTo>
                    <a:pt x="954" y="965"/>
                  </a:lnTo>
                  <a:lnTo>
                    <a:pt x="950" y="971"/>
                  </a:lnTo>
                  <a:lnTo>
                    <a:pt x="948" y="971"/>
                  </a:lnTo>
                  <a:lnTo>
                    <a:pt x="925" y="970"/>
                  </a:lnTo>
                  <a:lnTo>
                    <a:pt x="901" y="971"/>
                  </a:lnTo>
                  <a:lnTo>
                    <a:pt x="897" y="970"/>
                  </a:lnTo>
                  <a:lnTo>
                    <a:pt x="889" y="964"/>
                  </a:lnTo>
                  <a:lnTo>
                    <a:pt x="888" y="964"/>
                  </a:lnTo>
                  <a:lnTo>
                    <a:pt x="879" y="966"/>
                  </a:lnTo>
                  <a:lnTo>
                    <a:pt x="869" y="971"/>
                  </a:lnTo>
                  <a:lnTo>
                    <a:pt x="843" y="970"/>
                  </a:lnTo>
                  <a:lnTo>
                    <a:pt x="832" y="976"/>
                  </a:lnTo>
                  <a:lnTo>
                    <a:pt x="797" y="973"/>
                  </a:lnTo>
                  <a:lnTo>
                    <a:pt x="792" y="970"/>
                  </a:lnTo>
                  <a:lnTo>
                    <a:pt x="788" y="968"/>
                  </a:lnTo>
                  <a:lnTo>
                    <a:pt x="780" y="963"/>
                  </a:lnTo>
                  <a:lnTo>
                    <a:pt x="774" y="958"/>
                  </a:lnTo>
                  <a:lnTo>
                    <a:pt x="774" y="958"/>
                  </a:lnTo>
                  <a:lnTo>
                    <a:pt x="768" y="953"/>
                  </a:lnTo>
                  <a:lnTo>
                    <a:pt x="765" y="952"/>
                  </a:lnTo>
                  <a:lnTo>
                    <a:pt x="763" y="955"/>
                  </a:lnTo>
                  <a:lnTo>
                    <a:pt x="764" y="958"/>
                  </a:lnTo>
                  <a:lnTo>
                    <a:pt x="767" y="961"/>
                  </a:lnTo>
                  <a:lnTo>
                    <a:pt x="767" y="964"/>
                  </a:lnTo>
                  <a:lnTo>
                    <a:pt x="766" y="965"/>
                  </a:lnTo>
                  <a:lnTo>
                    <a:pt x="765" y="966"/>
                  </a:lnTo>
                  <a:lnTo>
                    <a:pt x="756" y="966"/>
                  </a:lnTo>
                  <a:lnTo>
                    <a:pt x="743" y="966"/>
                  </a:lnTo>
                  <a:lnTo>
                    <a:pt x="736" y="966"/>
                  </a:lnTo>
                  <a:lnTo>
                    <a:pt x="727" y="964"/>
                  </a:lnTo>
                  <a:lnTo>
                    <a:pt x="712" y="953"/>
                  </a:lnTo>
                  <a:lnTo>
                    <a:pt x="707" y="951"/>
                  </a:lnTo>
                  <a:lnTo>
                    <a:pt x="704" y="951"/>
                  </a:lnTo>
                  <a:lnTo>
                    <a:pt x="699" y="954"/>
                  </a:lnTo>
                  <a:lnTo>
                    <a:pt x="690" y="967"/>
                  </a:lnTo>
                  <a:lnTo>
                    <a:pt x="683" y="968"/>
                  </a:lnTo>
                  <a:lnTo>
                    <a:pt x="672" y="964"/>
                  </a:lnTo>
                  <a:lnTo>
                    <a:pt x="647" y="965"/>
                  </a:lnTo>
                  <a:lnTo>
                    <a:pt x="640" y="964"/>
                  </a:lnTo>
                  <a:lnTo>
                    <a:pt x="634" y="961"/>
                  </a:lnTo>
                  <a:lnTo>
                    <a:pt x="627" y="957"/>
                  </a:lnTo>
                  <a:lnTo>
                    <a:pt x="617" y="955"/>
                  </a:lnTo>
                  <a:lnTo>
                    <a:pt x="610" y="955"/>
                  </a:lnTo>
                  <a:lnTo>
                    <a:pt x="604" y="957"/>
                  </a:lnTo>
                  <a:lnTo>
                    <a:pt x="599" y="961"/>
                  </a:lnTo>
                  <a:lnTo>
                    <a:pt x="587" y="969"/>
                  </a:lnTo>
                  <a:lnTo>
                    <a:pt x="570" y="975"/>
                  </a:lnTo>
                  <a:lnTo>
                    <a:pt x="567" y="976"/>
                  </a:lnTo>
                  <a:lnTo>
                    <a:pt x="566" y="977"/>
                  </a:lnTo>
                  <a:lnTo>
                    <a:pt x="563" y="981"/>
                  </a:lnTo>
                  <a:lnTo>
                    <a:pt x="560" y="986"/>
                  </a:lnTo>
                  <a:lnTo>
                    <a:pt x="560" y="991"/>
                  </a:lnTo>
                  <a:lnTo>
                    <a:pt x="563" y="994"/>
                  </a:lnTo>
                  <a:lnTo>
                    <a:pt x="568" y="995"/>
                  </a:lnTo>
                  <a:lnTo>
                    <a:pt x="570" y="999"/>
                  </a:lnTo>
                  <a:lnTo>
                    <a:pt x="567" y="1005"/>
                  </a:lnTo>
                  <a:lnTo>
                    <a:pt x="571" y="1013"/>
                  </a:lnTo>
                  <a:lnTo>
                    <a:pt x="571" y="1020"/>
                  </a:lnTo>
                  <a:lnTo>
                    <a:pt x="566" y="1027"/>
                  </a:lnTo>
                  <a:lnTo>
                    <a:pt x="565" y="1030"/>
                  </a:lnTo>
                  <a:lnTo>
                    <a:pt x="590" y="1031"/>
                  </a:lnTo>
                  <a:lnTo>
                    <a:pt x="601" y="1029"/>
                  </a:lnTo>
                  <a:lnTo>
                    <a:pt x="610" y="1026"/>
                  </a:lnTo>
                  <a:lnTo>
                    <a:pt x="612" y="1026"/>
                  </a:lnTo>
                  <a:lnTo>
                    <a:pt x="614" y="1029"/>
                  </a:lnTo>
                  <a:lnTo>
                    <a:pt x="611" y="1044"/>
                  </a:lnTo>
                  <a:lnTo>
                    <a:pt x="614" y="1057"/>
                  </a:lnTo>
                  <a:lnTo>
                    <a:pt x="619" y="1067"/>
                  </a:lnTo>
                  <a:lnTo>
                    <a:pt x="632" y="1077"/>
                  </a:lnTo>
                  <a:lnTo>
                    <a:pt x="636" y="1083"/>
                  </a:lnTo>
                  <a:lnTo>
                    <a:pt x="640" y="1097"/>
                  </a:lnTo>
                  <a:lnTo>
                    <a:pt x="642" y="1113"/>
                  </a:lnTo>
                  <a:lnTo>
                    <a:pt x="640" y="1121"/>
                  </a:lnTo>
                  <a:lnTo>
                    <a:pt x="623" y="1144"/>
                  </a:lnTo>
                  <a:lnTo>
                    <a:pt x="619" y="1152"/>
                  </a:lnTo>
                  <a:lnTo>
                    <a:pt x="618" y="1161"/>
                  </a:lnTo>
                  <a:lnTo>
                    <a:pt x="617" y="1177"/>
                  </a:lnTo>
                  <a:lnTo>
                    <a:pt x="615" y="1197"/>
                  </a:lnTo>
                  <a:lnTo>
                    <a:pt x="612" y="1206"/>
                  </a:lnTo>
                  <a:lnTo>
                    <a:pt x="614" y="1240"/>
                  </a:lnTo>
                  <a:lnTo>
                    <a:pt x="607" y="1251"/>
                  </a:lnTo>
                  <a:lnTo>
                    <a:pt x="602" y="1269"/>
                  </a:lnTo>
                  <a:lnTo>
                    <a:pt x="602" y="1294"/>
                  </a:lnTo>
                  <a:lnTo>
                    <a:pt x="601" y="1322"/>
                  </a:lnTo>
                  <a:lnTo>
                    <a:pt x="601" y="1335"/>
                  </a:lnTo>
                  <a:lnTo>
                    <a:pt x="601" y="1350"/>
                  </a:lnTo>
                  <a:lnTo>
                    <a:pt x="600" y="1377"/>
                  </a:lnTo>
                  <a:lnTo>
                    <a:pt x="601" y="1378"/>
                  </a:lnTo>
                  <a:lnTo>
                    <a:pt x="611" y="1484"/>
                  </a:lnTo>
                  <a:lnTo>
                    <a:pt x="611" y="1508"/>
                  </a:lnTo>
                  <a:lnTo>
                    <a:pt x="611" y="1513"/>
                  </a:lnTo>
                  <a:lnTo>
                    <a:pt x="609" y="1517"/>
                  </a:lnTo>
                  <a:lnTo>
                    <a:pt x="603" y="1526"/>
                  </a:lnTo>
                  <a:lnTo>
                    <a:pt x="592" y="1536"/>
                  </a:lnTo>
                  <a:lnTo>
                    <a:pt x="589" y="1543"/>
                  </a:lnTo>
                  <a:lnTo>
                    <a:pt x="587" y="1548"/>
                  </a:lnTo>
                  <a:lnTo>
                    <a:pt x="587" y="1551"/>
                  </a:lnTo>
                  <a:lnTo>
                    <a:pt x="589" y="1553"/>
                  </a:lnTo>
                  <a:lnTo>
                    <a:pt x="596" y="1558"/>
                  </a:lnTo>
                  <a:lnTo>
                    <a:pt x="598" y="1563"/>
                  </a:lnTo>
                  <a:lnTo>
                    <a:pt x="598" y="1582"/>
                  </a:lnTo>
                  <a:lnTo>
                    <a:pt x="592" y="1606"/>
                  </a:lnTo>
                  <a:lnTo>
                    <a:pt x="588" y="1610"/>
                  </a:lnTo>
                  <a:lnTo>
                    <a:pt x="573" y="1612"/>
                  </a:lnTo>
                  <a:lnTo>
                    <a:pt x="569" y="1610"/>
                  </a:lnTo>
                  <a:lnTo>
                    <a:pt x="564" y="1605"/>
                  </a:lnTo>
                  <a:lnTo>
                    <a:pt x="558" y="1602"/>
                  </a:lnTo>
                  <a:lnTo>
                    <a:pt x="555" y="1601"/>
                  </a:lnTo>
                  <a:lnTo>
                    <a:pt x="552" y="1601"/>
                  </a:lnTo>
                  <a:lnTo>
                    <a:pt x="544" y="1603"/>
                  </a:lnTo>
                  <a:lnTo>
                    <a:pt x="520" y="1613"/>
                  </a:lnTo>
                  <a:lnTo>
                    <a:pt x="494" y="1616"/>
                  </a:lnTo>
                  <a:lnTo>
                    <a:pt x="486" y="1619"/>
                  </a:lnTo>
                  <a:lnTo>
                    <a:pt x="483" y="1622"/>
                  </a:lnTo>
                  <a:lnTo>
                    <a:pt x="482" y="1625"/>
                  </a:lnTo>
                  <a:lnTo>
                    <a:pt x="484" y="1633"/>
                  </a:lnTo>
                  <a:lnTo>
                    <a:pt x="489" y="1640"/>
                  </a:lnTo>
                  <a:lnTo>
                    <a:pt x="494" y="1649"/>
                  </a:lnTo>
                  <a:lnTo>
                    <a:pt x="516" y="1668"/>
                  </a:lnTo>
                  <a:lnTo>
                    <a:pt x="521" y="1676"/>
                  </a:lnTo>
                  <a:lnTo>
                    <a:pt x="521" y="1683"/>
                  </a:lnTo>
                  <a:lnTo>
                    <a:pt x="510" y="1683"/>
                  </a:lnTo>
                  <a:lnTo>
                    <a:pt x="493" y="1685"/>
                  </a:lnTo>
                  <a:lnTo>
                    <a:pt x="476" y="1687"/>
                  </a:lnTo>
                  <a:lnTo>
                    <a:pt x="460" y="1689"/>
                  </a:lnTo>
                  <a:lnTo>
                    <a:pt x="448" y="1682"/>
                  </a:lnTo>
                  <a:lnTo>
                    <a:pt x="443" y="1680"/>
                  </a:lnTo>
                  <a:lnTo>
                    <a:pt x="437" y="1678"/>
                  </a:lnTo>
                  <a:lnTo>
                    <a:pt x="430" y="1680"/>
                  </a:lnTo>
                  <a:lnTo>
                    <a:pt x="429" y="1692"/>
                  </a:lnTo>
                  <a:lnTo>
                    <a:pt x="426" y="1702"/>
                  </a:lnTo>
                  <a:lnTo>
                    <a:pt x="416" y="1714"/>
                  </a:lnTo>
                  <a:lnTo>
                    <a:pt x="403" y="1719"/>
                  </a:lnTo>
                  <a:lnTo>
                    <a:pt x="401" y="1720"/>
                  </a:lnTo>
                  <a:lnTo>
                    <a:pt x="398" y="1728"/>
                  </a:lnTo>
                  <a:lnTo>
                    <a:pt x="390" y="1742"/>
                  </a:lnTo>
                  <a:lnTo>
                    <a:pt x="390" y="1747"/>
                  </a:lnTo>
                  <a:lnTo>
                    <a:pt x="391" y="1760"/>
                  </a:lnTo>
                  <a:lnTo>
                    <a:pt x="394" y="1773"/>
                  </a:lnTo>
                  <a:lnTo>
                    <a:pt x="398" y="1774"/>
                  </a:lnTo>
                  <a:lnTo>
                    <a:pt x="399" y="1775"/>
                  </a:lnTo>
                  <a:lnTo>
                    <a:pt x="403" y="1781"/>
                  </a:lnTo>
                  <a:lnTo>
                    <a:pt x="399" y="1784"/>
                  </a:lnTo>
                  <a:lnTo>
                    <a:pt x="392" y="1793"/>
                  </a:lnTo>
                  <a:lnTo>
                    <a:pt x="386" y="1810"/>
                  </a:lnTo>
                  <a:lnTo>
                    <a:pt x="388" y="1845"/>
                  </a:lnTo>
                  <a:lnTo>
                    <a:pt x="387" y="1854"/>
                  </a:lnTo>
                  <a:lnTo>
                    <a:pt x="386" y="1862"/>
                  </a:lnTo>
                  <a:lnTo>
                    <a:pt x="383" y="1866"/>
                  </a:lnTo>
                  <a:lnTo>
                    <a:pt x="378" y="1869"/>
                  </a:lnTo>
                  <a:lnTo>
                    <a:pt x="356" y="1881"/>
                  </a:lnTo>
                  <a:lnTo>
                    <a:pt x="356" y="1882"/>
                  </a:lnTo>
                  <a:lnTo>
                    <a:pt x="351" y="1903"/>
                  </a:lnTo>
                  <a:lnTo>
                    <a:pt x="348" y="1909"/>
                  </a:lnTo>
                  <a:lnTo>
                    <a:pt x="336" y="1924"/>
                  </a:lnTo>
                  <a:lnTo>
                    <a:pt x="332" y="1925"/>
                  </a:lnTo>
                  <a:lnTo>
                    <a:pt x="322" y="1923"/>
                  </a:lnTo>
                  <a:lnTo>
                    <a:pt x="298" y="1912"/>
                  </a:lnTo>
                  <a:lnTo>
                    <a:pt x="283" y="1907"/>
                  </a:lnTo>
                  <a:lnTo>
                    <a:pt x="277" y="1907"/>
                  </a:lnTo>
                  <a:lnTo>
                    <a:pt x="264" y="1909"/>
                  </a:lnTo>
                  <a:lnTo>
                    <a:pt x="250" y="1917"/>
                  </a:lnTo>
                  <a:lnTo>
                    <a:pt x="247" y="1920"/>
                  </a:lnTo>
                  <a:lnTo>
                    <a:pt x="245" y="1930"/>
                  </a:lnTo>
                  <a:lnTo>
                    <a:pt x="236" y="1945"/>
                  </a:lnTo>
                  <a:lnTo>
                    <a:pt x="231" y="1947"/>
                  </a:lnTo>
                  <a:lnTo>
                    <a:pt x="226" y="1946"/>
                  </a:lnTo>
                  <a:lnTo>
                    <a:pt x="219" y="1939"/>
                  </a:lnTo>
                  <a:lnTo>
                    <a:pt x="214" y="1938"/>
                  </a:lnTo>
                  <a:lnTo>
                    <a:pt x="201" y="1940"/>
                  </a:lnTo>
                  <a:lnTo>
                    <a:pt x="182" y="1948"/>
                  </a:lnTo>
                  <a:lnTo>
                    <a:pt x="171" y="1951"/>
                  </a:lnTo>
                  <a:lnTo>
                    <a:pt x="168" y="1949"/>
                  </a:lnTo>
                  <a:lnTo>
                    <a:pt x="166" y="1948"/>
                  </a:lnTo>
                  <a:lnTo>
                    <a:pt x="160" y="1939"/>
                  </a:lnTo>
                  <a:lnTo>
                    <a:pt x="150" y="1935"/>
                  </a:lnTo>
                  <a:lnTo>
                    <a:pt x="146" y="1936"/>
                  </a:lnTo>
                  <a:lnTo>
                    <a:pt x="131" y="1943"/>
                  </a:lnTo>
                  <a:lnTo>
                    <a:pt x="126" y="1943"/>
                  </a:lnTo>
                  <a:lnTo>
                    <a:pt x="119" y="1941"/>
                  </a:lnTo>
                  <a:lnTo>
                    <a:pt x="106" y="1941"/>
                  </a:lnTo>
                  <a:lnTo>
                    <a:pt x="93" y="1946"/>
                  </a:lnTo>
                  <a:lnTo>
                    <a:pt x="85" y="1948"/>
                  </a:lnTo>
                  <a:lnTo>
                    <a:pt x="24" y="1961"/>
                  </a:lnTo>
                  <a:lnTo>
                    <a:pt x="11" y="1965"/>
                  </a:lnTo>
                  <a:lnTo>
                    <a:pt x="0" y="1918"/>
                  </a:lnTo>
                  <a:lnTo>
                    <a:pt x="0" y="1918"/>
                  </a:lnTo>
                  <a:lnTo>
                    <a:pt x="0" y="1918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4" name="Freeform 763"/>
            <xdr:cNvSpPr/>
          </xdr:nvSpPr>
          <xdr:spPr>
            <a:xfrm>
              <a:off x="3706813" y="258763"/>
              <a:ext cx="2544763" cy="2187575"/>
            </a:xfrm>
            <a:custGeom>
              <a:avLst/>
              <a:gdLst>
                <a:gd name="T0" fmla="*/ 4540 w 4808"/>
                <a:gd name="T1" fmla="*/ 60 h 4134"/>
                <a:gd name="T2" fmla="*/ 4248 w 4808"/>
                <a:gd name="T3" fmla="*/ 271 h 4134"/>
                <a:gd name="T4" fmla="*/ 4254 w 4808"/>
                <a:gd name="T5" fmla="*/ 446 h 4134"/>
                <a:gd name="T6" fmla="*/ 4350 w 4808"/>
                <a:gd name="T7" fmla="*/ 548 h 4134"/>
                <a:gd name="T8" fmla="*/ 4207 w 4808"/>
                <a:gd name="T9" fmla="*/ 785 h 4134"/>
                <a:gd name="T10" fmla="*/ 4104 w 4808"/>
                <a:gd name="T11" fmla="*/ 1059 h 4134"/>
                <a:gd name="T12" fmla="*/ 4016 w 4808"/>
                <a:gd name="T13" fmla="*/ 1239 h 4134"/>
                <a:gd name="T14" fmla="*/ 3743 w 4808"/>
                <a:gd name="T15" fmla="*/ 1368 h 4134"/>
                <a:gd name="T16" fmla="*/ 3406 w 4808"/>
                <a:gd name="T17" fmla="*/ 1752 h 4134"/>
                <a:gd name="T18" fmla="*/ 3360 w 4808"/>
                <a:gd name="T19" fmla="*/ 2035 h 4134"/>
                <a:gd name="T20" fmla="*/ 3573 w 4808"/>
                <a:gd name="T21" fmla="*/ 2060 h 4134"/>
                <a:gd name="T22" fmla="*/ 3890 w 4808"/>
                <a:gd name="T23" fmla="*/ 2042 h 4134"/>
                <a:gd name="T24" fmla="*/ 4180 w 4808"/>
                <a:gd name="T25" fmla="*/ 2105 h 4134"/>
                <a:gd name="T26" fmla="*/ 4331 w 4808"/>
                <a:gd name="T27" fmla="*/ 2311 h 4134"/>
                <a:gd name="T28" fmla="*/ 4072 w 4808"/>
                <a:gd name="T29" fmla="*/ 2309 h 4134"/>
                <a:gd name="T30" fmla="*/ 3854 w 4808"/>
                <a:gd name="T31" fmla="*/ 2375 h 4134"/>
                <a:gd name="T32" fmla="*/ 3612 w 4808"/>
                <a:gd name="T33" fmla="*/ 2520 h 4134"/>
                <a:gd name="T34" fmla="*/ 3373 w 4808"/>
                <a:gd name="T35" fmla="*/ 2801 h 4134"/>
                <a:gd name="T36" fmla="*/ 3014 w 4808"/>
                <a:gd name="T37" fmla="*/ 3004 h 4134"/>
                <a:gd name="T38" fmla="*/ 2628 w 4808"/>
                <a:gd name="T39" fmla="*/ 2933 h 4134"/>
                <a:gd name="T40" fmla="*/ 2434 w 4808"/>
                <a:gd name="T41" fmla="*/ 3206 h 4134"/>
                <a:gd name="T42" fmla="*/ 2480 w 4808"/>
                <a:gd name="T43" fmla="*/ 3477 h 4134"/>
                <a:gd name="T44" fmla="*/ 2058 w 4808"/>
                <a:gd name="T45" fmla="*/ 3782 h 4134"/>
                <a:gd name="T46" fmla="*/ 1656 w 4808"/>
                <a:gd name="T47" fmla="*/ 3830 h 4134"/>
                <a:gd name="T48" fmla="*/ 1254 w 4808"/>
                <a:gd name="T49" fmla="*/ 3901 h 4134"/>
                <a:gd name="T50" fmla="*/ 789 w 4808"/>
                <a:gd name="T51" fmla="*/ 3980 h 4134"/>
                <a:gd name="T52" fmla="*/ 193 w 4808"/>
                <a:gd name="T53" fmla="*/ 3748 h 4134"/>
                <a:gd name="T54" fmla="*/ 550 w 4808"/>
                <a:gd name="T55" fmla="*/ 4022 h 4134"/>
                <a:gd name="T56" fmla="*/ 914 w 4808"/>
                <a:gd name="T57" fmla="*/ 4134 h 4134"/>
                <a:gd name="T58" fmla="*/ 1559 w 4808"/>
                <a:gd name="T59" fmla="*/ 3879 h 4134"/>
                <a:gd name="T60" fmla="*/ 1989 w 4808"/>
                <a:gd name="T61" fmla="*/ 3876 h 4134"/>
                <a:gd name="T62" fmla="*/ 2400 w 4808"/>
                <a:gd name="T63" fmla="*/ 3568 h 4134"/>
                <a:gd name="T64" fmla="*/ 2609 w 4808"/>
                <a:gd name="T65" fmla="*/ 3403 h 4134"/>
                <a:gd name="T66" fmla="*/ 2540 w 4808"/>
                <a:gd name="T67" fmla="*/ 3051 h 4134"/>
                <a:gd name="T68" fmla="*/ 2892 w 4808"/>
                <a:gd name="T69" fmla="*/ 3068 h 4134"/>
                <a:gd name="T70" fmla="*/ 3196 w 4808"/>
                <a:gd name="T71" fmla="*/ 2900 h 4134"/>
                <a:gd name="T72" fmla="*/ 3489 w 4808"/>
                <a:gd name="T73" fmla="*/ 2804 h 4134"/>
                <a:gd name="T74" fmla="*/ 3666 w 4808"/>
                <a:gd name="T75" fmla="*/ 2526 h 4134"/>
                <a:gd name="T76" fmla="*/ 3892 w 4808"/>
                <a:gd name="T77" fmla="*/ 2414 h 4134"/>
                <a:gd name="T78" fmla="*/ 3966 w 4808"/>
                <a:gd name="T79" fmla="*/ 2401 h 4134"/>
                <a:gd name="T80" fmla="*/ 4136 w 4808"/>
                <a:gd name="T81" fmla="*/ 2365 h 4134"/>
                <a:gd name="T82" fmla="*/ 4271 w 4808"/>
                <a:gd name="T83" fmla="*/ 2370 h 4134"/>
                <a:gd name="T84" fmla="*/ 4411 w 4808"/>
                <a:gd name="T85" fmla="*/ 2330 h 4134"/>
                <a:gd name="T86" fmla="*/ 4308 w 4808"/>
                <a:gd name="T87" fmla="*/ 2147 h 4134"/>
                <a:gd name="T88" fmla="*/ 4107 w 4808"/>
                <a:gd name="T89" fmla="*/ 1992 h 4134"/>
                <a:gd name="T90" fmla="*/ 3899 w 4808"/>
                <a:gd name="T91" fmla="*/ 1942 h 4134"/>
                <a:gd name="T92" fmla="*/ 3645 w 4808"/>
                <a:gd name="T93" fmla="*/ 2000 h 4134"/>
                <a:gd name="T94" fmla="*/ 3391 w 4808"/>
                <a:gd name="T95" fmla="*/ 1994 h 4134"/>
                <a:gd name="T96" fmla="*/ 3694 w 4808"/>
                <a:gd name="T97" fmla="*/ 1401 h 4134"/>
                <a:gd name="T98" fmla="*/ 3927 w 4808"/>
                <a:gd name="T99" fmla="*/ 1387 h 4134"/>
                <a:gd name="T100" fmla="*/ 4031 w 4808"/>
                <a:gd name="T101" fmla="*/ 1285 h 4134"/>
                <a:gd name="T102" fmla="*/ 4170 w 4808"/>
                <a:gd name="T103" fmla="*/ 1186 h 4134"/>
                <a:gd name="T104" fmla="*/ 4117 w 4808"/>
                <a:gd name="T105" fmla="*/ 1134 h 4134"/>
                <a:gd name="T106" fmla="*/ 4202 w 4808"/>
                <a:gd name="T107" fmla="*/ 926 h 4134"/>
                <a:gd name="T108" fmla="*/ 4257 w 4808"/>
                <a:gd name="T109" fmla="*/ 800 h 4134"/>
                <a:gd name="T110" fmla="*/ 4296 w 4808"/>
                <a:gd name="T111" fmla="*/ 690 h 4134"/>
                <a:gd name="T112" fmla="*/ 4396 w 4808"/>
                <a:gd name="T113" fmla="*/ 560 h 4134"/>
                <a:gd name="T114" fmla="*/ 4382 w 4808"/>
                <a:gd name="T115" fmla="*/ 409 h 4134"/>
                <a:gd name="T116" fmla="*/ 4240 w 4808"/>
                <a:gd name="T117" fmla="*/ 375 h 4134"/>
                <a:gd name="T118" fmla="*/ 4327 w 4808"/>
                <a:gd name="T119" fmla="*/ 242 h 4134"/>
                <a:gd name="T120" fmla="*/ 4454 w 4808"/>
                <a:gd name="T121" fmla="*/ 149 h 4134"/>
                <a:gd name="T122" fmla="*/ 4649 w 4808"/>
                <a:gd name="T123" fmla="*/ 68 h 413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4808" h="4134">
                  <a:moveTo>
                    <a:pt x="4790" y="0"/>
                  </a:moveTo>
                  <a:lnTo>
                    <a:pt x="4790" y="0"/>
                  </a:lnTo>
                  <a:lnTo>
                    <a:pt x="4780" y="5"/>
                  </a:lnTo>
                  <a:lnTo>
                    <a:pt x="4768" y="8"/>
                  </a:lnTo>
                  <a:lnTo>
                    <a:pt x="4737" y="12"/>
                  </a:lnTo>
                  <a:lnTo>
                    <a:pt x="4720" y="14"/>
                  </a:lnTo>
                  <a:lnTo>
                    <a:pt x="4714" y="13"/>
                  </a:lnTo>
                  <a:lnTo>
                    <a:pt x="4701" y="7"/>
                  </a:lnTo>
                  <a:lnTo>
                    <a:pt x="4689" y="5"/>
                  </a:lnTo>
                  <a:lnTo>
                    <a:pt x="4682" y="5"/>
                  </a:lnTo>
                  <a:lnTo>
                    <a:pt x="4667" y="8"/>
                  </a:lnTo>
                  <a:lnTo>
                    <a:pt x="4644" y="15"/>
                  </a:lnTo>
                  <a:lnTo>
                    <a:pt x="4631" y="21"/>
                  </a:lnTo>
                  <a:lnTo>
                    <a:pt x="4620" y="28"/>
                  </a:lnTo>
                  <a:lnTo>
                    <a:pt x="4612" y="38"/>
                  </a:lnTo>
                  <a:lnTo>
                    <a:pt x="4584" y="43"/>
                  </a:lnTo>
                  <a:lnTo>
                    <a:pt x="4540" y="60"/>
                  </a:lnTo>
                  <a:lnTo>
                    <a:pt x="4497" y="83"/>
                  </a:lnTo>
                  <a:lnTo>
                    <a:pt x="4471" y="89"/>
                  </a:lnTo>
                  <a:lnTo>
                    <a:pt x="4454" y="97"/>
                  </a:lnTo>
                  <a:lnTo>
                    <a:pt x="4399" y="104"/>
                  </a:lnTo>
                  <a:lnTo>
                    <a:pt x="4382" y="108"/>
                  </a:lnTo>
                  <a:lnTo>
                    <a:pt x="4371" y="113"/>
                  </a:lnTo>
                  <a:lnTo>
                    <a:pt x="4353" y="123"/>
                  </a:lnTo>
                  <a:lnTo>
                    <a:pt x="4341" y="134"/>
                  </a:lnTo>
                  <a:lnTo>
                    <a:pt x="4335" y="142"/>
                  </a:lnTo>
                  <a:lnTo>
                    <a:pt x="4329" y="156"/>
                  </a:lnTo>
                  <a:lnTo>
                    <a:pt x="4323" y="166"/>
                  </a:lnTo>
                  <a:lnTo>
                    <a:pt x="4312" y="183"/>
                  </a:lnTo>
                  <a:lnTo>
                    <a:pt x="4308" y="189"/>
                  </a:lnTo>
                  <a:lnTo>
                    <a:pt x="4298" y="197"/>
                  </a:lnTo>
                  <a:lnTo>
                    <a:pt x="4274" y="228"/>
                  </a:lnTo>
                  <a:lnTo>
                    <a:pt x="4251" y="266"/>
                  </a:lnTo>
                  <a:lnTo>
                    <a:pt x="4248" y="271"/>
                  </a:lnTo>
                  <a:lnTo>
                    <a:pt x="4238" y="280"/>
                  </a:lnTo>
                  <a:lnTo>
                    <a:pt x="4209" y="298"/>
                  </a:lnTo>
                  <a:lnTo>
                    <a:pt x="4195" y="311"/>
                  </a:lnTo>
                  <a:lnTo>
                    <a:pt x="4191" y="318"/>
                  </a:lnTo>
                  <a:lnTo>
                    <a:pt x="4189" y="327"/>
                  </a:lnTo>
                  <a:lnTo>
                    <a:pt x="4188" y="335"/>
                  </a:lnTo>
                  <a:lnTo>
                    <a:pt x="4188" y="348"/>
                  </a:lnTo>
                  <a:lnTo>
                    <a:pt x="4189" y="358"/>
                  </a:lnTo>
                  <a:lnTo>
                    <a:pt x="4191" y="366"/>
                  </a:lnTo>
                  <a:lnTo>
                    <a:pt x="4191" y="382"/>
                  </a:lnTo>
                  <a:lnTo>
                    <a:pt x="4194" y="392"/>
                  </a:lnTo>
                  <a:lnTo>
                    <a:pt x="4199" y="409"/>
                  </a:lnTo>
                  <a:lnTo>
                    <a:pt x="4206" y="423"/>
                  </a:lnTo>
                  <a:lnTo>
                    <a:pt x="4216" y="431"/>
                  </a:lnTo>
                  <a:lnTo>
                    <a:pt x="4227" y="439"/>
                  </a:lnTo>
                  <a:lnTo>
                    <a:pt x="4241" y="444"/>
                  </a:lnTo>
                  <a:lnTo>
                    <a:pt x="4254" y="446"/>
                  </a:lnTo>
                  <a:lnTo>
                    <a:pt x="4273" y="445"/>
                  </a:lnTo>
                  <a:lnTo>
                    <a:pt x="4289" y="443"/>
                  </a:lnTo>
                  <a:lnTo>
                    <a:pt x="4295" y="442"/>
                  </a:lnTo>
                  <a:lnTo>
                    <a:pt x="4321" y="429"/>
                  </a:lnTo>
                  <a:lnTo>
                    <a:pt x="4328" y="429"/>
                  </a:lnTo>
                  <a:lnTo>
                    <a:pt x="4331" y="430"/>
                  </a:lnTo>
                  <a:lnTo>
                    <a:pt x="4331" y="433"/>
                  </a:lnTo>
                  <a:lnTo>
                    <a:pt x="4327" y="442"/>
                  </a:lnTo>
                  <a:lnTo>
                    <a:pt x="4325" y="453"/>
                  </a:lnTo>
                  <a:lnTo>
                    <a:pt x="4324" y="469"/>
                  </a:lnTo>
                  <a:lnTo>
                    <a:pt x="4326" y="482"/>
                  </a:lnTo>
                  <a:lnTo>
                    <a:pt x="4330" y="491"/>
                  </a:lnTo>
                  <a:lnTo>
                    <a:pt x="4340" y="505"/>
                  </a:lnTo>
                  <a:lnTo>
                    <a:pt x="4348" y="513"/>
                  </a:lnTo>
                  <a:lnTo>
                    <a:pt x="4360" y="521"/>
                  </a:lnTo>
                  <a:lnTo>
                    <a:pt x="4361" y="524"/>
                  </a:lnTo>
                  <a:lnTo>
                    <a:pt x="4350" y="548"/>
                  </a:lnTo>
                  <a:lnTo>
                    <a:pt x="4348" y="555"/>
                  </a:lnTo>
                  <a:lnTo>
                    <a:pt x="4348" y="564"/>
                  </a:lnTo>
                  <a:lnTo>
                    <a:pt x="4347" y="567"/>
                  </a:lnTo>
                  <a:lnTo>
                    <a:pt x="4335" y="575"/>
                  </a:lnTo>
                  <a:lnTo>
                    <a:pt x="4329" y="581"/>
                  </a:lnTo>
                  <a:lnTo>
                    <a:pt x="4278" y="638"/>
                  </a:lnTo>
                  <a:lnTo>
                    <a:pt x="4257" y="652"/>
                  </a:lnTo>
                  <a:lnTo>
                    <a:pt x="4251" y="657"/>
                  </a:lnTo>
                  <a:lnTo>
                    <a:pt x="4243" y="665"/>
                  </a:lnTo>
                  <a:lnTo>
                    <a:pt x="4238" y="675"/>
                  </a:lnTo>
                  <a:lnTo>
                    <a:pt x="4234" y="686"/>
                  </a:lnTo>
                  <a:lnTo>
                    <a:pt x="4231" y="699"/>
                  </a:lnTo>
                  <a:lnTo>
                    <a:pt x="4228" y="723"/>
                  </a:lnTo>
                  <a:lnTo>
                    <a:pt x="4221" y="736"/>
                  </a:lnTo>
                  <a:lnTo>
                    <a:pt x="4217" y="749"/>
                  </a:lnTo>
                  <a:lnTo>
                    <a:pt x="4215" y="765"/>
                  </a:lnTo>
                  <a:lnTo>
                    <a:pt x="4207" y="785"/>
                  </a:lnTo>
                  <a:lnTo>
                    <a:pt x="4206" y="796"/>
                  </a:lnTo>
                  <a:lnTo>
                    <a:pt x="4204" y="803"/>
                  </a:lnTo>
                  <a:lnTo>
                    <a:pt x="4196" y="810"/>
                  </a:lnTo>
                  <a:lnTo>
                    <a:pt x="4189" y="816"/>
                  </a:lnTo>
                  <a:lnTo>
                    <a:pt x="4183" y="824"/>
                  </a:lnTo>
                  <a:lnTo>
                    <a:pt x="4180" y="832"/>
                  </a:lnTo>
                  <a:lnTo>
                    <a:pt x="4178" y="849"/>
                  </a:lnTo>
                  <a:lnTo>
                    <a:pt x="4180" y="879"/>
                  </a:lnTo>
                  <a:lnTo>
                    <a:pt x="4167" y="894"/>
                  </a:lnTo>
                  <a:lnTo>
                    <a:pt x="4159" y="905"/>
                  </a:lnTo>
                  <a:lnTo>
                    <a:pt x="4142" y="941"/>
                  </a:lnTo>
                  <a:lnTo>
                    <a:pt x="4137" y="954"/>
                  </a:lnTo>
                  <a:lnTo>
                    <a:pt x="4134" y="968"/>
                  </a:lnTo>
                  <a:lnTo>
                    <a:pt x="4136" y="991"/>
                  </a:lnTo>
                  <a:lnTo>
                    <a:pt x="4135" y="998"/>
                  </a:lnTo>
                  <a:lnTo>
                    <a:pt x="4109" y="1046"/>
                  </a:lnTo>
                  <a:lnTo>
                    <a:pt x="4104" y="1059"/>
                  </a:lnTo>
                  <a:lnTo>
                    <a:pt x="4098" y="1078"/>
                  </a:lnTo>
                  <a:lnTo>
                    <a:pt x="4082" y="1099"/>
                  </a:lnTo>
                  <a:lnTo>
                    <a:pt x="4073" y="1114"/>
                  </a:lnTo>
                  <a:lnTo>
                    <a:pt x="4071" y="1123"/>
                  </a:lnTo>
                  <a:lnTo>
                    <a:pt x="4072" y="1138"/>
                  </a:lnTo>
                  <a:lnTo>
                    <a:pt x="4076" y="1153"/>
                  </a:lnTo>
                  <a:lnTo>
                    <a:pt x="4082" y="1166"/>
                  </a:lnTo>
                  <a:lnTo>
                    <a:pt x="4088" y="1174"/>
                  </a:lnTo>
                  <a:lnTo>
                    <a:pt x="4092" y="1178"/>
                  </a:lnTo>
                  <a:lnTo>
                    <a:pt x="4109" y="1184"/>
                  </a:lnTo>
                  <a:lnTo>
                    <a:pt x="4114" y="1188"/>
                  </a:lnTo>
                  <a:lnTo>
                    <a:pt x="4115" y="1190"/>
                  </a:lnTo>
                  <a:lnTo>
                    <a:pt x="4105" y="1200"/>
                  </a:lnTo>
                  <a:lnTo>
                    <a:pt x="4096" y="1212"/>
                  </a:lnTo>
                  <a:lnTo>
                    <a:pt x="4088" y="1218"/>
                  </a:lnTo>
                  <a:lnTo>
                    <a:pt x="4044" y="1233"/>
                  </a:lnTo>
                  <a:lnTo>
                    <a:pt x="4016" y="1239"/>
                  </a:lnTo>
                  <a:lnTo>
                    <a:pt x="3985" y="1254"/>
                  </a:lnTo>
                  <a:lnTo>
                    <a:pt x="3977" y="1262"/>
                  </a:lnTo>
                  <a:lnTo>
                    <a:pt x="3967" y="1272"/>
                  </a:lnTo>
                  <a:lnTo>
                    <a:pt x="3947" y="1293"/>
                  </a:lnTo>
                  <a:lnTo>
                    <a:pt x="3937" y="1304"/>
                  </a:lnTo>
                  <a:lnTo>
                    <a:pt x="3929" y="1316"/>
                  </a:lnTo>
                  <a:lnTo>
                    <a:pt x="3914" y="1326"/>
                  </a:lnTo>
                  <a:lnTo>
                    <a:pt x="3899" y="1342"/>
                  </a:lnTo>
                  <a:lnTo>
                    <a:pt x="3888" y="1349"/>
                  </a:lnTo>
                  <a:lnTo>
                    <a:pt x="3877" y="1361"/>
                  </a:lnTo>
                  <a:lnTo>
                    <a:pt x="3871" y="1365"/>
                  </a:lnTo>
                  <a:lnTo>
                    <a:pt x="3855" y="1371"/>
                  </a:lnTo>
                  <a:lnTo>
                    <a:pt x="3836" y="1380"/>
                  </a:lnTo>
                  <a:lnTo>
                    <a:pt x="3809" y="1373"/>
                  </a:lnTo>
                  <a:lnTo>
                    <a:pt x="3785" y="1368"/>
                  </a:lnTo>
                  <a:lnTo>
                    <a:pt x="3769" y="1367"/>
                  </a:lnTo>
                  <a:lnTo>
                    <a:pt x="3743" y="1368"/>
                  </a:lnTo>
                  <a:lnTo>
                    <a:pt x="3733" y="1365"/>
                  </a:lnTo>
                  <a:lnTo>
                    <a:pt x="3719" y="1360"/>
                  </a:lnTo>
                  <a:lnTo>
                    <a:pt x="3639" y="1316"/>
                  </a:lnTo>
                  <a:lnTo>
                    <a:pt x="3615" y="1306"/>
                  </a:lnTo>
                  <a:lnTo>
                    <a:pt x="3600" y="1304"/>
                  </a:lnTo>
                  <a:lnTo>
                    <a:pt x="3582" y="1308"/>
                  </a:lnTo>
                  <a:lnTo>
                    <a:pt x="3573" y="1329"/>
                  </a:lnTo>
                  <a:lnTo>
                    <a:pt x="3555" y="1367"/>
                  </a:lnTo>
                  <a:lnTo>
                    <a:pt x="3549" y="1380"/>
                  </a:lnTo>
                  <a:lnTo>
                    <a:pt x="3534" y="1412"/>
                  </a:lnTo>
                  <a:lnTo>
                    <a:pt x="3501" y="1496"/>
                  </a:lnTo>
                  <a:lnTo>
                    <a:pt x="3445" y="1641"/>
                  </a:lnTo>
                  <a:lnTo>
                    <a:pt x="3440" y="1659"/>
                  </a:lnTo>
                  <a:lnTo>
                    <a:pt x="3437" y="1681"/>
                  </a:lnTo>
                  <a:lnTo>
                    <a:pt x="3431" y="1699"/>
                  </a:lnTo>
                  <a:lnTo>
                    <a:pt x="3423" y="1718"/>
                  </a:lnTo>
                  <a:lnTo>
                    <a:pt x="3406" y="1752"/>
                  </a:lnTo>
                  <a:lnTo>
                    <a:pt x="3402" y="1763"/>
                  </a:lnTo>
                  <a:lnTo>
                    <a:pt x="3395" y="1784"/>
                  </a:lnTo>
                  <a:lnTo>
                    <a:pt x="3383" y="1846"/>
                  </a:lnTo>
                  <a:lnTo>
                    <a:pt x="3377" y="1863"/>
                  </a:lnTo>
                  <a:lnTo>
                    <a:pt x="3369" y="1879"/>
                  </a:lnTo>
                  <a:lnTo>
                    <a:pt x="3363" y="1884"/>
                  </a:lnTo>
                  <a:lnTo>
                    <a:pt x="3351" y="1895"/>
                  </a:lnTo>
                  <a:lnTo>
                    <a:pt x="3347" y="1900"/>
                  </a:lnTo>
                  <a:lnTo>
                    <a:pt x="3342" y="1906"/>
                  </a:lnTo>
                  <a:lnTo>
                    <a:pt x="3338" y="1917"/>
                  </a:lnTo>
                  <a:lnTo>
                    <a:pt x="3336" y="1930"/>
                  </a:lnTo>
                  <a:lnTo>
                    <a:pt x="3337" y="1948"/>
                  </a:lnTo>
                  <a:lnTo>
                    <a:pt x="3342" y="1974"/>
                  </a:lnTo>
                  <a:lnTo>
                    <a:pt x="3345" y="2005"/>
                  </a:lnTo>
                  <a:lnTo>
                    <a:pt x="3349" y="2017"/>
                  </a:lnTo>
                  <a:lnTo>
                    <a:pt x="3352" y="2023"/>
                  </a:lnTo>
                  <a:lnTo>
                    <a:pt x="3360" y="2035"/>
                  </a:lnTo>
                  <a:lnTo>
                    <a:pt x="3377" y="2052"/>
                  </a:lnTo>
                  <a:lnTo>
                    <a:pt x="3401" y="2075"/>
                  </a:lnTo>
                  <a:lnTo>
                    <a:pt x="3421" y="2093"/>
                  </a:lnTo>
                  <a:lnTo>
                    <a:pt x="3438" y="2107"/>
                  </a:lnTo>
                  <a:lnTo>
                    <a:pt x="3455" y="2117"/>
                  </a:lnTo>
                  <a:lnTo>
                    <a:pt x="3464" y="2123"/>
                  </a:lnTo>
                  <a:lnTo>
                    <a:pt x="3474" y="2124"/>
                  </a:lnTo>
                  <a:lnTo>
                    <a:pt x="3486" y="2124"/>
                  </a:lnTo>
                  <a:lnTo>
                    <a:pt x="3498" y="2123"/>
                  </a:lnTo>
                  <a:lnTo>
                    <a:pt x="3509" y="2118"/>
                  </a:lnTo>
                  <a:lnTo>
                    <a:pt x="3514" y="2115"/>
                  </a:lnTo>
                  <a:lnTo>
                    <a:pt x="3523" y="2105"/>
                  </a:lnTo>
                  <a:lnTo>
                    <a:pt x="3538" y="2081"/>
                  </a:lnTo>
                  <a:lnTo>
                    <a:pt x="3545" y="2074"/>
                  </a:lnTo>
                  <a:lnTo>
                    <a:pt x="3552" y="2068"/>
                  </a:lnTo>
                  <a:lnTo>
                    <a:pt x="3560" y="2062"/>
                  </a:lnTo>
                  <a:lnTo>
                    <a:pt x="3573" y="2060"/>
                  </a:lnTo>
                  <a:lnTo>
                    <a:pt x="3606" y="2059"/>
                  </a:lnTo>
                  <a:lnTo>
                    <a:pt x="3630" y="2057"/>
                  </a:lnTo>
                  <a:lnTo>
                    <a:pt x="3656" y="2048"/>
                  </a:lnTo>
                  <a:lnTo>
                    <a:pt x="3666" y="2046"/>
                  </a:lnTo>
                  <a:lnTo>
                    <a:pt x="3683" y="2048"/>
                  </a:lnTo>
                  <a:lnTo>
                    <a:pt x="3702" y="2055"/>
                  </a:lnTo>
                  <a:lnTo>
                    <a:pt x="3715" y="2062"/>
                  </a:lnTo>
                  <a:lnTo>
                    <a:pt x="3732" y="2074"/>
                  </a:lnTo>
                  <a:lnTo>
                    <a:pt x="3759" y="2091"/>
                  </a:lnTo>
                  <a:lnTo>
                    <a:pt x="3774" y="2108"/>
                  </a:lnTo>
                  <a:lnTo>
                    <a:pt x="3794" y="2123"/>
                  </a:lnTo>
                  <a:lnTo>
                    <a:pt x="3809" y="2128"/>
                  </a:lnTo>
                  <a:lnTo>
                    <a:pt x="3826" y="2122"/>
                  </a:lnTo>
                  <a:lnTo>
                    <a:pt x="3848" y="2091"/>
                  </a:lnTo>
                  <a:lnTo>
                    <a:pt x="3873" y="2062"/>
                  </a:lnTo>
                  <a:lnTo>
                    <a:pt x="3884" y="2050"/>
                  </a:lnTo>
                  <a:lnTo>
                    <a:pt x="3890" y="2042"/>
                  </a:lnTo>
                  <a:lnTo>
                    <a:pt x="3893" y="2026"/>
                  </a:lnTo>
                  <a:lnTo>
                    <a:pt x="3897" y="2016"/>
                  </a:lnTo>
                  <a:lnTo>
                    <a:pt x="3909" y="1999"/>
                  </a:lnTo>
                  <a:lnTo>
                    <a:pt x="3921" y="1985"/>
                  </a:lnTo>
                  <a:lnTo>
                    <a:pt x="3952" y="1979"/>
                  </a:lnTo>
                  <a:lnTo>
                    <a:pt x="3981" y="1975"/>
                  </a:lnTo>
                  <a:lnTo>
                    <a:pt x="4007" y="1975"/>
                  </a:lnTo>
                  <a:lnTo>
                    <a:pt x="4017" y="1973"/>
                  </a:lnTo>
                  <a:lnTo>
                    <a:pt x="4031" y="1976"/>
                  </a:lnTo>
                  <a:lnTo>
                    <a:pt x="4037" y="1981"/>
                  </a:lnTo>
                  <a:lnTo>
                    <a:pt x="4043" y="1988"/>
                  </a:lnTo>
                  <a:lnTo>
                    <a:pt x="4076" y="2027"/>
                  </a:lnTo>
                  <a:lnTo>
                    <a:pt x="4090" y="2038"/>
                  </a:lnTo>
                  <a:lnTo>
                    <a:pt x="4159" y="2070"/>
                  </a:lnTo>
                  <a:lnTo>
                    <a:pt x="4161" y="2070"/>
                  </a:lnTo>
                  <a:lnTo>
                    <a:pt x="4172" y="2095"/>
                  </a:lnTo>
                  <a:lnTo>
                    <a:pt x="4180" y="2105"/>
                  </a:lnTo>
                  <a:lnTo>
                    <a:pt x="4185" y="2110"/>
                  </a:lnTo>
                  <a:lnTo>
                    <a:pt x="4190" y="2113"/>
                  </a:lnTo>
                  <a:lnTo>
                    <a:pt x="4214" y="2123"/>
                  </a:lnTo>
                  <a:lnTo>
                    <a:pt x="4223" y="2128"/>
                  </a:lnTo>
                  <a:lnTo>
                    <a:pt x="4257" y="2159"/>
                  </a:lnTo>
                  <a:lnTo>
                    <a:pt x="4267" y="2172"/>
                  </a:lnTo>
                  <a:lnTo>
                    <a:pt x="4289" y="2205"/>
                  </a:lnTo>
                  <a:lnTo>
                    <a:pt x="4303" y="2216"/>
                  </a:lnTo>
                  <a:lnTo>
                    <a:pt x="4313" y="2220"/>
                  </a:lnTo>
                  <a:lnTo>
                    <a:pt x="4322" y="2233"/>
                  </a:lnTo>
                  <a:lnTo>
                    <a:pt x="4330" y="2258"/>
                  </a:lnTo>
                  <a:lnTo>
                    <a:pt x="4339" y="2270"/>
                  </a:lnTo>
                  <a:lnTo>
                    <a:pt x="4349" y="2280"/>
                  </a:lnTo>
                  <a:lnTo>
                    <a:pt x="4354" y="2288"/>
                  </a:lnTo>
                  <a:lnTo>
                    <a:pt x="4352" y="2295"/>
                  </a:lnTo>
                  <a:lnTo>
                    <a:pt x="4346" y="2305"/>
                  </a:lnTo>
                  <a:lnTo>
                    <a:pt x="4331" y="2311"/>
                  </a:lnTo>
                  <a:lnTo>
                    <a:pt x="4303" y="2316"/>
                  </a:lnTo>
                  <a:lnTo>
                    <a:pt x="4280" y="2323"/>
                  </a:lnTo>
                  <a:lnTo>
                    <a:pt x="4257" y="2320"/>
                  </a:lnTo>
                  <a:lnTo>
                    <a:pt x="4246" y="2317"/>
                  </a:lnTo>
                  <a:lnTo>
                    <a:pt x="4238" y="2313"/>
                  </a:lnTo>
                  <a:lnTo>
                    <a:pt x="4226" y="2306"/>
                  </a:lnTo>
                  <a:lnTo>
                    <a:pt x="4212" y="2297"/>
                  </a:lnTo>
                  <a:lnTo>
                    <a:pt x="4205" y="2292"/>
                  </a:lnTo>
                  <a:lnTo>
                    <a:pt x="4198" y="2288"/>
                  </a:lnTo>
                  <a:lnTo>
                    <a:pt x="4180" y="2283"/>
                  </a:lnTo>
                  <a:lnTo>
                    <a:pt x="4163" y="2280"/>
                  </a:lnTo>
                  <a:lnTo>
                    <a:pt x="4152" y="2284"/>
                  </a:lnTo>
                  <a:lnTo>
                    <a:pt x="4143" y="2288"/>
                  </a:lnTo>
                  <a:lnTo>
                    <a:pt x="4130" y="2298"/>
                  </a:lnTo>
                  <a:lnTo>
                    <a:pt x="4118" y="2311"/>
                  </a:lnTo>
                  <a:lnTo>
                    <a:pt x="4096" y="2313"/>
                  </a:lnTo>
                  <a:lnTo>
                    <a:pt x="4072" y="2309"/>
                  </a:lnTo>
                  <a:lnTo>
                    <a:pt x="4062" y="2308"/>
                  </a:lnTo>
                  <a:lnTo>
                    <a:pt x="4051" y="2309"/>
                  </a:lnTo>
                  <a:lnTo>
                    <a:pt x="4039" y="2311"/>
                  </a:lnTo>
                  <a:lnTo>
                    <a:pt x="4027" y="2314"/>
                  </a:lnTo>
                  <a:lnTo>
                    <a:pt x="3996" y="2328"/>
                  </a:lnTo>
                  <a:lnTo>
                    <a:pt x="3983" y="2335"/>
                  </a:lnTo>
                  <a:lnTo>
                    <a:pt x="3969" y="2345"/>
                  </a:lnTo>
                  <a:lnTo>
                    <a:pt x="3955" y="2351"/>
                  </a:lnTo>
                  <a:lnTo>
                    <a:pt x="3946" y="2361"/>
                  </a:lnTo>
                  <a:lnTo>
                    <a:pt x="3934" y="2378"/>
                  </a:lnTo>
                  <a:lnTo>
                    <a:pt x="3926" y="2377"/>
                  </a:lnTo>
                  <a:lnTo>
                    <a:pt x="3911" y="2369"/>
                  </a:lnTo>
                  <a:lnTo>
                    <a:pt x="3905" y="2368"/>
                  </a:lnTo>
                  <a:lnTo>
                    <a:pt x="3894" y="2366"/>
                  </a:lnTo>
                  <a:lnTo>
                    <a:pt x="3881" y="2366"/>
                  </a:lnTo>
                  <a:lnTo>
                    <a:pt x="3873" y="2367"/>
                  </a:lnTo>
                  <a:lnTo>
                    <a:pt x="3854" y="2375"/>
                  </a:lnTo>
                  <a:lnTo>
                    <a:pt x="3839" y="2382"/>
                  </a:lnTo>
                  <a:lnTo>
                    <a:pt x="3824" y="2391"/>
                  </a:lnTo>
                  <a:lnTo>
                    <a:pt x="3817" y="2396"/>
                  </a:lnTo>
                  <a:lnTo>
                    <a:pt x="3812" y="2402"/>
                  </a:lnTo>
                  <a:lnTo>
                    <a:pt x="3808" y="2414"/>
                  </a:lnTo>
                  <a:lnTo>
                    <a:pt x="3802" y="2434"/>
                  </a:lnTo>
                  <a:lnTo>
                    <a:pt x="3794" y="2448"/>
                  </a:lnTo>
                  <a:lnTo>
                    <a:pt x="3791" y="2451"/>
                  </a:lnTo>
                  <a:lnTo>
                    <a:pt x="3786" y="2452"/>
                  </a:lnTo>
                  <a:lnTo>
                    <a:pt x="3718" y="2451"/>
                  </a:lnTo>
                  <a:lnTo>
                    <a:pt x="3700" y="2452"/>
                  </a:lnTo>
                  <a:lnTo>
                    <a:pt x="3693" y="2455"/>
                  </a:lnTo>
                  <a:lnTo>
                    <a:pt x="3668" y="2472"/>
                  </a:lnTo>
                  <a:lnTo>
                    <a:pt x="3646" y="2483"/>
                  </a:lnTo>
                  <a:lnTo>
                    <a:pt x="3631" y="2494"/>
                  </a:lnTo>
                  <a:lnTo>
                    <a:pt x="3623" y="2505"/>
                  </a:lnTo>
                  <a:lnTo>
                    <a:pt x="3612" y="2520"/>
                  </a:lnTo>
                  <a:lnTo>
                    <a:pt x="3576" y="2575"/>
                  </a:lnTo>
                  <a:lnTo>
                    <a:pt x="3560" y="2605"/>
                  </a:lnTo>
                  <a:lnTo>
                    <a:pt x="3553" y="2623"/>
                  </a:lnTo>
                  <a:lnTo>
                    <a:pt x="3547" y="2643"/>
                  </a:lnTo>
                  <a:lnTo>
                    <a:pt x="3545" y="2652"/>
                  </a:lnTo>
                  <a:lnTo>
                    <a:pt x="3543" y="2663"/>
                  </a:lnTo>
                  <a:lnTo>
                    <a:pt x="3546" y="2679"/>
                  </a:lnTo>
                  <a:lnTo>
                    <a:pt x="3549" y="2694"/>
                  </a:lnTo>
                  <a:lnTo>
                    <a:pt x="3547" y="2698"/>
                  </a:lnTo>
                  <a:lnTo>
                    <a:pt x="3541" y="2702"/>
                  </a:lnTo>
                  <a:lnTo>
                    <a:pt x="3521" y="2710"/>
                  </a:lnTo>
                  <a:lnTo>
                    <a:pt x="3501" y="2724"/>
                  </a:lnTo>
                  <a:lnTo>
                    <a:pt x="3477" y="2745"/>
                  </a:lnTo>
                  <a:lnTo>
                    <a:pt x="3444" y="2780"/>
                  </a:lnTo>
                  <a:lnTo>
                    <a:pt x="3433" y="2787"/>
                  </a:lnTo>
                  <a:lnTo>
                    <a:pt x="3395" y="2796"/>
                  </a:lnTo>
                  <a:lnTo>
                    <a:pt x="3373" y="2801"/>
                  </a:lnTo>
                  <a:lnTo>
                    <a:pt x="3311" y="2808"/>
                  </a:lnTo>
                  <a:lnTo>
                    <a:pt x="3301" y="2808"/>
                  </a:lnTo>
                  <a:lnTo>
                    <a:pt x="3262" y="2798"/>
                  </a:lnTo>
                  <a:lnTo>
                    <a:pt x="3248" y="2796"/>
                  </a:lnTo>
                  <a:lnTo>
                    <a:pt x="3241" y="2796"/>
                  </a:lnTo>
                  <a:lnTo>
                    <a:pt x="3231" y="2798"/>
                  </a:lnTo>
                  <a:lnTo>
                    <a:pt x="3216" y="2804"/>
                  </a:lnTo>
                  <a:lnTo>
                    <a:pt x="3187" y="2818"/>
                  </a:lnTo>
                  <a:lnTo>
                    <a:pt x="3174" y="2828"/>
                  </a:lnTo>
                  <a:lnTo>
                    <a:pt x="3167" y="2837"/>
                  </a:lnTo>
                  <a:lnTo>
                    <a:pt x="3159" y="2854"/>
                  </a:lnTo>
                  <a:lnTo>
                    <a:pt x="3152" y="2880"/>
                  </a:lnTo>
                  <a:lnTo>
                    <a:pt x="3145" y="2891"/>
                  </a:lnTo>
                  <a:lnTo>
                    <a:pt x="3126" y="2915"/>
                  </a:lnTo>
                  <a:lnTo>
                    <a:pt x="3078" y="2969"/>
                  </a:lnTo>
                  <a:lnTo>
                    <a:pt x="3038" y="2988"/>
                  </a:lnTo>
                  <a:lnTo>
                    <a:pt x="3014" y="3004"/>
                  </a:lnTo>
                  <a:lnTo>
                    <a:pt x="2994" y="3022"/>
                  </a:lnTo>
                  <a:lnTo>
                    <a:pt x="2989" y="3024"/>
                  </a:lnTo>
                  <a:lnTo>
                    <a:pt x="2983" y="3026"/>
                  </a:lnTo>
                  <a:lnTo>
                    <a:pt x="2976" y="3026"/>
                  </a:lnTo>
                  <a:lnTo>
                    <a:pt x="2945" y="3022"/>
                  </a:lnTo>
                  <a:lnTo>
                    <a:pt x="2887" y="3018"/>
                  </a:lnTo>
                  <a:lnTo>
                    <a:pt x="2829" y="3011"/>
                  </a:lnTo>
                  <a:lnTo>
                    <a:pt x="2812" y="3007"/>
                  </a:lnTo>
                  <a:lnTo>
                    <a:pt x="2801" y="3003"/>
                  </a:lnTo>
                  <a:lnTo>
                    <a:pt x="2789" y="2994"/>
                  </a:lnTo>
                  <a:lnTo>
                    <a:pt x="2741" y="2950"/>
                  </a:lnTo>
                  <a:lnTo>
                    <a:pt x="2728" y="2940"/>
                  </a:lnTo>
                  <a:lnTo>
                    <a:pt x="2721" y="2938"/>
                  </a:lnTo>
                  <a:lnTo>
                    <a:pt x="2703" y="2936"/>
                  </a:lnTo>
                  <a:lnTo>
                    <a:pt x="2652" y="2937"/>
                  </a:lnTo>
                  <a:lnTo>
                    <a:pt x="2644" y="2936"/>
                  </a:lnTo>
                  <a:lnTo>
                    <a:pt x="2628" y="2933"/>
                  </a:lnTo>
                  <a:lnTo>
                    <a:pt x="2606" y="2933"/>
                  </a:lnTo>
                  <a:lnTo>
                    <a:pt x="2598" y="2934"/>
                  </a:lnTo>
                  <a:lnTo>
                    <a:pt x="2587" y="2938"/>
                  </a:lnTo>
                  <a:lnTo>
                    <a:pt x="2575" y="2944"/>
                  </a:lnTo>
                  <a:lnTo>
                    <a:pt x="2562" y="2952"/>
                  </a:lnTo>
                  <a:lnTo>
                    <a:pt x="2547" y="2962"/>
                  </a:lnTo>
                  <a:lnTo>
                    <a:pt x="2530" y="2981"/>
                  </a:lnTo>
                  <a:lnTo>
                    <a:pt x="2510" y="3006"/>
                  </a:lnTo>
                  <a:lnTo>
                    <a:pt x="2501" y="3020"/>
                  </a:lnTo>
                  <a:lnTo>
                    <a:pt x="2486" y="3060"/>
                  </a:lnTo>
                  <a:lnTo>
                    <a:pt x="2471" y="3103"/>
                  </a:lnTo>
                  <a:lnTo>
                    <a:pt x="2464" y="3131"/>
                  </a:lnTo>
                  <a:lnTo>
                    <a:pt x="2461" y="3144"/>
                  </a:lnTo>
                  <a:lnTo>
                    <a:pt x="2457" y="3155"/>
                  </a:lnTo>
                  <a:lnTo>
                    <a:pt x="2447" y="3173"/>
                  </a:lnTo>
                  <a:lnTo>
                    <a:pt x="2438" y="3193"/>
                  </a:lnTo>
                  <a:lnTo>
                    <a:pt x="2434" y="3206"/>
                  </a:lnTo>
                  <a:lnTo>
                    <a:pt x="2433" y="3215"/>
                  </a:lnTo>
                  <a:lnTo>
                    <a:pt x="2435" y="3238"/>
                  </a:lnTo>
                  <a:lnTo>
                    <a:pt x="2439" y="3256"/>
                  </a:lnTo>
                  <a:lnTo>
                    <a:pt x="2448" y="3274"/>
                  </a:lnTo>
                  <a:lnTo>
                    <a:pt x="2458" y="3289"/>
                  </a:lnTo>
                  <a:lnTo>
                    <a:pt x="2470" y="3319"/>
                  </a:lnTo>
                  <a:lnTo>
                    <a:pt x="2477" y="3333"/>
                  </a:lnTo>
                  <a:lnTo>
                    <a:pt x="2486" y="3345"/>
                  </a:lnTo>
                  <a:lnTo>
                    <a:pt x="2501" y="3359"/>
                  </a:lnTo>
                  <a:lnTo>
                    <a:pt x="2542" y="3398"/>
                  </a:lnTo>
                  <a:lnTo>
                    <a:pt x="2555" y="3412"/>
                  </a:lnTo>
                  <a:lnTo>
                    <a:pt x="2558" y="3419"/>
                  </a:lnTo>
                  <a:lnTo>
                    <a:pt x="2558" y="3421"/>
                  </a:lnTo>
                  <a:lnTo>
                    <a:pt x="2547" y="3431"/>
                  </a:lnTo>
                  <a:lnTo>
                    <a:pt x="2524" y="3460"/>
                  </a:lnTo>
                  <a:lnTo>
                    <a:pt x="2511" y="3474"/>
                  </a:lnTo>
                  <a:lnTo>
                    <a:pt x="2480" y="3477"/>
                  </a:lnTo>
                  <a:lnTo>
                    <a:pt x="2472" y="3479"/>
                  </a:lnTo>
                  <a:lnTo>
                    <a:pt x="2435" y="3499"/>
                  </a:lnTo>
                  <a:lnTo>
                    <a:pt x="2396" y="3516"/>
                  </a:lnTo>
                  <a:lnTo>
                    <a:pt x="2378" y="3527"/>
                  </a:lnTo>
                  <a:lnTo>
                    <a:pt x="2360" y="3539"/>
                  </a:lnTo>
                  <a:lnTo>
                    <a:pt x="2345" y="3555"/>
                  </a:lnTo>
                  <a:lnTo>
                    <a:pt x="2318" y="3588"/>
                  </a:lnTo>
                  <a:lnTo>
                    <a:pt x="2234" y="3704"/>
                  </a:lnTo>
                  <a:lnTo>
                    <a:pt x="2222" y="3716"/>
                  </a:lnTo>
                  <a:lnTo>
                    <a:pt x="2206" y="3728"/>
                  </a:lnTo>
                  <a:lnTo>
                    <a:pt x="2195" y="3735"/>
                  </a:lnTo>
                  <a:lnTo>
                    <a:pt x="2177" y="3745"/>
                  </a:lnTo>
                  <a:lnTo>
                    <a:pt x="2150" y="3760"/>
                  </a:lnTo>
                  <a:lnTo>
                    <a:pt x="2105" y="3763"/>
                  </a:lnTo>
                  <a:lnTo>
                    <a:pt x="2090" y="3767"/>
                  </a:lnTo>
                  <a:lnTo>
                    <a:pt x="2072" y="3775"/>
                  </a:lnTo>
                  <a:lnTo>
                    <a:pt x="2058" y="3782"/>
                  </a:lnTo>
                  <a:lnTo>
                    <a:pt x="2007" y="3819"/>
                  </a:lnTo>
                  <a:lnTo>
                    <a:pt x="1997" y="3826"/>
                  </a:lnTo>
                  <a:lnTo>
                    <a:pt x="1992" y="3829"/>
                  </a:lnTo>
                  <a:lnTo>
                    <a:pt x="1964" y="3830"/>
                  </a:lnTo>
                  <a:lnTo>
                    <a:pt x="1928" y="3826"/>
                  </a:lnTo>
                  <a:lnTo>
                    <a:pt x="1911" y="3828"/>
                  </a:lnTo>
                  <a:lnTo>
                    <a:pt x="1882" y="3831"/>
                  </a:lnTo>
                  <a:lnTo>
                    <a:pt x="1869" y="3833"/>
                  </a:lnTo>
                  <a:lnTo>
                    <a:pt x="1855" y="3838"/>
                  </a:lnTo>
                  <a:lnTo>
                    <a:pt x="1846" y="3838"/>
                  </a:lnTo>
                  <a:lnTo>
                    <a:pt x="1831" y="3837"/>
                  </a:lnTo>
                  <a:lnTo>
                    <a:pt x="1798" y="3830"/>
                  </a:lnTo>
                  <a:lnTo>
                    <a:pt x="1740" y="3823"/>
                  </a:lnTo>
                  <a:lnTo>
                    <a:pt x="1723" y="3819"/>
                  </a:lnTo>
                  <a:lnTo>
                    <a:pt x="1708" y="3817"/>
                  </a:lnTo>
                  <a:lnTo>
                    <a:pt x="1692" y="3818"/>
                  </a:lnTo>
                  <a:lnTo>
                    <a:pt x="1656" y="3830"/>
                  </a:lnTo>
                  <a:lnTo>
                    <a:pt x="1632" y="3833"/>
                  </a:lnTo>
                  <a:lnTo>
                    <a:pt x="1604" y="3830"/>
                  </a:lnTo>
                  <a:lnTo>
                    <a:pt x="1577" y="3830"/>
                  </a:lnTo>
                  <a:lnTo>
                    <a:pt x="1568" y="3828"/>
                  </a:lnTo>
                  <a:lnTo>
                    <a:pt x="1546" y="3818"/>
                  </a:lnTo>
                  <a:lnTo>
                    <a:pt x="1538" y="3816"/>
                  </a:lnTo>
                  <a:lnTo>
                    <a:pt x="1521" y="3816"/>
                  </a:lnTo>
                  <a:lnTo>
                    <a:pt x="1501" y="3819"/>
                  </a:lnTo>
                  <a:lnTo>
                    <a:pt x="1481" y="3824"/>
                  </a:lnTo>
                  <a:lnTo>
                    <a:pt x="1469" y="3830"/>
                  </a:lnTo>
                  <a:lnTo>
                    <a:pt x="1450" y="3849"/>
                  </a:lnTo>
                  <a:lnTo>
                    <a:pt x="1442" y="3854"/>
                  </a:lnTo>
                  <a:lnTo>
                    <a:pt x="1424" y="3858"/>
                  </a:lnTo>
                  <a:lnTo>
                    <a:pt x="1358" y="3870"/>
                  </a:lnTo>
                  <a:lnTo>
                    <a:pt x="1322" y="3877"/>
                  </a:lnTo>
                  <a:lnTo>
                    <a:pt x="1290" y="3886"/>
                  </a:lnTo>
                  <a:lnTo>
                    <a:pt x="1254" y="3901"/>
                  </a:lnTo>
                  <a:lnTo>
                    <a:pt x="1170" y="3939"/>
                  </a:lnTo>
                  <a:lnTo>
                    <a:pt x="1019" y="4008"/>
                  </a:lnTo>
                  <a:lnTo>
                    <a:pt x="963" y="4037"/>
                  </a:lnTo>
                  <a:lnTo>
                    <a:pt x="945" y="4047"/>
                  </a:lnTo>
                  <a:lnTo>
                    <a:pt x="928" y="4059"/>
                  </a:lnTo>
                  <a:lnTo>
                    <a:pt x="920" y="4065"/>
                  </a:lnTo>
                  <a:lnTo>
                    <a:pt x="910" y="4066"/>
                  </a:lnTo>
                  <a:lnTo>
                    <a:pt x="892" y="4062"/>
                  </a:lnTo>
                  <a:lnTo>
                    <a:pt x="876" y="4060"/>
                  </a:lnTo>
                  <a:lnTo>
                    <a:pt x="848" y="4059"/>
                  </a:lnTo>
                  <a:lnTo>
                    <a:pt x="846" y="4058"/>
                  </a:lnTo>
                  <a:lnTo>
                    <a:pt x="846" y="4054"/>
                  </a:lnTo>
                  <a:lnTo>
                    <a:pt x="846" y="4011"/>
                  </a:lnTo>
                  <a:lnTo>
                    <a:pt x="846" y="3983"/>
                  </a:lnTo>
                  <a:lnTo>
                    <a:pt x="831" y="3975"/>
                  </a:lnTo>
                  <a:lnTo>
                    <a:pt x="815" y="3974"/>
                  </a:lnTo>
                  <a:lnTo>
                    <a:pt x="789" y="3980"/>
                  </a:lnTo>
                  <a:lnTo>
                    <a:pt x="748" y="3988"/>
                  </a:lnTo>
                  <a:lnTo>
                    <a:pt x="662" y="4000"/>
                  </a:lnTo>
                  <a:lnTo>
                    <a:pt x="588" y="3985"/>
                  </a:lnTo>
                  <a:lnTo>
                    <a:pt x="547" y="3967"/>
                  </a:lnTo>
                  <a:lnTo>
                    <a:pt x="421" y="3890"/>
                  </a:lnTo>
                  <a:lnTo>
                    <a:pt x="396" y="3875"/>
                  </a:lnTo>
                  <a:lnTo>
                    <a:pt x="378" y="3866"/>
                  </a:lnTo>
                  <a:lnTo>
                    <a:pt x="361" y="3861"/>
                  </a:lnTo>
                  <a:lnTo>
                    <a:pt x="309" y="3854"/>
                  </a:lnTo>
                  <a:lnTo>
                    <a:pt x="289" y="3850"/>
                  </a:lnTo>
                  <a:lnTo>
                    <a:pt x="271" y="3844"/>
                  </a:lnTo>
                  <a:lnTo>
                    <a:pt x="252" y="3836"/>
                  </a:lnTo>
                  <a:lnTo>
                    <a:pt x="238" y="3826"/>
                  </a:lnTo>
                  <a:lnTo>
                    <a:pt x="228" y="3813"/>
                  </a:lnTo>
                  <a:lnTo>
                    <a:pt x="214" y="3788"/>
                  </a:lnTo>
                  <a:lnTo>
                    <a:pt x="200" y="3760"/>
                  </a:lnTo>
                  <a:lnTo>
                    <a:pt x="193" y="3748"/>
                  </a:lnTo>
                  <a:lnTo>
                    <a:pt x="184" y="3739"/>
                  </a:lnTo>
                  <a:lnTo>
                    <a:pt x="176" y="3734"/>
                  </a:lnTo>
                  <a:lnTo>
                    <a:pt x="151" y="3726"/>
                  </a:lnTo>
                  <a:lnTo>
                    <a:pt x="65" y="3699"/>
                  </a:lnTo>
                  <a:lnTo>
                    <a:pt x="19" y="3682"/>
                  </a:lnTo>
                  <a:lnTo>
                    <a:pt x="0" y="3726"/>
                  </a:lnTo>
                  <a:lnTo>
                    <a:pt x="65" y="3751"/>
                  </a:lnTo>
                  <a:lnTo>
                    <a:pt x="128" y="3767"/>
                  </a:lnTo>
                  <a:lnTo>
                    <a:pt x="151" y="3776"/>
                  </a:lnTo>
                  <a:lnTo>
                    <a:pt x="151" y="3777"/>
                  </a:lnTo>
                  <a:lnTo>
                    <a:pt x="186" y="3837"/>
                  </a:lnTo>
                  <a:lnTo>
                    <a:pt x="207" y="3873"/>
                  </a:lnTo>
                  <a:lnTo>
                    <a:pt x="292" y="3903"/>
                  </a:lnTo>
                  <a:lnTo>
                    <a:pt x="339" y="3905"/>
                  </a:lnTo>
                  <a:lnTo>
                    <a:pt x="377" y="3914"/>
                  </a:lnTo>
                  <a:lnTo>
                    <a:pt x="511" y="4003"/>
                  </a:lnTo>
                  <a:lnTo>
                    <a:pt x="550" y="4022"/>
                  </a:lnTo>
                  <a:lnTo>
                    <a:pt x="581" y="4036"/>
                  </a:lnTo>
                  <a:lnTo>
                    <a:pt x="631" y="4048"/>
                  </a:lnTo>
                  <a:lnTo>
                    <a:pt x="668" y="4049"/>
                  </a:lnTo>
                  <a:lnTo>
                    <a:pt x="668" y="4048"/>
                  </a:lnTo>
                  <a:lnTo>
                    <a:pt x="725" y="4041"/>
                  </a:lnTo>
                  <a:lnTo>
                    <a:pt x="765" y="4034"/>
                  </a:lnTo>
                  <a:lnTo>
                    <a:pt x="797" y="4030"/>
                  </a:lnTo>
                  <a:lnTo>
                    <a:pt x="797" y="4057"/>
                  </a:lnTo>
                  <a:lnTo>
                    <a:pt x="795" y="4107"/>
                  </a:lnTo>
                  <a:lnTo>
                    <a:pt x="798" y="4111"/>
                  </a:lnTo>
                  <a:lnTo>
                    <a:pt x="804" y="4116"/>
                  </a:lnTo>
                  <a:lnTo>
                    <a:pt x="817" y="4114"/>
                  </a:lnTo>
                  <a:lnTo>
                    <a:pt x="830" y="4111"/>
                  </a:lnTo>
                  <a:lnTo>
                    <a:pt x="855" y="4107"/>
                  </a:lnTo>
                  <a:lnTo>
                    <a:pt x="876" y="4107"/>
                  </a:lnTo>
                  <a:lnTo>
                    <a:pt x="890" y="4110"/>
                  </a:lnTo>
                  <a:lnTo>
                    <a:pt x="914" y="4134"/>
                  </a:lnTo>
                  <a:lnTo>
                    <a:pt x="971" y="4088"/>
                  </a:lnTo>
                  <a:lnTo>
                    <a:pt x="982" y="4087"/>
                  </a:lnTo>
                  <a:lnTo>
                    <a:pt x="989" y="4082"/>
                  </a:lnTo>
                  <a:lnTo>
                    <a:pt x="994" y="4074"/>
                  </a:lnTo>
                  <a:lnTo>
                    <a:pt x="1042" y="4050"/>
                  </a:lnTo>
                  <a:lnTo>
                    <a:pt x="1114" y="4017"/>
                  </a:lnTo>
                  <a:lnTo>
                    <a:pt x="1261" y="3948"/>
                  </a:lnTo>
                  <a:lnTo>
                    <a:pt x="1350" y="3915"/>
                  </a:lnTo>
                  <a:lnTo>
                    <a:pt x="1452" y="3906"/>
                  </a:lnTo>
                  <a:lnTo>
                    <a:pt x="1486" y="3884"/>
                  </a:lnTo>
                  <a:lnTo>
                    <a:pt x="1492" y="3878"/>
                  </a:lnTo>
                  <a:lnTo>
                    <a:pt x="1496" y="3871"/>
                  </a:lnTo>
                  <a:lnTo>
                    <a:pt x="1499" y="3867"/>
                  </a:lnTo>
                  <a:lnTo>
                    <a:pt x="1527" y="3864"/>
                  </a:lnTo>
                  <a:lnTo>
                    <a:pt x="1531" y="3864"/>
                  </a:lnTo>
                  <a:lnTo>
                    <a:pt x="1550" y="3877"/>
                  </a:lnTo>
                  <a:lnTo>
                    <a:pt x="1559" y="3879"/>
                  </a:lnTo>
                  <a:lnTo>
                    <a:pt x="1597" y="3877"/>
                  </a:lnTo>
                  <a:lnTo>
                    <a:pt x="1610" y="3878"/>
                  </a:lnTo>
                  <a:lnTo>
                    <a:pt x="1626" y="3882"/>
                  </a:lnTo>
                  <a:lnTo>
                    <a:pt x="1640" y="3882"/>
                  </a:lnTo>
                  <a:lnTo>
                    <a:pt x="1682" y="3873"/>
                  </a:lnTo>
                  <a:lnTo>
                    <a:pt x="1695" y="3867"/>
                  </a:lnTo>
                  <a:lnTo>
                    <a:pt x="1707" y="3864"/>
                  </a:lnTo>
                  <a:lnTo>
                    <a:pt x="1715" y="3866"/>
                  </a:lnTo>
                  <a:lnTo>
                    <a:pt x="1730" y="3873"/>
                  </a:lnTo>
                  <a:lnTo>
                    <a:pt x="1782" y="3874"/>
                  </a:lnTo>
                  <a:lnTo>
                    <a:pt x="1831" y="3887"/>
                  </a:lnTo>
                  <a:lnTo>
                    <a:pt x="1852" y="3889"/>
                  </a:lnTo>
                  <a:lnTo>
                    <a:pt x="1863" y="3888"/>
                  </a:lnTo>
                  <a:lnTo>
                    <a:pt x="1884" y="3878"/>
                  </a:lnTo>
                  <a:lnTo>
                    <a:pt x="1914" y="3873"/>
                  </a:lnTo>
                  <a:lnTo>
                    <a:pt x="1961" y="3879"/>
                  </a:lnTo>
                  <a:lnTo>
                    <a:pt x="1989" y="3876"/>
                  </a:lnTo>
                  <a:lnTo>
                    <a:pt x="2009" y="3875"/>
                  </a:lnTo>
                  <a:lnTo>
                    <a:pt x="2020" y="3872"/>
                  </a:lnTo>
                  <a:lnTo>
                    <a:pt x="2074" y="3830"/>
                  </a:lnTo>
                  <a:lnTo>
                    <a:pt x="2092" y="3817"/>
                  </a:lnTo>
                  <a:lnTo>
                    <a:pt x="2107" y="3812"/>
                  </a:lnTo>
                  <a:lnTo>
                    <a:pt x="2118" y="3810"/>
                  </a:lnTo>
                  <a:lnTo>
                    <a:pt x="2153" y="3808"/>
                  </a:lnTo>
                  <a:lnTo>
                    <a:pt x="2171" y="3804"/>
                  </a:lnTo>
                  <a:lnTo>
                    <a:pt x="2173" y="3803"/>
                  </a:lnTo>
                  <a:lnTo>
                    <a:pt x="2197" y="3787"/>
                  </a:lnTo>
                  <a:lnTo>
                    <a:pt x="2223" y="3777"/>
                  </a:lnTo>
                  <a:lnTo>
                    <a:pt x="2254" y="3753"/>
                  </a:lnTo>
                  <a:lnTo>
                    <a:pt x="2281" y="3724"/>
                  </a:lnTo>
                  <a:lnTo>
                    <a:pt x="2303" y="3690"/>
                  </a:lnTo>
                  <a:lnTo>
                    <a:pt x="2366" y="3603"/>
                  </a:lnTo>
                  <a:lnTo>
                    <a:pt x="2385" y="3581"/>
                  </a:lnTo>
                  <a:lnTo>
                    <a:pt x="2400" y="3568"/>
                  </a:lnTo>
                  <a:lnTo>
                    <a:pt x="2416" y="3559"/>
                  </a:lnTo>
                  <a:lnTo>
                    <a:pt x="2462" y="3541"/>
                  </a:lnTo>
                  <a:lnTo>
                    <a:pt x="2487" y="3525"/>
                  </a:lnTo>
                  <a:lnTo>
                    <a:pt x="2490" y="3524"/>
                  </a:lnTo>
                  <a:lnTo>
                    <a:pt x="2518" y="3523"/>
                  </a:lnTo>
                  <a:lnTo>
                    <a:pt x="2525" y="3520"/>
                  </a:lnTo>
                  <a:lnTo>
                    <a:pt x="2532" y="3517"/>
                  </a:lnTo>
                  <a:lnTo>
                    <a:pt x="2543" y="3510"/>
                  </a:lnTo>
                  <a:lnTo>
                    <a:pt x="2559" y="3495"/>
                  </a:lnTo>
                  <a:lnTo>
                    <a:pt x="2576" y="3471"/>
                  </a:lnTo>
                  <a:lnTo>
                    <a:pt x="2584" y="3461"/>
                  </a:lnTo>
                  <a:lnTo>
                    <a:pt x="2602" y="3452"/>
                  </a:lnTo>
                  <a:lnTo>
                    <a:pt x="2611" y="3445"/>
                  </a:lnTo>
                  <a:lnTo>
                    <a:pt x="2612" y="3441"/>
                  </a:lnTo>
                  <a:lnTo>
                    <a:pt x="2612" y="3429"/>
                  </a:lnTo>
                  <a:lnTo>
                    <a:pt x="2611" y="3411"/>
                  </a:lnTo>
                  <a:lnTo>
                    <a:pt x="2609" y="3403"/>
                  </a:lnTo>
                  <a:lnTo>
                    <a:pt x="2580" y="3364"/>
                  </a:lnTo>
                  <a:lnTo>
                    <a:pt x="2550" y="3341"/>
                  </a:lnTo>
                  <a:lnTo>
                    <a:pt x="2525" y="3320"/>
                  </a:lnTo>
                  <a:lnTo>
                    <a:pt x="2511" y="3298"/>
                  </a:lnTo>
                  <a:lnTo>
                    <a:pt x="2506" y="3266"/>
                  </a:lnTo>
                  <a:lnTo>
                    <a:pt x="2488" y="3248"/>
                  </a:lnTo>
                  <a:lnTo>
                    <a:pt x="2485" y="3242"/>
                  </a:lnTo>
                  <a:lnTo>
                    <a:pt x="2480" y="3226"/>
                  </a:lnTo>
                  <a:lnTo>
                    <a:pt x="2480" y="3216"/>
                  </a:lnTo>
                  <a:lnTo>
                    <a:pt x="2482" y="3211"/>
                  </a:lnTo>
                  <a:lnTo>
                    <a:pt x="2490" y="3193"/>
                  </a:lnTo>
                  <a:lnTo>
                    <a:pt x="2502" y="3177"/>
                  </a:lnTo>
                  <a:lnTo>
                    <a:pt x="2505" y="3168"/>
                  </a:lnTo>
                  <a:lnTo>
                    <a:pt x="2506" y="3167"/>
                  </a:lnTo>
                  <a:lnTo>
                    <a:pt x="2510" y="3136"/>
                  </a:lnTo>
                  <a:lnTo>
                    <a:pt x="2526" y="3087"/>
                  </a:lnTo>
                  <a:lnTo>
                    <a:pt x="2540" y="3051"/>
                  </a:lnTo>
                  <a:lnTo>
                    <a:pt x="2548" y="3032"/>
                  </a:lnTo>
                  <a:lnTo>
                    <a:pt x="2574" y="3002"/>
                  </a:lnTo>
                  <a:lnTo>
                    <a:pt x="2599" y="2984"/>
                  </a:lnTo>
                  <a:lnTo>
                    <a:pt x="2606" y="2981"/>
                  </a:lnTo>
                  <a:lnTo>
                    <a:pt x="2614" y="2979"/>
                  </a:lnTo>
                  <a:lnTo>
                    <a:pt x="2619" y="2979"/>
                  </a:lnTo>
                  <a:lnTo>
                    <a:pt x="2634" y="2985"/>
                  </a:lnTo>
                  <a:lnTo>
                    <a:pt x="2644" y="2986"/>
                  </a:lnTo>
                  <a:lnTo>
                    <a:pt x="2691" y="2986"/>
                  </a:lnTo>
                  <a:lnTo>
                    <a:pt x="2705" y="2984"/>
                  </a:lnTo>
                  <a:lnTo>
                    <a:pt x="2712" y="2985"/>
                  </a:lnTo>
                  <a:lnTo>
                    <a:pt x="2745" y="3022"/>
                  </a:lnTo>
                  <a:lnTo>
                    <a:pt x="2774" y="3043"/>
                  </a:lnTo>
                  <a:lnTo>
                    <a:pt x="2785" y="3049"/>
                  </a:lnTo>
                  <a:lnTo>
                    <a:pt x="2819" y="3059"/>
                  </a:lnTo>
                  <a:lnTo>
                    <a:pt x="2855" y="3062"/>
                  </a:lnTo>
                  <a:lnTo>
                    <a:pt x="2892" y="3068"/>
                  </a:lnTo>
                  <a:lnTo>
                    <a:pt x="2936" y="3068"/>
                  </a:lnTo>
                  <a:lnTo>
                    <a:pt x="2969" y="3074"/>
                  </a:lnTo>
                  <a:lnTo>
                    <a:pt x="2999" y="3079"/>
                  </a:lnTo>
                  <a:lnTo>
                    <a:pt x="3005" y="3077"/>
                  </a:lnTo>
                  <a:lnTo>
                    <a:pt x="3013" y="3071"/>
                  </a:lnTo>
                  <a:lnTo>
                    <a:pt x="3034" y="3048"/>
                  </a:lnTo>
                  <a:lnTo>
                    <a:pt x="3059" y="3031"/>
                  </a:lnTo>
                  <a:lnTo>
                    <a:pt x="3074" y="3023"/>
                  </a:lnTo>
                  <a:lnTo>
                    <a:pt x="3096" y="3014"/>
                  </a:lnTo>
                  <a:lnTo>
                    <a:pt x="3108" y="3007"/>
                  </a:lnTo>
                  <a:lnTo>
                    <a:pt x="3115" y="3000"/>
                  </a:lnTo>
                  <a:lnTo>
                    <a:pt x="3123" y="2989"/>
                  </a:lnTo>
                  <a:lnTo>
                    <a:pt x="3144" y="2966"/>
                  </a:lnTo>
                  <a:lnTo>
                    <a:pt x="3144" y="2967"/>
                  </a:lnTo>
                  <a:lnTo>
                    <a:pt x="3169" y="2946"/>
                  </a:lnTo>
                  <a:lnTo>
                    <a:pt x="3176" y="2939"/>
                  </a:lnTo>
                  <a:lnTo>
                    <a:pt x="3196" y="2900"/>
                  </a:lnTo>
                  <a:lnTo>
                    <a:pt x="3201" y="2883"/>
                  </a:lnTo>
                  <a:lnTo>
                    <a:pt x="3205" y="2864"/>
                  </a:lnTo>
                  <a:lnTo>
                    <a:pt x="3216" y="2854"/>
                  </a:lnTo>
                  <a:lnTo>
                    <a:pt x="3240" y="2845"/>
                  </a:lnTo>
                  <a:lnTo>
                    <a:pt x="3249" y="2843"/>
                  </a:lnTo>
                  <a:lnTo>
                    <a:pt x="3288" y="2855"/>
                  </a:lnTo>
                  <a:lnTo>
                    <a:pt x="3308" y="2856"/>
                  </a:lnTo>
                  <a:lnTo>
                    <a:pt x="3323" y="2855"/>
                  </a:lnTo>
                  <a:lnTo>
                    <a:pt x="3323" y="2856"/>
                  </a:lnTo>
                  <a:lnTo>
                    <a:pt x="3359" y="2850"/>
                  </a:lnTo>
                  <a:lnTo>
                    <a:pt x="3377" y="2849"/>
                  </a:lnTo>
                  <a:lnTo>
                    <a:pt x="3396" y="2846"/>
                  </a:lnTo>
                  <a:lnTo>
                    <a:pt x="3445" y="2833"/>
                  </a:lnTo>
                  <a:lnTo>
                    <a:pt x="3457" y="2829"/>
                  </a:lnTo>
                  <a:lnTo>
                    <a:pt x="3467" y="2823"/>
                  </a:lnTo>
                  <a:lnTo>
                    <a:pt x="3477" y="2816"/>
                  </a:lnTo>
                  <a:lnTo>
                    <a:pt x="3489" y="2804"/>
                  </a:lnTo>
                  <a:lnTo>
                    <a:pt x="3519" y="2770"/>
                  </a:lnTo>
                  <a:lnTo>
                    <a:pt x="3539" y="2754"/>
                  </a:lnTo>
                  <a:lnTo>
                    <a:pt x="3573" y="2741"/>
                  </a:lnTo>
                  <a:lnTo>
                    <a:pt x="3573" y="2742"/>
                  </a:lnTo>
                  <a:lnTo>
                    <a:pt x="3586" y="2730"/>
                  </a:lnTo>
                  <a:lnTo>
                    <a:pt x="3592" y="2718"/>
                  </a:lnTo>
                  <a:lnTo>
                    <a:pt x="3600" y="2709"/>
                  </a:lnTo>
                  <a:lnTo>
                    <a:pt x="3602" y="2704"/>
                  </a:lnTo>
                  <a:lnTo>
                    <a:pt x="3602" y="2699"/>
                  </a:lnTo>
                  <a:lnTo>
                    <a:pt x="3602" y="2693"/>
                  </a:lnTo>
                  <a:lnTo>
                    <a:pt x="3593" y="2675"/>
                  </a:lnTo>
                  <a:lnTo>
                    <a:pt x="3592" y="2668"/>
                  </a:lnTo>
                  <a:lnTo>
                    <a:pt x="3592" y="2656"/>
                  </a:lnTo>
                  <a:lnTo>
                    <a:pt x="3594" y="2646"/>
                  </a:lnTo>
                  <a:lnTo>
                    <a:pt x="3613" y="2603"/>
                  </a:lnTo>
                  <a:lnTo>
                    <a:pt x="3649" y="2550"/>
                  </a:lnTo>
                  <a:lnTo>
                    <a:pt x="3666" y="2526"/>
                  </a:lnTo>
                  <a:lnTo>
                    <a:pt x="3668" y="2525"/>
                  </a:lnTo>
                  <a:lnTo>
                    <a:pt x="3689" y="2520"/>
                  </a:lnTo>
                  <a:lnTo>
                    <a:pt x="3696" y="2517"/>
                  </a:lnTo>
                  <a:lnTo>
                    <a:pt x="3712" y="2500"/>
                  </a:lnTo>
                  <a:lnTo>
                    <a:pt x="3718" y="2496"/>
                  </a:lnTo>
                  <a:lnTo>
                    <a:pt x="3782" y="2502"/>
                  </a:lnTo>
                  <a:lnTo>
                    <a:pt x="3838" y="2494"/>
                  </a:lnTo>
                  <a:lnTo>
                    <a:pt x="3841" y="2492"/>
                  </a:lnTo>
                  <a:lnTo>
                    <a:pt x="3842" y="2489"/>
                  </a:lnTo>
                  <a:lnTo>
                    <a:pt x="3841" y="2469"/>
                  </a:lnTo>
                  <a:lnTo>
                    <a:pt x="3842" y="2461"/>
                  </a:lnTo>
                  <a:lnTo>
                    <a:pt x="3856" y="2440"/>
                  </a:lnTo>
                  <a:lnTo>
                    <a:pt x="3854" y="2428"/>
                  </a:lnTo>
                  <a:lnTo>
                    <a:pt x="3855" y="2424"/>
                  </a:lnTo>
                  <a:lnTo>
                    <a:pt x="3880" y="2415"/>
                  </a:lnTo>
                  <a:lnTo>
                    <a:pt x="3889" y="2413"/>
                  </a:lnTo>
                  <a:lnTo>
                    <a:pt x="3892" y="2414"/>
                  </a:lnTo>
                  <a:lnTo>
                    <a:pt x="3897" y="2416"/>
                  </a:lnTo>
                  <a:lnTo>
                    <a:pt x="3903" y="2421"/>
                  </a:lnTo>
                  <a:lnTo>
                    <a:pt x="3905" y="2421"/>
                  </a:lnTo>
                  <a:lnTo>
                    <a:pt x="3905" y="2421"/>
                  </a:lnTo>
                  <a:lnTo>
                    <a:pt x="3907" y="2424"/>
                  </a:lnTo>
                  <a:lnTo>
                    <a:pt x="3910" y="2431"/>
                  </a:lnTo>
                  <a:lnTo>
                    <a:pt x="3911" y="2432"/>
                  </a:lnTo>
                  <a:lnTo>
                    <a:pt x="3917" y="2440"/>
                  </a:lnTo>
                  <a:lnTo>
                    <a:pt x="3923" y="2437"/>
                  </a:lnTo>
                  <a:lnTo>
                    <a:pt x="3931" y="2432"/>
                  </a:lnTo>
                  <a:lnTo>
                    <a:pt x="3939" y="2433"/>
                  </a:lnTo>
                  <a:lnTo>
                    <a:pt x="3944" y="2434"/>
                  </a:lnTo>
                  <a:lnTo>
                    <a:pt x="3946" y="2429"/>
                  </a:lnTo>
                  <a:lnTo>
                    <a:pt x="3949" y="2421"/>
                  </a:lnTo>
                  <a:lnTo>
                    <a:pt x="3949" y="2420"/>
                  </a:lnTo>
                  <a:lnTo>
                    <a:pt x="3951" y="2416"/>
                  </a:lnTo>
                  <a:lnTo>
                    <a:pt x="3966" y="2401"/>
                  </a:lnTo>
                  <a:lnTo>
                    <a:pt x="3966" y="2402"/>
                  </a:lnTo>
                  <a:lnTo>
                    <a:pt x="3977" y="2394"/>
                  </a:lnTo>
                  <a:lnTo>
                    <a:pt x="3982" y="2392"/>
                  </a:lnTo>
                  <a:lnTo>
                    <a:pt x="3988" y="2391"/>
                  </a:lnTo>
                  <a:lnTo>
                    <a:pt x="3992" y="2389"/>
                  </a:lnTo>
                  <a:lnTo>
                    <a:pt x="4001" y="2381"/>
                  </a:lnTo>
                  <a:lnTo>
                    <a:pt x="4010" y="2375"/>
                  </a:lnTo>
                  <a:lnTo>
                    <a:pt x="4026" y="2368"/>
                  </a:lnTo>
                  <a:lnTo>
                    <a:pt x="4044" y="2359"/>
                  </a:lnTo>
                  <a:lnTo>
                    <a:pt x="4055" y="2356"/>
                  </a:lnTo>
                  <a:lnTo>
                    <a:pt x="4059" y="2356"/>
                  </a:lnTo>
                  <a:lnTo>
                    <a:pt x="4071" y="2358"/>
                  </a:lnTo>
                  <a:lnTo>
                    <a:pt x="4082" y="2362"/>
                  </a:lnTo>
                  <a:lnTo>
                    <a:pt x="4089" y="2364"/>
                  </a:lnTo>
                  <a:lnTo>
                    <a:pt x="4114" y="2360"/>
                  </a:lnTo>
                  <a:lnTo>
                    <a:pt x="4136" y="2365"/>
                  </a:lnTo>
                  <a:lnTo>
                    <a:pt x="4136" y="2365"/>
                  </a:lnTo>
                  <a:lnTo>
                    <a:pt x="4148" y="2363"/>
                  </a:lnTo>
                  <a:lnTo>
                    <a:pt x="4151" y="2361"/>
                  </a:lnTo>
                  <a:lnTo>
                    <a:pt x="4153" y="2356"/>
                  </a:lnTo>
                  <a:lnTo>
                    <a:pt x="4158" y="2343"/>
                  </a:lnTo>
                  <a:lnTo>
                    <a:pt x="4162" y="2333"/>
                  </a:lnTo>
                  <a:lnTo>
                    <a:pt x="4165" y="2330"/>
                  </a:lnTo>
                  <a:lnTo>
                    <a:pt x="4171" y="2327"/>
                  </a:lnTo>
                  <a:lnTo>
                    <a:pt x="4173" y="2328"/>
                  </a:lnTo>
                  <a:lnTo>
                    <a:pt x="4176" y="2330"/>
                  </a:lnTo>
                  <a:lnTo>
                    <a:pt x="4181" y="2344"/>
                  </a:lnTo>
                  <a:lnTo>
                    <a:pt x="4183" y="2347"/>
                  </a:lnTo>
                  <a:lnTo>
                    <a:pt x="4186" y="2348"/>
                  </a:lnTo>
                  <a:lnTo>
                    <a:pt x="4197" y="2346"/>
                  </a:lnTo>
                  <a:lnTo>
                    <a:pt x="4201" y="2346"/>
                  </a:lnTo>
                  <a:lnTo>
                    <a:pt x="4219" y="2362"/>
                  </a:lnTo>
                  <a:lnTo>
                    <a:pt x="4226" y="2366"/>
                  </a:lnTo>
                  <a:lnTo>
                    <a:pt x="4271" y="2370"/>
                  </a:lnTo>
                  <a:lnTo>
                    <a:pt x="4289" y="2370"/>
                  </a:lnTo>
                  <a:lnTo>
                    <a:pt x="4299" y="2369"/>
                  </a:lnTo>
                  <a:lnTo>
                    <a:pt x="4310" y="2364"/>
                  </a:lnTo>
                  <a:lnTo>
                    <a:pt x="4328" y="2365"/>
                  </a:lnTo>
                  <a:lnTo>
                    <a:pt x="4340" y="2361"/>
                  </a:lnTo>
                  <a:lnTo>
                    <a:pt x="4347" y="2364"/>
                  </a:lnTo>
                  <a:lnTo>
                    <a:pt x="4356" y="2371"/>
                  </a:lnTo>
                  <a:lnTo>
                    <a:pt x="4367" y="2371"/>
                  </a:lnTo>
                  <a:lnTo>
                    <a:pt x="4371" y="2368"/>
                  </a:lnTo>
                  <a:lnTo>
                    <a:pt x="4379" y="2359"/>
                  </a:lnTo>
                  <a:lnTo>
                    <a:pt x="4381" y="2349"/>
                  </a:lnTo>
                  <a:lnTo>
                    <a:pt x="4381" y="2340"/>
                  </a:lnTo>
                  <a:lnTo>
                    <a:pt x="4382" y="2338"/>
                  </a:lnTo>
                  <a:lnTo>
                    <a:pt x="4387" y="2333"/>
                  </a:lnTo>
                  <a:lnTo>
                    <a:pt x="4393" y="2332"/>
                  </a:lnTo>
                  <a:lnTo>
                    <a:pt x="4407" y="2335"/>
                  </a:lnTo>
                  <a:lnTo>
                    <a:pt x="4411" y="2330"/>
                  </a:lnTo>
                  <a:lnTo>
                    <a:pt x="4412" y="2321"/>
                  </a:lnTo>
                  <a:lnTo>
                    <a:pt x="4407" y="2287"/>
                  </a:lnTo>
                  <a:lnTo>
                    <a:pt x="4402" y="2275"/>
                  </a:lnTo>
                  <a:lnTo>
                    <a:pt x="4399" y="2262"/>
                  </a:lnTo>
                  <a:lnTo>
                    <a:pt x="4396" y="2258"/>
                  </a:lnTo>
                  <a:lnTo>
                    <a:pt x="4389" y="2255"/>
                  </a:lnTo>
                  <a:lnTo>
                    <a:pt x="4375" y="2235"/>
                  </a:lnTo>
                  <a:lnTo>
                    <a:pt x="4369" y="2224"/>
                  </a:lnTo>
                  <a:lnTo>
                    <a:pt x="4368" y="2213"/>
                  </a:lnTo>
                  <a:lnTo>
                    <a:pt x="4363" y="2202"/>
                  </a:lnTo>
                  <a:lnTo>
                    <a:pt x="4343" y="2172"/>
                  </a:lnTo>
                  <a:lnTo>
                    <a:pt x="4334" y="2166"/>
                  </a:lnTo>
                  <a:lnTo>
                    <a:pt x="4320" y="2160"/>
                  </a:lnTo>
                  <a:lnTo>
                    <a:pt x="4316" y="2158"/>
                  </a:lnTo>
                  <a:lnTo>
                    <a:pt x="4316" y="2160"/>
                  </a:lnTo>
                  <a:lnTo>
                    <a:pt x="4314" y="2155"/>
                  </a:lnTo>
                  <a:lnTo>
                    <a:pt x="4308" y="2147"/>
                  </a:lnTo>
                  <a:lnTo>
                    <a:pt x="4289" y="2119"/>
                  </a:lnTo>
                  <a:lnTo>
                    <a:pt x="4273" y="2108"/>
                  </a:lnTo>
                  <a:lnTo>
                    <a:pt x="4259" y="2095"/>
                  </a:lnTo>
                  <a:lnTo>
                    <a:pt x="4260" y="2095"/>
                  </a:lnTo>
                  <a:lnTo>
                    <a:pt x="4259" y="2086"/>
                  </a:lnTo>
                  <a:lnTo>
                    <a:pt x="4258" y="2083"/>
                  </a:lnTo>
                  <a:lnTo>
                    <a:pt x="4241" y="2078"/>
                  </a:lnTo>
                  <a:lnTo>
                    <a:pt x="4218" y="2073"/>
                  </a:lnTo>
                  <a:lnTo>
                    <a:pt x="4213" y="2071"/>
                  </a:lnTo>
                  <a:lnTo>
                    <a:pt x="4206" y="2057"/>
                  </a:lnTo>
                  <a:lnTo>
                    <a:pt x="4200" y="2034"/>
                  </a:lnTo>
                  <a:lnTo>
                    <a:pt x="4196" y="2029"/>
                  </a:lnTo>
                  <a:lnTo>
                    <a:pt x="4188" y="2026"/>
                  </a:lnTo>
                  <a:lnTo>
                    <a:pt x="4137" y="2009"/>
                  </a:lnTo>
                  <a:lnTo>
                    <a:pt x="4138" y="2008"/>
                  </a:lnTo>
                  <a:lnTo>
                    <a:pt x="4123" y="2002"/>
                  </a:lnTo>
                  <a:lnTo>
                    <a:pt x="4107" y="1992"/>
                  </a:lnTo>
                  <a:lnTo>
                    <a:pt x="4066" y="1934"/>
                  </a:lnTo>
                  <a:lnTo>
                    <a:pt x="4061" y="1930"/>
                  </a:lnTo>
                  <a:lnTo>
                    <a:pt x="4052" y="1929"/>
                  </a:lnTo>
                  <a:lnTo>
                    <a:pt x="4053" y="1929"/>
                  </a:lnTo>
                  <a:lnTo>
                    <a:pt x="4041" y="1930"/>
                  </a:lnTo>
                  <a:lnTo>
                    <a:pt x="4035" y="1925"/>
                  </a:lnTo>
                  <a:lnTo>
                    <a:pt x="4028" y="1924"/>
                  </a:lnTo>
                  <a:lnTo>
                    <a:pt x="4017" y="1926"/>
                  </a:lnTo>
                  <a:lnTo>
                    <a:pt x="4008" y="1926"/>
                  </a:lnTo>
                  <a:lnTo>
                    <a:pt x="3983" y="1921"/>
                  </a:lnTo>
                  <a:lnTo>
                    <a:pt x="3974" y="1922"/>
                  </a:lnTo>
                  <a:lnTo>
                    <a:pt x="3970" y="1926"/>
                  </a:lnTo>
                  <a:lnTo>
                    <a:pt x="3970" y="1927"/>
                  </a:lnTo>
                  <a:lnTo>
                    <a:pt x="3962" y="1926"/>
                  </a:lnTo>
                  <a:lnTo>
                    <a:pt x="3917" y="1936"/>
                  </a:lnTo>
                  <a:lnTo>
                    <a:pt x="3918" y="1934"/>
                  </a:lnTo>
                  <a:lnTo>
                    <a:pt x="3899" y="1942"/>
                  </a:lnTo>
                  <a:lnTo>
                    <a:pt x="3890" y="1949"/>
                  </a:lnTo>
                  <a:lnTo>
                    <a:pt x="3876" y="1962"/>
                  </a:lnTo>
                  <a:lnTo>
                    <a:pt x="3854" y="1993"/>
                  </a:lnTo>
                  <a:lnTo>
                    <a:pt x="3846" y="2008"/>
                  </a:lnTo>
                  <a:lnTo>
                    <a:pt x="3844" y="2016"/>
                  </a:lnTo>
                  <a:lnTo>
                    <a:pt x="3844" y="2020"/>
                  </a:lnTo>
                  <a:lnTo>
                    <a:pt x="3844" y="2025"/>
                  </a:lnTo>
                  <a:lnTo>
                    <a:pt x="3841" y="2027"/>
                  </a:lnTo>
                  <a:lnTo>
                    <a:pt x="3837" y="2029"/>
                  </a:lnTo>
                  <a:lnTo>
                    <a:pt x="3830" y="2032"/>
                  </a:lnTo>
                  <a:lnTo>
                    <a:pt x="3805" y="2070"/>
                  </a:lnTo>
                  <a:lnTo>
                    <a:pt x="3776" y="2048"/>
                  </a:lnTo>
                  <a:lnTo>
                    <a:pt x="3777" y="2047"/>
                  </a:lnTo>
                  <a:lnTo>
                    <a:pt x="3739" y="2020"/>
                  </a:lnTo>
                  <a:lnTo>
                    <a:pt x="3707" y="2004"/>
                  </a:lnTo>
                  <a:lnTo>
                    <a:pt x="3680" y="1999"/>
                  </a:lnTo>
                  <a:lnTo>
                    <a:pt x="3645" y="2000"/>
                  </a:lnTo>
                  <a:lnTo>
                    <a:pt x="3625" y="2009"/>
                  </a:lnTo>
                  <a:lnTo>
                    <a:pt x="3620" y="2010"/>
                  </a:lnTo>
                  <a:lnTo>
                    <a:pt x="3602" y="2012"/>
                  </a:lnTo>
                  <a:lnTo>
                    <a:pt x="3554" y="2011"/>
                  </a:lnTo>
                  <a:lnTo>
                    <a:pt x="3545" y="2011"/>
                  </a:lnTo>
                  <a:lnTo>
                    <a:pt x="3538" y="2014"/>
                  </a:lnTo>
                  <a:lnTo>
                    <a:pt x="3514" y="2036"/>
                  </a:lnTo>
                  <a:lnTo>
                    <a:pt x="3493" y="2062"/>
                  </a:lnTo>
                  <a:lnTo>
                    <a:pt x="3486" y="2076"/>
                  </a:lnTo>
                  <a:lnTo>
                    <a:pt x="3484" y="2078"/>
                  </a:lnTo>
                  <a:lnTo>
                    <a:pt x="3482" y="2078"/>
                  </a:lnTo>
                  <a:lnTo>
                    <a:pt x="3475" y="2074"/>
                  </a:lnTo>
                  <a:lnTo>
                    <a:pt x="3459" y="2064"/>
                  </a:lnTo>
                  <a:lnTo>
                    <a:pt x="3406" y="2015"/>
                  </a:lnTo>
                  <a:lnTo>
                    <a:pt x="3394" y="2001"/>
                  </a:lnTo>
                  <a:lnTo>
                    <a:pt x="3392" y="1998"/>
                  </a:lnTo>
                  <a:lnTo>
                    <a:pt x="3391" y="1994"/>
                  </a:lnTo>
                  <a:lnTo>
                    <a:pt x="3389" y="1945"/>
                  </a:lnTo>
                  <a:lnTo>
                    <a:pt x="3383" y="1931"/>
                  </a:lnTo>
                  <a:lnTo>
                    <a:pt x="3432" y="1896"/>
                  </a:lnTo>
                  <a:lnTo>
                    <a:pt x="3444" y="1885"/>
                  </a:lnTo>
                  <a:lnTo>
                    <a:pt x="3432" y="1802"/>
                  </a:lnTo>
                  <a:lnTo>
                    <a:pt x="3486" y="1705"/>
                  </a:lnTo>
                  <a:lnTo>
                    <a:pt x="3487" y="1699"/>
                  </a:lnTo>
                  <a:lnTo>
                    <a:pt x="3485" y="1691"/>
                  </a:lnTo>
                  <a:lnTo>
                    <a:pt x="3485" y="1678"/>
                  </a:lnTo>
                  <a:lnTo>
                    <a:pt x="3486" y="1666"/>
                  </a:lnTo>
                  <a:lnTo>
                    <a:pt x="3488" y="1659"/>
                  </a:lnTo>
                  <a:lnTo>
                    <a:pt x="3514" y="1599"/>
                  </a:lnTo>
                  <a:lnTo>
                    <a:pt x="3540" y="1525"/>
                  </a:lnTo>
                  <a:lnTo>
                    <a:pt x="3610" y="1353"/>
                  </a:lnTo>
                  <a:lnTo>
                    <a:pt x="3611" y="1352"/>
                  </a:lnTo>
                  <a:lnTo>
                    <a:pt x="3613" y="1353"/>
                  </a:lnTo>
                  <a:lnTo>
                    <a:pt x="3694" y="1401"/>
                  </a:lnTo>
                  <a:lnTo>
                    <a:pt x="3722" y="1413"/>
                  </a:lnTo>
                  <a:lnTo>
                    <a:pt x="3730" y="1415"/>
                  </a:lnTo>
                  <a:lnTo>
                    <a:pt x="3740" y="1416"/>
                  </a:lnTo>
                  <a:lnTo>
                    <a:pt x="3782" y="1413"/>
                  </a:lnTo>
                  <a:lnTo>
                    <a:pt x="3816" y="1425"/>
                  </a:lnTo>
                  <a:lnTo>
                    <a:pt x="3848" y="1443"/>
                  </a:lnTo>
                  <a:lnTo>
                    <a:pt x="3853" y="1443"/>
                  </a:lnTo>
                  <a:lnTo>
                    <a:pt x="3860" y="1436"/>
                  </a:lnTo>
                  <a:lnTo>
                    <a:pt x="3862" y="1431"/>
                  </a:lnTo>
                  <a:lnTo>
                    <a:pt x="3864" y="1422"/>
                  </a:lnTo>
                  <a:lnTo>
                    <a:pt x="3865" y="1418"/>
                  </a:lnTo>
                  <a:lnTo>
                    <a:pt x="3872" y="1415"/>
                  </a:lnTo>
                  <a:lnTo>
                    <a:pt x="3883" y="1413"/>
                  </a:lnTo>
                  <a:lnTo>
                    <a:pt x="3903" y="1405"/>
                  </a:lnTo>
                  <a:lnTo>
                    <a:pt x="3914" y="1397"/>
                  </a:lnTo>
                  <a:lnTo>
                    <a:pt x="3919" y="1389"/>
                  </a:lnTo>
                  <a:lnTo>
                    <a:pt x="3927" y="1387"/>
                  </a:lnTo>
                  <a:lnTo>
                    <a:pt x="3930" y="1386"/>
                  </a:lnTo>
                  <a:lnTo>
                    <a:pt x="3934" y="1379"/>
                  </a:lnTo>
                  <a:lnTo>
                    <a:pt x="3941" y="1367"/>
                  </a:lnTo>
                  <a:lnTo>
                    <a:pt x="3944" y="1364"/>
                  </a:lnTo>
                  <a:lnTo>
                    <a:pt x="3950" y="1359"/>
                  </a:lnTo>
                  <a:lnTo>
                    <a:pt x="3964" y="1352"/>
                  </a:lnTo>
                  <a:lnTo>
                    <a:pt x="3967" y="1350"/>
                  </a:lnTo>
                  <a:lnTo>
                    <a:pt x="3971" y="1342"/>
                  </a:lnTo>
                  <a:lnTo>
                    <a:pt x="3973" y="1335"/>
                  </a:lnTo>
                  <a:lnTo>
                    <a:pt x="3975" y="1333"/>
                  </a:lnTo>
                  <a:lnTo>
                    <a:pt x="3982" y="1329"/>
                  </a:lnTo>
                  <a:lnTo>
                    <a:pt x="3995" y="1328"/>
                  </a:lnTo>
                  <a:lnTo>
                    <a:pt x="3997" y="1320"/>
                  </a:lnTo>
                  <a:lnTo>
                    <a:pt x="4005" y="1300"/>
                  </a:lnTo>
                  <a:lnTo>
                    <a:pt x="4008" y="1297"/>
                  </a:lnTo>
                  <a:lnTo>
                    <a:pt x="4023" y="1289"/>
                  </a:lnTo>
                  <a:lnTo>
                    <a:pt x="4031" y="1285"/>
                  </a:lnTo>
                  <a:lnTo>
                    <a:pt x="4050" y="1282"/>
                  </a:lnTo>
                  <a:lnTo>
                    <a:pt x="4061" y="1279"/>
                  </a:lnTo>
                  <a:lnTo>
                    <a:pt x="4086" y="1270"/>
                  </a:lnTo>
                  <a:lnTo>
                    <a:pt x="4108" y="1266"/>
                  </a:lnTo>
                  <a:lnTo>
                    <a:pt x="4120" y="1262"/>
                  </a:lnTo>
                  <a:lnTo>
                    <a:pt x="4127" y="1256"/>
                  </a:lnTo>
                  <a:lnTo>
                    <a:pt x="4133" y="1248"/>
                  </a:lnTo>
                  <a:lnTo>
                    <a:pt x="4141" y="1233"/>
                  </a:lnTo>
                  <a:lnTo>
                    <a:pt x="4143" y="1232"/>
                  </a:lnTo>
                  <a:lnTo>
                    <a:pt x="4148" y="1233"/>
                  </a:lnTo>
                  <a:lnTo>
                    <a:pt x="4152" y="1230"/>
                  </a:lnTo>
                  <a:lnTo>
                    <a:pt x="4156" y="1223"/>
                  </a:lnTo>
                  <a:lnTo>
                    <a:pt x="4164" y="1207"/>
                  </a:lnTo>
                  <a:lnTo>
                    <a:pt x="4171" y="1199"/>
                  </a:lnTo>
                  <a:lnTo>
                    <a:pt x="4172" y="1194"/>
                  </a:lnTo>
                  <a:lnTo>
                    <a:pt x="4171" y="1189"/>
                  </a:lnTo>
                  <a:lnTo>
                    <a:pt x="4170" y="1186"/>
                  </a:lnTo>
                  <a:lnTo>
                    <a:pt x="4164" y="1183"/>
                  </a:lnTo>
                  <a:lnTo>
                    <a:pt x="4162" y="1178"/>
                  </a:lnTo>
                  <a:lnTo>
                    <a:pt x="4164" y="1168"/>
                  </a:lnTo>
                  <a:lnTo>
                    <a:pt x="4173" y="1142"/>
                  </a:lnTo>
                  <a:lnTo>
                    <a:pt x="4173" y="1139"/>
                  </a:lnTo>
                  <a:lnTo>
                    <a:pt x="4170" y="1137"/>
                  </a:lnTo>
                  <a:lnTo>
                    <a:pt x="4163" y="1136"/>
                  </a:lnTo>
                  <a:lnTo>
                    <a:pt x="4160" y="1137"/>
                  </a:lnTo>
                  <a:lnTo>
                    <a:pt x="4156" y="1141"/>
                  </a:lnTo>
                  <a:lnTo>
                    <a:pt x="4154" y="1142"/>
                  </a:lnTo>
                  <a:lnTo>
                    <a:pt x="4151" y="1142"/>
                  </a:lnTo>
                  <a:lnTo>
                    <a:pt x="4146" y="1139"/>
                  </a:lnTo>
                  <a:lnTo>
                    <a:pt x="4143" y="1139"/>
                  </a:lnTo>
                  <a:lnTo>
                    <a:pt x="4131" y="1141"/>
                  </a:lnTo>
                  <a:lnTo>
                    <a:pt x="4124" y="1137"/>
                  </a:lnTo>
                  <a:lnTo>
                    <a:pt x="4117" y="1136"/>
                  </a:lnTo>
                  <a:lnTo>
                    <a:pt x="4117" y="1134"/>
                  </a:lnTo>
                  <a:lnTo>
                    <a:pt x="4120" y="1125"/>
                  </a:lnTo>
                  <a:lnTo>
                    <a:pt x="4127" y="1120"/>
                  </a:lnTo>
                  <a:lnTo>
                    <a:pt x="4135" y="1119"/>
                  </a:lnTo>
                  <a:lnTo>
                    <a:pt x="4141" y="1107"/>
                  </a:lnTo>
                  <a:lnTo>
                    <a:pt x="4143" y="1102"/>
                  </a:lnTo>
                  <a:lnTo>
                    <a:pt x="4146" y="1086"/>
                  </a:lnTo>
                  <a:lnTo>
                    <a:pt x="4150" y="1071"/>
                  </a:lnTo>
                  <a:lnTo>
                    <a:pt x="4160" y="1051"/>
                  </a:lnTo>
                  <a:lnTo>
                    <a:pt x="4176" y="1026"/>
                  </a:lnTo>
                  <a:lnTo>
                    <a:pt x="4184" y="1006"/>
                  </a:lnTo>
                  <a:lnTo>
                    <a:pt x="4187" y="994"/>
                  </a:lnTo>
                  <a:lnTo>
                    <a:pt x="4182" y="972"/>
                  </a:lnTo>
                  <a:lnTo>
                    <a:pt x="4182" y="968"/>
                  </a:lnTo>
                  <a:lnTo>
                    <a:pt x="4184" y="962"/>
                  </a:lnTo>
                  <a:lnTo>
                    <a:pt x="4194" y="946"/>
                  </a:lnTo>
                  <a:lnTo>
                    <a:pt x="4199" y="932"/>
                  </a:lnTo>
                  <a:lnTo>
                    <a:pt x="4202" y="926"/>
                  </a:lnTo>
                  <a:lnTo>
                    <a:pt x="4206" y="921"/>
                  </a:lnTo>
                  <a:lnTo>
                    <a:pt x="4217" y="913"/>
                  </a:lnTo>
                  <a:lnTo>
                    <a:pt x="4224" y="906"/>
                  </a:lnTo>
                  <a:lnTo>
                    <a:pt x="4228" y="901"/>
                  </a:lnTo>
                  <a:lnTo>
                    <a:pt x="4233" y="886"/>
                  </a:lnTo>
                  <a:lnTo>
                    <a:pt x="4233" y="874"/>
                  </a:lnTo>
                  <a:lnTo>
                    <a:pt x="4231" y="867"/>
                  </a:lnTo>
                  <a:lnTo>
                    <a:pt x="4228" y="860"/>
                  </a:lnTo>
                  <a:lnTo>
                    <a:pt x="4224" y="853"/>
                  </a:lnTo>
                  <a:lnTo>
                    <a:pt x="4225" y="849"/>
                  </a:lnTo>
                  <a:lnTo>
                    <a:pt x="4234" y="846"/>
                  </a:lnTo>
                  <a:lnTo>
                    <a:pt x="4240" y="846"/>
                  </a:lnTo>
                  <a:lnTo>
                    <a:pt x="4243" y="842"/>
                  </a:lnTo>
                  <a:lnTo>
                    <a:pt x="4250" y="819"/>
                  </a:lnTo>
                  <a:lnTo>
                    <a:pt x="4256" y="807"/>
                  </a:lnTo>
                  <a:lnTo>
                    <a:pt x="4257" y="803"/>
                  </a:lnTo>
                  <a:lnTo>
                    <a:pt x="4257" y="800"/>
                  </a:lnTo>
                  <a:lnTo>
                    <a:pt x="4255" y="797"/>
                  </a:lnTo>
                  <a:lnTo>
                    <a:pt x="4255" y="795"/>
                  </a:lnTo>
                  <a:lnTo>
                    <a:pt x="4257" y="792"/>
                  </a:lnTo>
                  <a:lnTo>
                    <a:pt x="4259" y="789"/>
                  </a:lnTo>
                  <a:lnTo>
                    <a:pt x="4262" y="788"/>
                  </a:lnTo>
                  <a:lnTo>
                    <a:pt x="4267" y="783"/>
                  </a:lnTo>
                  <a:lnTo>
                    <a:pt x="4266" y="767"/>
                  </a:lnTo>
                  <a:lnTo>
                    <a:pt x="4264" y="761"/>
                  </a:lnTo>
                  <a:lnTo>
                    <a:pt x="4263" y="758"/>
                  </a:lnTo>
                  <a:lnTo>
                    <a:pt x="4266" y="754"/>
                  </a:lnTo>
                  <a:lnTo>
                    <a:pt x="4272" y="747"/>
                  </a:lnTo>
                  <a:lnTo>
                    <a:pt x="4274" y="741"/>
                  </a:lnTo>
                  <a:lnTo>
                    <a:pt x="4277" y="726"/>
                  </a:lnTo>
                  <a:lnTo>
                    <a:pt x="4277" y="706"/>
                  </a:lnTo>
                  <a:lnTo>
                    <a:pt x="4279" y="696"/>
                  </a:lnTo>
                  <a:lnTo>
                    <a:pt x="4284" y="692"/>
                  </a:lnTo>
                  <a:lnTo>
                    <a:pt x="4296" y="690"/>
                  </a:lnTo>
                  <a:lnTo>
                    <a:pt x="4303" y="687"/>
                  </a:lnTo>
                  <a:lnTo>
                    <a:pt x="4327" y="654"/>
                  </a:lnTo>
                  <a:lnTo>
                    <a:pt x="4345" y="635"/>
                  </a:lnTo>
                  <a:lnTo>
                    <a:pt x="4349" y="632"/>
                  </a:lnTo>
                  <a:lnTo>
                    <a:pt x="4358" y="628"/>
                  </a:lnTo>
                  <a:lnTo>
                    <a:pt x="4359" y="626"/>
                  </a:lnTo>
                  <a:lnTo>
                    <a:pt x="4359" y="619"/>
                  </a:lnTo>
                  <a:lnTo>
                    <a:pt x="4362" y="615"/>
                  </a:lnTo>
                  <a:lnTo>
                    <a:pt x="4369" y="610"/>
                  </a:lnTo>
                  <a:lnTo>
                    <a:pt x="4387" y="603"/>
                  </a:lnTo>
                  <a:lnTo>
                    <a:pt x="4395" y="598"/>
                  </a:lnTo>
                  <a:lnTo>
                    <a:pt x="4396" y="595"/>
                  </a:lnTo>
                  <a:lnTo>
                    <a:pt x="4398" y="588"/>
                  </a:lnTo>
                  <a:lnTo>
                    <a:pt x="4404" y="574"/>
                  </a:lnTo>
                  <a:lnTo>
                    <a:pt x="4403" y="571"/>
                  </a:lnTo>
                  <a:lnTo>
                    <a:pt x="4397" y="564"/>
                  </a:lnTo>
                  <a:lnTo>
                    <a:pt x="4396" y="560"/>
                  </a:lnTo>
                  <a:lnTo>
                    <a:pt x="4400" y="552"/>
                  </a:lnTo>
                  <a:lnTo>
                    <a:pt x="4408" y="543"/>
                  </a:lnTo>
                  <a:lnTo>
                    <a:pt x="4411" y="529"/>
                  </a:lnTo>
                  <a:lnTo>
                    <a:pt x="4411" y="519"/>
                  </a:lnTo>
                  <a:lnTo>
                    <a:pt x="4407" y="509"/>
                  </a:lnTo>
                  <a:lnTo>
                    <a:pt x="4406" y="501"/>
                  </a:lnTo>
                  <a:lnTo>
                    <a:pt x="4404" y="495"/>
                  </a:lnTo>
                  <a:lnTo>
                    <a:pt x="4402" y="491"/>
                  </a:lnTo>
                  <a:lnTo>
                    <a:pt x="4396" y="487"/>
                  </a:lnTo>
                  <a:lnTo>
                    <a:pt x="4377" y="475"/>
                  </a:lnTo>
                  <a:lnTo>
                    <a:pt x="4372" y="470"/>
                  </a:lnTo>
                  <a:lnTo>
                    <a:pt x="4371" y="464"/>
                  </a:lnTo>
                  <a:lnTo>
                    <a:pt x="4371" y="461"/>
                  </a:lnTo>
                  <a:lnTo>
                    <a:pt x="4377" y="451"/>
                  </a:lnTo>
                  <a:lnTo>
                    <a:pt x="4383" y="435"/>
                  </a:lnTo>
                  <a:lnTo>
                    <a:pt x="4383" y="426"/>
                  </a:lnTo>
                  <a:lnTo>
                    <a:pt x="4382" y="409"/>
                  </a:lnTo>
                  <a:lnTo>
                    <a:pt x="4382" y="407"/>
                  </a:lnTo>
                  <a:lnTo>
                    <a:pt x="4380" y="401"/>
                  </a:lnTo>
                  <a:lnTo>
                    <a:pt x="4377" y="395"/>
                  </a:lnTo>
                  <a:lnTo>
                    <a:pt x="4368" y="390"/>
                  </a:lnTo>
                  <a:lnTo>
                    <a:pt x="4347" y="385"/>
                  </a:lnTo>
                  <a:lnTo>
                    <a:pt x="4336" y="381"/>
                  </a:lnTo>
                  <a:lnTo>
                    <a:pt x="4324" y="380"/>
                  </a:lnTo>
                  <a:lnTo>
                    <a:pt x="4311" y="383"/>
                  </a:lnTo>
                  <a:lnTo>
                    <a:pt x="4308" y="383"/>
                  </a:lnTo>
                  <a:lnTo>
                    <a:pt x="4279" y="395"/>
                  </a:lnTo>
                  <a:lnTo>
                    <a:pt x="4276" y="398"/>
                  </a:lnTo>
                  <a:lnTo>
                    <a:pt x="4266" y="399"/>
                  </a:lnTo>
                  <a:lnTo>
                    <a:pt x="4248" y="397"/>
                  </a:lnTo>
                  <a:lnTo>
                    <a:pt x="4244" y="395"/>
                  </a:lnTo>
                  <a:lnTo>
                    <a:pt x="4242" y="392"/>
                  </a:lnTo>
                  <a:lnTo>
                    <a:pt x="4240" y="383"/>
                  </a:lnTo>
                  <a:lnTo>
                    <a:pt x="4240" y="375"/>
                  </a:lnTo>
                  <a:lnTo>
                    <a:pt x="4243" y="362"/>
                  </a:lnTo>
                  <a:lnTo>
                    <a:pt x="4242" y="356"/>
                  </a:lnTo>
                  <a:lnTo>
                    <a:pt x="4241" y="351"/>
                  </a:lnTo>
                  <a:lnTo>
                    <a:pt x="4235" y="343"/>
                  </a:lnTo>
                  <a:lnTo>
                    <a:pt x="4234" y="339"/>
                  </a:lnTo>
                  <a:lnTo>
                    <a:pt x="4237" y="337"/>
                  </a:lnTo>
                  <a:lnTo>
                    <a:pt x="4245" y="334"/>
                  </a:lnTo>
                  <a:lnTo>
                    <a:pt x="4256" y="326"/>
                  </a:lnTo>
                  <a:lnTo>
                    <a:pt x="4266" y="321"/>
                  </a:lnTo>
                  <a:lnTo>
                    <a:pt x="4274" y="312"/>
                  </a:lnTo>
                  <a:lnTo>
                    <a:pt x="4288" y="299"/>
                  </a:lnTo>
                  <a:lnTo>
                    <a:pt x="4293" y="292"/>
                  </a:lnTo>
                  <a:lnTo>
                    <a:pt x="4296" y="283"/>
                  </a:lnTo>
                  <a:lnTo>
                    <a:pt x="4306" y="269"/>
                  </a:lnTo>
                  <a:lnTo>
                    <a:pt x="4309" y="262"/>
                  </a:lnTo>
                  <a:lnTo>
                    <a:pt x="4311" y="257"/>
                  </a:lnTo>
                  <a:lnTo>
                    <a:pt x="4327" y="242"/>
                  </a:lnTo>
                  <a:lnTo>
                    <a:pt x="4333" y="230"/>
                  </a:lnTo>
                  <a:lnTo>
                    <a:pt x="4349" y="219"/>
                  </a:lnTo>
                  <a:lnTo>
                    <a:pt x="4353" y="214"/>
                  </a:lnTo>
                  <a:lnTo>
                    <a:pt x="4357" y="208"/>
                  </a:lnTo>
                  <a:lnTo>
                    <a:pt x="4362" y="193"/>
                  </a:lnTo>
                  <a:lnTo>
                    <a:pt x="4368" y="186"/>
                  </a:lnTo>
                  <a:lnTo>
                    <a:pt x="4375" y="179"/>
                  </a:lnTo>
                  <a:lnTo>
                    <a:pt x="4379" y="165"/>
                  </a:lnTo>
                  <a:lnTo>
                    <a:pt x="4379" y="164"/>
                  </a:lnTo>
                  <a:lnTo>
                    <a:pt x="4381" y="161"/>
                  </a:lnTo>
                  <a:lnTo>
                    <a:pt x="4389" y="156"/>
                  </a:lnTo>
                  <a:lnTo>
                    <a:pt x="4403" y="152"/>
                  </a:lnTo>
                  <a:lnTo>
                    <a:pt x="4410" y="151"/>
                  </a:lnTo>
                  <a:lnTo>
                    <a:pt x="4424" y="150"/>
                  </a:lnTo>
                  <a:lnTo>
                    <a:pt x="4431" y="150"/>
                  </a:lnTo>
                  <a:lnTo>
                    <a:pt x="4440" y="147"/>
                  </a:lnTo>
                  <a:lnTo>
                    <a:pt x="4454" y="149"/>
                  </a:lnTo>
                  <a:lnTo>
                    <a:pt x="4466" y="150"/>
                  </a:lnTo>
                  <a:lnTo>
                    <a:pt x="4477" y="144"/>
                  </a:lnTo>
                  <a:lnTo>
                    <a:pt x="4480" y="141"/>
                  </a:lnTo>
                  <a:lnTo>
                    <a:pt x="4485" y="136"/>
                  </a:lnTo>
                  <a:lnTo>
                    <a:pt x="4488" y="134"/>
                  </a:lnTo>
                  <a:lnTo>
                    <a:pt x="4503" y="133"/>
                  </a:lnTo>
                  <a:lnTo>
                    <a:pt x="4510" y="131"/>
                  </a:lnTo>
                  <a:lnTo>
                    <a:pt x="4511" y="131"/>
                  </a:lnTo>
                  <a:lnTo>
                    <a:pt x="4533" y="119"/>
                  </a:lnTo>
                  <a:lnTo>
                    <a:pt x="4554" y="105"/>
                  </a:lnTo>
                  <a:lnTo>
                    <a:pt x="4565" y="102"/>
                  </a:lnTo>
                  <a:lnTo>
                    <a:pt x="4592" y="90"/>
                  </a:lnTo>
                  <a:lnTo>
                    <a:pt x="4606" y="86"/>
                  </a:lnTo>
                  <a:lnTo>
                    <a:pt x="4635" y="84"/>
                  </a:lnTo>
                  <a:lnTo>
                    <a:pt x="4640" y="80"/>
                  </a:lnTo>
                  <a:lnTo>
                    <a:pt x="4646" y="71"/>
                  </a:lnTo>
                  <a:lnTo>
                    <a:pt x="4649" y="68"/>
                  </a:lnTo>
                  <a:lnTo>
                    <a:pt x="4653" y="63"/>
                  </a:lnTo>
                  <a:lnTo>
                    <a:pt x="4664" y="59"/>
                  </a:lnTo>
                  <a:lnTo>
                    <a:pt x="4683" y="52"/>
                  </a:lnTo>
                  <a:lnTo>
                    <a:pt x="4686" y="52"/>
                  </a:lnTo>
                  <a:lnTo>
                    <a:pt x="4689" y="53"/>
                  </a:lnTo>
                  <a:lnTo>
                    <a:pt x="4695" y="57"/>
                  </a:lnTo>
                  <a:lnTo>
                    <a:pt x="4701" y="62"/>
                  </a:lnTo>
                  <a:lnTo>
                    <a:pt x="4708" y="65"/>
                  </a:lnTo>
                  <a:lnTo>
                    <a:pt x="4717" y="66"/>
                  </a:lnTo>
                  <a:lnTo>
                    <a:pt x="4789" y="53"/>
                  </a:lnTo>
                  <a:lnTo>
                    <a:pt x="4806" y="46"/>
                  </a:lnTo>
                  <a:lnTo>
                    <a:pt x="4808" y="45"/>
                  </a:lnTo>
                  <a:lnTo>
                    <a:pt x="4790" y="0"/>
                  </a:lnTo>
                  <a:lnTo>
                    <a:pt x="4790" y="0"/>
                  </a:lnTo>
                  <a:lnTo>
                    <a:pt x="479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5" name="Freeform 764"/>
            <xdr:cNvSpPr/>
          </xdr:nvSpPr>
          <xdr:spPr>
            <a:xfrm>
              <a:off x="6242050" y="234950"/>
              <a:ext cx="1554163" cy="2400300"/>
            </a:xfrm>
            <a:custGeom>
              <a:avLst/>
              <a:gdLst>
                <a:gd name="T0" fmla="*/ 1147 w 2938"/>
                <a:gd name="T1" fmla="*/ 4331 h 4537"/>
                <a:gd name="T2" fmla="*/ 1374 w 2938"/>
                <a:gd name="T3" fmla="*/ 4106 h 4537"/>
                <a:gd name="T4" fmla="*/ 1512 w 2938"/>
                <a:gd name="T5" fmla="*/ 3890 h 4537"/>
                <a:gd name="T6" fmla="*/ 1878 w 2938"/>
                <a:gd name="T7" fmla="*/ 3842 h 4537"/>
                <a:gd name="T8" fmla="*/ 2049 w 2938"/>
                <a:gd name="T9" fmla="*/ 3594 h 4537"/>
                <a:gd name="T10" fmla="*/ 2186 w 2938"/>
                <a:gd name="T11" fmla="*/ 3344 h 4537"/>
                <a:gd name="T12" fmla="*/ 2384 w 2938"/>
                <a:gd name="T13" fmla="*/ 3367 h 4537"/>
                <a:gd name="T14" fmla="*/ 2438 w 2938"/>
                <a:gd name="T15" fmla="*/ 2960 h 4537"/>
                <a:gd name="T16" fmla="*/ 2766 w 2938"/>
                <a:gd name="T17" fmla="*/ 2425 h 4537"/>
                <a:gd name="T18" fmla="*/ 2834 w 2938"/>
                <a:gd name="T19" fmla="*/ 2020 h 4537"/>
                <a:gd name="T20" fmla="*/ 2854 w 2938"/>
                <a:gd name="T21" fmla="*/ 1639 h 4537"/>
                <a:gd name="T22" fmla="*/ 2879 w 2938"/>
                <a:gd name="T23" fmla="*/ 1300 h 4537"/>
                <a:gd name="T24" fmla="*/ 2651 w 2938"/>
                <a:gd name="T25" fmla="*/ 1261 h 4537"/>
                <a:gd name="T26" fmla="*/ 2357 w 2938"/>
                <a:gd name="T27" fmla="*/ 1519 h 4537"/>
                <a:gd name="T28" fmla="*/ 2027 w 2938"/>
                <a:gd name="T29" fmla="*/ 1469 h 4537"/>
                <a:gd name="T30" fmla="*/ 1842 w 2938"/>
                <a:gd name="T31" fmla="*/ 1248 h 4537"/>
                <a:gd name="T32" fmla="*/ 1498 w 2938"/>
                <a:gd name="T33" fmla="*/ 1119 h 4537"/>
                <a:gd name="T34" fmla="*/ 1202 w 2938"/>
                <a:gd name="T35" fmla="*/ 966 h 4537"/>
                <a:gd name="T36" fmla="*/ 974 w 2938"/>
                <a:gd name="T37" fmla="*/ 589 h 4537"/>
                <a:gd name="T38" fmla="*/ 753 w 2938"/>
                <a:gd name="T39" fmla="*/ 240 h 4537"/>
                <a:gd name="T40" fmla="*/ 440 w 2938"/>
                <a:gd name="T41" fmla="*/ 73 h 4537"/>
                <a:gd name="T42" fmla="*/ 21 w 2938"/>
                <a:gd name="T43" fmla="*/ 34 h 4537"/>
                <a:gd name="T44" fmla="*/ 167 w 2938"/>
                <a:gd name="T45" fmla="*/ 53 h 4537"/>
                <a:gd name="T46" fmla="*/ 415 w 2938"/>
                <a:gd name="T47" fmla="*/ 147 h 4537"/>
                <a:gd name="T48" fmla="*/ 617 w 2938"/>
                <a:gd name="T49" fmla="*/ 165 h 4537"/>
                <a:gd name="T50" fmla="*/ 681 w 2938"/>
                <a:gd name="T51" fmla="*/ 257 h 4537"/>
                <a:gd name="T52" fmla="*/ 796 w 2938"/>
                <a:gd name="T53" fmla="*/ 362 h 4537"/>
                <a:gd name="T54" fmla="*/ 894 w 2938"/>
                <a:gd name="T55" fmla="*/ 557 h 4537"/>
                <a:gd name="T56" fmla="*/ 932 w 2938"/>
                <a:gd name="T57" fmla="*/ 671 h 4537"/>
                <a:gd name="T58" fmla="*/ 1048 w 2938"/>
                <a:gd name="T59" fmla="*/ 815 h 4537"/>
                <a:gd name="T60" fmla="*/ 1160 w 2938"/>
                <a:gd name="T61" fmla="*/ 999 h 4537"/>
                <a:gd name="T62" fmla="*/ 1283 w 2938"/>
                <a:gd name="T63" fmla="*/ 1168 h 4537"/>
                <a:gd name="T64" fmla="*/ 1506 w 2938"/>
                <a:gd name="T65" fmla="*/ 1174 h 4537"/>
                <a:gd name="T66" fmla="*/ 1664 w 2938"/>
                <a:gd name="T67" fmla="*/ 1200 h 4537"/>
                <a:gd name="T68" fmla="*/ 1876 w 2938"/>
                <a:gd name="T69" fmla="*/ 1300 h 4537"/>
                <a:gd name="T70" fmla="*/ 1977 w 2938"/>
                <a:gd name="T71" fmla="*/ 1458 h 4537"/>
                <a:gd name="T72" fmla="*/ 2158 w 2938"/>
                <a:gd name="T73" fmla="*/ 1618 h 4537"/>
                <a:gd name="T74" fmla="*/ 2397 w 2938"/>
                <a:gd name="T75" fmla="*/ 1577 h 4537"/>
                <a:gd name="T76" fmla="*/ 2505 w 2938"/>
                <a:gd name="T77" fmla="*/ 1415 h 4537"/>
                <a:gd name="T78" fmla="*/ 2800 w 2938"/>
                <a:gd name="T79" fmla="*/ 1241 h 4537"/>
                <a:gd name="T80" fmla="*/ 2820 w 2938"/>
                <a:gd name="T81" fmla="*/ 1384 h 4537"/>
                <a:gd name="T82" fmla="*/ 2812 w 2938"/>
                <a:gd name="T83" fmla="*/ 1569 h 4537"/>
                <a:gd name="T84" fmla="*/ 2805 w 2938"/>
                <a:gd name="T85" fmla="*/ 1818 h 4537"/>
                <a:gd name="T86" fmla="*/ 2774 w 2938"/>
                <a:gd name="T87" fmla="*/ 2095 h 4537"/>
                <a:gd name="T88" fmla="*/ 2706 w 2938"/>
                <a:gd name="T89" fmla="*/ 2320 h 4537"/>
                <a:gd name="T90" fmla="*/ 2387 w 2938"/>
                <a:gd name="T91" fmla="*/ 2438 h 4537"/>
                <a:gd name="T92" fmla="*/ 2264 w 2938"/>
                <a:gd name="T93" fmla="*/ 2599 h 4537"/>
                <a:gd name="T94" fmla="*/ 2413 w 2938"/>
                <a:gd name="T95" fmla="*/ 3167 h 4537"/>
                <a:gd name="T96" fmla="*/ 2302 w 2938"/>
                <a:gd name="T97" fmla="*/ 3286 h 4537"/>
                <a:gd name="T98" fmla="*/ 2325 w 2938"/>
                <a:gd name="T99" fmla="*/ 3390 h 4537"/>
                <a:gd name="T100" fmla="*/ 2224 w 2938"/>
                <a:gd name="T101" fmla="*/ 3279 h 4537"/>
                <a:gd name="T102" fmla="*/ 2116 w 2938"/>
                <a:gd name="T103" fmla="*/ 3315 h 4537"/>
                <a:gd name="T104" fmla="*/ 2078 w 2938"/>
                <a:gd name="T105" fmla="*/ 3473 h 4537"/>
                <a:gd name="T106" fmla="*/ 1978 w 2938"/>
                <a:gd name="T107" fmla="*/ 3587 h 4537"/>
                <a:gd name="T108" fmla="*/ 1751 w 2938"/>
                <a:gd name="T109" fmla="*/ 3678 h 4537"/>
                <a:gd name="T110" fmla="*/ 1785 w 2938"/>
                <a:gd name="T111" fmla="*/ 3864 h 4537"/>
                <a:gd name="T112" fmla="*/ 1588 w 2938"/>
                <a:gd name="T113" fmla="*/ 3875 h 4537"/>
                <a:gd name="T114" fmla="*/ 1508 w 2938"/>
                <a:gd name="T115" fmla="*/ 3789 h 4537"/>
                <a:gd name="T116" fmla="*/ 1430 w 2938"/>
                <a:gd name="T117" fmla="*/ 3844 h 4537"/>
                <a:gd name="T118" fmla="*/ 1371 w 2938"/>
                <a:gd name="T119" fmla="*/ 4029 h 4537"/>
                <a:gd name="T120" fmla="*/ 1273 w 2938"/>
                <a:gd name="T121" fmla="*/ 4142 h 4537"/>
                <a:gd name="T122" fmla="*/ 1105 w 2938"/>
                <a:gd name="T123" fmla="*/ 4307 h 4537"/>
                <a:gd name="T124" fmla="*/ 954 w 2938"/>
                <a:gd name="T125" fmla="*/ 4490 h 453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  <a:cxn ang="0">
                  <a:pos x="T124" y="T125"/>
                </a:cxn>
              </a:cxnLst>
              <a:rect l="0" t="0" r="r" b="b"/>
              <a:pathLst>
                <a:path w="2938" h="4537">
                  <a:moveTo>
                    <a:pt x="975" y="4533"/>
                  </a:moveTo>
                  <a:lnTo>
                    <a:pt x="975" y="4533"/>
                  </a:lnTo>
                  <a:lnTo>
                    <a:pt x="975" y="4533"/>
                  </a:lnTo>
                  <a:lnTo>
                    <a:pt x="979" y="4537"/>
                  </a:lnTo>
                  <a:lnTo>
                    <a:pt x="992" y="4534"/>
                  </a:lnTo>
                  <a:lnTo>
                    <a:pt x="1002" y="4537"/>
                  </a:lnTo>
                  <a:lnTo>
                    <a:pt x="1008" y="4537"/>
                  </a:lnTo>
                  <a:lnTo>
                    <a:pt x="1010" y="4533"/>
                  </a:lnTo>
                  <a:lnTo>
                    <a:pt x="1013" y="4535"/>
                  </a:lnTo>
                  <a:lnTo>
                    <a:pt x="1011" y="4517"/>
                  </a:lnTo>
                  <a:lnTo>
                    <a:pt x="998" y="4503"/>
                  </a:lnTo>
                  <a:lnTo>
                    <a:pt x="997" y="4486"/>
                  </a:lnTo>
                  <a:lnTo>
                    <a:pt x="998" y="4477"/>
                  </a:lnTo>
                  <a:lnTo>
                    <a:pt x="1000" y="4472"/>
                  </a:lnTo>
                  <a:lnTo>
                    <a:pt x="1005" y="4465"/>
                  </a:lnTo>
                  <a:lnTo>
                    <a:pt x="1009" y="4459"/>
                  </a:lnTo>
                  <a:lnTo>
                    <a:pt x="1046" y="4414"/>
                  </a:lnTo>
                  <a:lnTo>
                    <a:pt x="1047" y="4413"/>
                  </a:lnTo>
                  <a:lnTo>
                    <a:pt x="1046" y="4414"/>
                  </a:lnTo>
                  <a:lnTo>
                    <a:pt x="1048" y="4414"/>
                  </a:lnTo>
                  <a:lnTo>
                    <a:pt x="1052" y="4412"/>
                  </a:lnTo>
                  <a:lnTo>
                    <a:pt x="1066" y="4400"/>
                  </a:lnTo>
                  <a:lnTo>
                    <a:pt x="1075" y="4385"/>
                  </a:lnTo>
                  <a:lnTo>
                    <a:pt x="1082" y="4368"/>
                  </a:lnTo>
                  <a:lnTo>
                    <a:pt x="1098" y="4350"/>
                  </a:lnTo>
                  <a:lnTo>
                    <a:pt x="1137" y="4342"/>
                  </a:lnTo>
                  <a:lnTo>
                    <a:pt x="1147" y="4331"/>
                  </a:lnTo>
                  <a:lnTo>
                    <a:pt x="1154" y="4323"/>
                  </a:lnTo>
                  <a:lnTo>
                    <a:pt x="1158" y="4314"/>
                  </a:lnTo>
                  <a:lnTo>
                    <a:pt x="1162" y="4299"/>
                  </a:lnTo>
                  <a:lnTo>
                    <a:pt x="1164" y="4295"/>
                  </a:lnTo>
                  <a:lnTo>
                    <a:pt x="1170" y="4291"/>
                  </a:lnTo>
                  <a:lnTo>
                    <a:pt x="1174" y="4290"/>
                  </a:lnTo>
                  <a:lnTo>
                    <a:pt x="1186" y="4292"/>
                  </a:lnTo>
                  <a:lnTo>
                    <a:pt x="1193" y="4291"/>
                  </a:lnTo>
                  <a:lnTo>
                    <a:pt x="1199" y="4287"/>
                  </a:lnTo>
                  <a:lnTo>
                    <a:pt x="1208" y="4281"/>
                  </a:lnTo>
                  <a:lnTo>
                    <a:pt x="1225" y="4263"/>
                  </a:lnTo>
                  <a:lnTo>
                    <a:pt x="1236" y="4248"/>
                  </a:lnTo>
                  <a:lnTo>
                    <a:pt x="1261" y="4229"/>
                  </a:lnTo>
                  <a:lnTo>
                    <a:pt x="1276" y="4220"/>
                  </a:lnTo>
                  <a:lnTo>
                    <a:pt x="1282" y="4212"/>
                  </a:lnTo>
                  <a:lnTo>
                    <a:pt x="1290" y="4190"/>
                  </a:lnTo>
                  <a:lnTo>
                    <a:pt x="1294" y="4185"/>
                  </a:lnTo>
                  <a:lnTo>
                    <a:pt x="1308" y="4178"/>
                  </a:lnTo>
                  <a:lnTo>
                    <a:pt x="1323" y="4176"/>
                  </a:lnTo>
                  <a:lnTo>
                    <a:pt x="1341" y="4171"/>
                  </a:lnTo>
                  <a:lnTo>
                    <a:pt x="1350" y="4166"/>
                  </a:lnTo>
                  <a:lnTo>
                    <a:pt x="1356" y="4160"/>
                  </a:lnTo>
                  <a:lnTo>
                    <a:pt x="1369" y="4143"/>
                  </a:lnTo>
                  <a:lnTo>
                    <a:pt x="1376" y="4128"/>
                  </a:lnTo>
                  <a:lnTo>
                    <a:pt x="1377" y="4119"/>
                  </a:lnTo>
                  <a:lnTo>
                    <a:pt x="1375" y="4113"/>
                  </a:lnTo>
                  <a:lnTo>
                    <a:pt x="1374" y="4106"/>
                  </a:lnTo>
                  <a:lnTo>
                    <a:pt x="1376" y="4098"/>
                  </a:lnTo>
                  <a:lnTo>
                    <a:pt x="1380" y="4088"/>
                  </a:lnTo>
                  <a:lnTo>
                    <a:pt x="1383" y="4081"/>
                  </a:lnTo>
                  <a:lnTo>
                    <a:pt x="1399" y="4071"/>
                  </a:lnTo>
                  <a:lnTo>
                    <a:pt x="1409" y="4060"/>
                  </a:lnTo>
                  <a:lnTo>
                    <a:pt x="1414" y="4046"/>
                  </a:lnTo>
                  <a:lnTo>
                    <a:pt x="1423" y="4021"/>
                  </a:lnTo>
                  <a:lnTo>
                    <a:pt x="1428" y="4008"/>
                  </a:lnTo>
                  <a:lnTo>
                    <a:pt x="1434" y="4006"/>
                  </a:lnTo>
                  <a:lnTo>
                    <a:pt x="1440" y="4004"/>
                  </a:lnTo>
                  <a:lnTo>
                    <a:pt x="1451" y="3996"/>
                  </a:lnTo>
                  <a:lnTo>
                    <a:pt x="1461" y="3986"/>
                  </a:lnTo>
                  <a:lnTo>
                    <a:pt x="1466" y="3977"/>
                  </a:lnTo>
                  <a:lnTo>
                    <a:pt x="1470" y="3962"/>
                  </a:lnTo>
                  <a:lnTo>
                    <a:pt x="1471" y="3947"/>
                  </a:lnTo>
                  <a:lnTo>
                    <a:pt x="1469" y="3930"/>
                  </a:lnTo>
                  <a:lnTo>
                    <a:pt x="1467" y="3926"/>
                  </a:lnTo>
                  <a:lnTo>
                    <a:pt x="1464" y="3920"/>
                  </a:lnTo>
                  <a:lnTo>
                    <a:pt x="1464" y="3916"/>
                  </a:lnTo>
                  <a:lnTo>
                    <a:pt x="1470" y="3893"/>
                  </a:lnTo>
                  <a:lnTo>
                    <a:pt x="1472" y="3875"/>
                  </a:lnTo>
                  <a:lnTo>
                    <a:pt x="1479" y="3868"/>
                  </a:lnTo>
                  <a:lnTo>
                    <a:pt x="1491" y="3864"/>
                  </a:lnTo>
                  <a:lnTo>
                    <a:pt x="1495" y="3865"/>
                  </a:lnTo>
                  <a:lnTo>
                    <a:pt x="1499" y="3868"/>
                  </a:lnTo>
                  <a:lnTo>
                    <a:pt x="1506" y="3883"/>
                  </a:lnTo>
                  <a:lnTo>
                    <a:pt x="1512" y="3890"/>
                  </a:lnTo>
                  <a:lnTo>
                    <a:pt x="1517" y="3896"/>
                  </a:lnTo>
                  <a:lnTo>
                    <a:pt x="1526" y="3903"/>
                  </a:lnTo>
                  <a:lnTo>
                    <a:pt x="1542" y="3912"/>
                  </a:lnTo>
                  <a:lnTo>
                    <a:pt x="1560" y="3916"/>
                  </a:lnTo>
                  <a:lnTo>
                    <a:pt x="1572" y="3923"/>
                  </a:lnTo>
                  <a:lnTo>
                    <a:pt x="1584" y="3926"/>
                  </a:lnTo>
                  <a:lnTo>
                    <a:pt x="1596" y="3926"/>
                  </a:lnTo>
                  <a:lnTo>
                    <a:pt x="1613" y="3923"/>
                  </a:lnTo>
                  <a:lnTo>
                    <a:pt x="1652" y="3923"/>
                  </a:lnTo>
                  <a:lnTo>
                    <a:pt x="1675" y="3932"/>
                  </a:lnTo>
                  <a:lnTo>
                    <a:pt x="1685" y="3933"/>
                  </a:lnTo>
                  <a:lnTo>
                    <a:pt x="1692" y="3933"/>
                  </a:lnTo>
                  <a:lnTo>
                    <a:pt x="1703" y="3931"/>
                  </a:lnTo>
                  <a:lnTo>
                    <a:pt x="1723" y="3923"/>
                  </a:lnTo>
                  <a:lnTo>
                    <a:pt x="1738" y="3922"/>
                  </a:lnTo>
                  <a:lnTo>
                    <a:pt x="1768" y="3913"/>
                  </a:lnTo>
                  <a:lnTo>
                    <a:pt x="1797" y="3918"/>
                  </a:lnTo>
                  <a:lnTo>
                    <a:pt x="1806" y="3919"/>
                  </a:lnTo>
                  <a:lnTo>
                    <a:pt x="1811" y="3918"/>
                  </a:lnTo>
                  <a:lnTo>
                    <a:pt x="1831" y="3912"/>
                  </a:lnTo>
                  <a:lnTo>
                    <a:pt x="1850" y="3902"/>
                  </a:lnTo>
                  <a:lnTo>
                    <a:pt x="1860" y="3892"/>
                  </a:lnTo>
                  <a:lnTo>
                    <a:pt x="1865" y="3884"/>
                  </a:lnTo>
                  <a:lnTo>
                    <a:pt x="1869" y="3874"/>
                  </a:lnTo>
                  <a:lnTo>
                    <a:pt x="1875" y="3862"/>
                  </a:lnTo>
                  <a:lnTo>
                    <a:pt x="1878" y="3848"/>
                  </a:lnTo>
                  <a:lnTo>
                    <a:pt x="1878" y="3842"/>
                  </a:lnTo>
                  <a:lnTo>
                    <a:pt x="1884" y="3818"/>
                  </a:lnTo>
                  <a:lnTo>
                    <a:pt x="1885" y="3806"/>
                  </a:lnTo>
                  <a:lnTo>
                    <a:pt x="1885" y="3795"/>
                  </a:lnTo>
                  <a:lnTo>
                    <a:pt x="1879" y="3774"/>
                  </a:lnTo>
                  <a:lnTo>
                    <a:pt x="1868" y="3752"/>
                  </a:lnTo>
                  <a:lnTo>
                    <a:pt x="1859" y="3739"/>
                  </a:lnTo>
                  <a:lnTo>
                    <a:pt x="1850" y="3731"/>
                  </a:lnTo>
                  <a:lnTo>
                    <a:pt x="1845" y="3726"/>
                  </a:lnTo>
                  <a:lnTo>
                    <a:pt x="1838" y="3723"/>
                  </a:lnTo>
                  <a:lnTo>
                    <a:pt x="1832" y="3719"/>
                  </a:lnTo>
                  <a:lnTo>
                    <a:pt x="1821" y="3702"/>
                  </a:lnTo>
                  <a:lnTo>
                    <a:pt x="1822" y="3700"/>
                  </a:lnTo>
                  <a:lnTo>
                    <a:pt x="1825" y="3697"/>
                  </a:lnTo>
                  <a:lnTo>
                    <a:pt x="1829" y="3696"/>
                  </a:lnTo>
                  <a:lnTo>
                    <a:pt x="1843" y="3694"/>
                  </a:lnTo>
                  <a:lnTo>
                    <a:pt x="1859" y="3689"/>
                  </a:lnTo>
                  <a:lnTo>
                    <a:pt x="1875" y="3688"/>
                  </a:lnTo>
                  <a:lnTo>
                    <a:pt x="1890" y="3686"/>
                  </a:lnTo>
                  <a:lnTo>
                    <a:pt x="1906" y="3679"/>
                  </a:lnTo>
                  <a:lnTo>
                    <a:pt x="1916" y="3677"/>
                  </a:lnTo>
                  <a:lnTo>
                    <a:pt x="1930" y="3670"/>
                  </a:lnTo>
                  <a:lnTo>
                    <a:pt x="1958" y="3668"/>
                  </a:lnTo>
                  <a:lnTo>
                    <a:pt x="1970" y="3666"/>
                  </a:lnTo>
                  <a:lnTo>
                    <a:pt x="1980" y="3663"/>
                  </a:lnTo>
                  <a:lnTo>
                    <a:pt x="1987" y="3655"/>
                  </a:lnTo>
                  <a:lnTo>
                    <a:pt x="2030" y="3612"/>
                  </a:lnTo>
                  <a:lnTo>
                    <a:pt x="2049" y="3594"/>
                  </a:lnTo>
                  <a:lnTo>
                    <a:pt x="2058" y="3572"/>
                  </a:lnTo>
                  <a:lnTo>
                    <a:pt x="2060" y="3554"/>
                  </a:lnTo>
                  <a:lnTo>
                    <a:pt x="2060" y="3536"/>
                  </a:lnTo>
                  <a:lnTo>
                    <a:pt x="2060" y="3534"/>
                  </a:lnTo>
                  <a:lnTo>
                    <a:pt x="2062" y="3529"/>
                  </a:lnTo>
                  <a:lnTo>
                    <a:pt x="2065" y="3528"/>
                  </a:lnTo>
                  <a:lnTo>
                    <a:pt x="2070" y="3527"/>
                  </a:lnTo>
                  <a:lnTo>
                    <a:pt x="2082" y="3532"/>
                  </a:lnTo>
                  <a:lnTo>
                    <a:pt x="2085" y="3532"/>
                  </a:lnTo>
                  <a:lnTo>
                    <a:pt x="2098" y="3526"/>
                  </a:lnTo>
                  <a:lnTo>
                    <a:pt x="2116" y="3514"/>
                  </a:lnTo>
                  <a:lnTo>
                    <a:pt x="2133" y="3498"/>
                  </a:lnTo>
                  <a:lnTo>
                    <a:pt x="2143" y="3491"/>
                  </a:lnTo>
                  <a:lnTo>
                    <a:pt x="2154" y="3482"/>
                  </a:lnTo>
                  <a:lnTo>
                    <a:pt x="2159" y="3473"/>
                  </a:lnTo>
                  <a:lnTo>
                    <a:pt x="2165" y="3464"/>
                  </a:lnTo>
                  <a:lnTo>
                    <a:pt x="2169" y="3451"/>
                  </a:lnTo>
                  <a:lnTo>
                    <a:pt x="2171" y="3441"/>
                  </a:lnTo>
                  <a:lnTo>
                    <a:pt x="2170" y="3420"/>
                  </a:lnTo>
                  <a:lnTo>
                    <a:pt x="2167" y="3397"/>
                  </a:lnTo>
                  <a:lnTo>
                    <a:pt x="2166" y="3370"/>
                  </a:lnTo>
                  <a:lnTo>
                    <a:pt x="2163" y="3344"/>
                  </a:lnTo>
                  <a:lnTo>
                    <a:pt x="2164" y="3319"/>
                  </a:lnTo>
                  <a:lnTo>
                    <a:pt x="2173" y="3320"/>
                  </a:lnTo>
                  <a:lnTo>
                    <a:pt x="2175" y="3321"/>
                  </a:lnTo>
                  <a:lnTo>
                    <a:pt x="2179" y="3327"/>
                  </a:lnTo>
                  <a:lnTo>
                    <a:pt x="2186" y="3344"/>
                  </a:lnTo>
                  <a:lnTo>
                    <a:pt x="2190" y="3352"/>
                  </a:lnTo>
                  <a:lnTo>
                    <a:pt x="2203" y="3365"/>
                  </a:lnTo>
                  <a:lnTo>
                    <a:pt x="2219" y="3379"/>
                  </a:lnTo>
                  <a:lnTo>
                    <a:pt x="2227" y="3387"/>
                  </a:lnTo>
                  <a:lnTo>
                    <a:pt x="2237" y="3390"/>
                  </a:lnTo>
                  <a:lnTo>
                    <a:pt x="2240" y="3392"/>
                  </a:lnTo>
                  <a:lnTo>
                    <a:pt x="2256" y="3410"/>
                  </a:lnTo>
                  <a:lnTo>
                    <a:pt x="2261" y="3414"/>
                  </a:lnTo>
                  <a:lnTo>
                    <a:pt x="2269" y="3418"/>
                  </a:lnTo>
                  <a:lnTo>
                    <a:pt x="2281" y="3424"/>
                  </a:lnTo>
                  <a:lnTo>
                    <a:pt x="2289" y="3432"/>
                  </a:lnTo>
                  <a:lnTo>
                    <a:pt x="2296" y="3438"/>
                  </a:lnTo>
                  <a:lnTo>
                    <a:pt x="2307" y="3445"/>
                  </a:lnTo>
                  <a:lnTo>
                    <a:pt x="2317" y="3450"/>
                  </a:lnTo>
                  <a:lnTo>
                    <a:pt x="2328" y="3454"/>
                  </a:lnTo>
                  <a:lnTo>
                    <a:pt x="2335" y="3454"/>
                  </a:lnTo>
                  <a:lnTo>
                    <a:pt x="2347" y="3453"/>
                  </a:lnTo>
                  <a:lnTo>
                    <a:pt x="2363" y="3449"/>
                  </a:lnTo>
                  <a:lnTo>
                    <a:pt x="2380" y="3444"/>
                  </a:lnTo>
                  <a:lnTo>
                    <a:pt x="2396" y="3435"/>
                  </a:lnTo>
                  <a:lnTo>
                    <a:pt x="2408" y="3427"/>
                  </a:lnTo>
                  <a:lnTo>
                    <a:pt x="2413" y="3421"/>
                  </a:lnTo>
                  <a:lnTo>
                    <a:pt x="2415" y="3416"/>
                  </a:lnTo>
                  <a:lnTo>
                    <a:pt x="2416" y="3411"/>
                  </a:lnTo>
                  <a:lnTo>
                    <a:pt x="2415" y="3406"/>
                  </a:lnTo>
                  <a:lnTo>
                    <a:pt x="2390" y="3378"/>
                  </a:lnTo>
                  <a:lnTo>
                    <a:pt x="2384" y="3367"/>
                  </a:lnTo>
                  <a:lnTo>
                    <a:pt x="2382" y="3362"/>
                  </a:lnTo>
                  <a:lnTo>
                    <a:pt x="2380" y="3349"/>
                  </a:lnTo>
                  <a:lnTo>
                    <a:pt x="2370" y="3324"/>
                  </a:lnTo>
                  <a:lnTo>
                    <a:pt x="2367" y="3313"/>
                  </a:lnTo>
                  <a:lnTo>
                    <a:pt x="2366" y="3308"/>
                  </a:lnTo>
                  <a:lnTo>
                    <a:pt x="2368" y="3303"/>
                  </a:lnTo>
                  <a:lnTo>
                    <a:pt x="2380" y="3298"/>
                  </a:lnTo>
                  <a:lnTo>
                    <a:pt x="2389" y="3295"/>
                  </a:lnTo>
                  <a:lnTo>
                    <a:pt x="2404" y="3291"/>
                  </a:lnTo>
                  <a:lnTo>
                    <a:pt x="2422" y="3284"/>
                  </a:lnTo>
                  <a:lnTo>
                    <a:pt x="2435" y="3276"/>
                  </a:lnTo>
                  <a:lnTo>
                    <a:pt x="2445" y="3266"/>
                  </a:lnTo>
                  <a:lnTo>
                    <a:pt x="2469" y="3234"/>
                  </a:lnTo>
                  <a:lnTo>
                    <a:pt x="2470" y="3227"/>
                  </a:lnTo>
                  <a:lnTo>
                    <a:pt x="2471" y="3213"/>
                  </a:lnTo>
                  <a:lnTo>
                    <a:pt x="2468" y="3197"/>
                  </a:lnTo>
                  <a:lnTo>
                    <a:pt x="2464" y="3184"/>
                  </a:lnTo>
                  <a:lnTo>
                    <a:pt x="2470" y="3167"/>
                  </a:lnTo>
                  <a:lnTo>
                    <a:pt x="2471" y="3155"/>
                  </a:lnTo>
                  <a:lnTo>
                    <a:pt x="2473" y="3101"/>
                  </a:lnTo>
                  <a:lnTo>
                    <a:pt x="2476" y="3070"/>
                  </a:lnTo>
                  <a:lnTo>
                    <a:pt x="2475" y="3035"/>
                  </a:lnTo>
                  <a:lnTo>
                    <a:pt x="2472" y="3015"/>
                  </a:lnTo>
                  <a:lnTo>
                    <a:pt x="2467" y="2999"/>
                  </a:lnTo>
                  <a:lnTo>
                    <a:pt x="2457" y="2986"/>
                  </a:lnTo>
                  <a:lnTo>
                    <a:pt x="2443" y="2975"/>
                  </a:lnTo>
                  <a:lnTo>
                    <a:pt x="2438" y="2960"/>
                  </a:lnTo>
                  <a:lnTo>
                    <a:pt x="2433" y="2925"/>
                  </a:lnTo>
                  <a:lnTo>
                    <a:pt x="2432" y="2873"/>
                  </a:lnTo>
                  <a:lnTo>
                    <a:pt x="2427" y="2851"/>
                  </a:lnTo>
                  <a:lnTo>
                    <a:pt x="2428" y="2843"/>
                  </a:lnTo>
                  <a:lnTo>
                    <a:pt x="2432" y="2832"/>
                  </a:lnTo>
                  <a:lnTo>
                    <a:pt x="2431" y="2827"/>
                  </a:lnTo>
                  <a:lnTo>
                    <a:pt x="2425" y="2806"/>
                  </a:lnTo>
                  <a:lnTo>
                    <a:pt x="2405" y="2755"/>
                  </a:lnTo>
                  <a:lnTo>
                    <a:pt x="2366" y="2670"/>
                  </a:lnTo>
                  <a:lnTo>
                    <a:pt x="2326" y="2588"/>
                  </a:lnTo>
                  <a:lnTo>
                    <a:pt x="2346" y="2573"/>
                  </a:lnTo>
                  <a:lnTo>
                    <a:pt x="2363" y="2565"/>
                  </a:lnTo>
                  <a:lnTo>
                    <a:pt x="2380" y="2554"/>
                  </a:lnTo>
                  <a:lnTo>
                    <a:pt x="2422" y="2507"/>
                  </a:lnTo>
                  <a:lnTo>
                    <a:pt x="2433" y="2485"/>
                  </a:lnTo>
                  <a:lnTo>
                    <a:pt x="2440" y="2466"/>
                  </a:lnTo>
                  <a:lnTo>
                    <a:pt x="2443" y="2461"/>
                  </a:lnTo>
                  <a:lnTo>
                    <a:pt x="2452" y="2454"/>
                  </a:lnTo>
                  <a:lnTo>
                    <a:pt x="2622" y="2466"/>
                  </a:lnTo>
                  <a:lnTo>
                    <a:pt x="2697" y="2476"/>
                  </a:lnTo>
                  <a:lnTo>
                    <a:pt x="2709" y="2473"/>
                  </a:lnTo>
                  <a:lnTo>
                    <a:pt x="2723" y="2467"/>
                  </a:lnTo>
                  <a:lnTo>
                    <a:pt x="2732" y="2463"/>
                  </a:lnTo>
                  <a:lnTo>
                    <a:pt x="2740" y="2459"/>
                  </a:lnTo>
                  <a:lnTo>
                    <a:pt x="2748" y="2450"/>
                  </a:lnTo>
                  <a:lnTo>
                    <a:pt x="2758" y="2438"/>
                  </a:lnTo>
                  <a:lnTo>
                    <a:pt x="2766" y="2425"/>
                  </a:lnTo>
                  <a:lnTo>
                    <a:pt x="2770" y="2415"/>
                  </a:lnTo>
                  <a:lnTo>
                    <a:pt x="2774" y="2408"/>
                  </a:lnTo>
                  <a:lnTo>
                    <a:pt x="2775" y="2394"/>
                  </a:lnTo>
                  <a:lnTo>
                    <a:pt x="2775" y="2369"/>
                  </a:lnTo>
                  <a:lnTo>
                    <a:pt x="2771" y="2359"/>
                  </a:lnTo>
                  <a:lnTo>
                    <a:pt x="2756" y="2329"/>
                  </a:lnTo>
                  <a:lnTo>
                    <a:pt x="2755" y="2320"/>
                  </a:lnTo>
                  <a:lnTo>
                    <a:pt x="2755" y="2295"/>
                  </a:lnTo>
                  <a:lnTo>
                    <a:pt x="2757" y="2291"/>
                  </a:lnTo>
                  <a:lnTo>
                    <a:pt x="2761" y="2284"/>
                  </a:lnTo>
                  <a:lnTo>
                    <a:pt x="2788" y="2256"/>
                  </a:lnTo>
                  <a:lnTo>
                    <a:pt x="2794" y="2246"/>
                  </a:lnTo>
                  <a:lnTo>
                    <a:pt x="2799" y="2231"/>
                  </a:lnTo>
                  <a:lnTo>
                    <a:pt x="2803" y="2217"/>
                  </a:lnTo>
                  <a:lnTo>
                    <a:pt x="2804" y="2206"/>
                  </a:lnTo>
                  <a:lnTo>
                    <a:pt x="2804" y="2182"/>
                  </a:lnTo>
                  <a:lnTo>
                    <a:pt x="2801" y="2170"/>
                  </a:lnTo>
                  <a:lnTo>
                    <a:pt x="2800" y="2156"/>
                  </a:lnTo>
                  <a:lnTo>
                    <a:pt x="2801" y="2151"/>
                  </a:lnTo>
                  <a:lnTo>
                    <a:pt x="2807" y="2137"/>
                  </a:lnTo>
                  <a:lnTo>
                    <a:pt x="2816" y="2125"/>
                  </a:lnTo>
                  <a:lnTo>
                    <a:pt x="2824" y="2113"/>
                  </a:lnTo>
                  <a:lnTo>
                    <a:pt x="2832" y="2096"/>
                  </a:lnTo>
                  <a:lnTo>
                    <a:pt x="2833" y="2089"/>
                  </a:lnTo>
                  <a:lnTo>
                    <a:pt x="2833" y="2071"/>
                  </a:lnTo>
                  <a:lnTo>
                    <a:pt x="2835" y="2041"/>
                  </a:lnTo>
                  <a:lnTo>
                    <a:pt x="2834" y="2020"/>
                  </a:lnTo>
                  <a:lnTo>
                    <a:pt x="2837" y="2016"/>
                  </a:lnTo>
                  <a:lnTo>
                    <a:pt x="2846" y="2006"/>
                  </a:lnTo>
                  <a:lnTo>
                    <a:pt x="2851" y="1995"/>
                  </a:lnTo>
                  <a:lnTo>
                    <a:pt x="2857" y="1980"/>
                  </a:lnTo>
                  <a:lnTo>
                    <a:pt x="2860" y="1965"/>
                  </a:lnTo>
                  <a:lnTo>
                    <a:pt x="2860" y="1958"/>
                  </a:lnTo>
                  <a:lnTo>
                    <a:pt x="2853" y="1935"/>
                  </a:lnTo>
                  <a:lnTo>
                    <a:pt x="2850" y="1915"/>
                  </a:lnTo>
                  <a:lnTo>
                    <a:pt x="2846" y="1904"/>
                  </a:lnTo>
                  <a:lnTo>
                    <a:pt x="2841" y="1896"/>
                  </a:lnTo>
                  <a:lnTo>
                    <a:pt x="2841" y="1891"/>
                  </a:lnTo>
                  <a:lnTo>
                    <a:pt x="2842" y="1881"/>
                  </a:lnTo>
                  <a:lnTo>
                    <a:pt x="2853" y="1851"/>
                  </a:lnTo>
                  <a:lnTo>
                    <a:pt x="2855" y="1838"/>
                  </a:lnTo>
                  <a:lnTo>
                    <a:pt x="2854" y="1822"/>
                  </a:lnTo>
                  <a:lnTo>
                    <a:pt x="2851" y="1796"/>
                  </a:lnTo>
                  <a:lnTo>
                    <a:pt x="2848" y="1783"/>
                  </a:lnTo>
                  <a:lnTo>
                    <a:pt x="2841" y="1764"/>
                  </a:lnTo>
                  <a:lnTo>
                    <a:pt x="2839" y="1740"/>
                  </a:lnTo>
                  <a:lnTo>
                    <a:pt x="2839" y="1724"/>
                  </a:lnTo>
                  <a:lnTo>
                    <a:pt x="2839" y="1722"/>
                  </a:lnTo>
                  <a:lnTo>
                    <a:pt x="2849" y="1709"/>
                  </a:lnTo>
                  <a:lnTo>
                    <a:pt x="2856" y="1695"/>
                  </a:lnTo>
                  <a:lnTo>
                    <a:pt x="2860" y="1685"/>
                  </a:lnTo>
                  <a:lnTo>
                    <a:pt x="2860" y="1677"/>
                  </a:lnTo>
                  <a:lnTo>
                    <a:pt x="2857" y="1651"/>
                  </a:lnTo>
                  <a:lnTo>
                    <a:pt x="2854" y="1639"/>
                  </a:lnTo>
                  <a:lnTo>
                    <a:pt x="2848" y="1625"/>
                  </a:lnTo>
                  <a:lnTo>
                    <a:pt x="2847" y="1617"/>
                  </a:lnTo>
                  <a:lnTo>
                    <a:pt x="2849" y="1613"/>
                  </a:lnTo>
                  <a:lnTo>
                    <a:pt x="2851" y="1610"/>
                  </a:lnTo>
                  <a:lnTo>
                    <a:pt x="2854" y="1607"/>
                  </a:lnTo>
                  <a:lnTo>
                    <a:pt x="2865" y="1603"/>
                  </a:lnTo>
                  <a:lnTo>
                    <a:pt x="2873" y="1597"/>
                  </a:lnTo>
                  <a:lnTo>
                    <a:pt x="2887" y="1584"/>
                  </a:lnTo>
                  <a:lnTo>
                    <a:pt x="2895" y="1575"/>
                  </a:lnTo>
                  <a:lnTo>
                    <a:pt x="2909" y="1541"/>
                  </a:lnTo>
                  <a:lnTo>
                    <a:pt x="2917" y="1529"/>
                  </a:lnTo>
                  <a:lnTo>
                    <a:pt x="2922" y="1519"/>
                  </a:lnTo>
                  <a:lnTo>
                    <a:pt x="2925" y="1508"/>
                  </a:lnTo>
                  <a:lnTo>
                    <a:pt x="2928" y="1486"/>
                  </a:lnTo>
                  <a:lnTo>
                    <a:pt x="2931" y="1475"/>
                  </a:lnTo>
                  <a:lnTo>
                    <a:pt x="2932" y="1467"/>
                  </a:lnTo>
                  <a:lnTo>
                    <a:pt x="2932" y="1444"/>
                  </a:lnTo>
                  <a:lnTo>
                    <a:pt x="2929" y="1430"/>
                  </a:lnTo>
                  <a:lnTo>
                    <a:pt x="2920" y="1415"/>
                  </a:lnTo>
                  <a:lnTo>
                    <a:pt x="2905" y="1401"/>
                  </a:lnTo>
                  <a:lnTo>
                    <a:pt x="2894" y="1379"/>
                  </a:lnTo>
                  <a:lnTo>
                    <a:pt x="2882" y="1366"/>
                  </a:lnTo>
                  <a:lnTo>
                    <a:pt x="2879" y="1361"/>
                  </a:lnTo>
                  <a:lnTo>
                    <a:pt x="2878" y="1353"/>
                  </a:lnTo>
                  <a:lnTo>
                    <a:pt x="2879" y="1332"/>
                  </a:lnTo>
                  <a:lnTo>
                    <a:pt x="2877" y="1304"/>
                  </a:lnTo>
                  <a:lnTo>
                    <a:pt x="2879" y="1300"/>
                  </a:lnTo>
                  <a:lnTo>
                    <a:pt x="2888" y="1292"/>
                  </a:lnTo>
                  <a:lnTo>
                    <a:pt x="2904" y="1280"/>
                  </a:lnTo>
                  <a:lnTo>
                    <a:pt x="2910" y="1274"/>
                  </a:lnTo>
                  <a:lnTo>
                    <a:pt x="2921" y="1263"/>
                  </a:lnTo>
                  <a:lnTo>
                    <a:pt x="2928" y="1253"/>
                  </a:lnTo>
                  <a:lnTo>
                    <a:pt x="2935" y="1243"/>
                  </a:lnTo>
                  <a:lnTo>
                    <a:pt x="2937" y="1238"/>
                  </a:lnTo>
                  <a:lnTo>
                    <a:pt x="2938" y="1227"/>
                  </a:lnTo>
                  <a:lnTo>
                    <a:pt x="2936" y="1216"/>
                  </a:lnTo>
                  <a:lnTo>
                    <a:pt x="2929" y="1191"/>
                  </a:lnTo>
                  <a:lnTo>
                    <a:pt x="2923" y="1175"/>
                  </a:lnTo>
                  <a:lnTo>
                    <a:pt x="2917" y="1165"/>
                  </a:lnTo>
                  <a:lnTo>
                    <a:pt x="2913" y="1161"/>
                  </a:lnTo>
                  <a:lnTo>
                    <a:pt x="2908" y="1158"/>
                  </a:lnTo>
                  <a:lnTo>
                    <a:pt x="2899" y="1156"/>
                  </a:lnTo>
                  <a:lnTo>
                    <a:pt x="2893" y="1156"/>
                  </a:lnTo>
                  <a:lnTo>
                    <a:pt x="2882" y="1158"/>
                  </a:lnTo>
                  <a:lnTo>
                    <a:pt x="2866" y="1166"/>
                  </a:lnTo>
                  <a:lnTo>
                    <a:pt x="2849" y="1175"/>
                  </a:lnTo>
                  <a:lnTo>
                    <a:pt x="2821" y="1197"/>
                  </a:lnTo>
                  <a:lnTo>
                    <a:pt x="2807" y="1194"/>
                  </a:lnTo>
                  <a:lnTo>
                    <a:pt x="2791" y="1196"/>
                  </a:lnTo>
                  <a:lnTo>
                    <a:pt x="2768" y="1200"/>
                  </a:lnTo>
                  <a:lnTo>
                    <a:pt x="2750" y="1206"/>
                  </a:lnTo>
                  <a:lnTo>
                    <a:pt x="2679" y="1241"/>
                  </a:lnTo>
                  <a:lnTo>
                    <a:pt x="2666" y="1251"/>
                  </a:lnTo>
                  <a:lnTo>
                    <a:pt x="2651" y="1261"/>
                  </a:lnTo>
                  <a:lnTo>
                    <a:pt x="2642" y="1270"/>
                  </a:lnTo>
                  <a:lnTo>
                    <a:pt x="2630" y="1283"/>
                  </a:lnTo>
                  <a:lnTo>
                    <a:pt x="2609" y="1290"/>
                  </a:lnTo>
                  <a:lnTo>
                    <a:pt x="2596" y="1297"/>
                  </a:lnTo>
                  <a:lnTo>
                    <a:pt x="2583" y="1311"/>
                  </a:lnTo>
                  <a:lnTo>
                    <a:pt x="2570" y="1331"/>
                  </a:lnTo>
                  <a:lnTo>
                    <a:pt x="2559" y="1341"/>
                  </a:lnTo>
                  <a:lnTo>
                    <a:pt x="2545" y="1357"/>
                  </a:lnTo>
                  <a:lnTo>
                    <a:pt x="2521" y="1365"/>
                  </a:lnTo>
                  <a:lnTo>
                    <a:pt x="2503" y="1366"/>
                  </a:lnTo>
                  <a:lnTo>
                    <a:pt x="2481" y="1371"/>
                  </a:lnTo>
                  <a:lnTo>
                    <a:pt x="2471" y="1376"/>
                  </a:lnTo>
                  <a:lnTo>
                    <a:pt x="2460" y="1383"/>
                  </a:lnTo>
                  <a:lnTo>
                    <a:pt x="2444" y="1398"/>
                  </a:lnTo>
                  <a:lnTo>
                    <a:pt x="2431" y="1417"/>
                  </a:lnTo>
                  <a:lnTo>
                    <a:pt x="2426" y="1420"/>
                  </a:lnTo>
                  <a:lnTo>
                    <a:pt x="2405" y="1441"/>
                  </a:lnTo>
                  <a:lnTo>
                    <a:pt x="2400" y="1444"/>
                  </a:lnTo>
                  <a:lnTo>
                    <a:pt x="2392" y="1449"/>
                  </a:lnTo>
                  <a:lnTo>
                    <a:pt x="2387" y="1452"/>
                  </a:lnTo>
                  <a:lnTo>
                    <a:pt x="2379" y="1461"/>
                  </a:lnTo>
                  <a:lnTo>
                    <a:pt x="2371" y="1473"/>
                  </a:lnTo>
                  <a:lnTo>
                    <a:pt x="2364" y="1488"/>
                  </a:lnTo>
                  <a:lnTo>
                    <a:pt x="2363" y="1494"/>
                  </a:lnTo>
                  <a:lnTo>
                    <a:pt x="2361" y="1510"/>
                  </a:lnTo>
                  <a:lnTo>
                    <a:pt x="2360" y="1516"/>
                  </a:lnTo>
                  <a:lnTo>
                    <a:pt x="2357" y="1519"/>
                  </a:lnTo>
                  <a:lnTo>
                    <a:pt x="2342" y="1523"/>
                  </a:lnTo>
                  <a:lnTo>
                    <a:pt x="2332" y="1527"/>
                  </a:lnTo>
                  <a:lnTo>
                    <a:pt x="2319" y="1535"/>
                  </a:lnTo>
                  <a:lnTo>
                    <a:pt x="2303" y="1548"/>
                  </a:lnTo>
                  <a:lnTo>
                    <a:pt x="2275" y="1559"/>
                  </a:lnTo>
                  <a:lnTo>
                    <a:pt x="2258" y="1569"/>
                  </a:lnTo>
                  <a:lnTo>
                    <a:pt x="2245" y="1570"/>
                  </a:lnTo>
                  <a:lnTo>
                    <a:pt x="2212" y="1571"/>
                  </a:lnTo>
                  <a:lnTo>
                    <a:pt x="2191" y="1575"/>
                  </a:lnTo>
                  <a:lnTo>
                    <a:pt x="2181" y="1573"/>
                  </a:lnTo>
                  <a:lnTo>
                    <a:pt x="2170" y="1571"/>
                  </a:lnTo>
                  <a:lnTo>
                    <a:pt x="2144" y="1571"/>
                  </a:lnTo>
                  <a:lnTo>
                    <a:pt x="2114" y="1578"/>
                  </a:lnTo>
                  <a:lnTo>
                    <a:pt x="2098" y="1584"/>
                  </a:lnTo>
                  <a:lnTo>
                    <a:pt x="2086" y="1591"/>
                  </a:lnTo>
                  <a:lnTo>
                    <a:pt x="2082" y="1592"/>
                  </a:lnTo>
                  <a:lnTo>
                    <a:pt x="2080" y="1591"/>
                  </a:lnTo>
                  <a:lnTo>
                    <a:pt x="2076" y="1587"/>
                  </a:lnTo>
                  <a:lnTo>
                    <a:pt x="2062" y="1569"/>
                  </a:lnTo>
                  <a:lnTo>
                    <a:pt x="2046" y="1553"/>
                  </a:lnTo>
                  <a:lnTo>
                    <a:pt x="2035" y="1543"/>
                  </a:lnTo>
                  <a:lnTo>
                    <a:pt x="2018" y="1533"/>
                  </a:lnTo>
                  <a:lnTo>
                    <a:pt x="2014" y="1530"/>
                  </a:lnTo>
                  <a:lnTo>
                    <a:pt x="2014" y="1526"/>
                  </a:lnTo>
                  <a:lnTo>
                    <a:pt x="2017" y="1511"/>
                  </a:lnTo>
                  <a:lnTo>
                    <a:pt x="2025" y="1481"/>
                  </a:lnTo>
                  <a:lnTo>
                    <a:pt x="2027" y="1469"/>
                  </a:lnTo>
                  <a:lnTo>
                    <a:pt x="2027" y="1462"/>
                  </a:lnTo>
                  <a:lnTo>
                    <a:pt x="2025" y="1452"/>
                  </a:lnTo>
                  <a:lnTo>
                    <a:pt x="2021" y="1441"/>
                  </a:lnTo>
                  <a:lnTo>
                    <a:pt x="2016" y="1432"/>
                  </a:lnTo>
                  <a:lnTo>
                    <a:pt x="2004" y="1417"/>
                  </a:lnTo>
                  <a:lnTo>
                    <a:pt x="1996" y="1393"/>
                  </a:lnTo>
                  <a:lnTo>
                    <a:pt x="1993" y="1386"/>
                  </a:lnTo>
                  <a:lnTo>
                    <a:pt x="1989" y="1380"/>
                  </a:lnTo>
                  <a:lnTo>
                    <a:pt x="1984" y="1373"/>
                  </a:lnTo>
                  <a:lnTo>
                    <a:pt x="1973" y="1365"/>
                  </a:lnTo>
                  <a:lnTo>
                    <a:pt x="1958" y="1358"/>
                  </a:lnTo>
                  <a:lnTo>
                    <a:pt x="1949" y="1353"/>
                  </a:lnTo>
                  <a:lnTo>
                    <a:pt x="1946" y="1350"/>
                  </a:lnTo>
                  <a:lnTo>
                    <a:pt x="1949" y="1331"/>
                  </a:lnTo>
                  <a:lnTo>
                    <a:pt x="1954" y="1307"/>
                  </a:lnTo>
                  <a:lnTo>
                    <a:pt x="1955" y="1293"/>
                  </a:lnTo>
                  <a:lnTo>
                    <a:pt x="1954" y="1279"/>
                  </a:lnTo>
                  <a:lnTo>
                    <a:pt x="1952" y="1273"/>
                  </a:lnTo>
                  <a:lnTo>
                    <a:pt x="1945" y="1263"/>
                  </a:lnTo>
                  <a:lnTo>
                    <a:pt x="1937" y="1257"/>
                  </a:lnTo>
                  <a:lnTo>
                    <a:pt x="1926" y="1248"/>
                  </a:lnTo>
                  <a:lnTo>
                    <a:pt x="1913" y="1242"/>
                  </a:lnTo>
                  <a:lnTo>
                    <a:pt x="1902" y="1240"/>
                  </a:lnTo>
                  <a:lnTo>
                    <a:pt x="1890" y="1242"/>
                  </a:lnTo>
                  <a:lnTo>
                    <a:pt x="1872" y="1246"/>
                  </a:lnTo>
                  <a:lnTo>
                    <a:pt x="1861" y="1246"/>
                  </a:lnTo>
                  <a:lnTo>
                    <a:pt x="1842" y="1248"/>
                  </a:lnTo>
                  <a:lnTo>
                    <a:pt x="1821" y="1254"/>
                  </a:lnTo>
                  <a:lnTo>
                    <a:pt x="1812" y="1254"/>
                  </a:lnTo>
                  <a:lnTo>
                    <a:pt x="1801" y="1251"/>
                  </a:lnTo>
                  <a:lnTo>
                    <a:pt x="1780" y="1236"/>
                  </a:lnTo>
                  <a:lnTo>
                    <a:pt x="1767" y="1219"/>
                  </a:lnTo>
                  <a:lnTo>
                    <a:pt x="1751" y="1206"/>
                  </a:lnTo>
                  <a:lnTo>
                    <a:pt x="1744" y="1199"/>
                  </a:lnTo>
                  <a:lnTo>
                    <a:pt x="1736" y="1191"/>
                  </a:lnTo>
                  <a:lnTo>
                    <a:pt x="1715" y="1179"/>
                  </a:lnTo>
                  <a:lnTo>
                    <a:pt x="1703" y="1167"/>
                  </a:lnTo>
                  <a:lnTo>
                    <a:pt x="1699" y="1164"/>
                  </a:lnTo>
                  <a:lnTo>
                    <a:pt x="1683" y="1156"/>
                  </a:lnTo>
                  <a:lnTo>
                    <a:pt x="1667" y="1150"/>
                  </a:lnTo>
                  <a:lnTo>
                    <a:pt x="1657" y="1134"/>
                  </a:lnTo>
                  <a:lnTo>
                    <a:pt x="1647" y="1127"/>
                  </a:lnTo>
                  <a:lnTo>
                    <a:pt x="1633" y="1118"/>
                  </a:lnTo>
                  <a:lnTo>
                    <a:pt x="1615" y="1113"/>
                  </a:lnTo>
                  <a:lnTo>
                    <a:pt x="1609" y="1112"/>
                  </a:lnTo>
                  <a:lnTo>
                    <a:pt x="1599" y="1113"/>
                  </a:lnTo>
                  <a:lnTo>
                    <a:pt x="1580" y="1117"/>
                  </a:lnTo>
                  <a:lnTo>
                    <a:pt x="1569" y="1124"/>
                  </a:lnTo>
                  <a:lnTo>
                    <a:pt x="1556" y="1135"/>
                  </a:lnTo>
                  <a:lnTo>
                    <a:pt x="1542" y="1138"/>
                  </a:lnTo>
                  <a:lnTo>
                    <a:pt x="1537" y="1137"/>
                  </a:lnTo>
                  <a:lnTo>
                    <a:pt x="1528" y="1131"/>
                  </a:lnTo>
                  <a:lnTo>
                    <a:pt x="1517" y="1126"/>
                  </a:lnTo>
                  <a:lnTo>
                    <a:pt x="1498" y="1119"/>
                  </a:lnTo>
                  <a:lnTo>
                    <a:pt x="1481" y="1104"/>
                  </a:lnTo>
                  <a:lnTo>
                    <a:pt x="1469" y="1098"/>
                  </a:lnTo>
                  <a:lnTo>
                    <a:pt x="1460" y="1095"/>
                  </a:lnTo>
                  <a:lnTo>
                    <a:pt x="1449" y="1094"/>
                  </a:lnTo>
                  <a:lnTo>
                    <a:pt x="1436" y="1094"/>
                  </a:lnTo>
                  <a:lnTo>
                    <a:pt x="1422" y="1097"/>
                  </a:lnTo>
                  <a:lnTo>
                    <a:pt x="1392" y="1096"/>
                  </a:lnTo>
                  <a:lnTo>
                    <a:pt x="1382" y="1097"/>
                  </a:lnTo>
                  <a:lnTo>
                    <a:pt x="1358" y="1106"/>
                  </a:lnTo>
                  <a:lnTo>
                    <a:pt x="1325" y="1124"/>
                  </a:lnTo>
                  <a:lnTo>
                    <a:pt x="1315" y="1128"/>
                  </a:lnTo>
                  <a:lnTo>
                    <a:pt x="1286" y="1118"/>
                  </a:lnTo>
                  <a:lnTo>
                    <a:pt x="1273" y="1118"/>
                  </a:lnTo>
                  <a:lnTo>
                    <a:pt x="1252" y="1121"/>
                  </a:lnTo>
                  <a:lnTo>
                    <a:pt x="1251" y="1120"/>
                  </a:lnTo>
                  <a:lnTo>
                    <a:pt x="1246" y="1111"/>
                  </a:lnTo>
                  <a:lnTo>
                    <a:pt x="1235" y="1096"/>
                  </a:lnTo>
                  <a:lnTo>
                    <a:pt x="1228" y="1090"/>
                  </a:lnTo>
                  <a:lnTo>
                    <a:pt x="1218" y="1082"/>
                  </a:lnTo>
                  <a:lnTo>
                    <a:pt x="1214" y="1078"/>
                  </a:lnTo>
                  <a:lnTo>
                    <a:pt x="1210" y="1072"/>
                  </a:lnTo>
                  <a:lnTo>
                    <a:pt x="1201" y="1049"/>
                  </a:lnTo>
                  <a:lnTo>
                    <a:pt x="1200" y="1041"/>
                  </a:lnTo>
                  <a:lnTo>
                    <a:pt x="1206" y="1017"/>
                  </a:lnTo>
                  <a:lnTo>
                    <a:pt x="1209" y="987"/>
                  </a:lnTo>
                  <a:lnTo>
                    <a:pt x="1207" y="977"/>
                  </a:lnTo>
                  <a:lnTo>
                    <a:pt x="1202" y="966"/>
                  </a:lnTo>
                  <a:lnTo>
                    <a:pt x="1192" y="950"/>
                  </a:lnTo>
                  <a:lnTo>
                    <a:pt x="1180" y="938"/>
                  </a:lnTo>
                  <a:lnTo>
                    <a:pt x="1174" y="935"/>
                  </a:lnTo>
                  <a:lnTo>
                    <a:pt x="1152" y="927"/>
                  </a:lnTo>
                  <a:lnTo>
                    <a:pt x="1146" y="921"/>
                  </a:lnTo>
                  <a:lnTo>
                    <a:pt x="1143" y="909"/>
                  </a:lnTo>
                  <a:lnTo>
                    <a:pt x="1136" y="891"/>
                  </a:lnTo>
                  <a:lnTo>
                    <a:pt x="1136" y="877"/>
                  </a:lnTo>
                  <a:lnTo>
                    <a:pt x="1133" y="864"/>
                  </a:lnTo>
                  <a:lnTo>
                    <a:pt x="1125" y="847"/>
                  </a:lnTo>
                  <a:lnTo>
                    <a:pt x="1113" y="829"/>
                  </a:lnTo>
                  <a:lnTo>
                    <a:pt x="1107" y="808"/>
                  </a:lnTo>
                  <a:lnTo>
                    <a:pt x="1101" y="798"/>
                  </a:lnTo>
                  <a:lnTo>
                    <a:pt x="1091" y="787"/>
                  </a:lnTo>
                  <a:lnTo>
                    <a:pt x="1076" y="774"/>
                  </a:lnTo>
                  <a:lnTo>
                    <a:pt x="1050" y="741"/>
                  </a:lnTo>
                  <a:lnTo>
                    <a:pt x="1041" y="734"/>
                  </a:lnTo>
                  <a:lnTo>
                    <a:pt x="1020" y="720"/>
                  </a:lnTo>
                  <a:lnTo>
                    <a:pt x="1008" y="706"/>
                  </a:lnTo>
                  <a:lnTo>
                    <a:pt x="1005" y="700"/>
                  </a:lnTo>
                  <a:lnTo>
                    <a:pt x="1004" y="693"/>
                  </a:lnTo>
                  <a:lnTo>
                    <a:pt x="1010" y="672"/>
                  </a:lnTo>
                  <a:lnTo>
                    <a:pt x="1011" y="652"/>
                  </a:lnTo>
                  <a:lnTo>
                    <a:pt x="1010" y="641"/>
                  </a:lnTo>
                  <a:lnTo>
                    <a:pt x="1007" y="632"/>
                  </a:lnTo>
                  <a:lnTo>
                    <a:pt x="1001" y="624"/>
                  </a:lnTo>
                  <a:lnTo>
                    <a:pt x="974" y="589"/>
                  </a:lnTo>
                  <a:lnTo>
                    <a:pt x="971" y="581"/>
                  </a:lnTo>
                  <a:lnTo>
                    <a:pt x="965" y="567"/>
                  </a:lnTo>
                  <a:lnTo>
                    <a:pt x="961" y="561"/>
                  </a:lnTo>
                  <a:lnTo>
                    <a:pt x="955" y="555"/>
                  </a:lnTo>
                  <a:lnTo>
                    <a:pt x="941" y="542"/>
                  </a:lnTo>
                  <a:lnTo>
                    <a:pt x="940" y="538"/>
                  </a:lnTo>
                  <a:lnTo>
                    <a:pt x="940" y="532"/>
                  </a:lnTo>
                  <a:lnTo>
                    <a:pt x="938" y="526"/>
                  </a:lnTo>
                  <a:lnTo>
                    <a:pt x="933" y="515"/>
                  </a:lnTo>
                  <a:lnTo>
                    <a:pt x="926" y="503"/>
                  </a:lnTo>
                  <a:lnTo>
                    <a:pt x="919" y="495"/>
                  </a:lnTo>
                  <a:lnTo>
                    <a:pt x="901" y="485"/>
                  </a:lnTo>
                  <a:lnTo>
                    <a:pt x="895" y="481"/>
                  </a:lnTo>
                  <a:lnTo>
                    <a:pt x="872" y="448"/>
                  </a:lnTo>
                  <a:lnTo>
                    <a:pt x="872" y="445"/>
                  </a:lnTo>
                  <a:lnTo>
                    <a:pt x="878" y="426"/>
                  </a:lnTo>
                  <a:lnTo>
                    <a:pt x="879" y="417"/>
                  </a:lnTo>
                  <a:lnTo>
                    <a:pt x="876" y="398"/>
                  </a:lnTo>
                  <a:lnTo>
                    <a:pt x="871" y="382"/>
                  </a:lnTo>
                  <a:lnTo>
                    <a:pt x="865" y="373"/>
                  </a:lnTo>
                  <a:lnTo>
                    <a:pt x="855" y="364"/>
                  </a:lnTo>
                  <a:lnTo>
                    <a:pt x="851" y="359"/>
                  </a:lnTo>
                  <a:lnTo>
                    <a:pt x="832" y="328"/>
                  </a:lnTo>
                  <a:lnTo>
                    <a:pt x="822" y="319"/>
                  </a:lnTo>
                  <a:lnTo>
                    <a:pt x="812" y="303"/>
                  </a:lnTo>
                  <a:lnTo>
                    <a:pt x="770" y="256"/>
                  </a:lnTo>
                  <a:lnTo>
                    <a:pt x="753" y="240"/>
                  </a:lnTo>
                  <a:lnTo>
                    <a:pt x="752" y="235"/>
                  </a:lnTo>
                  <a:lnTo>
                    <a:pt x="752" y="227"/>
                  </a:lnTo>
                  <a:lnTo>
                    <a:pt x="751" y="216"/>
                  </a:lnTo>
                  <a:lnTo>
                    <a:pt x="748" y="199"/>
                  </a:lnTo>
                  <a:lnTo>
                    <a:pt x="744" y="192"/>
                  </a:lnTo>
                  <a:lnTo>
                    <a:pt x="735" y="183"/>
                  </a:lnTo>
                  <a:lnTo>
                    <a:pt x="725" y="176"/>
                  </a:lnTo>
                  <a:lnTo>
                    <a:pt x="713" y="169"/>
                  </a:lnTo>
                  <a:lnTo>
                    <a:pt x="706" y="166"/>
                  </a:lnTo>
                  <a:lnTo>
                    <a:pt x="693" y="164"/>
                  </a:lnTo>
                  <a:lnTo>
                    <a:pt x="687" y="160"/>
                  </a:lnTo>
                  <a:lnTo>
                    <a:pt x="662" y="142"/>
                  </a:lnTo>
                  <a:lnTo>
                    <a:pt x="642" y="123"/>
                  </a:lnTo>
                  <a:lnTo>
                    <a:pt x="634" y="116"/>
                  </a:lnTo>
                  <a:lnTo>
                    <a:pt x="616" y="100"/>
                  </a:lnTo>
                  <a:lnTo>
                    <a:pt x="608" y="94"/>
                  </a:lnTo>
                  <a:lnTo>
                    <a:pt x="601" y="91"/>
                  </a:lnTo>
                  <a:lnTo>
                    <a:pt x="593" y="89"/>
                  </a:lnTo>
                  <a:lnTo>
                    <a:pt x="565" y="85"/>
                  </a:lnTo>
                  <a:lnTo>
                    <a:pt x="537" y="77"/>
                  </a:lnTo>
                  <a:lnTo>
                    <a:pt x="524" y="71"/>
                  </a:lnTo>
                  <a:lnTo>
                    <a:pt x="512" y="67"/>
                  </a:lnTo>
                  <a:lnTo>
                    <a:pt x="503" y="65"/>
                  </a:lnTo>
                  <a:lnTo>
                    <a:pt x="491" y="64"/>
                  </a:lnTo>
                  <a:lnTo>
                    <a:pt x="476" y="64"/>
                  </a:lnTo>
                  <a:lnTo>
                    <a:pt x="465" y="66"/>
                  </a:lnTo>
                  <a:lnTo>
                    <a:pt x="440" y="73"/>
                  </a:lnTo>
                  <a:lnTo>
                    <a:pt x="417" y="82"/>
                  </a:lnTo>
                  <a:lnTo>
                    <a:pt x="408" y="82"/>
                  </a:lnTo>
                  <a:lnTo>
                    <a:pt x="387" y="76"/>
                  </a:lnTo>
                  <a:lnTo>
                    <a:pt x="373" y="77"/>
                  </a:lnTo>
                  <a:lnTo>
                    <a:pt x="357" y="79"/>
                  </a:lnTo>
                  <a:lnTo>
                    <a:pt x="353" y="76"/>
                  </a:lnTo>
                  <a:lnTo>
                    <a:pt x="342" y="64"/>
                  </a:lnTo>
                  <a:lnTo>
                    <a:pt x="331" y="55"/>
                  </a:lnTo>
                  <a:lnTo>
                    <a:pt x="316" y="44"/>
                  </a:lnTo>
                  <a:lnTo>
                    <a:pt x="303" y="38"/>
                  </a:lnTo>
                  <a:lnTo>
                    <a:pt x="296" y="36"/>
                  </a:lnTo>
                  <a:lnTo>
                    <a:pt x="288" y="35"/>
                  </a:lnTo>
                  <a:lnTo>
                    <a:pt x="266" y="38"/>
                  </a:lnTo>
                  <a:lnTo>
                    <a:pt x="249" y="26"/>
                  </a:lnTo>
                  <a:lnTo>
                    <a:pt x="231" y="19"/>
                  </a:lnTo>
                  <a:lnTo>
                    <a:pt x="219" y="15"/>
                  </a:lnTo>
                  <a:lnTo>
                    <a:pt x="192" y="11"/>
                  </a:lnTo>
                  <a:lnTo>
                    <a:pt x="174" y="4"/>
                  </a:lnTo>
                  <a:lnTo>
                    <a:pt x="156" y="0"/>
                  </a:lnTo>
                  <a:lnTo>
                    <a:pt x="144" y="1"/>
                  </a:lnTo>
                  <a:lnTo>
                    <a:pt x="117" y="10"/>
                  </a:lnTo>
                  <a:lnTo>
                    <a:pt x="92" y="5"/>
                  </a:lnTo>
                  <a:lnTo>
                    <a:pt x="84" y="5"/>
                  </a:lnTo>
                  <a:lnTo>
                    <a:pt x="71" y="8"/>
                  </a:lnTo>
                  <a:lnTo>
                    <a:pt x="49" y="17"/>
                  </a:lnTo>
                  <a:lnTo>
                    <a:pt x="31" y="30"/>
                  </a:lnTo>
                  <a:lnTo>
                    <a:pt x="21" y="34"/>
                  </a:lnTo>
                  <a:lnTo>
                    <a:pt x="0" y="44"/>
                  </a:lnTo>
                  <a:lnTo>
                    <a:pt x="18" y="89"/>
                  </a:lnTo>
                  <a:lnTo>
                    <a:pt x="40" y="77"/>
                  </a:lnTo>
                  <a:lnTo>
                    <a:pt x="46" y="76"/>
                  </a:lnTo>
                  <a:lnTo>
                    <a:pt x="56" y="76"/>
                  </a:lnTo>
                  <a:lnTo>
                    <a:pt x="61" y="74"/>
                  </a:lnTo>
                  <a:lnTo>
                    <a:pt x="65" y="71"/>
                  </a:lnTo>
                  <a:lnTo>
                    <a:pt x="72" y="59"/>
                  </a:lnTo>
                  <a:lnTo>
                    <a:pt x="78" y="56"/>
                  </a:lnTo>
                  <a:lnTo>
                    <a:pt x="89" y="53"/>
                  </a:lnTo>
                  <a:lnTo>
                    <a:pt x="96" y="53"/>
                  </a:lnTo>
                  <a:lnTo>
                    <a:pt x="109" y="56"/>
                  </a:lnTo>
                  <a:lnTo>
                    <a:pt x="117" y="57"/>
                  </a:lnTo>
                  <a:lnTo>
                    <a:pt x="122" y="59"/>
                  </a:lnTo>
                  <a:lnTo>
                    <a:pt x="124" y="61"/>
                  </a:lnTo>
                  <a:lnTo>
                    <a:pt x="127" y="54"/>
                  </a:lnTo>
                  <a:lnTo>
                    <a:pt x="130" y="49"/>
                  </a:lnTo>
                  <a:lnTo>
                    <a:pt x="134" y="49"/>
                  </a:lnTo>
                  <a:lnTo>
                    <a:pt x="138" y="53"/>
                  </a:lnTo>
                  <a:lnTo>
                    <a:pt x="142" y="58"/>
                  </a:lnTo>
                  <a:lnTo>
                    <a:pt x="146" y="61"/>
                  </a:lnTo>
                  <a:lnTo>
                    <a:pt x="147" y="57"/>
                  </a:lnTo>
                  <a:lnTo>
                    <a:pt x="149" y="50"/>
                  </a:lnTo>
                  <a:lnTo>
                    <a:pt x="153" y="48"/>
                  </a:lnTo>
                  <a:lnTo>
                    <a:pt x="158" y="49"/>
                  </a:lnTo>
                  <a:lnTo>
                    <a:pt x="163" y="50"/>
                  </a:lnTo>
                  <a:lnTo>
                    <a:pt x="167" y="53"/>
                  </a:lnTo>
                  <a:lnTo>
                    <a:pt x="171" y="59"/>
                  </a:lnTo>
                  <a:lnTo>
                    <a:pt x="174" y="61"/>
                  </a:lnTo>
                  <a:lnTo>
                    <a:pt x="180" y="61"/>
                  </a:lnTo>
                  <a:lnTo>
                    <a:pt x="190" y="60"/>
                  </a:lnTo>
                  <a:lnTo>
                    <a:pt x="205" y="61"/>
                  </a:lnTo>
                  <a:lnTo>
                    <a:pt x="213" y="62"/>
                  </a:lnTo>
                  <a:lnTo>
                    <a:pt x="222" y="66"/>
                  </a:lnTo>
                  <a:lnTo>
                    <a:pt x="228" y="70"/>
                  </a:lnTo>
                  <a:lnTo>
                    <a:pt x="240" y="80"/>
                  </a:lnTo>
                  <a:lnTo>
                    <a:pt x="244" y="87"/>
                  </a:lnTo>
                  <a:lnTo>
                    <a:pt x="255" y="91"/>
                  </a:lnTo>
                  <a:lnTo>
                    <a:pt x="263" y="91"/>
                  </a:lnTo>
                  <a:lnTo>
                    <a:pt x="281" y="84"/>
                  </a:lnTo>
                  <a:lnTo>
                    <a:pt x="287" y="83"/>
                  </a:lnTo>
                  <a:lnTo>
                    <a:pt x="292" y="85"/>
                  </a:lnTo>
                  <a:lnTo>
                    <a:pt x="303" y="93"/>
                  </a:lnTo>
                  <a:lnTo>
                    <a:pt x="320" y="113"/>
                  </a:lnTo>
                  <a:lnTo>
                    <a:pt x="341" y="129"/>
                  </a:lnTo>
                  <a:lnTo>
                    <a:pt x="347" y="131"/>
                  </a:lnTo>
                  <a:lnTo>
                    <a:pt x="354" y="131"/>
                  </a:lnTo>
                  <a:lnTo>
                    <a:pt x="375" y="125"/>
                  </a:lnTo>
                  <a:lnTo>
                    <a:pt x="382" y="124"/>
                  </a:lnTo>
                  <a:lnTo>
                    <a:pt x="386" y="124"/>
                  </a:lnTo>
                  <a:lnTo>
                    <a:pt x="389" y="126"/>
                  </a:lnTo>
                  <a:lnTo>
                    <a:pt x="393" y="129"/>
                  </a:lnTo>
                  <a:lnTo>
                    <a:pt x="402" y="142"/>
                  </a:lnTo>
                  <a:lnTo>
                    <a:pt x="415" y="147"/>
                  </a:lnTo>
                  <a:lnTo>
                    <a:pt x="429" y="150"/>
                  </a:lnTo>
                  <a:lnTo>
                    <a:pt x="433" y="152"/>
                  </a:lnTo>
                  <a:lnTo>
                    <a:pt x="436" y="151"/>
                  </a:lnTo>
                  <a:lnTo>
                    <a:pt x="438" y="147"/>
                  </a:lnTo>
                  <a:lnTo>
                    <a:pt x="438" y="143"/>
                  </a:lnTo>
                  <a:lnTo>
                    <a:pt x="439" y="130"/>
                  </a:lnTo>
                  <a:lnTo>
                    <a:pt x="443" y="123"/>
                  </a:lnTo>
                  <a:lnTo>
                    <a:pt x="447" y="120"/>
                  </a:lnTo>
                  <a:lnTo>
                    <a:pt x="470" y="113"/>
                  </a:lnTo>
                  <a:lnTo>
                    <a:pt x="481" y="111"/>
                  </a:lnTo>
                  <a:lnTo>
                    <a:pt x="491" y="111"/>
                  </a:lnTo>
                  <a:lnTo>
                    <a:pt x="500" y="113"/>
                  </a:lnTo>
                  <a:lnTo>
                    <a:pt x="506" y="115"/>
                  </a:lnTo>
                  <a:lnTo>
                    <a:pt x="518" y="123"/>
                  </a:lnTo>
                  <a:lnTo>
                    <a:pt x="534" y="126"/>
                  </a:lnTo>
                  <a:lnTo>
                    <a:pt x="558" y="133"/>
                  </a:lnTo>
                  <a:lnTo>
                    <a:pt x="561" y="137"/>
                  </a:lnTo>
                  <a:lnTo>
                    <a:pt x="564" y="146"/>
                  </a:lnTo>
                  <a:lnTo>
                    <a:pt x="566" y="148"/>
                  </a:lnTo>
                  <a:lnTo>
                    <a:pt x="570" y="146"/>
                  </a:lnTo>
                  <a:lnTo>
                    <a:pt x="582" y="137"/>
                  </a:lnTo>
                  <a:lnTo>
                    <a:pt x="585" y="137"/>
                  </a:lnTo>
                  <a:lnTo>
                    <a:pt x="588" y="139"/>
                  </a:lnTo>
                  <a:lnTo>
                    <a:pt x="598" y="150"/>
                  </a:lnTo>
                  <a:lnTo>
                    <a:pt x="604" y="156"/>
                  </a:lnTo>
                  <a:lnTo>
                    <a:pt x="613" y="161"/>
                  </a:lnTo>
                  <a:lnTo>
                    <a:pt x="617" y="165"/>
                  </a:lnTo>
                  <a:lnTo>
                    <a:pt x="617" y="170"/>
                  </a:lnTo>
                  <a:lnTo>
                    <a:pt x="615" y="176"/>
                  </a:lnTo>
                  <a:lnTo>
                    <a:pt x="605" y="185"/>
                  </a:lnTo>
                  <a:lnTo>
                    <a:pt x="605" y="195"/>
                  </a:lnTo>
                  <a:lnTo>
                    <a:pt x="608" y="200"/>
                  </a:lnTo>
                  <a:lnTo>
                    <a:pt x="613" y="201"/>
                  </a:lnTo>
                  <a:lnTo>
                    <a:pt x="618" y="201"/>
                  </a:lnTo>
                  <a:lnTo>
                    <a:pt x="633" y="191"/>
                  </a:lnTo>
                  <a:lnTo>
                    <a:pt x="642" y="187"/>
                  </a:lnTo>
                  <a:lnTo>
                    <a:pt x="644" y="188"/>
                  </a:lnTo>
                  <a:lnTo>
                    <a:pt x="645" y="194"/>
                  </a:lnTo>
                  <a:lnTo>
                    <a:pt x="652" y="203"/>
                  </a:lnTo>
                  <a:lnTo>
                    <a:pt x="662" y="213"/>
                  </a:lnTo>
                  <a:lnTo>
                    <a:pt x="675" y="226"/>
                  </a:lnTo>
                  <a:lnTo>
                    <a:pt x="677" y="227"/>
                  </a:lnTo>
                  <a:lnTo>
                    <a:pt x="678" y="226"/>
                  </a:lnTo>
                  <a:lnTo>
                    <a:pt x="689" y="215"/>
                  </a:lnTo>
                  <a:lnTo>
                    <a:pt x="692" y="213"/>
                  </a:lnTo>
                  <a:lnTo>
                    <a:pt x="697" y="213"/>
                  </a:lnTo>
                  <a:lnTo>
                    <a:pt x="704" y="217"/>
                  </a:lnTo>
                  <a:lnTo>
                    <a:pt x="705" y="220"/>
                  </a:lnTo>
                  <a:lnTo>
                    <a:pt x="705" y="224"/>
                  </a:lnTo>
                  <a:lnTo>
                    <a:pt x="701" y="247"/>
                  </a:lnTo>
                  <a:lnTo>
                    <a:pt x="697" y="250"/>
                  </a:lnTo>
                  <a:lnTo>
                    <a:pt x="687" y="252"/>
                  </a:lnTo>
                  <a:lnTo>
                    <a:pt x="684" y="254"/>
                  </a:lnTo>
                  <a:lnTo>
                    <a:pt x="681" y="257"/>
                  </a:lnTo>
                  <a:lnTo>
                    <a:pt x="680" y="263"/>
                  </a:lnTo>
                  <a:lnTo>
                    <a:pt x="683" y="269"/>
                  </a:lnTo>
                  <a:lnTo>
                    <a:pt x="688" y="276"/>
                  </a:lnTo>
                  <a:lnTo>
                    <a:pt x="694" y="281"/>
                  </a:lnTo>
                  <a:lnTo>
                    <a:pt x="698" y="281"/>
                  </a:lnTo>
                  <a:lnTo>
                    <a:pt x="701" y="280"/>
                  </a:lnTo>
                  <a:lnTo>
                    <a:pt x="705" y="273"/>
                  </a:lnTo>
                  <a:lnTo>
                    <a:pt x="707" y="273"/>
                  </a:lnTo>
                  <a:lnTo>
                    <a:pt x="716" y="277"/>
                  </a:lnTo>
                  <a:lnTo>
                    <a:pt x="732" y="286"/>
                  </a:lnTo>
                  <a:lnTo>
                    <a:pt x="734" y="288"/>
                  </a:lnTo>
                  <a:lnTo>
                    <a:pt x="737" y="292"/>
                  </a:lnTo>
                  <a:lnTo>
                    <a:pt x="737" y="297"/>
                  </a:lnTo>
                  <a:lnTo>
                    <a:pt x="735" y="307"/>
                  </a:lnTo>
                  <a:lnTo>
                    <a:pt x="737" y="309"/>
                  </a:lnTo>
                  <a:lnTo>
                    <a:pt x="741" y="310"/>
                  </a:lnTo>
                  <a:lnTo>
                    <a:pt x="749" y="307"/>
                  </a:lnTo>
                  <a:lnTo>
                    <a:pt x="753" y="308"/>
                  </a:lnTo>
                  <a:lnTo>
                    <a:pt x="773" y="329"/>
                  </a:lnTo>
                  <a:lnTo>
                    <a:pt x="775" y="334"/>
                  </a:lnTo>
                  <a:lnTo>
                    <a:pt x="776" y="337"/>
                  </a:lnTo>
                  <a:lnTo>
                    <a:pt x="774" y="352"/>
                  </a:lnTo>
                  <a:lnTo>
                    <a:pt x="775" y="356"/>
                  </a:lnTo>
                  <a:lnTo>
                    <a:pt x="780" y="358"/>
                  </a:lnTo>
                  <a:lnTo>
                    <a:pt x="793" y="359"/>
                  </a:lnTo>
                  <a:lnTo>
                    <a:pt x="796" y="360"/>
                  </a:lnTo>
                  <a:lnTo>
                    <a:pt x="796" y="362"/>
                  </a:lnTo>
                  <a:lnTo>
                    <a:pt x="794" y="365"/>
                  </a:lnTo>
                  <a:lnTo>
                    <a:pt x="782" y="373"/>
                  </a:lnTo>
                  <a:lnTo>
                    <a:pt x="776" y="379"/>
                  </a:lnTo>
                  <a:lnTo>
                    <a:pt x="774" y="387"/>
                  </a:lnTo>
                  <a:lnTo>
                    <a:pt x="777" y="391"/>
                  </a:lnTo>
                  <a:lnTo>
                    <a:pt x="786" y="395"/>
                  </a:lnTo>
                  <a:lnTo>
                    <a:pt x="816" y="399"/>
                  </a:lnTo>
                  <a:lnTo>
                    <a:pt x="825" y="403"/>
                  </a:lnTo>
                  <a:lnTo>
                    <a:pt x="832" y="407"/>
                  </a:lnTo>
                  <a:lnTo>
                    <a:pt x="833" y="412"/>
                  </a:lnTo>
                  <a:lnTo>
                    <a:pt x="831" y="418"/>
                  </a:lnTo>
                  <a:lnTo>
                    <a:pt x="822" y="434"/>
                  </a:lnTo>
                  <a:lnTo>
                    <a:pt x="817" y="442"/>
                  </a:lnTo>
                  <a:lnTo>
                    <a:pt x="815" y="446"/>
                  </a:lnTo>
                  <a:lnTo>
                    <a:pt x="815" y="449"/>
                  </a:lnTo>
                  <a:lnTo>
                    <a:pt x="821" y="467"/>
                  </a:lnTo>
                  <a:lnTo>
                    <a:pt x="822" y="469"/>
                  </a:lnTo>
                  <a:lnTo>
                    <a:pt x="837" y="482"/>
                  </a:lnTo>
                  <a:lnTo>
                    <a:pt x="853" y="506"/>
                  </a:lnTo>
                  <a:lnTo>
                    <a:pt x="870" y="523"/>
                  </a:lnTo>
                  <a:lnTo>
                    <a:pt x="876" y="528"/>
                  </a:lnTo>
                  <a:lnTo>
                    <a:pt x="887" y="532"/>
                  </a:lnTo>
                  <a:lnTo>
                    <a:pt x="890" y="534"/>
                  </a:lnTo>
                  <a:lnTo>
                    <a:pt x="891" y="536"/>
                  </a:lnTo>
                  <a:lnTo>
                    <a:pt x="890" y="545"/>
                  </a:lnTo>
                  <a:lnTo>
                    <a:pt x="893" y="554"/>
                  </a:lnTo>
                  <a:lnTo>
                    <a:pt x="894" y="557"/>
                  </a:lnTo>
                  <a:lnTo>
                    <a:pt x="894" y="561"/>
                  </a:lnTo>
                  <a:lnTo>
                    <a:pt x="888" y="568"/>
                  </a:lnTo>
                  <a:lnTo>
                    <a:pt x="887" y="571"/>
                  </a:lnTo>
                  <a:lnTo>
                    <a:pt x="886" y="574"/>
                  </a:lnTo>
                  <a:lnTo>
                    <a:pt x="887" y="577"/>
                  </a:lnTo>
                  <a:lnTo>
                    <a:pt x="890" y="579"/>
                  </a:lnTo>
                  <a:lnTo>
                    <a:pt x="912" y="585"/>
                  </a:lnTo>
                  <a:lnTo>
                    <a:pt x="922" y="590"/>
                  </a:lnTo>
                  <a:lnTo>
                    <a:pt x="923" y="594"/>
                  </a:lnTo>
                  <a:lnTo>
                    <a:pt x="917" y="613"/>
                  </a:lnTo>
                  <a:lnTo>
                    <a:pt x="915" y="618"/>
                  </a:lnTo>
                  <a:lnTo>
                    <a:pt x="917" y="622"/>
                  </a:lnTo>
                  <a:lnTo>
                    <a:pt x="921" y="625"/>
                  </a:lnTo>
                  <a:lnTo>
                    <a:pt x="925" y="626"/>
                  </a:lnTo>
                  <a:lnTo>
                    <a:pt x="929" y="626"/>
                  </a:lnTo>
                  <a:lnTo>
                    <a:pt x="937" y="625"/>
                  </a:lnTo>
                  <a:lnTo>
                    <a:pt x="941" y="626"/>
                  </a:lnTo>
                  <a:lnTo>
                    <a:pt x="945" y="630"/>
                  </a:lnTo>
                  <a:lnTo>
                    <a:pt x="948" y="635"/>
                  </a:lnTo>
                  <a:lnTo>
                    <a:pt x="949" y="641"/>
                  </a:lnTo>
                  <a:lnTo>
                    <a:pt x="946" y="645"/>
                  </a:lnTo>
                  <a:lnTo>
                    <a:pt x="943" y="648"/>
                  </a:lnTo>
                  <a:lnTo>
                    <a:pt x="932" y="649"/>
                  </a:lnTo>
                  <a:lnTo>
                    <a:pt x="931" y="650"/>
                  </a:lnTo>
                  <a:lnTo>
                    <a:pt x="929" y="652"/>
                  </a:lnTo>
                  <a:lnTo>
                    <a:pt x="929" y="664"/>
                  </a:lnTo>
                  <a:lnTo>
                    <a:pt x="932" y="671"/>
                  </a:lnTo>
                  <a:lnTo>
                    <a:pt x="937" y="676"/>
                  </a:lnTo>
                  <a:lnTo>
                    <a:pt x="942" y="680"/>
                  </a:lnTo>
                  <a:lnTo>
                    <a:pt x="945" y="681"/>
                  </a:lnTo>
                  <a:lnTo>
                    <a:pt x="948" y="680"/>
                  </a:lnTo>
                  <a:lnTo>
                    <a:pt x="951" y="676"/>
                  </a:lnTo>
                  <a:lnTo>
                    <a:pt x="951" y="669"/>
                  </a:lnTo>
                  <a:lnTo>
                    <a:pt x="949" y="667"/>
                  </a:lnTo>
                  <a:lnTo>
                    <a:pt x="944" y="663"/>
                  </a:lnTo>
                  <a:lnTo>
                    <a:pt x="942" y="659"/>
                  </a:lnTo>
                  <a:lnTo>
                    <a:pt x="945" y="654"/>
                  </a:lnTo>
                  <a:lnTo>
                    <a:pt x="956" y="650"/>
                  </a:lnTo>
                  <a:lnTo>
                    <a:pt x="961" y="649"/>
                  </a:lnTo>
                  <a:lnTo>
                    <a:pt x="963" y="652"/>
                  </a:lnTo>
                  <a:lnTo>
                    <a:pt x="964" y="657"/>
                  </a:lnTo>
                  <a:lnTo>
                    <a:pt x="963" y="664"/>
                  </a:lnTo>
                  <a:lnTo>
                    <a:pt x="956" y="682"/>
                  </a:lnTo>
                  <a:lnTo>
                    <a:pt x="955" y="690"/>
                  </a:lnTo>
                  <a:lnTo>
                    <a:pt x="957" y="703"/>
                  </a:lnTo>
                  <a:lnTo>
                    <a:pt x="965" y="734"/>
                  </a:lnTo>
                  <a:lnTo>
                    <a:pt x="965" y="736"/>
                  </a:lnTo>
                  <a:lnTo>
                    <a:pt x="969" y="740"/>
                  </a:lnTo>
                  <a:lnTo>
                    <a:pt x="980" y="748"/>
                  </a:lnTo>
                  <a:lnTo>
                    <a:pt x="995" y="764"/>
                  </a:lnTo>
                  <a:lnTo>
                    <a:pt x="1014" y="772"/>
                  </a:lnTo>
                  <a:lnTo>
                    <a:pt x="1022" y="784"/>
                  </a:lnTo>
                  <a:lnTo>
                    <a:pt x="1040" y="809"/>
                  </a:lnTo>
                  <a:lnTo>
                    <a:pt x="1048" y="815"/>
                  </a:lnTo>
                  <a:lnTo>
                    <a:pt x="1058" y="822"/>
                  </a:lnTo>
                  <a:lnTo>
                    <a:pt x="1062" y="824"/>
                  </a:lnTo>
                  <a:lnTo>
                    <a:pt x="1064" y="829"/>
                  </a:lnTo>
                  <a:lnTo>
                    <a:pt x="1063" y="839"/>
                  </a:lnTo>
                  <a:lnTo>
                    <a:pt x="1065" y="845"/>
                  </a:lnTo>
                  <a:lnTo>
                    <a:pt x="1072" y="857"/>
                  </a:lnTo>
                  <a:lnTo>
                    <a:pt x="1084" y="870"/>
                  </a:lnTo>
                  <a:lnTo>
                    <a:pt x="1088" y="877"/>
                  </a:lnTo>
                  <a:lnTo>
                    <a:pt x="1086" y="886"/>
                  </a:lnTo>
                  <a:lnTo>
                    <a:pt x="1079" y="903"/>
                  </a:lnTo>
                  <a:lnTo>
                    <a:pt x="1077" y="913"/>
                  </a:lnTo>
                  <a:lnTo>
                    <a:pt x="1079" y="916"/>
                  </a:lnTo>
                  <a:lnTo>
                    <a:pt x="1080" y="917"/>
                  </a:lnTo>
                  <a:lnTo>
                    <a:pt x="1092" y="921"/>
                  </a:lnTo>
                  <a:lnTo>
                    <a:pt x="1097" y="926"/>
                  </a:lnTo>
                  <a:lnTo>
                    <a:pt x="1098" y="930"/>
                  </a:lnTo>
                  <a:lnTo>
                    <a:pt x="1094" y="950"/>
                  </a:lnTo>
                  <a:lnTo>
                    <a:pt x="1094" y="955"/>
                  </a:lnTo>
                  <a:lnTo>
                    <a:pt x="1097" y="960"/>
                  </a:lnTo>
                  <a:lnTo>
                    <a:pt x="1102" y="966"/>
                  </a:lnTo>
                  <a:lnTo>
                    <a:pt x="1108" y="970"/>
                  </a:lnTo>
                  <a:lnTo>
                    <a:pt x="1122" y="973"/>
                  </a:lnTo>
                  <a:lnTo>
                    <a:pt x="1137" y="975"/>
                  </a:lnTo>
                  <a:lnTo>
                    <a:pt x="1147" y="975"/>
                  </a:lnTo>
                  <a:lnTo>
                    <a:pt x="1157" y="981"/>
                  </a:lnTo>
                  <a:lnTo>
                    <a:pt x="1160" y="985"/>
                  </a:lnTo>
                  <a:lnTo>
                    <a:pt x="1160" y="999"/>
                  </a:lnTo>
                  <a:lnTo>
                    <a:pt x="1157" y="1020"/>
                  </a:lnTo>
                  <a:lnTo>
                    <a:pt x="1148" y="1043"/>
                  </a:lnTo>
                  <a:lnTo>
                    <a:pt x="1147" y="1052"/>
                  </a:lnTo>
                  <a:lnTo>
                    <a:pt x="1149" y="1058"/>
                  </a:lnTo>
                  <a:lnTo>
                    <a:pt x="1160" y="1076"/>
                  </a:lnTo>
                  <a:lnTo>
                    <a:pt x="1163" y="1083"/>
                  </a:lnTo>
                  <a:lnTo>
                    <a:pt x="1165" y="1092"/>
                  </a:lnTo>
                  <a:lnTo>
                    <a:pt x="1166" y="1107"/>
                  </a:lnTo>
                  <a:lnTo>
                    <a:pt x="1168" y="1114"/>
                  </a:lnTo>
                  <a:lnTo>
                    <a:pt x="1172" y="1118"/>
                  </a:lnTo>
                  <a:lnTo>
                    <a:pt x="1177" y="1122"/>
                  </a:lnTo>
                  <a:lnTo>
                    <a:pt x="1180" y="1124"/>
                  </a:lnTo>
                  <a:lnTo>
                    <a:pt x="1195" y="1125"/>
                  </a:lnTo>
                  <a:lnTo>
                    <a:pt x="1200" y="1128"/>
                  </a:lnTo>
                  <a:lnTo>
                    <a:pt x="1204" y="1133"/>
                  </a:lnTo>
                  <a:lnTo>
                    <a:pt x="1209" y="1151"/>
                  </a:lnTo>
                  <a:lnTo>
                    <a:pt x="1213" y="1158"/>
                  </a:lnTo>
                  <a:lnTo>
                    <a:pt x="1216" y="1160"/>
                  </a:lnTo>
                  <a:lnTo>
                    <a:pt x="1225" y="1162"/>
                  </a:lnTo>
                  <a:lnTo>
                    <a:pt x="1231" y="1165"/>
                  </a:lnTo>
                  <a:lnTo>
                    <a:pt x="1245" y="1174"/>
                  </a:lnTo>
                  <a:lnTo>
                    <a:pt x="1252" y="1176"/>
                  </a:lnTo>
                  <a:lnTo>
                    <a:pt x="1257" y="1175"/>
                  </a:lnTo>
                  <a:lnTo>
                    <a:pt x="1264" y="1172"/>
                  </a:lnTo>
                  <a:lnTo>
                    <a:pt x="1272" y="1166"/>
                  </a:lnTo>
                  <a:lnTo>
                    <a:pt x="1276" y="1166"/>
                  </a:lnTo>
                  <a:lnTo>
                    <a:pt x="1283" y="1168"/>
                  </a:lnTo>
                  <a:lnTo>
                    <a:pt x="1301" y="1178"/>
                  </a:lnTo>
                  <a:lnTo>
                    <a:pt x="1306" y="1179"/>
                  </a:lnTo>
                  <a:lnTo>
                    <a:pt x="1311" y="1179"/>
                  </a:lnTo>
                  <a:lnTo>
                    <a:pt x="1334" y="1172"/>
                  </a:lnTo>
                  <a:lnTo>
                    <a:pt x="1346" y="1168"/>
                  </a:lnTo>
                  <a:lnTo>
                    <a:pt x="1375" y="1150"/>
                  </a:lnTo>
                  <a:lnTo>
                    <a:pt x="1390" y="1144"/>
                  </a:lnTo>
                  <a:lnTo>
                    <a:pt x="1398" y="1144"/>
                  </a:lnTo>
                  <a:lnTo>
                    <a:pt x="1423" y="1147"/>
                  </a:lnTo>
                  <a:lnTo>
                    <a:pt x="1429" y="1146"/>
                  </a:lnTo>
                  <a:lnTo>
                    <a:pt x="1444" y="1140"/>
                  </a:lnTo>
                  <a:lnTo>
                    <a:pt x="1447" y="1140"/>
                  </a:lnTo>
                  <a:lnTo>
                    <a:pt x="1451" y="1143"/>
                  </a:lnTo>
                  <a:lnTo>
                    <a:pt x="1452" y="1146"/>
                  </a:lnTo>
                  <a:lnTo>
                    <a:pt x="1452" y="1150"/>
                  </a:lnTo>
                  <a:lnTo>
                    <a:pt x="1450" y="1160"/>
                  </a:lnTo>
                  <a:lnTo>
                    <a:pt x="1449" y="1166"/>
                  </a:lnTo>
                  <a:lnTo>
                    <a:pt x="1450" y="1172"/>
                  </a:lnTo>
                  <a:lnTo>
                    <a:pt x="1452" y="1175"/>
                  </a:lnTo>
                  <a:lnTo>
                    <a:pt x="1455" y="1176"/>
                  </a:lnTo>
                  <a:lnTo>
                    <a:pt x="1461" y="1175"/>
                  </a:lnTo>
                  <a:lnTo>
                    <a:pt x="1476" y="1169"/>
                  </a:lnTo>
                  <a:lnTo>
                    <a:pt x="1482" y="1168"/>
                  </a:lnTo>
                  <a:lnTo>
                    <a:pt x="1490" y="1168"/>
                  </a:lnTo>
                  <a:lnTo>
                    <a:pt x="1498" y="1169"/>
                  </a:lnTo>
                  <a:lnTo>
                    <a:pt x="1503" y="1171"/>
                  </a:lnTo>
                  <a:lnTo>
                    <a:pt x="1506" y="1174"/>
                  </a:lnTo>
                  <a:lnTo>
                    <a:pt x="1523" y="1197"/>
                  </a:lnTo>
                  <a:lnTo>
                    <a:pt x="1530" y="1201"/>
                  </a:lnTo>
                  <a:lnTo>
                    <a:pt x="1535" y="1202"/>
                  </a:lnTo>
                  <a:lnTo>
                    <a:pt x="1538" y="1201"/>
                  </a:lnTo>
                  <a:lnTo>
                    <a:pt x="1542" y="1199"/>
                  </a:lnTo>
                  <a:lnTo>
                    <a:pt x="1555" y="1186"/>
                  </a:lnTo>
                  <a:lnTo>
                    <a:pt x="1561" y="1184"/>
                  </a:lnTo>
                  <a:lnTo>
                    <a:pt x="1567" y="1184"/>
                  </a:lnTo>
                  <a:lnTo>
                    <a:pt x="1571" y="1185"/>
                  </a:lnTo>
                  <a:lnTo>
                    <a:pt x="1586" y="1193"/>
                  </a:lnTo>
                  <a:lnTo>
                    <a:pt x="1589" y="1194"/>
                  </a:lnTo>
                  <a:lnTo>
                    <a:pt x="1592" y="1193"/>
                  </a:lnTo>
                  <a:lnTo>
                    <a:pt x="1594" y="1192"/>
                  </a:lnTo>
                  <a:lnTo>
                    <a:pt x="1594" y="1190"/>
                  </a:lnTo>
                  <a:lnTo>
                    <a:pt x="1591" y="1175"/>
                  </a:lnTo>
                  <a:lnTo>
                    <a:pt x="1593" y="1166"/>
                  </a:lnTo>
                  <a:lnTo>
                    <a:pt x="1595" y="1163"/>
                  </a:lnTo>
                  <a:lnTo>
                    <a:pt x="1599" y="1161"/>
                  </a:lnTo>
                  <a:lnTo>
                    <a:pt x="1604" y="1160"/>
                  </a:lnTo>
                  <a:lnTo>
                    <a:pt x="1610" y="1161"/>
                  </a:lnTo>
                  <a:lnTo>
                    <a:pt x="1617" y="1163"/>
                  </a:lnTo>
                  <a:lnTo>
                    <a:pt x="1622" y="1167"/>
                  </a:lnTo>
                  <a:lnTo>
                    <a:pt x="1632" y="1192"/>
                  </a:lnTo>
                  <a:lnTo>
                    <a:pt x="1639" y="1201"/>
                  </a:lnTo>
                  <a:lnTo>
                    <a:pt x="1642" y="1202"/>
                  </a:lnTo>
                  <a:lnTo>
                    <a:pt x="1647" y="1203"/>
                  </a:lnTo>
                  <a:lnTo>
                    <a:pt x="1664" y="1200"/>
                  </a:lnTo>
                  <a:lnTo>
                    <a:pt x="1670" y="1202"/>
                  </a:lnTo>
                  <a:lnTo>
                    <a:pt x="1676" y="1207"/>
                  </a:lnTo>
                  <a:lnTo>
                    <a:pt x="1682" y="1219"/>
                  </a:lnTo>
                  <a:lnTo>
                    <a:pt x="1686" y="1223"/>
                  </a:lnTo>
                  <a:lnTo>
                    <a:pt x="1693" y="1225"/>
                  </a:lnTo>
                  <a:lnTo>
                    <a:pt x="1703" y="1226"/>
                  </a:lnTo>
                  <a:lnTo>
                    <a:pt x="1706" y="1228"/>
                  </a:lnTo>
                  <a:lnTo>
                    <a:pt x="1708" y="1233"/>
                  </a:lnTo>
                  <a:lnTo>
                    <a:pt x="1711" y="1242"/>
                  </a:lnTo>
                  <a:lnTo>
                    <a:pt x="1714" y="1247"/>
                  </a:lnTo>
                  <a:lnTo>
                    <a:pt x="1718" y="1251"/>
                  </a:lnTo>
                  <a:lnTo>
                    <a:pt x="1726" y="1251"/>
                  </a:lnTo>
                  <a:lnTo>
                    <a:pt x="1732" y="1253"/>
                  </a:lnTo>
                  <a:lnTo>
                    <a:pt x="1735" y="1256"/>
                  </a:lnTo>
                  <a:lnTo>
                    <a:pt x="1737" y="1264"/>
                  </a:lnTo>
                  <a:lnTo>
                    <a:pt x="1740" y="1269"/>
                  </a:lnTo>
                  <a:lnTo>
                    <a:pt x="1758" y="1279"/>
                  </a:lnTo>
                  <a:lnTo>
                    <a:pt x="1772" y="1293"/>
                  </a:lnTo>
                  <a:lnTo>
                    <a:pt x="1792" y="1298"/>
                  </a:lnTo>
                  <a:lnTo>
                    <a:pt x="1801" y="1303"/>
                  </a:lnTo>
                  <a:lnTo>
                    <a:pt x="1809" y="1308"/>
                  </a:lnTo>
                  <a:lnTo>
                    <a:pt x="1813" y="1309"/>
                  </a:lnTo>
                  <a:lnTo>
                    <a:pt x="1825" y="1307"/>
                  </a:lnTo>
                  <a:lnTo>
                    <a:pt x="1850" y="1294"/>
                  </a:lnTo>
                  <a:lnTo>
                    <a:pt x="1858" y="1294"/>
                  </a:lnTo>
                  <a:lnTo>
                    <a:pt x="1868" y="1299"/>
                  </a:lnTo>
                  <a:lnTo>
                    <a:pt x="1876" y="1300"/>
                  </a:lnTo>
                  <a:lnTo>
                    <a:pt x="1885" y="1297"/>
                  </a:lnTo>
                  <a:lnTo>
                    <a:pt x="1899" y="1289"/>
                  </a:lnTo>
                  <a:lnTo>
                    <a:pt x="1904" y="1289"/>
                  </a:lnTo>
                  <a:lnTo>
                    <a:pt x="1908" y="1291"/>
                  </a:lnTo>
                  <a:lnTo>
                    <a:pt x="1909" y="1295"/>
                  </a:lnTo>
                  <a:lnTo>
                    <a:pt x="1908" y="1300"/>
                  </a:lnTo>
                  <a:lnTo>
                    <a:pt x="1901" y="1317"/>
                  </a:lnTo>
                  <a:lnTo>
                    <a:pt x="1897" y="1354"/>
                  </a:lnTo>
                  <a:lnTo>
                    <a:pt x="1892" y="1372"/>
                  </a:lnTo>
                  <a:lnTo>
                    <a:pt x="1893" y="1379"/>
                  </a:lnTo>
                  <a:lnTo>
                    <a:pt x="1896" y="1382"/>
                  </a:lnTo>
                  <a:lnTo>
                    <a:pt x="1904" y="1382"/>
                  </a:lnTo>
                  <a:lnTo>
                    <a:pt x="1909" y="1384"/>
                  </a:lnTo>
                  <a:lnTo>
                    <a:pt x="1913" y="1391"/>
                  </a:lnTo>
                  <a:lnTo>
                    <a:pt x="1917" y="1412"/>
                  </a:lnTo>
                  <a:lnTo>
                    <a:pt x="1921" y="1415"/>
                  </a:lnTo>
                  <a:lnTo>
                    <a:pt x="1926" y="1416"/>
                  </a:lnTo>
                  <a:lnTo>
                    <a:pt x="1929" y="1415"/>
                  </a:lnTo>
                  <a:lnTo>
                    <a:pt x="1944" y="1405"/>
                  </a:lnTo>
                  <a:lnTo>
                    <a:pt x="1947" y="1404"/>
                  </a:lnTo>
                  <a:lnTo>
                    <a:pt x="1949" y="1405"/>
                  </a:lnTo>
                  <a:lnTo>
                    <a:pt x="1952" y="1412"/>
                  </a:lnTo>
                  <a:lnTo>
                    <a:pt x="1951" y="1426"/>
                  </a:lnTo>
                  <a:lnTo>
                    <a:pt x="1952" y="1431"/>
                  </a:lnTo>
                  <a:lnTo>
                    <a:pt x="1953" y="1435"/>
                  </a:lnTo>
                  <a:lnTo>
                    <a:pt x="1964" y="1449"/>
                  </a:lnTo>
                  <a:lnTo>
                    <a:pt x="1977" y="1458"/>
                  </a:lnTo>
                  <a:lnTo>
                    <a:pt x="1980" y="1462"/>
                  </a:lnTo>
                  <a:lnTo>
                    <a:pt x="1978" y="1471"/>
                  </a:lnTo>
                  <a:lnTo>
                    <a:pt x="1972" y="1489"/>
                  </a:lnTo>
                  <a:lnTo>
                    <a:pt x="1969" y="1508"/>
                  </a:lnTo>
                  <a:lnTo>
                    <a:pt x="1957" y="1530"/>
                  </a:lnTo>
                  <a:lnTo>
                    <a:pt x="1956" y="1537"/>
                  </a:lnTo>
                  <a:lnTo>
                    <a:pt x="1957" y="1542"/>
                  </a:lnTo>
                  <a:lnTo>
                    <a:pt x="1965" y="1555"/>
                  </a:lnTo>
                  <a:lnTo>
                    <a:pt x="1977" y="1560"/>
                  </a:lnTo>
                  <a:lnTo>
                    <a:pt x="1982" y="1567"/>
                  </a:lnTo>
                  <a:lnTo>
                    <a:pt x="1993" y="1576"/>
                  </a:lnTo>
                  <a:lnTo>
                    <a:pt x="2012" y="1585"/>
                  </a:lnTo>
                  <a:lnTo>
                    <a:pt x="2027" y="1601"/>
                  </a:lnTo>
                  <a:lnTo>
                    <a:pt x="2040" y="1620"/>
                  </a:lnTo>
                  <a:lnTo>
                    <a:pt x="2044" y="1638"/>
                  </a:lnTo>
                  <a:lnTo>
                    <a:pt x="2047" y="1646"/>
                  </a:lnTo>
                  <a:lnTo>
                    <a:pt x="2052" y="1651"/>
                  </a:lnTo>
                  <a:lnTo>
                    <a:pt x="2062" y="1655"/>
                  </a:lnTo>
                  <a:lnTo>
                    <a:pt x="2075" y="1655"/>
                  </a:lnTo>
                  <a:lnTo>
                    <a:pt x="2086" y="1654"/>
                  </a:lnTo>
                  <a:lnTo>
                    <a:pt x="2094" y="1649"/>
                  </a:lnTo>
                  <a:lnTo>
                    <a:pt x="2100" y="1643"/>
                  </a:lnTo>
                  <a:lnTo>
                    <a:pt x="2104" y="1637"/>
                  </a:lnTo>
                  <a:lnTo>
                    <a:pt x="2112" y="1632"/>
                  </a:lnTo>
                  <a:lnTo>
                    <a:pt x="2124" y="1624"/>
                  </a:lnTo>
                  <a:lnTo>
                    <a:pt x="2139" y="1620"/>
                  </a:lnTo>
                  <a:lnTo>
                    <a:pt x="2158" y="1618"/>
                  </a:lnTo>
                  <a:lnTo>
                    <a:pt x="2167" y="1618"/>
                  </a:lnTo>
                  <a:lnTo>
                    <a:pt x="2173" y="1621"/>
                  </a:lnTo>
                  <a:lnTo>
                    <a:pt x="2181" y="1628"/>
                  </a:lnTo>
                  <a:lnTo>
                    <a:pt x="2191" y="1633"/>
                  </a:lnTo>
                  <a:lnTo>
                    <a:pt x="2200" y="1633"/>
                  </a:lnTo>
                  <a:lnTo>
                    <a:pt x="2204" y="1631"/>
                  </a:lnTo>
                  <a:lnTo>
                    <a:pt x="2207" y="1624"/>
                  </a:lnTo>
                  <a:lnTo>
                    <a:pt x="2212" y="1620"/>
                  </a:lnTo>
                  <a:lnTo>
                    <a:pt x="2224" y="1619"/>
                  </a:lnTo>
                  <a:lnTo>
                    <a:pt x="2240" y="1619"/>
                  </a:lnTo>
                  <a:lnTo>
                    <a:pt x="2256" y="1618"/>
                  </a:lnTo>
                  <a:lnTo>
                    <a:pt x="2269" y="1616"/>
                  </a:lnTo>
                  <a:lnTo>
                    <a:pt x="2282" y="1612"/>
                  </a:lnTo>
                  <a:lnTo>
                    <a:pt x="2290" y="1605"/>
                  </a:lnTo>
                  <a:lnTo>
                    <a:pt x="2299" y="1600"/>
                  </a:lnTo>
                  <a:lnTo>
                    <a:pt x="2319" y="1596"/>
                  </a:lnTo>
                  <a:lnTo>
                    <a:pt x="2331" y="1591"/>
                  </a:lnTo>
                  <a:lnTo>
                    <a:pt x="2337" y="1584"/>
                  </a:lnTo>
                  <a:lnTo>
                    <a:pt x="2343" y="1578"/>
                  </a:lnTo>
                  <a:lnTo>
                    <a:pt x="2349" y="1573"/>
                  </a:lnTo>
                  <a:lnTo>
                    <a:pt x="2356" y="1568"/>
                  </a:lnTo>
                  <a:lnTo>
                    <a:pt x="2361" y="1568"/>
                  </a:lnTo>
                  <a:lnTo>
                    <a:pt x="2368" y="1570"/>
                  </a:lnTo>
                  <a:lnTo>
                    <a:pt x="2377" y="1574"/>
                  </a:lnTo>
                  <a:lnTo>
                    <a:pt x="2381" y="1576"/>
                  </a:lnTo>
                  <a:lnTo>
                    <a:pt x="2391" y="1580"/>
                  </a:lnTo>
                  <a:lnTo>
                    <a:pt x="2397" y="1577"/>
                  </a:lnTo>
                  <a:lnTo>
                    <a:pt x="2401" y="1571"/>
                  </a:lnTo>
                  <a:lnTo>
                    <a:pt x="2403" y="1564"/>
                  </a:lnTo>
                  <a:lnTo>
                    <a:pt x="2405" y="1553"/>
                  </a:lnTo>
                  <a:lnTo>
                    <a:pt x="2404" y="1543"/>
                  </a:lnTo>
                  <a:lnTo>
                    <a:pt x="2405" y="1534"/>
                  </a:lnTo>
                  <a:lnTo>
                    <a:pt x="2406" y="1527"/>
                  </a:lnTo>
                  <a:lnTo>
                    <a:pt x="2409" y="1519"/>
                  </a:lnTo>
                  <a:lnTo>
                    <a:pt x="2410" y="1510"/>
                  </a:lnTo>
                  <a:lnTo>
                    <a:pt x="2410" y="1498"/>
                  </a:lnTo>
                  <a:lnTo>
                    <a:pt x="2415" y="1491"/>
                  </a:lnTo>
                  <a:lnTo>
                    <a:pt x="2419" y="1490"/>
                  </a:lnTo>
                  <a:lnTo>
                    <a:pt x="2423" y="1491"/>
                  </a:lnTo>
                  <a:lnTo>
                    <a:pt x="2429" y="1493"/>
                  </a:lnTo>
                  <a:lnTo>
                    <a:pt x="2435" y="1494"/>
                  </a:lnTo>
                  <a:lnTo>
                    <a:pt x="2440" y="1493"/>
                  </a:lnTo>
                  <a:lnTo>
                    <a:pt x="2444" y="1488"/>
                  </a:lnTo>
                  <a:lnTo>
                    <a:pt x="2446" y="1477"/>
                  </a:lnTo>
                  <a:lnTo>
                    <a:pt x="2450" y="1468"/>
                  </a:lnTo>
                  <a:lnTo>
                    <a:pt x="2455" y="1459"/>
                  </a:lnTo>
                  <a:lnTo>
                    <a:pt x="2469" y="1455"/>
                  </a:lnTo>
                  <a:lnTo>
                    <a:pt x="2472" y="1451"/>
                  </a:lnTo>
                  <a:lnTo>
                    <a:pt x="2475" y="1443"/>
                  </a:lnTo>
                  <a:lnTo>
                    <a:pt x="2476" y="1435"/>
                  </a:lnTo>
                  <a:lnTo>
                    <a:pt x="2482" y="1425"/>
                  </a:lnTo>
                  <a:lnTo>
                    <a:pt x="2490" y="1419"/>
                  </a:lnTo>
                  <a:lnTo>
                    <a:pt x="2496" y="1417"/>
                  </a:lnTo>
                  <a:lnTo>
                    <a:pt x="2505" y="1415"/>
                  </a:lnTo>
                  <a:lnTo>
                    <a:pt x="2511" y="1414"/>
                  </a:lnTo>
                  <a:lnTo>
                    <a:pt x="2524" y="1414"/>
                  </a:lnTo>
                  <a:lnTo>
                    <a:pt x="2534" y="1413"/>
                  </a:lnTo>
                  <a:lnTo>
                    <a:pt x="2546" y="1407"/>
                  </a:lnTo>
                  <a:lnTo>
                    <a:pt x="2561" y="1403"/>
                  </a:lnTo>
                  <a:lnTo>
                    <a:pt x="2577" y="1399"/>
                  </a:lnTo>
                  <a:lnTo>
                    <a:pt x="2583" y="1395"/>
                  </a:lnTo>
                  <a:lnTo>
                    <a:pt x="2585" y="1388"/>
                  </a:lnTo>
                  <a:lnTo>
                    <a:pt x="2588" y="1380"/>
                  </a:lnTo>
                  <a:lnTo>
                    <a:pt x="2594" y="1373"/>
                  </a:lnTo>
                  <a:lnTo>
                    <a:pt x="2599" y="1370"/>
                  </a:lnTo>
                  <a:lnTo>
                    <a:pt x="2607" y="1365"/>
                  </a:lnTo>
                  <a:lnTo>
                    <a:pt x="2612" y="1360"/>
                  </a:lnTo>
                  <a:lnTo>
                    <a:pt x="2615" y="1350"/>
                  </a:lnTo>
                  <a:lnTo>
                    <a:pt x="2621" y="1340"/>
                  </a:lnTo>
                  <a:lnTo>
                    <a:pt x="2627" y="1333"/>
                  </a:lnTo>
                  <a:lnTo>
                    <a:pt x="2636" y="1331"/>
                  </a:lnTo>
                  <a:lnTo>
                    <a:pt x="2648" y="1330"/>
                  </a:lnTo>
                  <a:lnTo>
                    <a:pt x="2661" y="1324"/>
                  </a:lnTo>
                  <a:lnTo>
                    <a:pt x="2668" y="1316"/>
                  </a:lnTo>
                  <a:lnTo>
                    <a:pt x="2674" y="1306"/>
                  </a:lnTo>
                  <a:lnTo>
                    <a:pt x="2688" y="1292"/>
                  </a:lnTo>
                  <a:lnTo>
                    <a:pt x="2703" y="1282"/>
                  </a:lnTo>
                  <a:lnTo>
                    <a:pt x="2720" y="1275"/>
                  </a:lnTo>
                  <a:lnTo>
                    <a:pt x="2750" y="1259"/>
                  </a:lnTo>
                  <a:lnTo>
                    <a:pt x="2785" y="1243"/>
                  </a:lnTo>
                  <a:lnTo>
                    <a:pt x="2800" y="1241"/>
                  </a:lnTo>
                  <a:lnTo>
                    <a:pt x="2809" y="1243"/>
                  </a:lnTo>
                  <a:lnTo>
                    <a:pt x="2821" y="1246"/>
                  </a:lnTo>
                  <a:lnTo>
                    <a:pt x="2832" y="1248"/>
                  </a:lnTo>
                  <a:lnTo>
                    <a:pt x="2839" y="1247"/>
                  </a:lnTo>
                  <a:lnTo>
                    <a:pt x="2846" y="1245"/>
                  </a:lnTo>
                  <a:lnTo>
                    <a:pt x="2852" y="1236"/>
                  </a:lnTo>
                  <a:lnTo>
                    <a:pt x="2857" y="1228"/>
                  </a:lnTo>
                  <a:lnTo>
                    <a:pt x="2869" y="1220"/>
                  </a:lnTo>
                  <a:lnTo>
                    <a:pt x="2883" y="1210"/>
                  </a:lnTo>
                  <a:lnTo>
                    <a:pt x="2886" y="1209"/>
                  </a:lnTo>
                  <a:lnTo>
                    <a:pt x="2889" y="1218"/>
                  </a:lnTo>
                  <a:lnTo>
                    <a:pt x="2891" y="1222"/>
                  </a:lnTo>
                  <a:lnTo>
                    <a:pt x="2888" y="1230"/>
                  </a:lnTo>
                  <a:lnTo>
                    <a:pt x="2879" y="1239"/>
                  </a:lnTo>
                  <a:lnTo>
                    <a:pt x="2868" y="1245"/>
                  </a:lnTo>
                  <a:lnTo>
                    <a:pt x="2854" y="1257"/>
                  </a:lnTo>
                  <a:lnTo>
                    <a:pt x="2846" y="1265"/>
                  </a:lnTo>
                  <a:lnTo>
                    <a:pt x="2838" y="1274"/>
                  </a:lnTo>
                  <a:lnTo>
                    <a:pt x="2831" y="1286"/>
                  </a:lnTo>
                  <a:lnTo>
                    <a:pt x="2829" y="1296"/>
                  </a:lnTo>
                  <a:lnTo>
                    <a:pt x="2829" y="1307"/>
                  </a:lnTo>
                  <a:lnTo>
                    <a:pt x="2829" y="1323"/>
                  </a:lnTo>
                  <a:lnTo>
                    <a:pt x="2831" y="1335"/>
                  </a:lnTo>
                  <a:lnTo>
                    <a:pt x="2824" y="1350"/>
                  </a:lnTo>
                  <a:lnTo>
                    <a:pt x="2820" y="1360"/>
                  </a:lnTo>
                  <a:lnTo>
                    <a:pt x="2817" y="1370"/>
                  </a:lnTo>
                  <a:lnTo>
                    <a:pt x="2820" y="1384"/>
                  </a:lnTo>
                  <a:lnTo>
                    <a:pt x="2824" y="1395"/>
                  </a:lnTo>
                  <a:lnTo>
                    <a:pt x="2832" y="1407"/>
                  </a:lnTo>
                  <a:lnTo>
                    <a:pt x="2839" y="1406"/>
                  </a:lnTo>
                  <a:lnTo>
                    <a:pt x="2846" y="1404"/>
                  </a:lnTo>
                  <a:lnTo>
                    <a:pt x="2852" y="1404"/>
                  </a:lnTo>
                  <a:lnTo>
                    <a:pt x="2854" y="1406"/>
                  </a:lnTo>
                  <a:lnTo>
                    <a:pt x="2855" y="1415"/>
                  </a:lnTo>
                  <a:lnTo>
                    <a:pt x="2855" y="1422"/>
                  </a:lnTo>
                  <a:lnTo>
                    <a:pt x="2857" y="1427"/>
                  </a:lnTo>
                  <a:lnTo>
                    <a:pt x="2860" y="1432"/>
                  </a:lnTo>
                  <a:lnTo>
                    <a:pt x="2864" y="1434"/>
                  </a:lnTo>
                  <a:lnTo>
                    <a:pt x="2882" y="1444"/>
                  </a:lnTo>
                  <a:lnTo>
                    <a:pt x="2885" y="1448"/>
                  </a:lnTo>
                  <a:lnTo>
                    <a:pt x="2887" y="1451"/>
                  </a:lnTo>
                  <a:lnTo>
                    <a:pt x="2886" y="1458"/>
                  </a:lnTo>
                  <a:lnTo>
                    <a:pt x="2879" y="1470"/>
                  </a:lnTo>
                  <a:lnTo>
                    <a:pt x="2877" y="1476"/>
                  </a:lnTo>
                  <a:lnTo>
                    <a:pt x="2878" y="1496"/>
                  </a:lnTo>
                  <a:lnTo>
                    <a:pt x="2876" y="1505"/>
                  </a:lnTo>
                  <a:lnTo>
                    <a:pt x="2870" y="1511"/>
                  </a:lnTo>
                  <a:lnTo>
                    <a:pt x="2864" y="1524"/>
                  </a:lnTo>
                  <a:lnTo>
                    <a:pt x="2856" y="1544"/>
                  </a:lnTo>
                  <a:lnTo>
                    <a:pt x="2852" y="1553"/>
                  </a:lnTo>
                  <a:lnTo>
                    <a:pt x="2846" y="1559"/>
                  </a:lnTo>
                  <a:lnTo>
                    <a:pt x="2819" y="1565"/>
                  </a:lnTo>
                  <a:lnTo>
                    <a:pt x="2815" y="1566"/>
                  </a:lnTo>
                  <a:lnTo>
                    <a:pt x="2812" y="1569"/>
                  </a:lnTo>
                  <a:lnTo>
                    <a:pt x="2806" y="1577"/>
                  </a:lnTo>
                  <a:lnTo>
                    <a:pt x="2802" y="1584"/>
                  </a:lnTo>
                  <a:lnTo>
                    <a:pt x="2801" y="1589"/>
                  </a:lnTo>
                  <a:lnTo>
                    <a:pt x="2798" y="1604"/>
                  </a:lnTo>
                  <a:lnTo>
                    <a:pt x="2792" y="1615"/>
                  </a:lnTo>
                  <a:lnTo>
                    <a:pt x="2791" y="1618"/>
                  </a:lnTo>
                  <a:lnTo>
                    <a:pt x="2791" y="1631"/>
                  </a:lnTo>
                  <a:lnTo>
                    <a:pt x="2789" y="1637"/>
                  </a:lnTo>
                  <a:lnTo>
                    <a:pt x="2791" y="1640"/>
                  </a:lnTo>
                  <a:lnTo>
                    <a:pt x="2795" y="1646"/>
                  </a:lnTo>
                  <a:lnTo>
                    <a:pt x="2802" y="1649"/>
                  </a:lnTo>
                  <a:lnTo>
                    <a:pt x="2806" y="1653"/>
                  </a:lnTo>
                  <a:lnTo>
                    <a:pt x="2811" y="1658"/>
                  </a:lnTo>
                  <a:lnTo>
                    <a:pt x="2812" y="1667"/>
                  </a:lnTo>
                  <a:lnTo>
                    <a:pt x="2813" y="1678"/>
                  </a:lnTo>
                  <a:lnTo>
                    <a:pt x="2806" y="1687"/>
                  </a:lnTo>
                  <a:lnTo>
                    <a:pt x="2802" y="1690"/>
                  </a:lnTo>
                  <a:lnTo>
                    <a:pt x="2795" y="1696"/>
                  </a:lnTo>
                  <a:lnTo>
                    <a:pt x="2792" y="1703"/>
                  </a:lnTo>
                  <a:lnTo>
                    <a:pt x="2792" y="1713"/>
                  </a:lnTo>
                  <a:lnTo>
                    <a:pt x="2791" y="1735"/>
                  </a:lnTo>
                  <a:lnTo>
                    <a:pt x="2793" y="1759"/>
                  </a:lnTo>
                  <a:lnTo>
                    <a:pt x="2794" y="1773"/>
                  </a:lnTo>
                  <a:lnTo>
                    <a:pt x="2795" y="1784"/>
                  </a:lnTo>
                  <a:lnTo>
                    <a:pt x="2800" y="1792"/>
                  </a:lnTo>
                  <a:lnTo>
                    <a:pt x="2803" y="1799"/>
                  </a:lnTo>
                  <a:lnTo>
                    <a:pt x="2805" y="1818"/>
                  </a:lnTo>
                  <a:lnTo>
                    <a:pt x="2807" y="1836"/>
                  </a:lnTo>
                  <a:lnTo>
                    <a:pt x="2804" y="1848"/>
                  </a:lnTo>
                  <a:lnTo>
                    <a:pt x="2791" y="1870"/>
                  </a:lnTo>
                  <a:lnTo>
                    <a:pt x="2786" y="1879"/>
                  </a:lnTo>
                  <a:lnTo>
                    <a:pt x="2784" y="1894"/>
                  </a:lnTo>
                  <a:lnTo>
                    <a:pt x="2784" y="1903"/>
                  </a:lnTo>
                  <a:lnTo>
                    <a:pt x="2787" y="1908"/>
                  </a:lnTo>
                  <a:lnTo>
                    <a:pt x="2792" y="1914"/>
                  </a:lnTo>
                  <a:lnTo>
                    <a:pt x="2799" y="1918"/>
                  </a:lnTo>
                  <a:lnTo>
                    <a:pt x="2803" y="1925"/>
                  </a:lnTo>
                  <a:lnTo>
                    <a:pt x="2804" y="1935"/>
                  </a:lnTo>
                  <a:lnTo>
                    <a:pt x="2806" y="1946"/>
                  </a:lnTo>
                  <a:lnTo>
                    <a:pt x="2810" y="1957"/>
                  </a:lnTo>
                  <a:lnTo>
                    <a:pt x="2813" y="1966"/>
                  </a:lnTo>
                  <a:lnTo>
                    <a:pt x="2810" y="1974"/>
                  </a:lnTo>
                  <a:lnTo>
                    <a:pt x="2803" y="1981"/>
                  </a:lnTo>
                  <a:lnTo>
                    <a:pt x="2795" y="1990"/>
                  </a:lnTo>
                  <a:lnTo>
                    <a:pt x="2788" y="2008"/>
                  </a:lnTo>
                  <a:lnTo>
                    <a:pt x="2774" y="2022"/>
                  </a:lnTo>
                  <a:lnTo>
                    <a:pt x="2773" y="2025"/>
                  </a:lnTo>
                  <a:lnTo>
                    <a:pt x="2774" y="2027"/>
                  </a:lnTo>
                  <a:lnTo>
                    <a:pt x="2787" y="2044"/>
                  </a:lnTo>
                  <a:lnTo>
                    <a:pt x="2785" y="2060"/>
                  </a:lnTo>
                  <a:lnTo>
                    <a:pt x="2784" y="2073"/>
                  </a:lnTo>
                  <a:lnTo>
                    <a:pt x="2785" y="2087"/>
                  </a:lnTo>
                  <a:lnTo>
                    <a:pt x="2783" y="2090"/>
                  </a:lnTo>
                  <a:lnTo>
                    <a:pt x="2774" y="2095"/>
                  </a:lnTo>
                  <a:lnTo>
                    <a:pt x="2770" y="2097"/>
                  </a:lnTo>
                  <a:lnTo>
                    <a:pt x="2768" y="2107"/>
                  </a:lnTo>
                  <a:lnTo>
                    <a:pt x="2764" y="2114"/>
                  </a:lnTo>
                  <a:lnTo>
                    <a:pt x="2762" y="2113"/>
                  </a:lnTo>
                  <a:lnTo>
                    <a:pt x="2753" y="2118"/>
                  </a:lnTo>
                  <a:lnTo>
                    <a:pt x="2750" y="2122"/>
                  </a:lnTo>
                  <a:lnTo>
                    <a:pt x="2746" y="2130"/>
                  </a:lnTo>
                  <a:lnTo>
                    <a:pt x="2744" y="2135"/>
                  </a:lnTo>
                  <a:lnTo>
                    <a:pt x="2745" y="2141"/>
                  </a:lnTo>
                  <a:lnTo>
                    <a:pt x="2749" y="2151"/>
                  </a:lnTo>
                  <a:lnTo>
                    <a:pt x="2751" y="2153"/>
                  </a:lnTo>
                  <a:lnTo>
                    <a:pt x="2752" y="2160"/>
                  </a:lnTo>
                  <a:lnTo>
                    <a:pt x="2749" y="2169"/>
                  </a:lnTo>
                  <a:lnTo>
                    <a:pt x="2748" y="2175"/>
                  </a:lnTo>
                  <a:lnTo>
                    <a:pt x="2749" y="2177"/>
                  </a:lnTo>
                  <a:lnTo>
                    <a:pt x="2752" y="2184"/>
                  </a:lnTo>
                  <a:lnTo>
                    <a:pt x="2757" y="2190"/>
                  </a:lnTo>
                  <a:lnTo>
                    <a:pt x="2757" y="2199"/>
                  </a:lnTo>
                  <a:lnTo>
                    <a:pt x="2756" y="2212"/>
                  </a:lnTo>
                  <a:lnTo>
                    <a:pt x="2752" y="2225"/>
                  </a:lnTo>
                  <a:lnTo>
                    <a:pt x="2741" y="2236"/>
                  </a:lnTo>
                  <a:lnTo>
                    <a:pt x="2724" y="2250"/>
                  </a:lnTo>
                  <a:lnTo>
                    <a:pt x="2716" y="2256"/>
                  </a:lnTo>
                  <a:lnTo>
                    <a:pt x="2710" y="2261"/>
                  </a:lnTo>
                  <a:lnTo>
                    <a:pt x="2707" y="2269"/>
                  </a:lnTo>
                  <a:lnTo>
                    <a:pt x="2707" y="2305"/>
                  </a:lnTo>
                  <a:lnTo>
                    <a:pt x="2706" y="2320"/>
                  </a:lnTo>
                  <a:lnTo>
                    <a:pt x="2707" y="2334"/>
                  </a:lnTo>
                  <a:lnTo>
                    <a:pt x="2709" y="2345"/>
                  </a:lnTo>
                  <a:lnTo>
                    <a:pt x="2715" y="2357"/>
                  </a:lnTo>
                  <a:lnTo>
                    <a:pt x="2727" y="2376"/>
                  </a:lnTo>
                  <a:lnTo>
                    <a:pt x="2728" y="2381"/>
                  </a:lnTo>
                  <a:lnTo>
                    <a:pt x="2728" y="2392"/>
                  </a:lnTo>
                  <a:lnTo>
                    <a:pt x="2725" y="2404"/>
                  </a:lnTo>
                  <a:lnTo>
                    <a:pt x="2714" y="2418"/>
                  </a:lnTo>
                  <a:lnTo>
                    <a:pt x="2706" y="2424"/>
                  </a:lnTo>
                  <a:lnTo>
                    <a:pt x="2695" y="2428"/>
                  </a:lnTo>
                  <a:lnTo>
                    <a:pt x="2686" y="2427"/>
                  </a:lnTo>
                  <a:lnTo>
                    <a:pt x="2677" y="2426"/>
                  </a:lnTo>
                  <a:lnTo>
                    <a:pt x="2670" y="2424"/>
                  </a:lnTo>
                  <a:lnTo>
                    <a:pt x="2669" y="2421"/>
                  </a:lnTo>
                  <a:lnTo>
                    <a:pt x="2462" y="2406"/>
                  </a:lnTo>
                  <a:lnTo>
                    <a:pt x="2446" y="2401"/>
                  </a:lnTo>
                  <a:lnTo>
                    <a:pt x="2436" y="2387"/>
                  </a:lnTo>
                  <a:lnTo>
                    <a:pt x="2432" y="2383"/>
                  </a:lnTo>
                  <a:lnTo>
                    <a:pt x="2428" y="2383"/>
                  </a:lnTo>
                  <a:lnTo>
                    <a:pt x="2424" y="2384"/>
                  </a:lnTo>
                  <a:lnTo>
                    <a:pt x="2419" y="2386"/>
                  </a:lnTo>
                  <a:lnTo>
                    <a:pt x="2417" y="2390"/>
                  </a:lnTo>
                  <a:lnTo>
                    <a:pt x="2413" y="2419"/>
                  </a:lnTo>
                  <a:lnTo>
                    <a:pt x="2410" y="2425"/>
                  </a:lnTo>
                  <a:lnTo>
                    <a:pt x="2405" y="2429"/>
                  </a:lnTo>
                  <a:lnTo>
                    <a:pt x="2390" y="2433"/>
                  </a:lnTo>
                  <a:lnTo>
                    <a:pt x="2387" y="2438"/>
                  </a:lnTo>
                  <a:lnTo>
                    <a:pt x="2383" y="2451"/>
                  </a:lnTo>
                  <a:lnTo>
                    <a:pt x="2385" y="2456"/>
                  </a:lnTo>
                  <a:lnTo>
                    <a:pt x="2390" y="2459"/>
                  </a:lnTo>
                  <a:lnTo>
                    <a:pt x="2391" y="2461"/>
                  </a:lnTo>
                  <a:lnTo>
                    <a:pt x="2390" y="2465"/>
                  </a:lnTo>
                  <a:lnTo>
                    <a:pt x="2387" y="2473"/>
                  </a:lnTo>
                  <a:lnTo>
                    <a:pt x="2371" y="2495"/>
                  </a:lnTo>
                  <a:lnTo>
                    <a:pt x="2357" y="2508"/>
                  </a:lnTo>
                  <a:lnTo>
                    <a:pt x="2354" y="2515"/>
                  </a:lnTo>
                  <a:lnTo>
                    <a:pt x="2348" y="2519"/>
                  </a:lnTo>
                  <a:lnTo>
                    <a:pt x="2333" y="2525"/>
                  </a:lnTo>
                  <a:lnTo>
                    <a:pt x="2319" y="2529"/>
                  </a:lnTo>
                  <a:lnTo>
                    <a:pt x="2317" y="2533"/>
                  </a:lnTo>
                  <a:lnTo>
                    <a:pt x="2313" y="2538"/>
                  </a:lnTo>
                  <a:lnTo>
                    <a:pt x="2308" y="2543"/>
                  </a:lnTo>
                  <a:lnTo>
                    <a:pt x="2288" y="2548"/>
                  </a:lnTo>
                  <a:lnTo>
                    <a:pt x="2278" y="2547"/>
                  </a:lnTo>
                  <a:lnTo>
                    <a:pt x="2275" y="2550"/>
                  </a:lnTo>
                  <a:lnTo>
                    <a:pt x="2273" y="2556"/>
                  </a:lnTo>
                  <a:lnTo>
                    <a:pt x="2270" y="2571"/>
                  </a:lnTo>
                  <a:lnTo>
                    <a:pt x="2254" y="2586"/>
                  </a:lnTo>
                  <a:lnTo>
                    <a:pt x="2252" y="2590"/>
                  </a:lnTo>
                  <a:lnTo>
                    <a:pt x="2253" y="2592"/>
                  </a:lnTo>
                  <a:lnTo>
                    <a:pt x="2255" y="2595"/>
                  </a:lnTo>
                  <a:lnTo>
                    <a:pt x="2260" y="2595"/>
                  </a:lnTo>
                  <a:lnTo>
                    <a:pt x="2263" y="2597"/>
                  </a:lnTo>
                  <a:lnTo>
                    <a:pt x="2264" y="2599"/>
                  </a:lnTo>
                  <a:lnTo>
                    <a:pt x="2263" y="2604"/>
                  </a:lnTo>
                  <a:lnTo>
                    <a:pt x="2273" y="2606"/>
                  </a:lnTo>
                  <a:lnTo>
                    <a:pt x="2280" y="2611"/>
                  </a:lnTo>
                  <a:lnTo>
                    <a:pt x="2299" y="2639"/>
                  </a:lnTo>
                  <a:lnTo>
                    <a:pt x="2359" y="2769"/>
                  </a:lnTo>
                  <a:lnTo>
                    <a:pt x="2384" y="2823"/>
                  </a:lnTo>
                  <a:lnTo>
                    <a:pt x="2378" y="2843"/>
                  </a:lnTo>
                  <a:lnTo>
                    <a:pt x="2377" y="2853"/>
                  </a:lnTo>
                  <a:lnTo>
                    <a:pt x="2378" y="2861"/>
                  </a:lnTo>
                  <a:lnTo>
                    <a:pt x="2383" y="2870"/>
                  </a:lnTo>
                  <a:lnTo>
                    <a:pt x="2384" y="2877"/>
                  </a:lnTo>
                  <a:lnTo>
                    <a:pt x="2384" y="2905"/>
                  </a:lnTo>
                  <a:lnTo>
                    <a:pt x="2385" y="2939"/>
                  </a:lnTo>
                  <a:lnTo>
                    <a:pt x="2393" y="2988"/>
                  </a:lnTo>
                  <a:lnTo>
                    <a:pt x="2396" y="2997"/>
                  </a:lnTo>
                  <a:lnTo>
                    <a:pt x="2401" y="3004"/>
                  </a:lnTo>
                  <a:lnTo>
                    <a:pt x="2420" y="3017"/>
                  </a:lnTo>
                  <a:lnTo>
                    <a:pt x="2423" y="3019"/>
                  </a:lnTo>
                  <a:lnTo>
                    <a:pt x="2425" y="3025"/>
                  </a:lnTo>
                  <a:lnTo>
                    <a:pt x="2427" y="3035"/>
                  </a:lnTo>
                  <a:lnTo>
                    <a:pt x="2428" y="3050"/>
                  </a:lnTo>
                  <a:lnTo>
                    <a:pt x="2429" y="3068"/>
                  </a:lnTo>
                  <a:lnTo>
                    <a:pt x="2423" y="3102"/>
                  </a:lnTo>
                  <a:lnTo>
                    <a:pt x="2424" y="3151"/>
                  </a:lnTo>
                  <a:lnTo>
                    <a:pt x="2423" y="3157"/>
                  </a:lnTo>
                  <a:lnTo>
                    <a:pt x="2416" y="3163"/>
                  </a:lnTo>
                  <a:lnTo>
                    <a:pt x="2413" y="3167"/>
                  </a:lnTo>
                  <a:lnTo>
                    <a:pt x="2411" y="3180"/>
                  </a:lnTo>
                  <a:lnTo>
                    <a:pt x="2411" y="3188"/>
                  </a:lnTo>
                  <a:lnTo>
                    <a:pt x="2413" y="3194"/>
                  </a:lnTo>
                  <a:lnTo>
                    <a:pt x="2422" y="3208"/>
                  </a:lnTo>
                  <a:lnTo>
                    <a:pt x="2423" y="3213"/>
                  </a:lnTo>
                  <a:lnTo>
                    <a:pt x="2422" y="3215"/>
                  </a:lnTo>
                  <a:lnTo>
                    <a:pt x="2418" y="3216"/>
                  </a:lnTo>
                  <a:lnTo>
                    <a:pt x="2404" y="3218"/>
                  </a:lnTo>
                  <a:lnTo>
                    <a:pt x="2400" y="3220"/>
                  </a:lnTo>
                  <a:lnTo>
                    <a:pt x="2400" y="3224"/>
                  </a:lnTo>
                  <a:lnTo>
                    <a:pt x="2406" y="3235"/>
                  </a:lnTo>
                  <a:lnTo>
                    <a:pt x="2406" y="3237"/>
                  </a:lnTo>
                  <a:lnTo>
                    <a:pt x="2404" y="3239"/>
                  </a:lnTo>
                  <a:lnTo>
                    <a:pt x="2392" y="3241"/>
                  </a:lnTo>
                  <a:lnTo>
                    <a:pt x="2385" y="3247"/>
                  </a:lnTo>
                  <a:lnTo>
                    <a:pt x="2382" y="3248"/>
                  </a:lnTo>
                  <a:lnTo>
                    <a:pt x="2377" y="3248"/>
                  </a:lnTo>
                  <a:lnTo>
                    <a:pt x="2366" y="3244"/>
                  </a:lnTo>
                  <a:lnTo>
                    <a:pt x="2359" y="3245"/>
                  </a:lnTo>
                  <a:lnTo>
                    <a:pt x="2354" y="3248"/>
                  </a:lnTo>
                  <a:lnTo>
                    <a:pt x="2351" y="3255"/>
                  </a:lnTo>
                  <a:lnTo>
                    <a:pt x="2348" y="3259"/>
                  </a:lnTo>
                  <a:lnTo>
                    <a:pt x="2343" y="3263"/>
                  </a:lnTo>
                  <a:lnTo>
                    <a:pt x="2329" y="3266"/>
                  </a:lnTo>
                  <a:lnTo>
                    <a:pt x="2307" y="3279"/>
                  </a:lnTo>
                  <a:lnTo>
                    <a:pt x="2305" y="3281"/>
                  </a:lnTo>
                  <a:lnTo>
                    <a:pt x="2302" y="3286"/>
                  </a:lnTo>
                  <a:lnTo>
                    <a:pt x="2298" y="3290"/>
                  </a:lnTo>
                  <a:lnTo>
                    <a:pt x="2293" y="3294"/>
                  </a:lnTo>
                  <a:lnTo>
                    <a:pt x="2279" y="3303"/>
                  </a:lnTo>
                  <a:lnTo>
                    <a:pt x="2276" y="3306"/>
                  </a:lnTo>
                  <a:lnTo>
                    <a:pt x="2274" y="3309"/>
                  </a:lnTo>
                  <a:lnTo>
                    <a:pt x="2273" y="3315"/>
                  </a:lnTo>
                  <a:lnTo>
                    <a:pt x="2275" y="3318"/>
                  </a:lnTo>
                  <a:lnTo>
                    <a:pt x="2282" y="3322"/>
                  </a:lnTo>
                  <a:lnTo>
                    <a:pt x="2287" y="3322"/>
                  </a:lnTo>
                  <a:lnTo>
                    <a:pt x="2291" y="3321"/>
                  </a:lnTo>
                  <a:lnTo>
                    <a:pt x="2298" y="3319"/>
                  </a:lnTo>
                  <a:lnTo>
                    <a:pt x="2307" y="3320"/>
                  </a:lnTo>
                  <a:lnTo>
                    <a:pt x="2314" y="3323"/>
                  </a:lnTo>
                  <a:lnTo>
                    <a:pt x="2320" y="3328"/>
                  </a:lnTo>
                  <a:lnTo>
                    <a:pt x="2323" y="3334"/>
                  </a:lnTo>
                  <a:lnTo>
                    <a:pt x="2325" y="3345"/>
                  </a:lnTo>
                  <a:lnTo>
                    <a:pt x="2333" y="3360"/>
                  </a:lnTo>
                  <a:lnTo>
                    <a:pt x="2333" y="3363"/>
                  </a:lnTo>
                  <a:lnTo>
                    <a:pt x="2331" y="3378"/>
                  </a:lnTo>
                  <a:lnTo>
                    <a:pt x="2332" y="3384"/>
                  </a:lnTo>
                  <a:lnTo>
                    <a:pt x="2335" y="3391"/>
                  </a:lnTo>
                  <a:lnTo>
                    <a:pt x="2350" y="3407"/>
                  </a:lnTo>
                  <a:lnTo>
                    <a:pt x="2344" y="3408"/>
                  </a:lnTo>
                  <a:lnTo>
                    <a:pt x="2331" y="3407"/>
                  </a:lnTo>
                  <a:lnTo>
                    <a:pt x="2327" y="3402"/>
                  </a:lnTo>
                  <a:lnTo>
                    <a:pt x="2326" y="3400"/>
                  </a:lnTo>
                  <a:lnTo>
                    <a:pt x="2325" y="3390"/>
                  </a:lnTo>
                  <a:lnTo>
                    <a:pt x="2313" y="3357"/>
                  </a:lnTo>
                  <a:lnTo>
                    <a:pt x="2306" y="3352"/>
                  </a:lnTo>
                  <a:lnTo>
                    <a:pt x="2303" y="3349"/>
                  </a:lnTo>
                  <a:lnTo>
                    <a:pt x="2301" y="3348"/>
                  </a:lnTo>
                  <a:lnTo>
                    <a:pt x="2297" y="3348"/>
                  </a:lnTo>
                  <a:lnTo>
                    <a:pt x="2295" y="3349"/>
                  </a:lnTo>
                  <a:lnTo>
                    <a:pt x="2293" y="3352"/>
                  </a:lnTo>
                  <a:lnTo>
                    <a:pt x="2292" y="3355"/>
                  </a:lnTo>
                  <a:lnTo>
                    <a:pt x="2292" y="3358"/>
                  </a:lnTo>
                  <a:lnTo>
                    <a:pt x="2291" y="3363"/>
                  </a:lnTo>
                  <a:lnTo>
                    <a:pt x="2291" y="3369"/>
                  </a:lnTo>
                  <a:lnTo>
                    <a:pt x="2289" y="3370"/>
                  </a:lnTo>
                  <a:lnTo>
                    <a:pt x="2285" y="3371"/>
                  </a:lnTo>
                  <a:lnTo>
                    <a:pt x="2283" y="3367"/>
                  </a:lnTo>
                  <a:lnTo>
                    <a:pt x="2282" y="3366"/>
                  </a:lnTo>
                  <a:lnTo>
                    <a:pt x="2282" y="3349"/>
                  </a:lnTo>
                  <a:lnTo>
                    <a:pt x="2280" y="3347"/>
                  </a:lnTo>
                  <a:lnTo>
                    <a:pt x="2276" y="3345"/>
                  </a:lnTo>
                  <a:lnTo>
                    <a:pt x="2264" y="3345"/>
                  </a:lnTo>
                  <a:lnTo>
                    <a:pt x="2248" y="3342"/>
                  </a:lnTo>
                  <a:lnTo>
                    <a:pt x="2242" y="3335"/>
                  </a:lnTo>
                  <a:lnTo>
                    <a:pt x="2235" y="3330"/>
                  </a:lnTo>
                  <a:lnTo>
                    <a:pt x="2230" y="3326"/>
                  </a:lnTo>
                  <a:lnTo>
                    <a:pt x="2227" y="3320"/>
                  </a:lnTo>
                  <a:lnTo>
                    <a:pt x="2223" y="3298"/>
                  </a:lnTo>
                  <a:lnTo>
                    <a:pt x="2224" y="3286"/>
                  </a:lnTo>
                  <a:lnTo>
                    <a:pt x="2224" y="3279"/>
                  </a:lnTo>
                  <a:lnTo>
                    <a:pt x="2224" y="3274"/>
                  </a:lnTo>
                  <a:lnTo>
                    <a:pt x="2219" y="3273"/>
                  </a:lnTo>
                  <a:lnTo>
                    <a:pt x="2213" y="3272"/>
                  </a:lnTo>
                  <a:lnTo>
                    <a:pt x="2201" y="3268"/>
                  </a:lnTo>
                  <a:lnTo>
                    <a:pt x="2195" y="3270"/>
                  </a:lnTo>
                  <a:lnTo>
                    <a:pt x="2187" y="3270"/>
                  </a:lnTo>
                  <a:lnTo>
                    <a:pt x="2183" y="3271"/>
                  </a:lnTo>
                  <a:lnTo>
                    <a:pt x="2181" y="3269"/>
                  </a:lnTo>
                  <a:lnTo>
                    <a:pt x="2185" y="3258"/>
                  </a:lnTo>
                  <a:lnTo>
                    <a:pt x="2184" y="3253"/>
                  </a:lnTo>
                  <a:lnTo>
                    <a:pt x="2181" y="3250"/>
                  </a:lnTo>
                  <a:lnTo>
                    <a:pt x="2174" y="3247"/>
                  </a:lnTo>
                  <a:lnTo>
                    <a:pt x="2168" y="3249"/>
                  </a:lnTo>
                  <a:lnTo>
                    <a:pt x="2161" y="3252"/>
                  </a:lnTo>
                  <a:lnTo>
                    <a:pt x="2151" y="3255"/>
                  </a:lnTo>
                  <a:lnTo>
                    <a:pt x="2146" y="3254"/>
                  </a:lnTo>
                  <a:lnTo>
                    <a:pt x="2143" y="3251"/>
                  </a:lnTo>
                  <a:lnTo>
                    <a:pt x="2135" y="3248"/>
                  </a:lnTo>
                  <a:lnTo>
                    <a:pt x="2130" y="3248"/>
                  </a:lnTo>
                  <a:lnTo>
                    <a:pt x="2125" y="3252"/>
                  </a:lnTo>
                  <a:lnTo>
                    <a:pt x="2125" y="3256"/>
                  </a:lnTo>
                  <a:lnTo>
                    <a:pt x="2120" y="3265"/>
                  </a:lnTo>
                  <a:lnTo>
                    <a:pt x="2118" y="3270"/>
                  </a:lnTo>
                  <a:lnTo>
                    <a:pt x="2118" y="3280"/>
                  </a:lnTo>
                  <a:lnTo>
                    <a:pt x="2118" y="3285"/>
                  </a:lnTo>
                  <a:lnTo>
                    <a:pt x="2119" y="3298"/>
                  </a:lnTo>
                  <a:lnTo>
                    <a:pt x="2116" y="3315"/>
                  </a:lnTo>
                  <a:lnTo>
                    <a:pt x="2115" y="3334"/>
                  </a:lnTo>
                  <a:lnTo>
                    <a:pt x="2113" y="3346"/>
                  </a:lnTo>
                  <a:lnTo>
                    <a:pt x="2113" y="3352"/>
                  </a:lnTo>
                  <a:lnTo>
                    <a:pt x="2118" y="3366"/>
                  </a:lnTo>
                  <a:lnTo>
                    <a:pt x="2119" y="3384"/>
                  </a:lnTo>
                  <a:lnTo>
                    <a:pt x="2118" y="3395"/>
                  </a:lnTo>
                  <a:lnTo>
                    <a:pt x="2117" y="3402"/>
                  </a:lnTo>
                  <a:lnTo>
                    <a:pt x="2120" y="3411"/>
                  </a:lnTo>
                  <a:lnTo>
                    <a:pt x="2124" y="3433"/>
                  </a:lnTo>
                  <a:lnTo>
                    <a:pt x="2122" y="3442"/>
                  </a:lnTo>
                  <a:lnTo>
                    <a:pt x="2121" y="3446"/>
                  </a:lnTo>
                  <a:lnTo>
                    <a:pt x="2118" y="3450"/>
                  </a:lnTo>
                  <a:lnTo>
                    <a:pt x="2112" y="3450"/>
                  </a:lnTo>
                  <a:lnTo>
                    <a:pt x="2106" y="3452"/>
                  </a:lnTo>
                  <a:lnTo>
                    <a:pt x="2101" y="3451"/>
                  </a:lnTo>
                  <a:lnTo>
                    <a:pt x="2101" y="3449"/>
                  </a:lnTo>
                  <a:lnTo>
                    <a:pt x="2100" y="3446"/>
                  </a:lnTo>
                  <a:lnTo>
                    <a:pt x="2097" y="3446"/>
                  </a:lnTo>
                  <a:lnTo>
                    <a:pt x="2095" y="3447"/>
                  </a:lnTo>
                  <a:lnTo>
                    <a:pt x="2095" y="3453"/>
                  </a:lnTo>
                  <a:lnTo>
                    <a:pt x="2095" y="3457"/>
                  </a:lnTo>
                  <a:lnTo>
                    <a:pt x="2094" y="3460"/>
                  </a:lnTo>
                  <a:lnTo>
                    <a:pt x="2086" y="3466"/>
                  </a:lnTo>
                  <a:lnTo>
                    <a:pt x="2086" y="3479"/>
                  </a:lnTo>
                  <a:lnTo>
                    <a:pt x="2084" y="3480"/>
                  </a:lnTo>
                  <a:lnTo>
                    <a:pt x="2082" y="3479"/>
                  </a:lnTo>
                  <a:lnTo>
                    <a:pt x="2078" y="3473"/>
                  </a:lnTo>
                  <a:lnTo>
                    <a:pt x="2066" y="3462"/>
                  </a:lnTo>
                  <a:lnTo>
                    <a:pt x="2060" y="3460"/>
                  </a:lnTo>
                  <a:lnTo>
                    <a:pt x="2055" y="3462"/>
                  </a:lnTo>
                  <a:lnTo>
                    <a:pt x="2043" y="3464"/>
                  </a:lnTo>
                  <a:lnTo>
                    <a:pt x="2035" y="3467"/>
                  </a:lnTo>
                  <a:lnTo>
                    <a:pt x="2030" y="3469"/>
                  </a:lnTo>
                  <a:lnTo>
                    <a:pt x="2029" y="3471"/>
                  </a:lnTo>
                  <a:lnTo>
                    <a:pt x="2029" y="3474"/>
                  </a:lnTo>
                  <a:lnTo>
                    <a:pt x="2029" y="3480"/>
                  </a:lnTo>
                  <a:lnTo>
                    <a:pt x="2029" y="3484"/>
                  </a:lnTo>
                  <a:lnTo>
                    <a:pt x="2027" y="3486"/>
                  </a:lnTo>
                  <a:lnTo>
                    <a:pt x="2023" y="3487"/>
                  </a:lnTo>
                  <a:lnTo>
                    <a:pt x="2018" y="3491"/>
                  </a:lnTo>
                  <a:lnTo>
                    <a:pt x="2014" y="3499"/>
                  </a:lnTo>
                  <a:lnTo>
                    <a:pt x="2014" y="3505"/>
                  </a:lnTo>
                  <a:lnTo>
                    <a:pt x="2017" y="3509"/>
                  </a:lnTo>
                  <a:lnTo>
                    <a:pt x="2016" y="3514"/>
                  </a:lnTo>
                  <a:lnTo>
                    <a:pt x="2012" y="3517"/>
                  </a:lnTo>
                  <a:lnTo>
                    <a:pt x="2010" y="3522"/>
                  </a:lnTo>
                  <a:lnTo>
                    <a:pt x="2009" y="3525"/>
                  </a:lnTo>
                  <a:lnTo>
                    <a:pt x="2009" y="3533"/>
                  </a:lnTo>
                  <a:lnTo>
                    <a:pt x="2011" y="3543"/>
                  </a:lnTo>
                  <a:lnTo>
                    <a:pt x="2013" y="3549"/>
                  </a:lnTo>
                  <a:lnTo>
                    <a:pt x="2011" y="3558"/>
                  </a:lnTo>
                  <a:lnTo>
                    <a:pt x="2001" y="3571"/>
                  </a:lnTo>
                  <a:lnTo>
                    <a:pt x="1988" y="3579"/>
                  </a:lnTo>
                  <a:lnTo>
                    <a:pt x="1978" y="3587"/>
                  </a:lnTo>
                  <a:lnTo>
                    <a:pt x="1978" y="3590"/>
                  </a:lnTo>
                  <a:lnTo>
                    <a:pt x="1973" y="3594"/>
                  </a:lnTo>
                  <a:lnTo>
                    <a:pt x="1967" y="3605"/>
                  </a:lnTo>
                  <a:lnTo>
                    <a:pt x="1964" y="3610"/>
                  </a:lnTo>
                  <a:lnTo>
                    <a:pt x="1963" y="3614"/>
                  </a:lnTo>
                  <a:lnTo>
                    <a:pt x="1963" y="3614"/>
                  </a:lnTo>
                  <a:lnTo>
                    <a:pt x="1959" y="3619"/>
                  </a:lnTo>
                  <a:lnTo>
                    <a:pt x="1955" y="3622"/>
                  </a:lnTo>
                  <a:lnTo>
                    <a:pt x="1934" y="3623"/>
                  </a:lnTo>
                  <a:lnTo>
                    <a:pt x="1921" y="3621"/>
                  </a:lnTo>
                  <a:lnTo>
                    <a:pt x="1916" y="3621"/>
                  </a:lnTo>
                  <a:lnTo>
                    <a:pt x="1902" y="3630"/>
                  </a:lnTo>
                  <a:lnTo>
                    <a:pt x="1894" y="3630"/>
                  </a:lnTo>
                  <a:lnTo>
                    <a:pt x="1890" y="3631"/>
                  </a:lnTo>
                  <a:lnTo>
                    <a:pt x="1879" y="3639"/>
                  </a:lnTo>
                  <a:lnTo>
                    <a:pt x="1875" y="3641"/>
                  </a:lnTo>
                  <a:lnTo>
                    <a:pt x="1866" y="3642"/>
                  </a:lnTo>
                  <a:lnTo>
                    <a:pt x="1844" y="3641"/>
                  </a:lnTo>
                  <a:lnTo>
                    <a:pt x="1832" y="3647"/>
                  </a:lnTo>
                  <a:lnTo>
                    <a:pt x="1807" y="3648"/>
                  </a:lnTo>
                  <a:lnTo>
                    <a:pt x="1770" y="3653"/>
                  </a:lnTo>
                  <a:lnTo>
                    <a:pt x="1766" y="3654"/>
                  </a:lnTo>
                  <a:lnTo>
                    <a:pt x="1755" y="3661"/>
                  </a:lnTo>
                  <a:lnTo>
                    <a:pt x="1748" y="3663"/>
                  </a:lnTo>
                  <a:lnTo>
                    <a:pt x="1740" y="3667"/>
                  </a:lnTo>
                  <a:lnTo>
                    <a:pt x="1743" y="3671"/>
                  </a:lnTo>
                  <a:lnTo>
                    <a:pt x="1751" y="3678"/>
                  </a:lnTo>
                  <a:lnTo>
                    <a:pt x="1755" y="3683"/>
                  </a:lnTo>
                  <a:lnTo>
                    <a:pt x="1769" y="3695"/>
                  </a:lnTo>
                  <a:lnTo>
                    <a:pt x="1769" y="3696"/>
                  </a:lnTo>
                  <a:lnTo>
                    <a:pt x="1772" y="3704"/>
                  </a:lnTo>
                  <a:lnTo>
                    <a:pt x="1772" y="3722"/>
                  </a:lnTo>
                  <a:lnTo>
                    <a:pt x="1778" y="3735"/>
                  </a:lnTo>
                  <a:lnTo>
                    <a:pt x="1780" y="3737"/>
                  </a:lnTo>
                  <a:lnTo>
                    <a:pt x="1787" y="3740"/>
                  </a:lnTo>
                  <a:lnTo>
                    <a:pt x="1795" y="3758"/>
                  </a:lnTo>
                  <a:lnTo>
                    <a:pt x="1808" y="3767"/>
                  </a:lnTo>
                  <a:lnTo>
                    <a:pt x="1823" y="3770"/>
                  </a:lnTo>
                  <a:lnTo>
                    <a:pt x="1825" y="3773"/>
                  </a:lnTo>
                  <a:lnTo>
                    <a:pt x="1831" y="3782"/>
                  </a:lnTo>
                  <a:lnTo>
                    <a:pt x="1837" y="3794"/>
                  </a:lnTo>
                  <a:lnTo>
                    <a:pt x="1838" y="3806"/>
                  </a:lnTo>
                  <a:lnTo>
                    <a:pt x="1836" y="3815"/>
                  </a:lnTo>
                  <a:lnTo>
                    <a:pt x="1833" y="3822"/>
                  </a:lnTo>
                  <a:lnTo>
                    <a:pt x="1828" y="3828"/>
                  </a:lnTo>
                  <a:lnTo>
                    <a:pt x="1830" y="3844"/>
                  </a:lnTo>
                  <a:lnTo>
                    <a:pt x="1828" y="3851"/>
                  </a:lnTo>
                  <a:lnTo>
                    <a:pt x="1825" y="3858"/>
                  </a:lnTo>
                  <a:lnTo>
                    <a:pt x="1819" y="3860"/>
                  </a:lnTo>
                  <a:lnTo>
                    <a:pt x="1814" y="3867"/>
                  </a:lnTo>
                  <a:lnTo>
                    <a:pt x="1806" y="3870"/>
                  </a:lnTo>
                  <a:lnTo>
                    <a:pt x="1802" y="3870"/>
                  </a:lnTo>
                  <a:lnTo>
                    <a:pt x="1792" y="3869"/>
                  </a:lnTo>
                  <a:lnTo>
                    <a:pt x="1785" y="3864"/>
                  </a:lnTo>
                  <a:lnTo>
                    <a:pt x="1777" y="3859"/>
                  </a:lnTo>
                  <a:lnTo>
                    <a:pt x="1771" y="3857"/>
                  </a:lnTo>
                  <a:lnTo>
                    <a:pt x="1757" y="3856"/>
                  </a:lnTo>
                  <a:lnTo>
                    <a:pt x="1755" y="3856"/>
                  </a:lnTo>
                  <a:lnTo>
                    <a:pt x="1746" y="3862"/>
                  </a:lnTo>
                  <a:lnTo>
                    <a:pt x="1743" y="3862"/>
                  </a:lnTo>
                  <a:lnTo>
                    <a:pt x="1742" y="3864"/>
                  </a:lnTo>
                  <a:lnTo>
                    <a:pt x="1737" y="3872"/>
                  </a:lnTo>
                  <a:lnTo>
                    <a:pt x="1730" y="3875"/>
                  </a:lnTo>
                  <a:lnTo>
                    <a:pt x="1717" y="3874"/>
                  </a:lnTo>
                  <a:lnTo>
                    <a:pt x="1707" y="3874"/>
                  </a:lnTo>
                  <a:lnTo>
                    <a:pt x="1698" y="3879"/>
                  </a:lnTo>
                  <a:lnTo>
                    <a:pt x="1689" y="3885"/>
                  </a:lnTo>
                  <a:lnTo>
                    <a:pt x="1684" y="3885"/>
                  </a:lnTo>
                  <a:lnTo>
                    <a:pt x="1678" y="3882"/>
                  </a:lnTo>
                  <a:lnTo>
                    <a:pt x="1672" y="3878"/>
                  </a:lnTo>
                  <a:lnTo>
                    <a:pt x="1669" y="3873"/>
                  </a:lnTo>
                  <a:lnTo>
                    <a:pt x="1666" y="3869"/>
                  </a:lnTo>
                  <a:lnTo>
                    <a:pt x="1662" y="3866"/>
                  </a:lnTo>
                  <a:lnTo>
                    <a:pt x="1657" y="3866"/>
                  </a:lnTo>
                  <a:lnTo>
                    <a:pt x="1652" y="3869"/>
                  </a:lnTo>
                  <a:lnTo>
                    <a:pt x="1640" y="3876"/>
                  </a:lnTo>
                  <a:lnTo>
                    <a:pt x="1617" y="3875"/>
                  </a:lnTo>
                  <a:lnTo>
                    <a:pt x="1599" y="3876"/>
                  </a:lnTo>
                  <a:lnTo>
                    <a:pt x="1591" y="3878"/>
                  </a:lnTo>
                  <a:lnTo>
                    <a:pt x="1589" y="3877"/>
                  </a:lnTo>
                  <a:lnTo>
                    <a:pt x="1588" y="3875"/>
                  </a:lnTo>
                  <a:lnTo>
                    <a:pt x="1587" y="3870"/>
                  </a:lnTo>
                  <a:lnTo>
                    <a:pt x="1581" y="3864"/>
                  </a:lnTo>
                  <a:lnTo>
                    <a:pt x="1578" y="3862"/>
                  </a:lnTo>
                  <a:lnTo>
                    <a:pt x="1569" y="3864"/>
                  </a:lnTo>
                  <a:lnTo>
                    <a:pt x="1559" y="3865"/>
                  </a:lnTo>
                  <a:lnTo>
                    <a:pt x="1557" y="3866"/>
                  </a:lnTo>
                  <a:lnTo>
                    <a:pt x="1553" y="3865"/>
                  </a:lnTo>
                  <a:lnTo>
                    <a:pt x="1550" y="3863"/>
                  </a:lnTo>
                  <a:lnTo>
                    <a:pt x="1549" y="3860"/>
                  </a:lnTo>
                  <a:lnTo>
                    <a:pt x="1554" y="3851"/>
                  </a:lnTo>
                  <a:lnTo>
                    <a:pt x="1558" y="3847"/>
                  </a:lnTo>
                  <a:lnTo>
                    <a:pt x="1560" y="3845"/>
                  </a:lnTo>
                  <a:lnTo>
                    <a:pt x="1564" y="3843"/>
                  </a:lnTo>
                  <a:lnTo>
                    <a:pt x="1564" y="3842"/>
                  </a:lnTo>
                  <a:lnTo>
                    <a:pt x="1564" y="3838"/>
                  </a:lnTo>
                  <a:lnTo>
                    <a:pt x="1561" y="3836"/>
                  </a:lnTo>
                  <a:lnTo>
                    <a:pt x="1556" y="3834"/>
                  </a:lnTo>
                  <a:lnTo>
                    <a:pt x="1546" y="3831"/>
                  </a:lnTo>
                  <a:lnTo>
                    <a:pt x="1537" y="3828"/>
                  </a:lnTo>
                  <a:lnTo>
                    <a:pt x="1535" y="3827"/>
                  </a:lnTo>
                  <a:lnTo>
                    <a:pt x="1532" y="3824"/>
                  </a:lnTo>
                  <a:lnTo>
                    <a:pt x="1532" y="3816"/>
                  </a:lnTo>
                  <a:lnTo>
                    <a:pt x="1531" y="3808"/>
                  </a:lnTo>
                  <a:lnTo>
                    <a:pt x="1524" y="3798"/>
                  </a:lnTo>
                  <a:lnTo>
                    <a:pt x="1520" y="3796"/>
                  </a:lnTo>
                  <a:lnTo>
                    <a:pt x="1515" y="3792"/>
                  </a:lnTo>
                  <a:lnTo>
                    <a:pt x="1508" y="3789"/>
                  </a:lnTo>
                  <a:lnTo>
                    <a:pt x="1499" y="3788"/>
                  </a:lnTo>
                  <a:lnTo>
                    <a:pt x="1496" y="3780"/>
                  </a:lnTo>
                  <a:lnTo>
                    <a:pt x="1490" y="3780"/>
                  </a:lnTo>
                  <a:lnTo>
                    <a:pt x="1486" y="3785"/>
                  </a:lnTo>
                  <a:lnTo>
                    <a:pt x="1483" y="3790"/>
                  </a:lnTo>
                  <a:lnTo>
                    <a:pt x="1481" y="3794"/>
                  </a:lnTo>
                  <a:lnTo>
                    <a:pt x="1479" y="3800"/>
                  </a:lnTo>
                  <a:lnTo>
                    <a:pt x="1479" y="3806"/>
                  </a:lnTo>
                  <a:lnTo>
                    <a:pt x="1478" y="3809"/>
                  </a:lnTo>
                  <a:lnTo>
                    <a:pt x="1473" y="3810"/>
                  </a:lnTo>
                  <a:lnTo>
                    <a:pt x="1468" y="3808"/>
                  </a:lnTo>
                  <a:lnTo>
                    <a:pt x="1465" y="3808"/>
                  </a:lnTo>
                  <a:lnTo>
                    <a:pt x="1465" y="3815"/>
                  </a:lnTo>
                  <a:lnTo>
                    <a:pt x="1463" y="3819"/>
                  </a:lnTo>
                  <a:lnTo>
                    <a:pt x="1459" y="3819"/>
                  </a:lnTo>
                  <a:lnTo>
                    <a:pt x="1451" y="3815"/>
                  </a:lnTo>
                  <a:lnTo>
                    <a:pt x="1444" y="3812"/>
                  </a:lnTo>
                  <a:lnTo>
                    <a:pt x="1442" y="3812"/>
                  </a:lnTo>
                  <a:lnTo>
                    <a:pt x="1440" y="3814"/>
                  </a:lnTo>
                  <a:lnTo>
                    <a:pt x="1438" y="3816"/>
                  </a:lnTo>
                  <a:lnTo>
                    <a:pt x="1441" y="3820"/>
                  </a:lnTo>
                  <a:lnTo>
                    <a:pt x="1447" y="3824"/>
                  </a:lnTo>
                  <a:lnTo>
                    <a:pt x="1448" y="3826"/>
                  </a:lnTo>
                  <a:lnTo>
                    <a:pt x="1446" y="3828"/>
                  </a:lnTo>
                  <a:lnTo>
                    <a:pt x="1438" y="3840"/>
                  </a:lnTo>
                  <a:lnTo>
                    <a:pt x="1436" y="3842"/>
                  </a:lnTo>
                  <a:lnTo>
                    <a:pt x="1430" y="3844"/>
                  </a:lnTo>
                  <a:lnTo>
                    <a:pt x="1425" y="3842"/>
                  </a:lnTo>
                  <a:lnTo>
                    <a:pt x="1424" y="3842"/>
                  </a:lnTo>
                  <a:lnTo>
                    <a:pt x="1423" y="3856"/>
                  </a:lnTo>
                  <a:lnTo>
                    <a:pt x="1420" y="3859"/>
                  </a:lnTo>
                  <a:lnTo>
                    <a:pt x="1416" y="3862"/>
                  </a:lnTo>
                  <a:lnTo>
                    <a:pt x="1415" y="3863"/>
                  </a:lnTo>
                  <a:lnTo>
                    <a:pt x="1424" y="3878"/>
                  </a:lnTo>
                  <a:lnTo>
                    <a:pt x="1424" y="3881"/>
                  </a:lnTo>
                  <a:lnTo>
                    <a:pt x="1422" y="3887"/>
                  </a:lnTo>
                  <a:lnTo>
                    <a:pt x="1418" y="3899"/>
                  </a:lnTo>
                  <a:lnTo>
                    <a:pt x="1415" y="3906"/>
                  </a:lnTo>
                  <a:lnTo>
                    <a:pt x="1414" y="3923"/>
                  </a:lnTo>
                  <a:lnTo>
                    <a:pt x="1412" y="3931"/>
                  </a:lnTo>
                  <a:lnTo>
                    <a:pt x="1414" y="3936"/>
                  </a:lnTo>
                  <a:lnTo>
                    <a:pt x="1420" y="3946"/>
                  </a:lnTo>
                  <a:lnTo>
                    <a:pt x="1426" y="3951"/>
                  </a:lnTo>
                  <a:lnTo>
                    <a:pt x="1426" y="3954"/>
                  </a:lnTo>
                  <a:lnTo>
                    <a:pt x="1424" y="3956"/>
                  </a:lnTo>
                  <a:lnTo>
                    <a:pt x="1414" y="3955"/>
                  </a:lnTo>
                  <a:lnTo>
                    <a:pt x="1402" y="3957"/>
                  </a:lnTo>
                  <a:lnTo>
                    <a:pt x="1390" y="3976"/>
                  </a:lnTo>
                  <a:lnTo>
                    <a:pt x="1383" y="3990"/>
                  </a:lnTo>
                  <a:lnTo>
                    <a:pt x="1380" y="3998"/>
                  </a:lnTo>
                  <a:lnTo>
                    <a:pt x="1376" y="4007"/>
                  </a:lnTo>
                  <a:lnTo>
                    <a:pt x="1372" y="4024"/>
                  </a:lnTo>
                  <a:lnTo>
                    <a:pt x="1369" y="4027"/>
                  </a:lnTo>
                  <a:lnTo>
                    <a:pt x="1371" y="4029"/>
                  </a:lnTo>
                  <a:lnTo>
                    <a:pt x="1368" y="4036"/>
                  </a:lnTo>
                  <a:lnTo>
                    <a:pt x="1360" y="4040"/>
                  </a:lnTo>
                  <a:lnTo>
                    <a:pt x="1353" y="4042"/>
                  </a:lnTo>
                  <a:lnTo>
                    <a:pt x="1344" y="4052"/>
                  </a:lnTo>
                  <a:lnTo>
                    <a:pt x="1340" y="4061"/>
                  </a:lnTo>
                  <a:lnTo>
                    <a:pt x="1332" y="4078"/>
                  </a:lnTo>
                  <a:lnTo>
                    <a:pt x="1328" y="4091"/>
                  </a:lnTo>
                  <a:lnTo>
                    <a:pt x="1325" y="4101"/>
                  </a:lnTo>
                  <a:lnTo>
                    <a:pt x="1322" y="4103"/>
                  </a:lnTo>
                  <a:lnTo>
                    <a:pt x="1316" y="4108"/>
                  </a:lnTo>
                  <a:lnTo>
                    <a:pt x="1312" y="4107"/>
                  </a:lnTo>
                  <a:lnTo>
                    <a:pt x="1309" y="4108"/>
                  </a:lnTo>
                  <a:lnTo>
                    <a:pt x="1307" y="4109"/>
                  </a:lnTo>
                  <a:lnTo>
                    <a:pt x="1309" y="4113"/>
                  </a:lnTo>
                  <a:lnTo>
                    <a:pt x="1314" y="4117"/>
                  </a:lnTo>
                  <a:lnTo>
                    <a:pt x="1322" y="4119"/>
                  </a:lnTo>
                  <a:lnTo>
                    <a:pt x="1324" y="4124"/>
                  </a:lnTo>
                  <a:lnTo>
                    <a:pt x="1322" y="4127"/>
                  </a:lnTo>
                  <a:lnTo>
                    <a:pt x="1320" y="4129"/>
                  </a:lnTo>
                  <a:lnTo>
                    <a:pt x="1316" y="4129"/>
                  </a:lnTo>
                  <a:lnTo>
                    <a:pt x="1303" y="4127"/>
                  </a:lnTo>
                  <a:lnTo>
                    <a:pt x="1297" y="4125"/>
                  </a:lnTo>
                  <a:lnTo>
                    <a:pt x="1291" y="4124"/>
                  </a:lnTo>
                  <a:lnTo>
                    <a:pt x="1287" y="4125"/>
                  </a:lnTo>
                  <a:lnTo>
                    <a:pt x="1281" y="4135"/>
                  </a:lnTo>
                  <a:lnTo>
                    <a:pt x="1276" y="4139"/>
                  </a:lnTo>
                  <a:lnTo>
                    <a:pt x="1273" y="4142"/>
                  </a:lnTo>
                  <a:lnTo>
                    <a:pt x="1270" y="4140"/>
                  </a:lnTo>
                  <a:lnTo>
                    <a:pt x="1268" y="4136"/>
                  </a:lnTo>
                  <a:lnTo>
                    <a:pt x="1264" y="4138"/>
                  </a:lnTo>
                  <a:lnTo>
                    <a:pt x="1263" y="4143"/>
                  </a:lnTo>
                  <a:lnTo>
                    <a:pt x="1249" y="4151"/>
                  </a:lnTo>
                  <a:lnTo>
                    <a:pt x="1242" y="4163"/>
                  </a:lnTo>
                  <a:lnTo>
                    <a:pt x="1239" y="4185"/>
                  </a:lnTo>
                  <a:lnTo>
                    <a:pt x="1237" y="4187"/>
                  </a:lnTo>
                  <a:lnTo>
                    <a:pt x="1225" y="4185"/>
                  </a:lnTo>
                  <a:lnTo>
                    <a:pt x="1220" y="4186"/>
                  </a:lnTo>
                  <a:lnTo>
                    <a:pt x="1216" y="4204"/>
                  </a:lnTo>
                  <a:lnTo>
                    <a:pt x="1213" y="4206"/>
                  </a:lnTo>
                  <a:lnTo>
                    <a:pt x="1202" y="4210"/>
                  </a:lnTo>
                  <a:lnTo>
                    <a:pt x="1195" y="4215"/>
                  </a:lnTo>
                  <a:lnTo>
                    <a:pt x="1193" y="4220"/>
                  </a:lnTo>
                  <a:lnTo>
                    <a:pt x="1189" y="4233"/>
                  </a:lnTo>
                  <a:lnTo>
                    <a:pt x="1182" y="4241"/>
                  </a:lnTo>
                  <a:lnTo>
                    <a:pt x="1181" y="4241"/>
                  </a:lnTo>
                  <a:lnTo>
                    <a:pt x="1158" y="4238"/>
                  </a:lnTo>
                  <a:lnTo>
                    <a:pt x="1129" y="4261"/>
                  </a:lnTo>
                  <a:lnTo>
                    <a:pt x="1116" y="4268"/>
                  </a:lnTo>
                  <a:lnTo>
                    <a:pt x="1106" y="4274"/>
                  </a:lnTo>
                  <a:lnTo>
                    <a:pt x="1103" y="4279"/>
                  </a:lnTo>
                  <a:lnTo>
                    <a:pt x="1103" y="4285"/>
                  </a:lnTo>
                  <a:lnTo>
                    <a:pt x="1109" y="4304"/>
                  </a:lnTo>
                  <a:lnTo>
                    <a:pt x="1108" y="4305"/>
                  </a:lnTo>
                  <a:lnTo>
                    <a:pt x="1105" y="4307"/>
                  </a:lnTo>
                  <a:lnTo>
                    <a:pt x="1101" y="4308"/>
                  </a:lnTo>
                  <a:lnTo>
                    <a:pt x="1095" y="4306"/>
                  </a:lnTo>
                  <a:lnTo>
                    <a:pt x="1086" y="4300"/>
                  </a:lnTo>
                  <a:lnTo>
                    <a:pt x="1086" y="4301"/>
                  </a:lnTo>
                  <a:lnTo>
                    <a:pt x="1068" y="4309"/>
                  </a:lnTo>
                  <a:lnTo>
                    <a:pt x="1065" y="4310"/>
                  </a:lnTo>
                  <a:lnTo>
                    <a:pt x="1056" y="4324"/>
                  </a:lnTo>
                  <a:lnTo>
                    <a:pt x="1051" y="4330"/>
                  </a:lnTo>
                  <a:lnTo>
                    <a:pt x="1045" y="4335"/>
                  </a:lnTo>
                  <a:lnTo>
                    <a:pt x="1037" y="4344"/>
                  </a:lnTo>
                  <a:lnTo>
                    <a:pt x="1035" y="4346"/>
                  </a:lnTo>
                  <a:lnTo>
                    <a:pt x="1033" y="4351"/>
                  </a:lnTo>
                  <a:lnTo>
                    <a:pt x="1032" y="4364"/>
                  </a:lnTo>
                  <a:lnTo>
                    <a:pt x="1031" y="4367"/>
                  </a:lnTo>
                  <a:lnTo>
                    <a:pt x="1026" y="4372"/>
                  </a:lnTo>
                  <a:lnTo>
                    <a:pt x="1007" y="4382"/>
                  </a:lnTo>
                  <a:lnTo>
                    <a:pt x="1004" y="4389"/>
                  </a:lnTo>
                  <a:lnTo>
                    <a:pt x="999" y="4396"/>
                  </a:lnTo>
                  <a:lnTo>
                    <a:pt x="972" y="4429"/>
                  </a:lnTo>
                  <a:lnTo>
                    <a:pt x="950" y="4458"/>
                  </a:lnTo>
                  <a:lnTo>
                    <a:pt x="951" y="4460"/>
                  </a:lnTo>
                  <a:lnTo>
                    <a:pt x="955" y="4469"/>
                  </a:lnTo>
                  <a:lnTo>
                    <a:pt x="956" y="4474"/>
                  </a:lnTo>
                  <a:lnTo>
                    <a:pt x="955" y="4479"/>
                  </a:lnTo>
                  <a:lnTo>
                    <a:pt x="954" y="4484"/>
                  </a:lnTo>
                  <a:lnTo>
                    <a:pt x="954" y="4487"/>
                  </a:lnTo>
                  <a:lnTo>
                    <a:pt x="954" y="4490"/>
                  </a:lnTo>
                  <a:lnTo>
                    <a:pt x="956" y="4493"/>
                  </a:lnTo>
                  <a:lnTo>
                    <a:pt x="957" y="4495"/>
                  </a:lnTo>
                  <a:lnTo>
                    <a:pt x="956" y="4497"/>
                  </a:lnTo>
                  <a:lnTo>
                    <a:pt x="955" y="4501"/>
                  </a:lnTo>
                  <a:lnTo>
                    <a:pt x="951" y="4505"/>
                  </a:lnTo>
                  <a:lnTo>
                    <a:pt x="950" y="4508"/>
                  </a:lnTo>
                  <a:lnTo>
                    <a:pt x="950" y="4511"/>
                  </a:lnTo>
                  <a:lnTo>
                    <a:pt x="954" y="4515"/>
                  </a:lnTo>
                  <a:lnTo>
                    <a:pt x="958" y="4520"/>
                  </a:lnTo>
                  <a:lnTo>
                    <a:pt x="961" y="4522"/>
                  </a:lnTo>
                  <a:lnTo>
                    <a:pt x="961" y="4523"/>
                  </a:lnTo>
                  <a:lnTo>
                    <a:pt x="975" y="4533"/>
                  </a:lnTo>
                  <a:lnTo>
                    <a:pt x="975" y="4533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6" name="Freeform 765"/>
            <xdr:cNvSpPr/>
          </xdr:nvSpPr>
          <xdr:spPr>
            <a:xfrm>
              <a:off x="6715125" y="5878513"/>
              <a:ext cx="128588" cy="193675"/>
            </a:xfrm>
            <a:custGeom>
              <a:avLst/>
              <a:gdLst>
                <a:gd name="T0" fmla="*/ 203 w 244"/>
                <a:gd name="T1" fmla="*/ 0 h 366"/>
                <a:gd name="T2" fmla="*/ 203 w 244"/>
                <a:gd name="T3" fmla="*/ 0 h 366"/>
                <a:gd name="T4" fmla="*/ 0 w 244"/>
                <a:gd name="T5" fmla="*/ 347 h 366"/>
                <a:gd name="T6" fmla="*/ 39 w 244"/>
                <a:gd name="T7" fmla="*/ 366 h 366"/>
                <a:gd name="T8" fmla="*/ 70 w 244"/>
                <a:gd name="T9" fmla="*/ 318 h 366"/>
                <a:gd name="T10" fmla="*/ 77 w 244"/>
                <a:gd name="T11" fmla="*/ 309 h 366"/>
                <a:gd name="T12" fmla="*/ 85 w 244"/>
                <a:gd name="T13" fmla="*/ 294 h 366"/>
                <a:gd name="T14" fmla="*/ 96 w 244"/>
                <a:gd name="T15" fmla="*/ 275 h 366"/>
                <a:gd name="T16" fmla="*/ 109 w 244"/>
                <a:gd name="T17" fmla="*/ 253 h 366"/>
                <a:gd name="T18" fmla="*/ 124 w 244"/>
                <a:gd name="T19" fmla="*/ 227 h 366"/>
                <a:gd name="T20" fmla="*/ 140 w 244"/>
                <a:gd name="T21" fmla="*/ 201 h 366"/>
                <a:gd name="T22" fmla="*/ 156 w 244"/>
                <a:gd name="T23" fmla="*/ 173 h 366"/>
                <a:gd name="T24" fmla="*/ 173 w 244"/>
                <a:gd name="T25" fmla="*/ 146 h 366"/>
                <a:gd name="T26" fmla="*/ 189 w 244"/>
                <a:gd name="T27" fmla="*/ 118 h 366"/>
                <a:gd name="T28" fmla="*/ 204 w 244"/>
                <a:gd name="T29" fmla="*/ 93 h 366"/>
                <a:gd name="T30" fmla="*/ 216 w 244"/>
                <a:gd name="T31" fmla="*/ 71 h 366"/>
                <a:gd name="T32" fmla="*/ 228 w 244"/>
                <a:gd name="T33" fmla="*/ 52 h 366"/>
                <a:gd name="T34" fmla="*/ 236 w 244"/>
                <a:gd name="T35" fmla="*/ 37 h 366"/>
                <a:gd name="T36" fmla="*/ 242 w 244"/>
                <a:gd name="T37" fmla="*/ 27 h 366"/>
                <a:gd name="T38" fmla="*/ 243 w 244"/>
                <a:gd name="T39" fmla="*/ 26 h 366"/>
                <a:gd name="T40" fmla="*/ 244 w 244"/>
                <a:gd name="T41" fmla="*/ 24 h 366"/>
                <a:gd name="T42" fmla="*/ 203 w 244"/>
                <a:gd name="T43" fmla="*/ 0 h 366"/>
                <a:gd name="T44" fmla="*/ 203 w 244"/>
                <a:gd name="T45" fmla="*/ 0 h 366"/>
                <a:gd name="T46" fmla="*/ 203 w 244"/>
                <a:gd name="T47" fmla="*/ 0 h 36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244" h="366">
                  <a:moveTo>
                    <a:pt x="203" y="0"/>
                  </a:moveTo>
                  <a:lnTo>
                    <a:pt x="203" y="0"/>
                  </a:lnTo>
                  <a:lnTo>
                    <a:pt x="0" y="347"/>
                  </a:lnTo>
                  <a:lnTo>
                    <a:pt x="39" y="366"/>
                  </a:lnTo>
                  <a:lnTo>
                    <a:pt x="70" y="318"/>
                  </a:lnTo>
                  <a:lnTo>
                    <a:pt x="77" y="309"/>
                  </a:lnTo>
                  <a:lnTo>
                    <a:pt x="85" y="294"/>
                  </a:lnTo>
                  <a:lnTo>
                    <a:pt x="96" y="275"/>
                  </a:lnTo>
                  <a:lnTo>
                    <a:pt x="109" y="253"/>
                  </a:lnTo>
                  <a:lnTo>
                    <a:pt x="124" y="227"/>
                  </a:lnTo>
                  <a:lnTo>
                    <a:pt x="140" y="201"/>
                  </a:lnTo>
                  <a:lnTo>
                    <a:pt x="156" y="173"/>
                  </a:lnTo>
                  <a:lnTo>
                    <a:pt x="173" y="146"/>
                  </a:lnTo>
                  <a:lnTo>
                    <a:pt x="189" y="118"/>
                  </a:lnTo>
                  <a:lnTo>
                    <a:pt x="204" y="93"/>
                  </a:lnTo>
                  <a:lnTo>
                    <a:pt x="216" y="71"/>
                  </a:lnTo>
                  <a:lnTo>
                    <a:pt x="228" y="52"/>
                  </a:lnTo>
                  <a:lnTo>
                    <a:pt x="236" y="37"/>
                  </a:lnTo>
                  <a:lnTo>
                    <a:pt x="242" y="27"/>
                  </a:lnTo>
                  <a:lnTo>
                    <a:pt x="243" y="26"/>
                  </a:lnTo>
                  <a:lnTo>
                    <a:pt x="244" y="24"/>
                  </a:lnTo>
                  <a:lnTo>
                    <a:pt x="203" y="0"/>
                  </a:lnTo>
                  <a:lnTo>
                    <a:pt x="203" y="0"/>
                  </a:lnTo>
                  <a:lnTo>
                    <a:pt x="20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7" name="Freeform 766"/>
            <xdr:cNvSpPr/>
          </xdr:nvSpPr>
          <xdr:spPr>
            <a:xfrm>
              <a:off x="6464300" y="6408738"/>
              <a:ext cx="96838" cy="214313"/>
            </a:xfrm>
            <a:custGeom>
              <a:avLst/>
              <a:gdLst>
                <a:gd name="T0" fmla="*/ 0 w 182"/>
                <a:gd name="T1" fmla="*/ 389 h 404"/>
                <a:gd name="T2" fmla="*/ 0 w 182"/>
                <a:gd name="T3" fmla="*/ 389 h 404"/>
                <a:gd name="T4" fmla="*/ 57 w 182"/>
                <a:gd name="T5" fmla="*/ 218 h 404"/>
                <a:gd name="T6" fmla="*/ 95 w 182"/>
                <a:gd name="T7" fmla="*/ 111 h 404"/>
                <a:gd name="T8" fmla="*/ 123 w 182"/>
                <a:gd name="T9" fmla="*/ 36 h 404"/>
                <a:gd name="T10" fmla="*/ 138 w 182"/>
                <a:gd name="T11" fmla="*/ 0 h 404"/>
                <a:gd name="T12" fmla="*/ 182 w 182"/>
                <a:gd name="T13" fmla="*/ 18 h 404"/>
                <a:gd name="T14" fmla="*/ 175 w 182"/>
                <a:gd name="T15" fmla="*/ 35 h 404"/>
                <a:gd name="T16" fmla="*/ 167 w 182"/>
                <a:gd name="T17" fmla="*/ 54 h 404"/>
                <a:gd name="T18" fmla="*/ 159 w 182"/>
                <a:gd name="T19" fmla="*/ 77 h 404"/>
                <a:gd name="T20" fmla="*/ 149 w 182"/>
                <a:gd name="T21" fmla="*/ 101 h 404"/>
                <a:gd name="T22" fmla="*/ 140 w 182"/>
                <a:gd name="T23" fmla="*/ 128 h 404"/>
                <a:gd name="T24" fmla="*/ 130 w 182"/>
                <a:gd name="T25" fmla="*/ 154 h 404"/>
                <a:gd name="T26" fmla="*/ 121 w 182"/>
                <a:gd name="T27" fmla="*/ 182 h 404"/>
                <a:gd name="T28" fmla="*/ 111 w 182"/>
                <a:gd name="T29" fmla="*/ 208 h 404"/>
                <a:gd name="T30" fmla="*/ 102 w 182"/>
                <a:gd name="T31" fmla="*/ 233 h 404"/>
                <a:gd name="T32" fmla="*/ 93 w 182"/>
                <a:gd name="T33" fmla="*/ 258 h 404"/>
                <a:gd name="T34" fmla="*/ 86 w 182"/>
                <a:gd name="T35" fmla="*/ 280 h 404"/>
                <a:gd name="T36" fmla="*/ 79 w 182"/>
                <a:gd name="T37" fmla="*/ 300 h 404"/>
                <a:gd name="T38" fmla="*/ 73 w 182"/>
                <a:gd name="T39" fmla="*/ 316 h 404"/>
                <a:gd name="T40" fmla="*/ 69 w 182"/>
                <a:gd name="T41" fmla="*/ 329 h 404"/>
                <a:gd name="T42" fmla="*/ 67 w 182"/>
                <a:gd name="T43" fmla="*/ 339 h 404"/>
                <a:gd name="T44" fmla="*/ 43 w 182"/>
                <a:gd name="T45" fmla="*/ 404 h 404"/>
                <a:gd name="T46" fmla="*/ 0 w 182"/>
                <a:gd name="T47" fmla="*/ 389 h 404"/>
                <a:gd name="T48" fmla="*/ 0 w 182"/>
                <a:gd name="T49" fmla="*/ 389 h 404"/>
                <a:gd name="T50" fmla="*/ 0 w 182"/>
                <a:gd name="T51" fmla="*/ 389 h 40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182" h="404">
                  <a:moveTo>
                    <a:pt x="0" y="389"/>
                  </a:moveTo>
                  <a:lnTo>
                    <a:pt x="0" y="389"/>
                  </a:lnTo>
                  <a:lnTo>
                    <a:pt x="57" y="218"/>
                  </a:lnTo>
                  <a:lnTo>
                    <a:pt x="95" y="111"/>
                  </a:lnTo>
                  <a:lnTo>
                    <a:pt x="123" y="36"/>
                  </a:lnTo>
                  <a:lnTo>
                    <a:pt x="138" y="0"/>
                  </a:lnTo>
                  <a:lnTo>
                    <a:pt x="182" y="18"/>
                  </a:lnTo>
                  <a:lnTo>
                    <a:pt x="175" y="35"/>
                  </a:lnTo>
                  <a:lnTo>
                    <a:pt x="167" y="54"/>
                  </a:lnTo>
                  <a:lnTo>
                    <a:pt x="159" y="77"/>
                  </a:lnTo>
                  <a:lnTo>
                    <a:pt x="149" y="101"/>
                  </a:lnTo>
                  <a:lnTo>
                    <a:pt x="140" y="128"/>
                  </a:lnTo>
                  <a:lnTo>
                    <a:pt x="130" y="154"/>
                  </a:lnTo>
                  <a:lnTo>
                    <a:pt x="121" y="182"/>
                  </a:lnTo>
                  <a:lnTo>
                    <a:pt x="111" y="208"/>
                  </a:lnTo>
                  <a:lnTo>
                    <a:pt x="102" y="233"/>
                  </a:lnTo>
                  <a:lnTo>
                    <a:pt x="93" y="258"/>
                  </a:lnTo>
                  <a:lnTo>
                    <a:pt x="86" y="280"/>
                  </a:lnTo>
                  <a:lnTo>
                    <a:pt x="79" y="300"/>
                  </a:lnTo>
                  <a:lnTo>
                    <a:pt x="73" y="316"/>
                  </a:lnTo>
                  <a:lnTo>
                    <a:pt x="69" y="329"/>
                  </a:lnTo>
                  <a:lnTo>
                    <a:pt x="67" y="339"/>
                  </a:lnTo>
                  <a:lnTo>
                    <a:pt x="43" y="404"/>
                  </a:lnTo>
                  <a:lnTo>
                    <a:pt x="0" y="389"/>
                  </a:lnTo>
                  <a:lnTo>
                    <a:pt x="0" y="389"/>
                  </a:lnTo>
                  <a:lnTo>
                    <a:pt x="0" y="389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  <xdr:sp>
          <xdr:nvSpPr>
            <xdr:cNvPr id="298" name="Freeform 767"/>
            <xdr:cNvSpPr/>
          </xdr:nvSpPr>
          <xdr:spPr>
            <a:xfrm>
              <a:off x="6892925" y="5359400"/>
              <a:ext cx="42863" cy="233363"/>
            </a:xfrm>
            <a:custGeom>
              <a:avLst/>
              <a:gdLst>
                <a:gd name="T0" fmla="*/ 0 w 83"/>
                <a:gd name="T1" fmla="*/ 434 h 441"/>
                <a:gd name="T2" fmla="*/ 0 w 83"/>
                <a:gd name="T3" fmla="*/ 434 h 441"/>
                <a:gd name="T4" fmla="*/ 36 w 83"/>
                <a:gd name="T5" fmla="*/ 0 h 441"/>
                <a:gd name="T6" fmla="*/ 83 w 83"/>
                <a:gd name="T7" fmla="*/ 4 h 441"/>
                <a:gd name="T8" fmla="*/ 47 w 83"/>
                <a:gd name="T9" fmla="*/ 441 h 441"/>
                <a:gd name="T10" fmla="*/ 0 w 83"/>
                <a:gd name="T11" fmla="*/ 434 h 441"/>
                <a:gd name="T12" fmla="*/ 0 w 83"/>
                <a:gd name="T13" fmla="*/ 434 h 441"/>
                <a:gd name="T14" fmla="*/ 0 w 83"/>
                <a:gd name="T15" fmla="*/ 434 h 4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83" h="441">
                  <a:moveTo>
                    <a:pt x="0" y="434"/>
                  </a:moveTo>
                  <a:lnTo>
                    <a:pt x="0" y="434"/>
                  </a:lnTo>
                  <a:lnTo>
                    <a:pt x="36" y="0"/>
                  </a:lnTo>
                  <a:lnTo>
                    <a:pt x="83" y="4"/>
                  </a:lnTo>
                  <a:lnTo>
                    <a:pt x="47" y="441"/>
                  </a:lnTo>
                  <a:lnTo>
                    <a:pt x="0" y="434"/>
                  </a:lnTo>
                  <a:lnTo>
                    <a:pt x="0" y="434"/>
                  </a:lnTo>
                  <a:lnTo>
                    <a:pt x="0" y="434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</a:ln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 sz="1400"/>
            </a:p>
          </xdr:txBody>
        </xdr:sp>
      </xdr:grpSp>
      <xdr:grpSp>
        <xdr:nvGrpSpPr>
          <xdr:cNvPr id="237" name="文字"/>
          <xdr:cNvGrpSpPr/>
        </xdr:nvGrpSpPr>
        <xdr:grpSpPr>
          <a:xfrm>
            <a:off x="5643027" y="2110165"/>
            <a:ext cx="3216257" cy="3118053"/>
            <a:chOff x="1440465" y="1041638"/>
            <a:chExt cx="5743991" cy="5568607"/>
          </a:xfrm>
        </xdr:grpSpPr>
        <xdr:sp>
          <xdr:nvSpPr>
            <xdr:cNvPr id="257" name="文本框 2"/>
            <xdr:cNvSpPr txBox="1"/>
          </xdr:nvSpPr>
          <xdr:spPr>
            <a:xfrm>
              <a:off x="3369933" y="4191590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四川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58" name="文本框 812"/>
            <xdr:cNvSpPr txBox="1"/>
          </xdr:nvSpPr>
          <xdr:spPr>
            <a:xfrm>
              <a:off x="3194405" y="5227948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云南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59" name="文本框 813"/>
            <xdr:cNvSpPr txBox="1"/>
          </xdr:nvSpPr>
          <xdr:spPr>
            <a:xfrm>
              <a:off x="6614162" y="1767300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吉林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0" name="文本框 814"/>
            <xdr:cNvSpPr txBox="1"/>
          </xdr:nvSpPr>
          <xdr:spPr>
            <a:xfrm>
              <a:off x="5426713" y="2469432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北京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1" name="文本框 815"/>
            <xdr:cNvSpPr txBox="1"/>
          </xdr:nvSpPr>
          <xdr:spPr>
            <a:xfrm>
              <a:off x="6315643" y="4044261"/>
              <a:ext cx="570294" cy="337928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上海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2" name="文本框 818"/>
            <xdr:cNvSpPr txBox="1"/>
          </xdr:nvSpPr>
          <xdr:spPr>
            <a:xfrm>
              <a:off x="5525069" y="2698692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天津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3" name="文本框 824"/>
            <xdr:cNvSpPr txBox="1"/>
          </xdr:nvSpPr>
          <xdr:spPr>
            <a:xfrm>
              <a:off x="5677503" y="3200971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山东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4" name="文本框 825"/>
            <xdr:cNvSpPr txBox="1"/>
          </xdr:nvSpPr>
          <xdr:spPr>
            <a:xfrm>
              <a:off x="3993164" y="3063984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宁夏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5" name="文本框 828"/>
            <xdr:cNvSpPr txBox="1"/>
          </xdr:nvSpPr>
          <xdr:spPr>
            <a:xfrm>
              <a:off x="4875849" y="300303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山西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6" name="文本框 832"/>
            <xdr:cNvSpPr txBox="1"/>
          </xdr:nvSpPr>
          <xdr:spPr>
            <a:xfrm>
              <a:off x="5128950" y="5477304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广东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7" name="文本框 835"/>
            <xdr:cNvSpPr txBox="1"/>
          </xdr:nvSpPr>
          <xdr:spPr>
            <a:xfrm>
              <a:off x="1440465" y="2049089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新疆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8" name="文本框 839"/>
            <xdr:cNvSpPr txBox="1"/>
          </xdr:nvSpPr>
          <xdr:spPr>
            <a:xfrm>
              <a:off x="6001353" y="3759141"/>
              <a:ext cx="570294" cy="337928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江苏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69" name="文本框 842"/>
            <xdr:cNvSpPr txBox="1"/>
          </xdr:nvSpPr>
          <xdr:spPr>
            <a:xfrm>
              <a:off x="5413942" y="4808737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江西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0" name="文本框 846"/>
            <xdr:cNvSpPr txBox="1"/>
          </xdr:nvSpPr>
          <xdr:spPr>
            <a:xfrm>
              <a:off x="5328016" y="283458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河北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1" name="文本框 849"/>
            <xdr:cNvSpPr txBox="1"/>
          </xdr:nvSpPr>
          <xdr:spPr>
            <a:xfrm>
              <a:off x="5110623" y="3613379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河南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2" name="文本框 852"/>
            <xdr:cNvSpPr txBox="1"/>
          </xdr:nvSpPr>
          <xdr:spPr>
            <a:xfrm>
              <a:off x="6099778" y="4456828"/>
              <a:ext cx="570294" cy="337928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浙江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3" name="文本框 856"/>
            <xdr:cNvSpPr txBox="1"/>
          </xdr:nvSpPr>
          <xdr:spPr>
            <a:xfrm>
              <a:off x="4487937" y="6272317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海南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4" name="文本框 859"/>
            <xdr:cNvSpPr txBox="1"/>
          </xdr:nvSpPr>
          <xdr:spPr>
            <a:xfrm>
              <a:off x="4942672" y="4161542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湖北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5" name="文本框 862"/>
            <xdr:cNvSpPr txBox="1"/>
          </xdr:nvSpPr>
          <xdr:spPr>
            <a:xfrm>
              <a:off x="4853708" y="4769272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湖南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6" name="文本框 865"/>
            <xdr:cNvSpPr txBox="1"/>
          </xdr:nvSpPr>
          <xdr:spPr>
            <a:xfrm>
              <a:off x="3432740" y="2827279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甘肃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7" name="文本框 869"/>
            <xdr:cNvSpPr txBox="1"/>
          </xdr:nvSpPr>
          <xdr:spPr>
            <a:xfrm>
              <a:off x="5854973" y="5044494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福建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8" name="文本框 873"/>
            <xdr:cNvSpPr txBox="1"/>
          </xdr:nvSpPr>
          <xdr:spPr>
            <a:xfrm>
              <a:off x="6307775" y="2203882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辽宁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79" name="文本框 876"/>
            <xdr:cNvSpPr txBox="1"/>
          </xdr:nvSpPr>
          <xdr:spPr>
            <a:xfrm>
              <a:off x="4234429" y="4376207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重庆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0" name="文本框 881"/>
            <xdr:cNvSpPr txBox="1"/>
          </xdr:nvSpPr>
          <xdr:spPr>
            <a:xfrm>
              <a:off x="4363089" y="342625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陕西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1" name="文本框 884"/>
            <xdr:cNvSpPr txBox="1"/>
          </xdr:nvSpPr>
          <xdr:spPr>
            <a:xfrm>
              <a:off x="2596131" y="313240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青海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2" name="文本框 887"/>
            <xdr:cNvSpPr txBox="1"/>
          </xdr:nvSpPr>
          <xdr:spPr>
            <a:xfrm>
              <a:off x="5598001" y="4053787"/>
              <a:ext cx="570294" cy="337928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安徽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3" name="文本框 890"/>
            <xdr:cNvSpPr txBox="1"/>
          </xdr:nvSpPr>
          <xdr:spPr>
            <a:xfrm>
              <a:off x="4088416" y="495247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贵州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4" name="文本框 893"/>
            <xdr:cNvSpPr txBox="1"/>
          </xdr:nvSpPr>
          <xdr:spPr>
            <a:xfrm>
              <a:off x="1445193" y="3759141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西藏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5" name="文本框 897"/>
            <xdr:cNvSpPr txBox="1"/>
          </xdr:nvSpPr>
          <xdr:spPr>
            <a:xfrm>
              <a:off x="4364278" y="5472814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广西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6" name="文本框 900"/>
            <xdr:cNvSpPr txBox="1"/>
          </xdr:nvSpPr>
          <xdr:spPr>
            <a:xfrm>
              <a:off x="5106215" y="1918283"/>
              <a:ext cx="699908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内蒙古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7" name="文本框 909"/>
            <xdr:cNvSpPr txBox="1"/>
          </xdr:nvSpPr>
          <xdr:spPr>
            <a:xfrm>
              <a:off x="6420761" y="1041638"/>
              <a:ext cx="699908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黑龙江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8" name="文本框 910"/>
            <xdr:cNvSpPr txBox="1"/>
          </xdr:nvSpPr>
          <xdr:spPr>
            <a:xfrm>
              <a:off x="5432543" y="5742724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香港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89" name="文本框 911"/>
            <xdr:cNvSpPr txBox="1"/>
          </xdr:nvSpPr>
          <xdr:spPr>
            <a:xfrm>
              <a:off x="5158015" y="5850346"/>
              <a:ext cx="570294" cy="33792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澳门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  <xdr:sp>
          <xdr:nvSpPr>
            <xdr:cNvPr id="290" name="文本框 912"/>
            <xdr:cNvSpPr txBox="1"/>
          </xdr:nvSpPr>
          <xdr:spPr>
            <a:xfrm>
              <a:off x="6411842" y="5274946"/>
              <a:ext cx="439667" cy="505618"/>
            </a:xfrm>
            <a:prstGeom prst="rect">
              <a:avLst/>
            </a:prstGeom>
            <a:noFill/>
          </xdr:spPr>
          <xdr:txBody>
            <a:bodyPr wrap="none" rtlCol="0" anchor="ctr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台</a:t>
              </a:r>
              <a:endParaRPr lang="en-US" altLang="zh-CN" sz="600">
                <a:solidFill>
                  <a:srgbClr val="FFFFFF">
                    <a:alpha val="40000"/>
                  </a:srgbClr>
                </a:solidFill>
              </a:endParaRPr>
            </a:p>
            <a:p>
              <a:pPr algn="ctr"/>
              <a:r>
                <a:rPr lang="zh-CN" altLang="en-US" sz="600">
                  <a:solidFill>
                    <a:srgbClr val="FFFFFF">
                      <a:alpha val="40000"/>
                    </a:srgbClr>
                  </a:solidFill>
                </a:rPr>
                <a:t>湾</a:t>
              </a:r>
              <a:endParaRPr lang="zh-CN" altLang="en-US" sz="600">
                <a:solidFill>
                  <a:srgbClr val="FFFFFF">
                    <a:alpha val="40000"/>
                  </a:srgbClr>
                </a:solidFill>
              </a:endParaRPr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8929389" y="4166581"/>
            <a:ext cx="853597" cy="1063118"/>
            <a:chOff x="8929389" y="4166581"/>
            <a:chExt cx="853597" cy="1063118"/>
          </a:xfrm>
        </xdr:grpSpPr>
        <xdr:grpSp>
          <xdr:nvGrpSpPr>
            <xdr:cNvPr id="238" name="南海"/>
            <xdr:cNvGrpSpPr>
              <a:grpSpLocks noChangeAspect="1"/>
            </xdr:cNvGrpSpPr>
          </xdr:nvGrpSpPr>
          <xdr:grpSpPr>
            <a:xfrm>
              <a:off x="8929389" y="4166581"/>
              <a:ext cx="853597" cy="1063118"/>
              <a:chOff x="7619540" y="4714241"/>
              <a:chExt cx="1524460" cy="1898649"/>
            </a:xfrm>
          </xdr:grpSpPr>
          <xdr:sp>
            <xdr:nvSpPr>
              <xdr:cNvPr id="239" name="Freeform 768"/>
              <xdr:cNvSpPr/>
            </xdr:nvSpPr>
            <xdr:spPr>
              <a:xfrm>
                <a:off x="7635876" y="4779862"/>
                <a:ext cx="220663" cy="188913"/>
              </a:xfrm>
              <a:custGeom>
                <a:avLst/>
                <a:gdLst>
                  <a:gd name="T0" fmla="*/ 31 w 419"/>
                  <a:gd name="T1" fmla="*/ 102 h 357"/>
                  <a:gd name="T2" fmla="*/ 44 w 419"/>
                  <a:gd name="T3" fmla="*/ 108 h 357"/>
                  <a:gd name="T4" fmla="*/ 104 w 419"/>
                  <a:gd name="T5" fmla="*/ 126 h 357"/>
                  <a:gd name="T6" fmla="*/ 148 w 419"/>
                  <a:gd name="T7" fmla="*/ 213 h 357"/>
                  <a:gd name="T8" fmla="*/ 191 w 419"/>
                  <a:gd name="T9" fmla="*/ 292 h 357"/>
                  <a:gd name="T10" fmla="*/ 242 w 419"/>
                  <a:gd name="T11" fmla="*/ 317 h 357"/>
                  <a:gd name="T12" fmla="*/ 300 w 419"/>
                  <a:gd name="T13" fmla="*/ 356 h 357"/>
                  <a:gd name="T14" fmla="*/ 323 w 419"/>
                  <a:gd name="T15" fmla="*/ 354 h 357"/>
                  <a:gd name="T16" fmla="*/ 332 w 419"/>
                  <a:gd name="T17" fmla="*/ 353 h 357"/>
                  <a:gd name="T18" fmla="*/ 345 w 419"/>
                  <a:gd name="T19" fmla="*/ 357 h 357"/>
                  <a:gd name="T20" fmla="*/ 369 w 419"/>
                  <a:gd name="T21" fmla="*/ 340 h 357"/>
                  <a:gd name="T22" fmla="*/ 373 w 419"/>
                  <a:gd name="T23" fmla="*/ 323 h 357"/>
                  <a:gd name="T24" fmla="*/ 379 w 419"/>
                  <a:gd name="T25" fmla="*/ 322 h 357"/>
                  <a:gd name="T26" fmla="*/ 392 w 419"/>
                  <a:gd name="T27" fmla="*/ 325 h 357"/>
                  <a:gd name="T28" fmla="*/ 398 w 419"/>
                  <a:gd name="T29" fmla="*/ 324 h 357"/>
                  <a:gd name="T30" fmla="*/ 405 w 419"/>
                  <a:gd name="T31" fmla="*/ 322 h 357"/>
                  <a:gd name="T32" fmla="*/ 403 w 419"/>
                  <a:gd name="T33" fmla="*/ 335 h 357"/>
                  <a:gd name="T34" fmla="*/ 412 w 419"/>
                  <a:gd name="T35" fmla="*/ 331 h 357"/>
                  <a:gd name="T36" fmla="*/ 419 w 419"/>
                  <a:gd name="T37" fmla="*/ 326 h 357"/>
                  <a:gd name="T38" fmla="*/ 403 w 419"/>
                  <a:gd name="T39" fmla="*/ 317 h 357"/>
                  <a:gd name="T40" fmla="*/ 378 w 419"/>
                  <a:gd name="T41" fmla="*/ 299 h 357"/>
                  <a:gd name="T42" fmla="*/ 332 w 419"/>
                  <a:gd name="T43" fmla="*/ 304 h 357"/>
                  <a:gd name="T44" fmla="*/ 321 w 419"/>
                  <a:gd name="T45" fmla="*/ 298 h 357"/>
                  <a:gd name="T46" fmla="*/ 310 w 419"/>
                  <a:gd name="T47" fmla="*/ 307 h 357"/>
                  <a:gd name="T48" fmla="*/ 298 w 419"/>
                  <a:gd name="T49" fmla="*/ 285 h 357"/>
                  <a:gd name="T50" fmla="*/ 288 w 419"/>
                  <a:gd name="T51" fmla="*/ 289 h 357"/>
                  <a:gd name="T52" fmla="*/ 266 w 419"/>
                  <a:gd name="T53" fmla="*/ 274 h 357"/>
                  <a:gd name="T54" fmla="*/ 253 w 419"/>
                  <a:gd name="T55" fmla="*/ 268 h 357"/>
                  <a:gd name="T56" fmla="*/ 262 w 419"/>
                  <a:gd name="T57" fmla="*/ 256 h 357"/>
                  <a:gd name="T58" fmla="*/ 257 w 419"/>
                  <a:gd name="T59" fmla="*/ 250 h 357"/>
                  <a:gd name="T60" fmla="*/ 236 w 419"/>
                  <a:gd name="T61" fmla="*/ 244 h 357"/>
                  <a:gd name="T62" fmla="*/ 222 w 419"/>
                  <a:gd name="T63" fmla="*/ 243 h 357"/>
                  <a:gd name="T64" fmla="*/ 205 w 419"/>
                  <a:gd name="T65" fmla="*/ 245 h 357"/>
                  <a:gd name="T66" fmla="*/ 207 w 419"/>
                  <a:gd name="T67" fmla="*/ 224 h 357"/>
                  <a:gd name="T68" fmla="*/ 201 w 419"/>
                  <a:gd name="T69" fmla="*/ 184 h 357"/>
                  <a:gd name="T70" fmla="*/ 187 w 419"/>
                  <a:gd name="T71" fmla="*/ 161 h 357"/>
                  <a:gd name="T72" fmla="*/ 196 w 419"/>
                  <a:gd name="T73" fmla="*/ 146 h 357"/>
                  <a:gd name="T74" fmla="*/ 201 w 419"/>
                  <a:gd name="T75" fmla="*/ 148 h 357"/>
                  <a:gd name="T76" fmla="*/ 207 w 419"/>
                  <a:gd name="T77" fmla="*/ 147 h 357"/>
                  <a:gd name="T78" fmla="*/ 211 w 419"/>
                  <a:gd name="T79" fmla="*/ 137 h 357"/>
                  <a:gd name="T80" fmla="*/ 228 w 419"/>
                  <a:gd name="T81" fmla="*/ 110 h 357"/>
                  <a:gd name="T82" fmla="*/ 191 w 419"/>
                  <a:gd name="T83" fmla="*/ 82 h 357"/>
                  <a:gd name="T84" fmla="*/ 179 w 419"/>
                  <a:gd name="T85" fmla="*/ 86 h 357"/>
                  <a:gd name="T86" fmla="*/ 159 w 419"/>
                  <a:gd name="T87" fmla="*/ 93 h 357"/>
                  <a:gd name="T88" fmla="*/ 142 w 419"/>
                  <a:gd name="T89" fmla="*/ 81 h 357"/>
                  <a:gd name="T90" fmla="*/ 113 w 419"/>
                  <a:gd name="T91" fmla="*/ 73 h 357"/>
                  <a:gd name="T92" fmla="*/ 99 w 419"/>
                  <a:gd name="T93" fmla="*/ 76 h 357"/>
                  <a:gd name="T94" fmla="*/ 85 w 419"/>
                  <a:gd name="T95" fmla="*/ 80 h 357"/>
                  <a:gd name="T96" fmla="*/ 60 w 419"/>
                  <a:gd name="T97" fmla="*/ 57 h 357"/>
                  <a:gd name="T98" fmla="*/ 38 w 419"/>
                  <a:gd name="T99" fmla="*/ 53 h 357"/>
                  <a:gd name="T100" fmla="*/ 36 w 419"/>
                  <a:gd name="T101" fmla="*/ 36 h 357"/>
                  <a:gd name="T102" fmla="*/ 12 w 419"/>
                  <a:gd name="T103" fmla="*/ 10 h 357"/>
                  <a:gd name="T104" fmla="*/ 0 w 419"/>
                  <a:gd name="T105" fmla="*/ 1 h 35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</a:cxnLst>
                <a:rect l="0" t="0" r="r" b="b"/>
                <a:pathLst>
                  <a:path w="419" h="357">
                    <a:moveTo>
                      <a:pt x="0" y="83"/>
                    </a:moveTo>
                    <a:lnTo>
                      <a:pt x="0" y="83"/>
                    </a:lnTo>
                    <a:lnTo>
                      <a:pt x="9" y="93"/>
                    </a:lnTo>
                    <a:lnTo>
                      <a:pt x="31" y="102"/>
                    </a:lnTo>
                    <a:lnTo>
                      <a:pt x="39" y="102"/>
                    </a:lnTo>
                    <a:lnTo>
                      <a:pt x="43" y="105"/>
                    </a:lnTo>
                    <a:lnTo>
                      <a:pt x="42" y="105"/>
                    </a:lnTo>
                    <a:lnTo>
                      <a:pt x="44" y="108"/>
                    </a:lnTo>
                    <a:lnTo>
                      <a:pt x="58" y="120"/>
                    </a:lnTo>
                    <a:lnTo>
                      <a:pt x="79" y="130"/>
                    </a:lnTo>
                    <a:lnTo>
                      <a:pt x="104" y="126"/>
                    </a:lnTo>
                    <a:lnTo>
                      <a:pt x="104" y="126"/>
                    </a:lnTo>
                    <a:lnTo>
                      <a:pt x="139" y="140"/>
                    </a:lnTo>
                    <a:lnTo>
                      <a:pt x="144" y="141"/>
                    </a:lnTo>
                    <a:lnTo>
                      <a:pt x="135" y="164"/>
                    </a:lnTo>
                    <a:lnTo>
                      <a:pt x="148" y="213"/>
                    </a:lnTo>
                    <a:lnTo>
                      <a:pt x="158" y="218"/>
                    </a:lnTo>
                    <a:lnTo>
                      <a:pt x="155" y="242"/>
                    </a:lnTo>
                    <a:lnTo>
                      <a:pt x="163" y="275"/>
                    </a:lnTo>
                    <a:lnTo>
                      <a:pt x="191" y="292"/>
                    </a:lnTo>
                    <a:lnTo>
                      <a:pt x="212" y="295"/>
                    </a:lnTo>
                    <a:lnTo>
                      <a:pt x="213" y="298"/>
                    </a:lnTo>
                    <a:lnTo>
                      <a:pt x="234" y="316"/>
                    </a:lnTo>
                    <a:lnTo>
                      <a:pt x="242" y="317"/>
                    </a:lnTo>
                    <a:lnTo>
                      <a:pt x="256" y="327"/>
                    </a:lnTo>
                    <a:lnTo>
                      <a:pt x="270" y="335"/>
                    </a:lnTo>
                    <a:lnTo>
                      <a:pt x="278" y="345"/>
                    </a:lnTo>
                    <a:lnTo>
                      <a:pt x="300" y="356"/>
                    </a:lnTo>
                    <a:lnTo>
                      <a:pt x="314" y="357"/>
                    </a:lnTo>
                    <a:lnTo>
                      <a:pt x="318" y="355"/>
                    </a:lnTo>
                    <a:lnTo>
                      <a:pt x="321" y="354"/>
                    </a:lnTo>
                    <a:lnTo>
                      <a:pt x="323" y="354"/>
                    </a:lnTo>
                    <a:lnTo>
                      <a:pt x="325" y="356"/>
                    </a:lnTo>
                    <a:lnTo>
                      <a:pt x="327" y="357"/>
                    </a:lnTo>
                    <a:lnTo>
                      <a:pt x="330" y="356"/>
                    </a:lnTo>
                    <a:lnTo>
                      <a:pt x="332" y="353"/>
                    </a:lnTo>
                    <a:lnTo>
                      <a:pt x="334" y="351"/>
                    </a:lnTo>
                    <a:lnTo>
                      <a:pt x="338" y="352"/>
                    </a:lnTo>
                    <a:lnTo>
                      <a:pt x="341" y="356"/>
                    </a:lnTo>
                    <a:lnTo>
                      <a:pt x="345" y="357"/>
                    </a:lnTo>
                    <a:lnTo>
                      <a:pt x="351" y="353"/>
                    </a:lnTo>
                    <a:lnTo>
                      <a:pt x="357" y="343"/>
                    </a:lnTo>
                    <a:lnTo>
                      <a:pt x="365" y="342"/>
                    </a:lnTo>
                    <a:lnTo>
                      <a:pt x="369" y="340"/>
                    </a:lnTo>
                    <a:lnTo>
                      <a:pt x="374" y="335"/>
                    </a:lnTo>
                    <a:lnTo>
                      <a:pt x="377" y="330"/>
                    </a:lnTo>
                    <a:lnTo>
                      <a:pt x="378" y="326"/>
                    </a:lnTo>
                    <a:lnTo>
                      <a:pt x="373" y="323"/>
                    </a:lnTo>
                    <a:lnTo>
                      <a:pt x="372" y="322"/>
                    </a:lnTo>
                    <a:lnTo>
                      <a:pt x="374" y="321"/>
                    </a:lnTo>
                    <a:lnTo>
                      <a:pt x="377" y="322"/>
                    </a:lnTo>
                    <a:lnTo>
                      <a:pt x="379" y="322"/>
                    </a:lnTo>
                    <a:lnTo>
                      <a:pt x="383" y="325"/>
                    </a:lnTo>
                    <a:lnTo>
                      <a:pt x="388" y="326"/>
                    </a:lnTo>
                    <a:lnTo>
                      <a:pt x="392" y="326"/>
                    </a:lnTo>
                    <a:lnTo>
                      <a:pt x="392" y="325"/>
                    </a:lnTo>
                    <a:lnTo>
                      <a:pt x="393" y="321"/>
                    </a:lnTo>
                    <a:lnTo>
                      <a:pt x="394" y="320"/>
                    </a:lnTo>
                    <a:lnTo>
                      <a:pt x="395" y="321"/>
                    </a:lnTo>
                    <a:lnTo>
                      <a:pt x="398" y="324"/>
                    </a:lnTo>
                    <a:lnTo>
                      <a:pt x="399" y="325"/>
                    </a:lnTo>
                    <a:lnTo>
                      <a:pt x="401" y="325"/>
                    </a:lnTo>
                    <a:lnTo>
                      <a:pt x="403" y="322"/>
                    </a:lnTo>
                    <a:lnTo>
                      <a:pt x="405" y="322"/>
                    </a:lnTo>
                    <a:lnTo>
                      <a:pt x="409" y="323"/>
                    </a:lnTo>
                    <a:lnTo>
                      <a:pt x="410" y="327"/>
                    </a:lnTo>
                    <a:lnTo>
                      <a:pt x="403" y="334"/>
                    </a:lnTo>
                    <a:lnTo>
                      <a:pt x="403" y="335"/>
                    </a:lnTo>
                    <a:lnTo>
                      <a:pt x="403" y="336"/>
                    </a:lnTo>
                    <a:lnTo>
                      <a:pt x="405" y="336"/>
                    </a:lnTo>
                    <a:lnTo>
                      <a:pt x="410" y="332"/>
                    </a:lnTo>
                    <a:lnTo>
                      <a:pt x="412" y="331"/>
                    </a:lnTo>
                    <a:lnTo>
                      <a:pt x="417" y="330"/>
                    </a:lnTo>
                    <a:lnTo>
                      <a:pt x="419" y="327"/>
                    </a:lnTo>
                    <a:lnTo>
                      <a:pt x="419" y="327"/>
                    </a:lnTo>
                    <a:lnTo>
                      <a:pt x="419" y="326"/>
                    </a:lnTo>
                    <a:lnTo>
                      <a:pt x="418" y="325"/>
                    </a:lnTo>
                    <a:lnTo>
                      <a:pt x="414" y="322"/>
                    </a:lnTo>
                    <a:lnTo>
                      <a:pt x="408" y="319"/>
                    </a:lnTo>
                    <a:lnTo>
                      <a:pt x="403" y="317"/>
                    </a:lnTo>
                    <a:lnTo>
                      <a:pt x="390" y="302"/>
                    </a:lnTo>
                    <a:lnTo>
                      <a:pt x="387" y="300"/>
                    </a:lnTo>
                    <a:lnTo>
                      <a:pt x="379" y="299"/>
                    </a:lnTo>
                    <a:lnTo>
                      <a:pt x="378" y="299"/>
                    </a:lnTo>
                    <a:lnTo>
                      <a:pt x="366" y="303"/>
                    </a:lnTo>
                    <a:lnTo>
                      <a:pt x="352" y="305"/>
                    </a:lnTo>
                    <a:lnTo>
                      <a:pt x="344" y="305"/>
                    </a:lnTo>
                    <a:lnTo>
                      <a:pt x="332" y="304"/>
                    </a:lnTo>
                    <a:lnTo>
                      <a:pt x="329" y="302"/>
                    </a:lnTo>
                    <a:lnTo>
                      <a:pt x="325" y="299"/>
                    </a:lnTo>
                    <a:lnTo>
                      <a:pt x="322" y="297"/>
                    </a:lnTo>
                    <a:lnTo>
                      <a:pt x="321" y="298"/>
                    </a:lnTo>
                    <a:lnTo>
                      <a:pt x="319" y="300"/>
                    </a:lnTo>
                    <a:lnTo>
                      <a:pt x="313" y="307"/>
                    </a:lnTo>
                    <a:lnTo>
                      <a:pt x="312" y="307"/>
                    </a:lnTo>
                    <a:lnTo>
                      <a:pt x="310" y="307"/>
                    </a:lnTo>
                    <a:lnTo>
                      <a:pt x="308" y="307"/>
                    </a:lnTo>
                    <a:lnTo>
                      <a:pt x="307" y="305"/>
                    </a:lnTo>
                    <a:lnTo>
                      <a:pt x="305" y="292"/>
                    </a:lnTo>
                    <a:lnTo>
                      <a:pt x="298" y="285"/>
                    </a:lnTo>
                    <a:lnTo>
                      <a:pt x="297" y="284"/>
                    </a:lnTo>
                    <a:lnTo>
                      <a:pt x="296" y="284"/>
                    </a:lnTo>
                    <a:lnTo>
                      <a:pt x="290" y="289"/>
                    </a:lnTo>
                    <a:lnTo>
                      <a:pt x="288" y="289"/>
                    </a:lnTo>
                    <a:lnTo>
                      <a:pt x="286" y="289"/>
                    </a:lnTo>
                    <a:lnTo>
                      <a:pt x="284" y="288"/>
                    </a:lnTo>
                    <a:lnTo>
                      <a:pt x="270" y="277"/>
                    </a:lnTo>
                    <a:lnTo>
                      <a:pt x="266" y="274"/>
                    </a:lnTo>
                    <a:lnTo>
                      <a:pt x="262" y="272"/>
                    </a:lnTo>
                    <a:lnTo>
                      <a:pt x="255" y="270"/>
                    </a:lnTo>
                    <a:lnTo>
                      <a:pt x="254" y="270"/>
                    </a:lnTo>
                    <a:lnTo>
                      <a:pt x="253" y="268"/>
                    </a:lnTo>
                    <a:lnTo>
                      <a:pt x="253" y="267"/>
                    </a:lnTo>
                    <a:lnTo>
                      <a:pt x="254" y="265"/>
                    </a:lnTo>
                    <a:lnTo>
                      <a:pt x="260" y="260"/>
                    </a:lnTo>
                    <a:lnTo>
                      <a:pt x="262" y="256"/>
                    </a:lnTo>
                    <a:lnTo>
                      <a:pt x="264" y="255"/>
                    </a:lnTo>
                    <a:lnTo>
                      <a:pt x="262" y="253"/>
                    </a:lnTo>
                    <a:lnTo>
                      <a:pt x="260" y="250"/>
                    </a:lnTo>
                    <a:lnTo>
                      <a:pt x="257" y="250"/>
                    </a:lnTo>
                    <a:lnTo>
                      <a:pt x="251" y="252"/>
                    </a:lnTo>
                    <a:lnTo>
                      <a:pt x="249" y="252"/>
                    </a:lnTo>
                    <a:lnTo>
                      <a:pt x="242" y="249"/>
                    </a:lnTo>
                    <a:lnTo>
                      <a:pt x="236" y="244"/>
                    </a:lnTo>
                    <a:lnTo>
                      <a:pt x="233" y="242"/>
                    </a:lnTo>
                    <a:lnTo>
                      <a:pt x="231" y="242"/>
                    </a:lnTo>
                    <a:lnTo>
                      <a:pt x="227" y="244"/>
                    </a:lnTo>
                    <a:lnTo>
                      <a:pt x="222" y="243"/>
                    </a:lnTo>
                    <a:lnTo>
                      <a:pt x="219" y="243"/>
                    </a:lnTo>
                    <a:lnTo>
                      <a:pt x="210" y="246"/>
                    </a:lnTo>
                    <a:lnTo>
                      <a:pt x="206" y="246"/>
                    </a:lnTo>
                    <a:lnTo>
                      <a:pt x="205" y="245"/>
                    </a:lnTo>
                    <a:lnTo>
                      <a:pt x="203" y="239"/>
                    </a:lnTo>
                    <a:lnTo>
                      <a:pt x="204" y="231"/>
                    </a:lnTo>
                    <a:lnTo>
                      <a:pt x="206" y="228"/>
                    </a:lnTo>
                    <a:lnTo>
                      <a:pt x="207" y="224"/>
                    </a:lnTo>
                    <a:lnTo>
                      <a:pt x="207" y="211"/>
                    </a:lnTo>
                    <a:lnTo>
                      <a:pt x="205" y="203"/>
                    </a:lnTo>
                    <a:lnTo>
                      <a:pt x="204" y="194"/>
                    </a:lnTo>
                    <a:lnTo>
                      <a:pt x="201" y="184"/>
                    </a:lnTo>
                    <a:lnTo>
                      <a:pt x="195" y="184"/>
                    </a:lnTo>
                    <a:lnTo>
                      <a:pt x="189" y="181"/>
                    </a:lnTo>
                    <a:lnTo>
                      <a:pt x="185" y="166"/>
                    </a:lnTo>
                    <a:lnTo>
                      <a:pt x="187" y="161"/>
                    </a:lnTo>
                    <a:lnTo>
                      <a:pt x="189" y="159"/>
                    </a:lnTo>
                    <a:lnTo>
                      <a:pt x="189" y="159"/>
                    </a:lnTo>
                    <a:lnTo>
                      <a:pt x="195" y="147"/>
                    </a:lnTo>
                    <a:lnTo>
                      <a:pt x="196" y="146"/>
                    </a:lnTo>
                    <a:lnTo>
                      <a:pt x="198" y="146"/>
                    </a:lnTo>
                    <a:lnTo>
                      <a:pt x="199" y="146"/>
                    </a:lnTo>
                    <a:lnTo>
                      <a:pt x="200" y="147"/>
                    </a:lnTo>
                    <a:lnTo>
                      <a:pt x="201" y="148"/>
                    </a:lnTo>
                    <a:lnTo>
                      <a:pt x="202" y="148"/>
                    </a:lnTo>
                    <a:lnTo>
                      <a:pt x="204" y="147"/>
                    </a:lnTo>
                    <a:lnTo>
                      <a:pt x="205" y="147"/>
                    </a:lnTo>
                    <a:lnTo>
                      <a:pt x="207" y="147"/>
                    </a:lnTo>
                    <a:lnTo>
                      <a:pt x="209" y="147"/>
                    </a:lnTo>
                    <a:lnTo>
                      <a:pt x="209" y="146"/>
                    </a:lnTo>
                    <a:lnTo>
                      <a:pt x="210" y="141"/>
                    </a:lnTo>
                    <a:lnTo>
                      <a:pt x="211" y="137"/>
                    </a:lnTo>
                    <a:lnTo>
                      <a:pt x="214" y="131"/>
                    </a:lnTo>
                    <a:lnTo>
                      <a:pt x="219" y="123"/>
                    </a:lnTo>
                    <a:lnTo>
                      <a:pt x="227" y="113"/>
                    </a:lnTo>
                    <a:lnTo>
                      <a:pt x="228" y="110"/>
                    </a:lnTo>
                    <a:lnTo>
                      <a:pt x="230" y="105"/>
                    </a:lnTo>
                    <a:lnTo>
                      <a:pt x="215" y="95"/>
                    </a:lnTo>
                    <a:lnTo>
                      <a:pt x="212" y="92"/>
                    </a:lnTo>
                    <a:lnTo>
                      <a:pt x="191" y="82"/>
                    </a:lnTo>
                    <a:lnTo>
                      <a:pt x="186" y="82"/>
                    </a:lnTo>
                    <a:lnTo>
                      <a:pt x="182" y="82"/>
                    </a:lnTo>
                    <a:lnTo>
                      <a:pt x="181" y="83"/>
                    </a:lnTo>
                    <a:lnTo>
                      <a:pt x="179" y="86"/>
                    </a:lnTo>
                    <a:lnTo>
                      <a:pt x="176" y="88"/>
                    </a:lnTo>
                    <a:lnTo>
                      <a:pt x="173" y="89"/>
                    </a:lnTo>
                    <a:lnTo>
                      <a:pt x="163" y="93"/>
                    </a:lnTo>
                    <a:lnTo>
                      <a:pt x="159" y="93"/>
                    </a:lnTo>
                    <a:lnTo>
                      <a:pt x="150" y="93"/>
                    </a:lnTo>
                    <a:lnTo>
                      <a:pt x="144" y="90"/>
                    </a:lnTo>
                    <a:lnTo>
                      <a:pt x="143" y="85"/>
                    </a:lnTo>
                    <a:lnTo>
                      <a:pt x="142" y="81"/>
                    </a:lnTo>
                    <a:lnTo>
                      <a:pt x="134" y="74"/>
                    </a:lnTo>
                    <a:lnTo>
                      <a:pt x="126" y="71"/>
                    </a:lnTo>
                    <a:lnTo>
                      <a:pt x="121" y="72"/>
                    </a:lnTo>
                    <a:lnTo>
                      <a:pt x="113" y="73"/>
                    </a:lnTo>
                    <a:lnTo>
                      <a:pt x="106" y="72"/>
                    </a:lnTo>
                    <a:lnTo>
                      <a:pt x="104" y="73"/>
                    </a:lnTo>
                    <a:lnTo>
                      <a:pt x="102" y="75"/>
                    </a:lnTo>
                    <a:lnTo>
                      <a:pt x="99" y="76"/>
                    </a:lnTo>
                    <a:lnTo>
                      <a:pt x="93" y="77"/>
                    </a:lnTo>
                    <a:lnTo>
                      <a:pt x="89" y="80"/>
                    </a:lnTo>
                    <a:lnTo>
                      <a:pt x="86" y="80"/>
                    </a:lnTo>
                    <a:lnTo>
                      <a:pt x="85" y="80"/>
                    </a:lnTo>
                    <a:lnTo>
                      <a:pt x="81" y="76"/>
                    </a:lnTo>
                    <a:lnTo>
                      <a:pt x="75" y="68"/>
                    </a:lnTo>
                    <a:lnTo>
                      <a:pt x="70" y="65"/>
                    </a:lnTo>
                    <a:lnTo>
                      <a:pt x="60" y="57"/>
                    </a:lnTo>
                    <a:lnTo>
                      <a:pt x="50" y="53"/>
                    </a:lnTo>
                    <a:lnTo>
                      <a:pt x="43" y="54"/>
                    </a:lnTo>
                    <a:lnTo>
                      <a:pt x="40" y="54"/>
                    </a:lnTo>
                    <a:lnTo>
                      <a:pt x="38" y="53"/>
                    </a:lnTo>
                    <a:lnTo>
                      <a:pt x="37" y="52"/>
                    </a:lnTo>
                    <a:lnTo>
                      <a:pt x="36" y="43"/>
                    </a:lnTo>
                    <a:lnTo>
                      <a:pt x="37" y="39"/>
                    </a:lnTo>
                    <a:lnTo>
                      <a:pt x="36" y="36"/>
                    </a:lnTo>
                    <a:lnTo>
                      <a:pt x="27" y="30"/>
                    </a:lnTo>
                    <a:lnTo>
                      <a:pt x="20" y="19"/>
                    </a:lnTo>
                    <a:lnTo>
                      <a:pt x="17" y="16"/>
                    </a:lnTo>
                    <a:lnTo>
                      <a:pt x="12" y="10"/>
                    </a:lnTo>
                    <a:lnTo>
                      <a:pt x="9" y="5"/>
                    </a:lnTo>
                    <a:lnTo>
                      <a:pt x="7" y="3"/>
                    </a:lnTo>
                    <a:lnTo>
                      <a:pt x="4" y="0"/>
                    </a:lnTo>
                    <a:lnTo>
                      <a:pt x="0" y="1"/>
                    </a:lnTo>
                    <a:lnTo>
                      <a:pt x="0" y="83"/>
                    </a:lnTo>
                    <a:lnTo>
                      <a:pt x="0" y="83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0" name="Freeform 769"/>
              <xdr:cNvSpPr/>
            </xdr:nvSpPr>
            <xdr:spPr>
              <a:xfrm>
                <a:off x="7926388" y="5402162"/>
                <a:ext cx="77788" cy="92075"/>
              </a:xfrm>
              <a:custGeom>
                <a:avLst/>
                <a:gdLst>
                  <a:gd name="T0" fmla="*/ 30 w 148"/>
                  <a:gd name="T1" fmla="*/ 0 h 174"/>
                  <a:gd name="T2" fmla="*/ 30 w 148"/>
                  <a:gd name="T3" fmla="*/ 0 h 174"/>
                  <a:gd name="T4" fmla="*/ 39 w 148"/>
                  <a:gd name="T5" fmla="*/ 7 h 174"/>
                  <a:gd name="T6" fmla="*/ 53 w 148"/>
                  <a:gd name="T7" fmla="*/ 19 h 174"/>
                  <a:gd name="T8" fmla="*/ 72 w 148"/>
                  <a:gd name="T9" fmla="*/ 38 h 174"/>
                  <a:gd name="T10" fmla="*/ 83 w 148"/>
                  <a:gd name="T11" fmla="*/ 48 h 174"/>
                  <a:gd name="T12" fmla="*/ 94 w 148"/>
                  <a:gd name="T13" fmla="*/ 61 h 174"/>
                  <a:gd name="T14" fmla="*/ 104 w 148"/>
                  <a:gd name="T15" fmla="*/ 75 h 174"/>
                  <a:gd name="T16" fmla="*/ 114 w 148"/>
                  <a:gd name="T17" fmla="*/ 90 h 174"/>
                  <a:gd name="T18" fmla="*/ 124 w 148"/>
                  <a:gd name="T19" fmla="*/ 105 h 174"/>
                  <a:gd name="T20" fmla="*/ 133 w 148"/>
                  <a:gd name="T21" fmla="*/ 122 h 174"/>
                  <a:gd name="T22" fmla="*/ 140 w 148"/>
                  <a:gd name="T23" fmla="*/ 142 h 174"/>
                  <a:gd name="T24" fmla="*/ 148 w 148"/>
                  <a:gd name="T25" fmla="*/ 161 h 174"/>
                  <a:gd name="T26" fmla="*/ 147 w 148"/>
                  <a:gd name="T27" fmla="*/ 162 h 174"/>
                  <a:gd name="T28" fmla="*/ 148 w 148"/>
                  <a:gd name="T29" fmla="*/ 162 h 174"/>
                  <a:gd name="T30" fmla="*/ 101 w 148"/>
                  <a:gd name="T31" fmla="*/ 174 h 174"/>
                  <a:gd name="T32" fmla="*/ 96 w 148"/>
                  <a:gd name="T33" fmla="*/ 158 h 174"/>
                  <a:gd name="T34" fmla="*/ 89 w 148"/>
                  <a:gd name="T35" fmla="*/ 144 h 174"/>
                  <a:gd name="T36" fmla="*/ 82 w 148"/>
                  <a:gd name="T37" fmla="*/ 130 h 174"/>
                  <a:gd name="T38" fmla="*/ 73 w 148"/>
                  <a:gd name="T39" fmla="*/ 116 h 174"/>
                  <a:gd name="T40" fmla="*/ 65 w 148"/>
                  <a:gd name="T41" fmla="*/ 103 h 174"/>
                  <a:gd name="T42" fmla="*/ 55 w 148"/>
                  <a:gd name="T43" fmla="*/ 92 h 174"/>
                  <a:gd name="T44" fmla="*/ 47 w 148"/>
                  <a:gd name="T45" fmla="*/ 80 h 174"/>
                  <a:gd name="T46" fmla="*/ 37 w 148"/>
                  <a:gd name="T47" fmla="*/ 71 h 174"/>
                  <a:gd name="T48" fmla="*/ 21 w 148"/>
                  <a:gd name="T49" fmla="*/ 55 h 174"/>
                  <a:gd name="T50" fmla="*/ 9 w 148"/>
                  <a:gd name="T51" fmla="*/ 44 h 174"/>
                  <a:gd name="T52" fmla="*/ 0 w 148"/>
                  <a:gd name="T53" fmla="*/ 37 h 174"/>
                  <a:gd name="T54" fmla="*/ 30 w 148"/>
                  <a:gd name="T55" fmla="*/ 0 h 174"/>
                  <a:gd name="T56" fmla="*/ 30 w 148"/>
                  <a:gd name="T57" fmla="*/ 0 h 17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148" h="174">
                    <a:moveTo>
                      <a:pt x="30" y="0"/>
                    </a:moveTo>
                    <a:lnTo>
                      <a:pt x="30" y="0"/>
                    </a:lnTo>
                    <a:lnTo>
                      <a:pt x="39" y="7"/>
                    </a:lnTo>
                    <a:lnTo>
                      <a:pt x="53" y="19"/>
                    </a:lnTo>
                    <a:lnTo>
                      <a:pt x="72" y="38"/>
                    </a:lnTo>
                    <a:lnTo>
                      <a:pt x="83" y="48"/>
                    </a:lnTo>
                    <a:lnTo>
                      <a:pt x="94" y="61"/>
                    </a:lnTo>
                    <a:lnTo>
                      <a:pt x="104" y="75"/>
                    </a:lnTo>
                    <a:lnTo>
                      <a:pt x="114" y="90"/>
                    </a:lnTo>
                    <a:lnTo>
                      <a:pt x="124" y="105"/>
                    </a:lnTo>
                    <a:lnTo>
                      <a:pt x="133" y="122"/>
                    </a:lnTo>
                    <a:lnTo>
                      <a:pt x="140" y="142"/>
                    </a:lnTo>
                    <a:lnTo>
                      <a:pt x="148" y="161"/>
                    </a:lnTo>
                    <a:lnTo>
                      <a:pt x="147" y="162"/>
                    </a:lnTo>
                    <a:lnTo>
                      <a:pt x="148" y="162"/>
                    </a:lnTo>
                    <a:lnTo>
                      <a:pt x="101" y="174"/>
                    </a:lnTo>
                    <a:lnTo>
                      <a:pt x="96" y="158"/>
                    </a:lnTo>
                    <a:lnTo>
                      <a:pt x="89" y="144"/>
                    </a:lnTo>
                    <a:lnTo>
                      <a:pt x="82" y="130"/>
                    </a:lnTo>
                    <a:lnTo>
                      <a:pt x="73" y="116"/>
                    </a:lnTo>
                    <a:lnTo>
                      <a:pt x="65" y="103"/>
                    </a:lnTo>
                    <a:lnTo>
                      <a:pt x="55" y="92"/>
                    </a:lnTo>
                    <a:lnTo>
                      <a:pt x="47" y="80"/>
                    </a:lnTo>
                    <a:lnTo>
                      <a:pt x="37" y="71"/>
                    </a:lnTo>
                    <a:lnTo>
                      <a:pt x="21" y="55"/>
                    </a:lnTo>
                    <a:lnTo>
                      <a:pt x="9" y="44"/>
                    </a:lnTo>
                    <a:lnTo>
                      <a:pt x="0" y="37"/>
                    </a:lnTo>
                    <a:lnTo>
                      <a:pt x="30" y="0"/>
                    </a:lnTo>
                    <a:lnTo>
                      <a:pt x="30" y="0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1" name="Freeform 770"/>
              <xdr:cNvSpPr/>
            </xdr:nvSpPr>
            <xdr:spPr>
              <a:xfrm>
                <a:off x="8004176" y="5719662"/>
                <a:ext cx="44450" cy="107950"/>
              </a:xfrm>
              <a:custGeom>
                <a:avLst/>
                <a:gdLst>
                  <a:gd name="T0" fmla="*/ 83 w 85"/>
                  <a:gd name="T1" fmla="*/ 0 h 203"/>
                  <a:gd name="T2" fmla="*/ 83 w 85"/>
                  <a:gd name="T3" fmla="*/ 0 h 203"/>
                  <a:gd name="T4" fmla="*/ 85 w 85"/>
                  <a:gd name="T5" fmla="*/ 12 h 203"/>
                  <a:gd name="T6" fmla="*/ 85 w 85"/>
                  <a:gd name="T7" fmla="*/ 32 h 203"/>
                  <a:gd name="T8" fmla="*/ 85 w 85"/>
                  <a:gd name="T9" fmla="*/ 58 h 203"/>
                  <a:gd name="T10" fmla="*/ 84 w 85"/>
                  <a:gd name="T11" fmla="*/ 73 h 203"/>
                  <a:gd name="T12" fmla="*/ 82 w 85"/>
                  <a:gd name="T13" fmla="*/ 89 h 203"/>
                  <a:gd name="T14" fmla="*/ 80 w 85"/>
                  <a:gd name="T15" fmla="*/ 106 h 203"/>
                  <a:gd name="T16" fmla="*/ 77 w 85"/>
                  <a:gd name="T17" fmla="*/ 123 h 203"/>
                  <a:gd name="T18" fmla="*/ 72 w 85"/>
                  <a:gd name="T19" fmla="*/ 140 h 203"/>
                  <a:gd name="T20" fmla="*/ 65 w 85"/>
                  <a:gd name="T21" fmla="*/ 157 h 203"/>
                  <a:gd name="T22" fmla="*/ 58 w 85"/>
                  <a:gd name="T23" fmla="*/ 173 h 203"/>
                  <a:gd name="T24" fmla="*/ 49 w 85"/>
                  <a:gd name="T25" fmla="*/ 188 h 203"/>
                  <a:gd name="T26" fmla="*/ 39 w 85"/>
                  <a:gd name="T27" fmla="*/ 203 h 203"/>
                  <a:gd name="T28" fmla="*/ 0 w 85"/>
                  <a:gd name="T29" fmla="*/ 176 h 203"/>
                  <a:gd name="T30" fmla="*/ 9 w 85"/>
                  <a:gd name="T31" fmla="*/ 163 h 203"/>
                  <a:gd name="T32" fmla="*/ 15 w 85"/>
                  <a:gd name="T33" fmla="*/ 151 h 203"/>
                  <a:gd name="T34" fmla="*/ 21 w 85"/>
                  <a:gd name="T35" fmla="*/ 139 h 203"/>
                  <a:gd name="T36" fmla="*/ 26 w 85"/>
                  <a:gd name="T37" fmla="*/ 125 h 203"/>
                  <a:gd name="T38" fmla="*/ 30 w 85"/>
                  <a:gd name="T39" fmla="*/ 111 h 203"/>
                  <a:gd name="T40" fmla="*/ 32 w 85"/>
                  <a:gd name="T41" fmla="*/ 96 h 203"/>
                  <a:gd name="T42" fmla="*/ 34 w 85"/>
                  <a:gd name="T43" fmla="*/ 83 h 203"/>
                  <a:gd name="T44" fmla="*/ 37 w 85"/>
                  <a:gd name="T45" fmla="*/ 69 h 203"/>
                  <a:gd name="T46" fmla="*/ 38 w 85"/>
                  <a:gd name="T47" fmla="*/ 56 h 203"/>
                  <a:gd name="T48" fmla="*/ 38 w 85"/>
                  <a:gd name="T49" fmla="*/ 32 h 203"/>
                  <a:gd name="T50" fmla="*/ 37 w 85"/>
                  <a:gd name="T51" fmla="*/ 15 h 203"/>
                  <a:gd name="T52" fmla="*/ 36 w 85"/>
                  <a:gd name="T53" fmla="*/ 4 h 203"/>
                  <a:gd name="T54" fmla="*/ 83 w 85"/>
                  <a:gd name="T55" fmla="*/ 0 h 203"/>
                  <a:gd name="T56" fmla="*/ 83 w 85"/>
                  <a:gd name="T57" fmla="*/ 0 h 20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85" h="203">
                    <a:moveTo>
                      <a:pt x="83" y="0"/>
                    </a:moveTo>
                    <a:lnTo>
                      <a:pt x="83" y="0"/>
                    </a:lnTo>
                    <a:lnTo>
                      <a:pt x="85" y="12"/>
                    </a:lnTo>
                    <a:lnTo>
                      <a:pt x="85" y="32"/>
                    </a:lnTo>
                    <a:lnTo>
                      <a:pt x="85" y="58"/>
                    </a:lnTo>
                    <a:lnTo>
                      <a:pt x="84" y="73"/>
                    </a:lnTo>
                    <a:lnTo>
                      <a:pt x="82" y="89"/>
                    </a:lnTo>
                    <a:lnTo>
                      <a:pt x="80" y="106"/>
                    </a:lnTo>
                    <a:lnTo>
                      <a:pt x="77" y="123"/>
                    </a:lnTo>
                    <a:lnTo>
                      <a:pt x="72" y="140"/>
                    </a:lnTo>
                    <a:lnTo>
                      <a:pt x="65" y="157"/>
                    </a:lnTo>
                    <a:lnTo>
                      <a:pt x="58" y="173"/>
                    </a:lnTo>
                    <a:lnTo>
                      <a:pt x="49" y="188"/>
                    </a:lnTo>
                    <a:lnTo>
                      <a:pt x="39" y="203"/>
                    </a:lnTo>
                    <a:lnTo>
                      <a:pt x="0" y="176"/>
                    </a:lnTo>
                    <a:lnTo>
                      <a:pt x="9" y="163"/>
                    </a:lnTo>
                    <a:lnTo>
                      <a:pt x="15" y="151"/>
                    </a:lnTo>
                    <a:lnTo>
                      <a:pt x="21" y="139"/>
                    </a:lnTo>
                    <a:lnTo>
                      <a:pt x="26" y="125"/>
                    </a:lnTo>
                    <a:lnTo>
                      <a:pt x="30" y="111"/>
                    </a:lnTo>
                    <a:lnTo>
                      <a:pt x="32" y="96"/>
                    </a:lnTo>
                    <a:lnTo>
                      <a:pt x="34" y="83"/>
                    </a:lnTo>
                    <a:lnTo>
                      <a:pt x="37" y="69"/>
                    </a:lnTo>
                    <a:lnTo>
                      <a:pt x="38" y="56"/>
                    </a:lnTo>
                    <a:lnTo>
                      <a:pt x="38" y="32"/>
                    </a:lnTo>
                    <a:lnTo>
                      <a:pt x="37" y="15"/>
                    </a:lnTo>
                    <a:lnTo>
                      <a:pt x="36" y="4"/>
                    </a:lnTo>
                    <a:lnTo>
                      <a:pt x="83" y="0"/>
                    </a:lnTo>
                    <a:lnTo>
                      <a:pt x="83" y="0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2" name="Freeform 771"/>
              <xdr:cNvSpPr/>
            </xdr:nvSpPr>
            <xdr:spPr>
              <a:xfrm>
                <a:off x="7821613" y="6141937"/>
                <a:ext cx="33338" cy="119063"/>
              </a:xfrm>
              <a:custGeom>
                <a:avLst/>
                <a:gdLst>
                  <a:gd name="T0" fmla="*/ 52 w 63"/>
                  <a:gd name="T1" fmla="*/ 1 h 225"/>
                  <a:gd name="T2" fmla="*/ 52 w 63"/>
                  <a:gd name="T3" fmla="*/ 1 h 225"/>
                  <a:gd name="T4" fmla="*/ 50 w 63"/>
                  <a:gd name="T5" fmla="*/ 51 h 225"/>
                  <a:gd name="T6" fmla="*/ 49 w 63"/>
                  <a:gd name="T7" fmla="*/ 96 h 225"/>
                  <a:gd name="T8" fmla="*/ 49 w 63"/>
                  <a:gd name="T9" fmla="*/ 119 h 225"/>
                  <a:gd name="T10" fmla="*/ 49 w 63"/>
                  <a:gd name="T11" fmla="*/ 138 h 225"/>
                  <a:gd name="T12" fmla="*/ 51 w 63"/>
                  <a:gd name="T13" fmla="*/ 156 h 225"/>
                  <a:gd name="T14" fmla="*/ 53 w 63"/>
                  <a:gd name="T15" fmla="*/ 175 h 225"/>
                  <a:gd name="T16" fmla="*/ 58 w 63"/>
                  <a:gd name="T17" fmla="*/ 192 h 225"/>
                  <a:gd name="T18" fmla="*/ 61 w 63"/>
                  <a:gd name="T19" fmla="*/ 199 h 225"/>
                  <a:gd name="T20" fmla="*/ 63 w 63"/>
                  <a:gd name="T21" fmla="*/ 207 h 225"/>
                  <a:gd name="T22" fmla="*/ 19 w 63"/>
                  <a:gd name="T23" fmla="*/ 225 h 225"/>
                  <a:gd name="T24" fmla="*/ 15 w 63"/>
                  <a:gd name="T25" fmla="*/ 216 h 225"/>
                  <a:gd name="T26" fmla="*/ 12 w 63"/>
                  <a:gd name="T27" fmla="*/ 205 h 225"/>
                  <a:gd name="T28" fmla="*/ 7 w 63"/>
                  <a:gd name="T29" fmla="*/ 184 h 225"/>
                  <a:gd name="T30" fmla="*/ 4 w 63"/>
                  <a:gd name="T31" fmla="*/ 162 h 225"/>
                  <a:gd name="T32" fmla="*/ 1 w 63"/>
                  <a:gd name="T33" fmla="*/ 140 h 225"/>
                  <a:gd name="T34" fmla="*/ 0 w 63"/>
                  <a:gd name="T35" fmla="*/ 120 h 225"/>
                  <a:gd name="T36" fmla="*/ 0 w 63"/>
                  <a:gd name="T37" fmla="*/ 95 h 225"/>
                  <a:gd name="T38" fmla="*/ 3 w 63"/>
                  <a:gd name="T39" fmla="*/ 50 h 225"/>
                  <a:gd name="T40" fmla="*/ 4 w 63"/>
                  <a:gd name="T41" fmla="*/ 0 h 225"/>
                  <a:gd name="T42" fmla="*/ 52 w 63"/>
                  <a:gd name="T43" fmla="*/ 1 h 225"/>
                  <a:gd name="T44" fmla="*/ 52 w 63"/>
                  <a:gd name="T45" fmla="*/ 1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63" h="225">
                    <a:moveTo>
                      <a:pt x="52" y="1"/>
                    </a:moveTo>
                    <a:lnTo>
                      <a:pt x="52" y="1"/>
                    </a:lnTo>
                    <a:lnTo>
                      <a:pt x="50" y="51"/>
                    </a:lnTo>
                    <a:lnTo>
                      <a:pt x="49" y="96"/>
                    </a:lnTo>
                    <a:lnTo>
                      <a:pt x="49" y="119"/>
                    </a:lnTo>
                    <a:lnTo>
                      <a:pt x="49" y="138"/>
                    </a:lnTo>
                    <a:lnTo>
                      <a:pt x="51" y="156"/>
                    </a:lnTo>
                    <a:lnTo>
                      <a:pt x="53" y="175"/>
                    </a:lnTo>
                    <a:lnTo>
                      <a:pt x="58" y="192"/>
                    </a:lnTo>
                    <a:lnTo>
                      <a:pt x="61" y="199"/>
                    </a:lnTo>
                    <a:lnTo>
                      <a:pt x="63" y="207"/>
                    </a:lnTo>
                    <a:lnTo>
                      <a:pt x="19" y="225"/>
                    </a:lnTo>
                    <a:lnTo>
                      <a:pt x="15" y="216"/>
                    </a:lnTo>
                    <a:lnTo>
                      <a:pt x="12" y="205"/>
                    </a:lnTo>
                    <a:lnTo>
                      <a:pt x="7" y="184"/>
                    </a:lnTo>
                    <a:lnTo>
                      <a:pt x="4" y="162"/>
                    </a:lnTo>
                    <a:lnTo>
                      <a:pt x="1" y="140"/>
                    </a:lnTo>
                    <a:lnTo>
                      <a:pt x="0" y="120"/>
                    </a:lnTo>
                    <a:lnTo>
                      <a:pt x="0" y="95"/>
                    </a:lnTo>
                    <a:lnTo>
                      <a:pt x="3" y="50"/>
                    </a:lnTo>
                    <a:lnTo>
                      <a:pt x="4" y="0"/>
                    </a:lnTo>
                    <a:lnTo>
                      <a:pt x="52" y="1"/>
                    </a:lnTo>
                    <a:lnTo>
                      <a:pt x="52" y="1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3" name="Freeform 772"/>
              <xdr:cNvSpPr/>
            </xdr:nvSpPr>
            <xdr:spPr>
              <a:xfrm>
                <a:off x="8213726" y="6422924"/>
                <a:ext cx="115888" cy="55563"/>
              </a:xfrm>
              <a:custGeom>
                <a:avLst/>
                <a:gdLst>
                  <a:gd name="T0" fmla="*/ 0 w 217"/>
                  <a:gd name="T1" fmla="*/ 61 h 107"/>
                  <a:gd name="T2" fmla="*/ 0 w 217"/>
                  <a:gd name="T3" fmla="*/ 61 h 107"/>
                  <a:gd name="T4" fmla="*/ 9 w 217"/>
                  <a:gd name="T5" fmla="*/ 59 h 107"/>
                  <a:gd name="T6" fmla="*/ 40 w 217"/>
                  <a:gd name="T7" fmla="*/ 52 h 107"/>
                  <a:gd name="T8" fmla="*/ 76 w 217"/>
                  <a:gd name="T9" fmla="*/ 43 h 107"/>
                  <a:gd name="T10" fmla="*/ 113 w 217"/>
                  <a:gd name="T11" fmla="*/ 33 h 107"/>
                  <a:gd name="T12" fmla="*/ 149 w 217"/>
                  <a:gd name="T13" fmla="*/ 21 h 107"/>
                  <a:gd name="T14" fmla="*/ 165 w 217"/>
                  <a:gd name="T15" fmla="*/ 14 h 107"/>
                  <a:gd name="T16" fmla="*/ 181 w 217"/>
                  <a:gd name="T17" fmla="*/ 7 h 107"/>
                  <a:gd name="T18" fmla="*/ 193 w 217"/>
                  <a:gd name="T19" fmla="*/ 0 h 107"/>
                  <a:gd name="T20" fmla="*/ 217 w 217"/>
                  <a:gd name="T21" fmla="*/ 42 h 107"/>
                  <a:gd name="T22" fmla="*/ 202 w 217"/>
                  <a:gd name="T23" fmla="*/ 51 h 107"/>
                  <a:gd name="T24" fmla="*/ 184 w 217"/>
                  <a:gd name="T25" fmla="*/ 58 h 107"/>
                  <a:gd name="T26" fmla="*/ 165 w 217"/>
                  <a:gd name="T27" fmla="*/ 66 h 107"/>
                  <a:gd name="T28" fmla="*/ 127 w 217"/>
                  <a:gd name="T29" fmla="*/ 78 h 107"/>
                  <a:gd name="T30" fmla="*/ 88 w 217"/>
                  <a:gd name="T31" fmla="*/ 90 h 107"/>
                  <a:gd name="T32" fmla="*/ 50 w 217"/>
                  <a:gd name="T33" fmla="*/ 98 h 107"/>
                  <a:gd name="T34" fmla="*/ 19 w 217"/>
                  <a:gd name="T35" fmla="*/ 106 h 107"/>
                  <a:gd name="T36" fmla="*/ 9 w 217"/>
                  <a:gd name="T37" fmla="*/ 107 h 107"/>
                  <a:gd name="T38" fmla="*/ 0 w 217"/>
                  <a:gd name="T39" fmla="*/ 61 h 107"/>
                  <a:gd name="T40" fmla="*/ 0 w 217"/>
                  <a:gd name="T41" fmla="*/ 61 h 10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</a:cxnLst>
                <a:rect l="0" t="0" r="r" b="b"/>
                <a:pathLst>
                  <a:path w="217" h="107">
                    <a:moveTo>
                      <a:pt x="0" y="61"/>
                    </a:moveTo>
                    <a:lnTo>
                      <a:pt x="0" y="61"/>
                    </a:lnTo>
                    <a:lnTo>
                      <a:pt x="9" y="59"/>
                    </a:lnTo>
                    <a:lnTo>
                      <a:pt x="40" y="52"/>
                    </a:lnTo>
                    <a:lnTo>
                      <a:pt x="76" y="43"/>
                    </a:lnTo>
                    <a:lnTo>
                      <a:pt x="113" y="33"/>
                    </a:lnTo>
                    <a:lnTo>
                      <a:pt x="149" y="21"/>
                    </a:lnTo>
                    <a:lnTo>
                      <a:pt x="165" y="14"/>
                    </a:lnTo>
                    <a:lnTo>
                      <a:pt x="181" y="7"/>
                    </a:lnTo>
                    <a:lnTo>
                      <a:pt x="193" y="0"/>
                    </a:lnTo>
                    <a:lnTo>
                      <a:pt x="217" y="42"/>
                    </a:lnTo>
                    <a:lnTo>
                      <a:pt x="202" y="51"/>
                    </a:lnTo>
                    <a:lnTo>
                      <a:pt x="184" y="58"/>
                    </a:lnTo>
                    <a:lnTo>
                      <a:pt x="165" y="66"/>
                    </a:lnTo>
                    <a:lnTo>
                      <a:pt x="127" y="78"/>
                    </a:lnTo>
                    <a:lnTo>
                      <a:pt x="88" y="90"/>
                    </a:lnTo>
                    <a:lnTo>
                      <a:pt x="50" y="98"/>
                    </a:lnTo>
                    <a:lnTo>
                      <a:pt x="19" y="106"/>
                    </a:lnTo>
                    <a:lnTo>
                      <a:pt x="9" y="107"/>
                    </a:lnTo>
                    <a:lnTo>
                      <a:pt x="0" y="61"/>
                    </a:lnTo>
                    <a:lnTo>
                      <a:pt x="0" y="61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4" name="Freeform 773"/>
              <xdr:cNvSpPr/>
            </xdr:nvSpPr>
            <xdr:spPr>
              <a:xfrm>
                <a:off x="8551863" y="6062562"/>
                <a:ext cx="88900" cy="98425"/>
              </a:xfrm>
              <a:custGeom>
                <a:avLst/>
                <a:gdLst>
                  <a:gd name="T0" fmla="*/ 132 w 169"/>
                  <a:gd name="T1" fmla="*/ 0 h 186"/>
                  <a:gd name="T2" fmla="*/ 132 w 169"/>
                  <a:gd name="T3" fmla="*/ 0 h 186"/>
                  <a:gd name="T4" fmla="*/ 0 w 169"/>
                  <a:gd name="T5" fmla="*/ 155 h 186"/>
                  <a:gd name="T6" fmla="*/ 36 w 169"/>
                  <a:gd name="T7" fmla="*/ 186 h 186"/>
                  <a:gd name="T8" fmla="*/ 169 w 169"/>
                  <a:gd name="T9" fmla="*/ 32 h 186"/>
                  <a:gd name="T10" fmla="*/ 132 w 169"/>
                  <a:gd name="T11" fmla="*/ 0 h 186"/>
                  <a:gd name="T12" fmla="*/ 132 w 169"/>
                  <a:gd name="T13" fmla="*/ 0 h 1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69" h="186">
                    <a:moveTo>
                      <a:pt x="132" y="0"/>
                    </a:moveTo>
                    <a:lnTo>
                      <a:pt x="132" y="0"/>
                    </a:lnTo>
                    <a:lnTo>
                      <a:pt x="0" y="155"/>
                    </a:lnTo>
                    <a:lnTo>
                      <a:pt x="36" y="186"/>
                    </a:lnTo>
                    <a:lnTo>
                      <a:pt x="169" y="32"/>
                    </a:lnTo>
                    <a:lnTo>
                      <a:pt x="132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5" name="Freeform 774"/>
              <xdr:cNvSpPr/>
            </xdr:nvSpPr>
            <xdr:spPr>
              <a:xfrm>
                <a:off x="8807451" y="5711724"/>
                <a:ext cx="60325" cy="117475"/>
              </a:xfrm>
              <a:custGeom>
                <a:avLst/>
                <a:gdLst>
                  <a:gd name="T0" fmla="*/ 68 w 115"/>
                  <a:gd name="T1" fmla="*/ 0 h 220"/>
                  <a:gd name="T2" fmla="*/ 68 w 115"/>
                  <a:gd name="T3" fmla="*/ 0 h 220"/>
                  <a:gd name="T4" fmla="*/ 67 w 115"/>
                  <a:gd name="T5" fmla="*/ 12 h 220"/>
                  <a:gd name="T6" fmla="*/ 64 w 115"/>
                  <a:gd name="T7" fmla="*/ 26 h 220"/>
                  <a:gd name="T8" fmla="*/ 61 w 115"/>
                  <a:gd name="T9" fmla="*/ 40 h 220"/>
                  <a:gd name="T10" fmla="*/ 52 w 115"/>
                  <a:gd name="T11" fmla="*/ 73 h 220"/>
                  <a:gd name="T12" fmla="*/ 40 w 115"/>
                  <a:gd name="T13" fmla="*/ 106 h 220"/>
                  <a:gd name="T14" fmla="*/ 28 w 115"/>
                  <a:gd name="T15" fmla="*/ 138 h 220"/>
                  <a:gd name="T16" fmla="*/ 11 w 115"/>
                  <a:gd name="T17" fmla="*/ 177 h 220"/>
                  <a:gd name="T18" fmla="*/ 0 w 115"/>
                  <a:gd name="T19" fmla="*/ 200 h 220"/>
                  <a:gd name="T20" fmla="*/ 43 w 115"/>
                  <a:gd name="T21" fmla="*/ 220 h 220"/>
                  <a:gd name="T22" fmla="*/ 55 w 115"/>
                  <a:gd name="T23" fmla="*/ 197 h 220"/>
                  <a:gd name="T24" fmla="*/ 72 w 115"/>
                  <a:gd name="T25" fmla="*/ 157 h 220"/>
                  <a:gd name="T26" fmla="*/ 86 w 115"/>
                  <a:gd name="T27" fmla="*/ 123 h 220"/>
                  <a:gd name="T28" fmla="*/ 98 w 115"/>
                  <a:gd name="T29" fmla="*/ 88 h 220"/>
                  <a:gd name="T30" fmla="*/ 108 w 115"/>
                  <a:gd name="T31" fmla="*/ 53 h 220"/>
                  <a:gd name="T32" fmla="*/ 112 w 115"/>
                  <a:gd name="T33" fmla="*/ 35 h 220"/>
                  <a:gd name="T34" fmla="*/ 115 w 115"/>
                  <a:gd name="T35" fmla="*/ 17 h 220"/>
                  <a:gd name="T36" fmla="*/ 115 w 115"/>
                  <a:gd name="T37" fmla="*/ 3 h 220"/>
                  <a:gd name="T38" fmla="*/ 68 w 115"/>
                  <a:gd name="T39" fmla="*/ 0 h 220"/>
                  <a:gd name="T40" fmla="*/ 68 w 115"/>
                  <a:gd name="T41" fmla="*/ 0 h 2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</a:cxnLst>
                <a:rect l="0" t="0" r="r" b="b"/>
                <a:pathLst>
                  <a:path w="115" h="220">
                    <a:moveTo>
                      <a:pt x="68" y="0"/>
                    </a:moveTo>
                    <a:lnTo>
                      <a:pt x="68" y="0"/>
                    </a:lnTo>
                    <a:lnTo>
                      <a:pt x="67" y="12"/>
                    </a:lnTo>
                    <a:lnTo>
                      <a:pt x="64" y="26"/>
                    </a:lnTo>
                    <a:lnTo>
                      <a:pt x="61" y="40"/>
                    </a:lnTo>
                    <a:lnTo>
                      <a:pt x="52" y="73"/>
                    </a:lnTo>
                    <a:lnTo>
                      <a:pt x="40" y="106"/>
                    </a:lnTo>
                    <a:lnTo>
                      <a:pt x="28" y="138"/>
                    </a:lnTo>
                    <a:lnTo>
                      <a:pt x="11" y="177"/>
                    </a:lnTo>
                    <a:lnTo>
                      <a:pt x="0" y="200"/>
                    </a:lnTo>
                    <a:lnTo>
                      <a:pt x="43" y="220"/>
                    </a:lnTo>
                    <a:lnTo>
                      <a:pt x="55" y="197"/>
                    </a:lnTo>
                    <a:lnTo>
                      <a:pt x="72" y="157"/>
                    </a:lnTo>
                    <a:lnTo>
                      <a:pt x="86" y="123"/>
                    </a:lnTo>
                    <a:lnTo>
                      <a:pt x="98" y="88"/>
                    </a:lnTo>
                    <a:lnTo>
                      <a:pt x="108" y="53"/>
                    </a:lnTo>
                    <a:lnTo>
                      <a:pt x="112" y="35"/>
                    </a:lnTo>
                    <a:lnTo>
                      <a:pt x="115" y="17"/>
                    </a:lnTo>
                    <a:lnTo>
                      <a:pt x="115" y="3"/>
                    </a:lnTo>
                    <a:lnTo>
                      <a:pt x="68" y="0"/>
                    </a:lnTo>
                    <a:lnTo>
                      <a:pt x="68" y="0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6" name="Freeform 775"/>
              <xdr:cNvSpPr/>
            </xdr:nvSpPr>
            <xdr:spPr>
              <a:xfrm>
                <a:off x="8813801" y="5370412"/>
                <a:ext cx="36513" cy="115888"/>
              </a:xfrm>
              <a:custGeom>
                <a:avLst/>
                <a:gdLst>
                  <a:gd name="T0" fmla="*/ 0 w 68"/>
                  <a:gd name="T1" fmla="*/ 5 h 217"/>
                  <a:gd name="T2" fmla="*/ 0 w 68"/>
                  <a:gd name="T3" fmla="*/ 5 h 217"/>
                  <a:gd name="T4" fmla="*/ 21 w 68"/>
                  <a:gd name="T5" fmla="*/ 217 h 217"/>
                  <a:gd name="T6" fmla="*/ 68 w 68"/>
                  <a:gd name="T7" fmla="*/ 212 h 217"/>
                  <a:gd name="T8" fmla="*/ 47 w 68"/>
                  <a:gd name="T9" fmla="*/ 0 h 217"/>
                  <a:gd name="T10" fmla="*/ 0 w 68"/>
                  <a:gd name="T11" fmla="*/ 5 h 217"/>
                  <a:gd name="T12" fmla="*/ 0 w 68"/>
                  <a:gd name="T13" fmla="*/ 5 h 2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68" h="217">
                    <a:moveTo>
                      <a:pt x="0" y="5"/>
                    </a:moveTo>
                    <a:lnTo>
                      <a:pt x="0" y="5"/>
                    </a:lnTo>
                    <a:lnTo>
                      <a:pt x="21" y="217"/>
                    </a:lnTo>
                    <a:lnTo>
                      <a:pt x="68" y="212"/>
                    </a:lnTo>
                    <a:lnTo>
                      <a:pt x="47" y="0"/>
                    </a:lnTo>
                    <a:lnTo>
                      <a:pt x="0" y="5"/>
                    </a:lnTo>
                    <a:lnTo>
                      <a:pt x="0" y="5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7" name="Freeform 776"/>
              <xdr:cNvSpPr/>
            </xdr:nvSpPr>
            <xdr:spPr>
              <a:xfrm>
                <a:off x="8836026" y="5127524"/>
                <a:ext cx="58738" cy="106363"/>
              </a:xfrm>
              <a:custGeom>
                <a:avLst/>
                <a:gdLst>
                  <a:gd name="T0" fmla="*/ 0 w 112"/>
                  <a:gd name="T1" fmla="*/ 184 h 200"/>
                  <a:gd name="T2" fmla="*/ 0 w 112"/>
                  <a:gd name="T3" fmla="*/ 184 h 200"/>
                  <a:gd name="T4" fmla="*/ 18 w 112"/>
                  <a:gd name="T5" fmla="*/ 131 h 200"/>
                  <a:gd name="T6" fmla="*/ 37 w 112"/>
                  <a:gd name="T7" fmla="*/ 78 h 200"/>
                  <a:gd name="T8" fmla="*/ 51 w 112"/>
                  <a:gd name="T9" fmla="*/ 41 h 200"/>
                  <a:gd name="T10" fmla="*/ 68 w 112"/>
                  <a:gd name="T11" fmla="*/ 0 h 200"/>
                  <a:gd name="T12" fmla="*/ 112 w 112"/>
                  <a:gd name="T13" fmla="*/ 17 h 200"/>
                  <a:gd name="T14" fmla="*/ 96 w 112"/>
                  <a:gd name="T15" fmla="*/ 58 h 200"/>
                  <a:gd name="T16" fmla="*/ 82 w 112"/>
                  <a:gd name="T17" fmla="*/ 94 h 200"/>
                  <a:gd name="T18" fmla="*/ 63 w 112"/>
                  <a:gd name="T19" fmla="*/ 147 h 200"/>
                  <a:gd name="T20" fmla="*/ 45 w 112"/>
                  <a:gd name="T21" fmla="*/ 200 h 200"/>
                  <a:gd name="T22" fmla="*/ 0 w 112"/>
                  <a:gd name="T23" fmla="*/ 184 h 200"/>
                  <a:gd name="T24" fmla="*/ 0 w 112"/>
                  <a:gd name="T25" fmla="*/ 184 h 2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112" h="200">
                    <a:moveTo>
                      <a:pt x="0" y="184"/>
                    </a:moveTo>
                    <a:lnTo>
                      <a:pt x="0" y="184"/>
                    </a:lnTo>
                    <a:lnTo>
                      <a:pt x="18" y="131"/>
                    </a:lnTo>
                    <a:lnTo>
                      <a:pt x="37" y="78"/>
                    </a:lnTo>
                    <a:lnTo>
                      <a:pt x="51" y="41"/>
                    </a:lnTo>
                    <a:lnTo>
                      <a:pt x="68" y="0"/>
                    </a:lnTo>
                    <a:lnTo>
                      <a:pt x="112" y="17"/>
                    </a:lnTo>
                    <a:lnTo>
                      <a:pt x="96" y="58"/>
                    </a:lnTo>
                    <a:lnTo>
                      <a:pt x="82" y="94"/>
                    </a:lnTo>
                    <a:lnTo>
                      <a:pt x="63" y="147"/>
                    </a:lnTo>
                    <a:lnTo>
                      <a:pt x="45" y="200"/>
                    </a:lnTo>
                    <a:lnTo>
                      <a:pt x="0" y="184"/>
                    </a:lnTo>
                    <a:lnTo>
                      <a:pt x="0" y="184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8" name="Freeform 777"/>
              <xdr:cNvSpPr/>
            </xdr:nvSpPr>
            <xdr:spPr>
              <a:xfrm>
                <a:off x="8963026" y="4867174"/>
                <a:ext cx="74613" cy="100013"/>
              </a:xfrm>
              <a:custGeom>
                <a:avLst/>
                <a:gdLst>
                  <a:gd name="T0" fmla="*/ 98 w 141"/>
                  <a:gd name="T1" fmla="*/ 0 h 189"/>
                  <a:gd name="T2" fmla="*/ 98 w 141"/>
                  <a:gd name="T3" fmla="*/ 0 h 189"/>
                  <a:gd name="T4" fmla="*/ 0 w 141"/>
                  <a:gd name="T5" fmla="*/ 163 h 189"/>
                  <a:gd name="T6" fmla="*/ 40 w 141"/>
                  <a:gd name="T7" fmla="*/ 189 h 189"/>
                  <a:gd name="T8" fmla="*/ 141 w 141"/>
                  <a:gd name="T9" fmla="*/ 29 h 189"/>
                  <a:gd name="T10" fmla="*/ 98 w 141"/>
                  <a:gd name="T11" fmla="*/ 0 h 189"/>
                  <a:gd name="T12" fmla="*/ 98 w 141"/>
                  <a:gd name="T13" fmla="*/ 0 h 1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41" h="189">
                    <a:moveTo>
                      <a:pt x="98" y="0"/>
                    </a:moveTo>
                    <a:lnTo>
                      <a:pt x="98" y="0"/>
                    </a:lnTo>
                    <a:lnTo>
                      <a:pt x="0" y="163"/>
                    </a:lnTo>
                    <a:lnTo>
                      <a:pt x="40" y="189"/>
                    </a:lnTo>
                    <a:lnTo>
                      <a:pt x="141" y="29"/>
                    </a:lnTo>
                    <a:lnTo>
                      <a:pt x="98" y="0"/>
                    </a:lnTo>
                    <a:lnTo>
                      <a:pt x="98" y="0"/>
                    </a:lnTo>
                    <a:close/>
                  </a:path>
                </a:pathLst>
              </a:custGeom>
              <a:solidFill>
                <a:schemeClr val="accent4"/>
              </a:solidFill>
              <a:ln w="0">
                <a:noFill/>
                <a:prstDash val="solid"/>
                <a:round/>
              </a:ln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49" name="矩形 248"/>
              <xdr:cNvSpPr/>
            </xdr:nvSpPr>
            <xdr:spPr>
              <a:xfrm>
                <a:off x="7619540" y="4714241"/>
                <a:ext cx="1524460" cy="1898649"/>
              </a:xfrm>
              <a:prstGeom prst="rect">
                <a:avLst/>
              </a:prstGeom>
              <a:noFill/>
              <a:ln w="3175">
                <a:solidFill>
                  <a:schemeClr val="accent4">
                    <a:alpha val="2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zh-CN" altLang="en-US" sz="14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50" name="图片 249"/>
                  <xdr:cNvPicPr>
                    <a:picLocks noChangeAspect="1" noChangeArrowheads="1"/>
                    <a:extLst>
                      <a:ext uri="{84589F7E-364E-4C9E-8A38-B11213B215E9}">
                        <a14:cameraTool cellRange="Sheet1!B30" spid="_x0000_s17439"/>
                      </a:ext>
                    </a:extLst>
                  </xdr:cNvPicPr>
                </xdr:nvPicPr>
                <xdr:blipFill>
                  <a:blip r:embed="rId47"/>
                  <a:srcRect l="35508" t="47547" r="35033" b="37063"/>
                  <a:stretch>
                    <a:fillRect/>
                  </a:stretch>
                </xdr:blipFill>
                <xdr:spPr>
                  <a:xfrm>
                    <a:off x="7647614" y="4724401"/>
                    <a:ext cx="526457" cy="279920"/>
                  </a:xfrm>
                  <a:custGeom>
                    <a:avLst/>
                    <a:gdLst>
                      <a:gd name="connsiteX0" fmla="*/ 301364 w 526457"/>
                      <a:gd name="connsiteY0" fmla="*/ 279123 h 279920"/>
                      <a:gd name="connsiteX1" fmla="*/ 301896 w 526457"/>
                      <a:gd name="connsiteY1" fmla="*/ 279123 h 279920"/>
                      <a:gd name="connsiteX2" fmla="*/ 302693 w 526457"/>
                      <a:gd name="connsiteY2" fmla="*/ 279442 h 279920"/>
                      <a:gd name="connsiteX3" fmla="*/ 302427 w 526457"/>
                      <a:gd name="connsiteY3" fmla="*/ 279920 h 279920"/>
                      <a:gd name="connsiteX4" fmla="*/ 301630 w 526457"/>
                      <a:gd name="connsiteY4" fmla="*/ 279920 h 279920"/>
                      <a:gd name="connsiteX5" fmla="*/ 301630 w 526457"/>
                      <a:gd name="connsiteY5" fmla="*/ 279761 h 279920"/>
                      <a:gd name="connsiteX6" fmla="*/ 301099 w 526457"/>
                      <a:gd name="connsiteY6" fmla="*/ 279442 h 279920"/>
                      <a:gd name="connsiteX7" fmla="*/ 295140 w 526457"/>
                      <a:gd name="connsiteY7" fmla="*/ 264772 h 279920"/>
                      <a:gd name="connsiteX8" fmla="*/ 296021 w 526457"/>
                      <a:gd name="connsiteY8" fmla="*/ 265570 h 279920"/>
                      <a:gd name="connsiteX9" fmla="*/ 296315 w 526457"/>
                      <a:gd name="connsiteY9" fmla="*/ 266898 h 279920"/>
                      <a:gd name="connsiteX10" fmla="*/ 296021 w 526457"/>
                      <a:gd name="connsiteY10" fmla="*/ 268227 h 279920"/>
                      <a:gd name="connsiteX11" fmla="*/ 294552 w 526457"/>
                      <a:gd name="connsiteY11" fmla="*/ 269290 h 279920"/>
                      <a:gd name="connsiteX12" fmla="*/ 293965 w 526457"/>
                      <a:gd name="connsiteY12" fmla="*/ 269290 h 279920"/>
                      <a:gd name="connsiteX13" fmla="*/ 292790 w 526457"/>
                      <a:gd name="connsiteY13" fmla="*/ 268759 h 279920"/>
                      <a:gd name="connsiteX14" fmla="*/ 291909 w 526457"/>
                      <a:gd name="connsiteY14" fmla="*/ 268759 h 279920"/>
                      <a:gd name="connsiteX15" fmla="*/ 292496 w 526457"/>
                      <a:gd name="connsiteY15" fmla="*/ 270087 h 279920"/>
                      <a:gd name="connsiteX16" fmla="*/ 292202 w 526457"/>
                      <a:gd name="connsiteY16" fmla="*/ 270353 h 279920"/>
                      <a:gd name="connsiteX17" fmla="*/ 291322 w 526457"/>
                      <a:gd name="connsiteY17" fmla="*/ 270087 h 279920"/>
                      <a:gd name="connsiteX18" fmla="*/ 290734 w 526457"/>
                      <a:gd name="connsiteY18" fmla="*/ 269290 h 279920"/>
                      <a:gd name="connsiteX19" fmla="*/ 291028 w 526457"/>
                      <a:gd name="connsiteY19" fmla="*/ 268227 h 279920"/>
                      <a:gd name="connsiteX20" fmla="*/ 291028 w 526457"/>
                      <a:gd name="connsiteY20" fmla="*/ 266367 h 279920"/>
                      <a:gd name="connsiteX21" fmla="*/ 292496 w 526457"/>
                      <a:gd name="connsiteY21" fmla="*/ 265304 h 279920"/>
                      <a:gd name="connsiteX22" fmla="*/ 347074 w 526457"/>
                      <a:gd name="connsiteY22" fmla="*/ 220923 h 279920"/>
                      <a:gd name="connsiteX23" fmla="*/ 347074 w 526457"/>
                      <a:gd name="connsiteY23" fmla="*/ 221189 h 279920"/>
                      <a:gd name="connsiteX24" fmla="*/ 347046 w 526457"/>
                      <a:gd name="connsiteY24" fmla="*/ 220937 h 279920"/>
                      <a:gd name="connsiteX25" fmla="*/ 50222 w 526457"/>
                      <a:gd name="connsiteY25" fmla="*/ 0 h 279920"/>
                      <a:gd name="connsiteX26" fmla="*/ 523129 w 526457"/>
                      <a:gd name="connsiteY26" fmla="*/ 0 h 279920"/>
                      <a:gd name="connsiteX27" fmla="*/ 526457 w 526457"/>
                      <a:gd name="connsiteY27" fmla="*/ 8320 h 279920"/>
                      <a:gd name="connsiteX28" fmla="*/ 526457 w 526457"/>
                      <a:gd name="connsiteY28" fmla="*/ 9649 h 279920"/>
                      <a:gd name="connsiteX29" fmla="*/ 525926 w 526457"/>
                      <a:gd name="connsiteY29" fmla="*/ 10712 h 279920"/>
                      <a:gd name="connsiteX30" fmla="*/ 525660 w 526457"/>
                      <a:gd name="connsiteY30" fmla="*/ 10978 h 279920"/>
                      <a:gd name="connsiteX31" fmla="*/ 522737 w 526457"/>
                      <a:gd name="connsiteY31" fmla="*/ 12041 h 279920"/>
                      <a:gd name="connsiteX32" fmla="*/ 519548 w 526457"/>
                      <a:gd name="connsiteY32" fmla="*/ 12573 h 279920"/>
                      <a:gd name="connsiteX33" fmla="*/ 518750 w 526457"/>
                      <a:gd name="connsiteY33" fmla="*/ 12838 h 279920"/>
                      <a:gd name="connsiteX34" fmla="*/ 518484 w 526457"/>
                      <a:gd name="connsiteY34" fmla="*/ 13901 h 279920"/>
                      <a:gd name="connsiteX35" fmla="*/ 516624 w 526457"/>
                      <a:gd name="connsiteY35" fmla="*/ 21076 h 279920"/>
                      <a:gd name="connsiteX36" fmla="*/ 515561 w 526457"/>
                      <a:gd name="connsiteY36" fmla="*/ 22140 h 279920"/>
                      <a:gd name="connsiteX37" fmla="*/ 514764 w 526457"/>
                      <a:gd name="connsiteY37" fmla="*/ 22937 h 279920"/>
                      <a:gd name="connsiteX38" fmla="*/ 510246 w 526457"/>
                      <a:gd name="connsiteY38" fmla="*/ 22937 h 279920"/>
                      <a:gd name="connsiteX39" fmla="*/ 507854 w 526457"/>
                      <a:gd name="connsiteY39" fmla="*/ 23203 h 279920"/>
                      <a:gd name="connsiteX40" fmla="*/ 504134 w 526457"/>
                      <a:gd name="connsiteY40" fmla="*/ 22671 h 279920"/>
                      <a:gd name="connsiteX41" fmla="*/ 503602 w 526457"/>
                      <a:gd name="connsiteY41" fmla="*/ 22937 h 279920"/>
                      <a:gd name="connsiteX42" fmla="*/ 502539 w 526457"/>
                      <a:gd name="connsiteY42" fmla="*/ 26392 h 279920"/>
                      <a:gd name="connsiteX43" fmla="*/ 502008 w 526457"/>
                      <a:gd name="connsiteY43" fmla="*/ 29581 h 279920"/>
                      <a:gd name="connsiteX44" fmla="*/ 502274 w 526457"/>
                      <a:gd name="connsiteY44" fmla="*/ 30644 h 279920"/>
                      <a:gd name="connsiteX45" fmla="*/ 503868 w 526457"/>
                      <a:gd name="connsiteY45" fmla="*/ 30909 h 279920"/>
                      <a:gd name="connsiteX46" fmla="*/ 504399 w 526457"/>
                      <a:gd name="connsiteY46" fmla="*/ 31441 h 279920"/>
                      <a:gd name="connsiteX47" fmla="*/ 503868 w 526457"/>
                      <a:gd name="connsiteY47" fmla="*/ 33036 h 279920"/>
                      <a:gd name="connsiteX48" fmla="*/ 502274 w 526457"/>
                      <a:gd name="connsiteY48" fmla="*/ 35161 h 279920"/>
                      <a:gd name="connsiteX49" fmla="*/ 500945 w 526457"/>
                      <a:gd name="connsiteY49" fmla="*/ 37553 h 279920"/>
                      <a:gd name="connsiteX50" fmla="*/ 500148 w 526457"/>
                      <a:gd name="connsiteY50" fmla="*/ 38350 h 279920"/>
                      <a:gd name="connsiteX51" fmla="*/ 497756 w 526457"/>
                      <a:gd name="connsiteY51" fmla="*/ 39414 h 279920"/>
                      <a:gd name="connsiteX52" fmla="*/ 492441 w 526457"/>
                      <a:gd name="connsiteY52" fmla="*/ 40211 h 279920"/>
                      <a:gd name="connsiteX53" fmla="*/ 491112 w 526457"/>
                      <a:gd name="connsiteY53" fmla="*/ 40743 h 279920"/>
                      <a:gd name="connsiteX54" fmla="*/ 490049 w 526457"/>
                      <a:gd name="connsiteY54" fmla="*/ 45526 h 279920"/>
                      <a:gd name="connsiteX55" fmla="*/ 488454 w 526457"/>
                      <a:gd name="connsiteY55" fmla="*/ 49246 h 279920"/>
                      <a:gd name="connsiteX56" fmla="*/ 486860 w 526457"/>
                      <a:gd name="connsiteY56" fmla="*/ 51107 h 279920"/>
                      <a:gd name="connsiteX57" fmla="*/ 482874 w 526457"/>
                      <a:gd name="connsiteY57" fmla="*/ 55625 h 279920"/>
                      <a:gd name="connsiteX58" fmla="*/ 481013 w 526457"/>
                      <a:gd name="connsiteY58" fmla="*/ 64128 h 279920"/>
                      <a:gd name="connsiteX59" fmla="*/ 479950 w 526457"/>
                      <a:gd name="connsiteY59" fmla="*/ 68115 h 279920"/>
                      <a:gd name="connsiteX60" fmla="*/ 479685 w 526457"/>
                      <a:gd name="connsiteY60" fmla="*/ 72899 h 279920"/>
                      <a:gd name="connsiteX61" fmla="*/ 479685 w 526457"/>
                      <a:gd name="connsiteY61" fmla="*/ 73430 h 279920"/>
                      <a:gd name="connsiteX62" fmla="*/ 480747 w 526457"/>
                      <a:gd name="connsiteY62" fmla="*/ 75290 h 279920"/>
                      <a:gd name="connsiteX63" fmla="*/ 481279 w 526457"/>
                      <a:gd name="connsiteY63" fmla="*/ 77416 h 279920"/>
                      <a:gd name="connsiteX64" fmla="*/ 481013 w 526457"/>
                      <a:gd name="connsiteY64" fmla="*/ 85389 h 279920"/>
                      <a:gd name="connsiteX65" fmla="*/ 481279 w 526457"/>
                      <a:gd name="connsiteY65" fmla="*/ 87515 h 279920"/>
                      <a:gd name="connsiteX66" fmla="*/ 482076 w 526457"/>
                      <a:gd name="connsiteY66" fmla="*/ 89109 h 279920"/>
                      <a:gd name="connsiteX67" fmla="*/ 484734 w 526457"/>
                      <a:gd name="connsiteY67" fmla="*/ 90970 h 279920"/>
                      <a:gd name="connsiteX68" fmla="*/ 485265 w 526457"/>
                      <a:gd name="connsiteY68" fmla="*/ 92033 h 279920"/>
                      <a:gd name="connsiteX69" fmla="*/ 483405 w 526457"/>
                      <a:gd name="connsiteY69" fmla="*/ 94956 h 279920"/>
                      <a:gd name="connsiteX70" fmla="*/ 482608 w 526457"/>
                      <a:gd name="connsiteY70" fmla="*/ 97082 h 279920"/>
                      <a:gd name="connsiteX71" fmla="*/ 479950 w 526457"/>
                      <a:gd name="connsiteY71" fmla="*/ 99740 h 279920"/>
                      <a:gd name="connsiteX72" fmla="*/ 480747 w 526457"/>
                      <a:gd name="connsiteY72" fmla="*/ 102131 h 279920"/>
                      <a:gd name="connsiteX73" fmla="*/ 480482 w 526457"/>
                      <a:gd name="connsiteY73" fmla="*/ 102663 h 279920"/>
                      <a:gd name="connsiteX74" fmla="*/ 477824 w 526457"/>
                      <a:gd name="connsiteY74" fmla="*/ 106383 h 279920"/>
                      <a:gd name="connsiteX75" fmla="*/ 467725 w 526457"/>
                      <a:gd name="connsiteY75" fmla="*/ 116216 h 279920"/>
                      <a:gd name="connsiteX76" fmla="*/ 462145 w 526457"/>
                      <a:gd name="connsiteY76" fmla="*/ 118342 h 279920"/>
                      <a:gd name="connsiteX77" fmla="*/ 456829 w 526457"/>
                      <a:gd name="connsiteY77" fmla="*/ 119671 h 279920"/>
                      <a:gd name="connsiteX78" fmla="*/ 455767 w 526457"/>
                      <a:gd name="connsiteY78" fmla="*/ 120202 h 279920"/>
                      <a:gd name="connsiteX79" fmla="*/ 456298 w 526457"/>
                      <a:gd name="connsiteY79" fmla="*/ 124720 h 279920"/>
                      <a:gd name="connsiteX80" fmla="*/ 456032 w 526457"/>
                      <a:gd name="connsiteY80" fmla="*/ 125518 h 279920"/>
                      <a:gd name="connsiteX81" fmla="*/ 455501 w 526457"/>
                      <a:gd name="connsiteY81" fmla="*/ 126315 h 279920"/>
                      <a:gd name="connsiteX82" fmla="*/ 451515 w 526457"/>
                      <a:gd name="connsiteY82" fmla="*/ 127909 h 279920"/>
                      <a:gd name="connsiteX83" fmla="*/ 444871 w 526457"/>
                      <a:gd name="connsiteY83" fmla="*/ 130036 h 279920"/>
                      <a:gd name="connsiteX84" fmla="*/ 441682 w 526457"/>
                      <a:gd name="connsiteY84" fmla="*/ 131630 h 279920"/>
                      <a:gd name="connsiteX85" fmla="*/ 436101 w 526457"/>
                      <a:gd name="connsiteY85" fmla="*/ 132958 h 279920"/>
                      <a:gd name="connsiteX86" fmla="*/ 433975 w 526457"/>
                      <a:gd name="connsiteY86" fmla="*/ 134553 h 279920"/>
                      <a:gd name="connsiteX87" fmla="*/ 432380 w 526457"/>
                      <a:gd name="connsiteY87" fmla="*/ 134022 h 279920"/>
                      <a:gd name="connsiteX88" fmla="*/ 431052 w 526457"/>
                      <a:gd name="connsiteY88" fmla="*/ 134287 h 279920"/>
                      <a:gd name="connsiteX89" fmla="*/ 430520 w 526457"/>
                      <a:gd name="connsiteY89" fmla="*/ 135882 h 279920"/>
                      <a:gd name="connsiteX90" fmla="*/ 429191 w 526457"/>
                      <a:gd name="connsiteY90" fmla="*/ 142526 h 279920"/>
                      <a:gd name="connsiteX91" fmla="*/ 428660 w 526457"/>
                      <a:gd name="connsiteY91" fmla="*/ 142792 h 279920"/>
                      <a:gd name="connsiteX92" fmla="*/ 426534 w 526457"/>
                      <a:gd name="connsiteY92" fmla="*/ 141994 h 279920"/>
                      <a:gd name="connsiteX93" fmla="*/ 426268 w 526457"/>
                      <a:gd name="connsiteY93" fmla="*/ 142260 h 279920"/>
                      <a:gd name="connsiteX94" fmla="*/ 426002 w 526457"/>
                      <a:gd name="connsiteY94" fmla="*/ 142792 h 279920"/>
                      <a:gd name="connsiteX95" fmla="*/ 427066 w 526457"/>
                      <a:gd name="connsiteY95" fmla="*/ 146512 h 279920"/>
                      <a:gd name="connsiteX96" fmla="*/ 427331 w 526457"/>
                      <a:gd name="connsiteY96" fmla="*/ 148904 h 279920"/>
                      <a:gd name="connsiteX97" fmla="*/ 427863 w 526457"/>
                      <a:gd name="connsiteY97" fmla="*/ 150764 h 279920"/>
                      <a:gd name="connsiteX98" fmla="*/ 431583 w 526457"/>
                      <a:gd name="connsiteY98" fmla="*/ 156345 h 279920"/>
                      <a:gd name="connsiteX99" fmla="*/ 432646 w 526457"/>
                      <a:gd name="connsiteY99" fmla="*/ 158471 h 279920"/>
                      <a:gd name="connsiteX100" fmla="*/ 431317 w 526457"/>
                      <a:gd name="connsiteY100" fmla="*/ 159268 h 279920"/>
                      <a:gd name="connsiteX101" fmla="*/ 426002 w 526457"/>
                      <a:gd name="connsiteY101" fmla="*/ 160863 h 279920"/>
                      <a:gd name="connsiteX102" fmla="*/ 423079 w 526457"/>
                      <a:gd name="connsiteY102" fmla="*/ 162723 h 279920"/>
                      <a:gd name="connsiteX103" fmla="*/ 422813 w 526457"/>
                      <a:gd name="connsiteY103" fmla="*/ 163255 h 279920"/>
                      <a:gd name="connsiteX104" fmla="*/ 421750 w 526457"/>
                      <a:gd name="connsiteY104" fmla="*/ 167506 h 279920"/>
                      <a:gd name="connsiteX105" fmla="*/ 420953 w 526457"/>
                      <a:gd name="connsiteY105" fmla="*/ 168570 h 279920"/>
                      <a:gd name="connsiteX106" fmla="*/ 419093 w 526457"/>
                      <a:gd name="connsiteY106" fmla="*/ 169367 h 279920"/>
                      <a:gd name="connsiteX107" fmla="*/ 416435 w 526457"/>
                      <a:gd name="connsiteY107" fmla="*/ 167506 h 279920"/>
                      <a:gd name="connsiteX108" fmla="*/ 414044 w 526457"/>
                      <a:gd name="connsiteY108" fmla="*/ 166444 h 279920"/>
                      <a:gd name="connsiteX109" fmla="*/ 413512 w 526457"/>
                      <a:gd name="connsiteY109" fmla="*/ 167506 h 279920"/>
                      <a:gd name="connsiteX110" fmla="*/ 411917 w 526457"/>
                      <a:gd name="connsiteY110" fmla="*/ 169898 h 279920"/>
                      <a:gd name="connsiteX111" fmla="*/ 411386 w 526457"/>
                      <a:gd name="connsiteY111" fmla="*/ 170695 h 279920"/>
                      <a:gd name="connsiteX112" fmla="*/ 410323 w 526457"/>
                      <a:gd name="connsiteY112" fmla="*/ 170961 h 279920"/>
                      <a:gd name="connsiteX113" fmla="*/ 408728 w 526457"/>
                      <a:gd name="connsiteY113" fmla="*/ 170430 h 279920"/>
                      <a:gd name="connsiteX114" fmla="*/ 404742 w 526457"/>
                      <a:gd name="connsiteY114" fmla="*/ 168038 h 279920"/>
                      <a:gd name="connsiteX115" fmla="*/ 403413 w 526457"/>
                      <a:gd name="connsiteY115" fmla="*/ 167241 h 279920"/>
                      <a:gd name="connsiteX116" fmla="*/ 402616 w 526457"/>
                      <a:gd name="connsiteY116" fmla="*/ 167506 h 279920"/>
                      <a:gd name="connsiteX117" fmla="*/ 400224 w 526457"/>
                      <a:gd name="connsiteY117" fmla="*/ 168304 h 279920"/>
                      <a:gd name="connsiteX118" fmla="*/ 397832 w 526457"/>
                      <a:gd name="connsiteY118" fmla="*/ 168038 h 279920"/>
                      <a:gd name="connsiteX119" fmla="*/ 396770 w 526457"/>
                      <a:gd name="connsiteY119" fmla="*/ 168304 h 279920"/>
                      <a:gd name="connsiteX120" fmla="*/ 396504 w 526457"/>
                      <a:gd name="connsiteY120" fmla="*/ 169898 h 279920"/>
                      <a:gd name="connsiteX121" fmla="*/ 397832 w 526457"/>
                      <a:gd name="connsiteY121" fmla="*/ 174682 h 279920"/>
                      <a:gd name="connsiteX122" fmla="*/ 398364 w 526457"/>
                      <a:gd name="connsiteY122" fmla="*/ 181857 h 279920"/>
                      <a:gd name="connsiteX123" fmla="*/ 399161 w 526457"/>
                      <a:gd name="connsiteY123" fmla="*/ 185046 h 279920"/>
                      <a:gd name="connsiteX124" fmla="*/ 401288 w 526457"/>
                      <a:gd name="connsiteY124" fmla="*/ 189298 h 279920"/>
                      <a:gd name="connsiteX125" fmla="*/ 401288 w 526457"/>
                      <a:gd name="connsiteY125" fmla="*/ 190095 h 279920"/>
                      <a:gd name="connsiteX126" fmla="*/ 400490 w 526457"/>
                      <a:gd name="connsiteY126" fmla="*/ 190893 h 279920"/>
                      <a:gd name="connsiteX127" fmla="*/ 398099 w 526457"/>
                      <a:gd name="connsiteY127" fmla="*/ 192487 h 279920"/>
                      <a:gd name="connsiteX128" fmla="*/ 392252 w 526457"/>
                      <a:gd name="connsiteY128" fmla="*/ 192487 h 279920"/>
                      <a:gd name="connsiteX129" fmla="*/ 385342 w 526457"/>
                      <a:gd name="connsiteY129" fmla="*/ 193816 h 279920"/>
                      <a:gd name="connsiteX130" fmla="*/ 381621 w 526457"/>
                      <a:gd name="connsiteY130" fmla="*/ 193019 h 279920"/>
                      <a:gd name="connsiteX131" fmla="*/ 379230 w 526457"/>
                      <a:gd name="connsiteY131" fmla="*/ 193019 h 279920"/>
                      <a:gd name="connsiteX132" fmla="*/ 378167 w 526457"/>
                      <a:gd name="connsiteY132" fmla="*/ 193284 h 279920"/>
                      <a:gd name="connsiteX133" fmla="*/ 374181 w 526457"/>
                      <a:gd name="connsiteY133" fmla="*/ 195676 h 279920"/>
                      <a:gd name="connsiteX134" fmla="*/ 371523 w 526457"/>
                      <a:gd name="connsiteY134" fmla="*/ 195676 h 279920"/>
                      <a:gd name="connsiteX135" fmla="*/ 368334 w 526457"/>
                      <a:gd name="connsiteY135" fmla="*/ 195145 h 279920"/>
                      <a:gd name="connsiteX136" fmla="*/ 365942 w 526457"/>
                      <a:gd name="connsiteY136" fmla="*/ 196208 h 279920"/>
                      <a:gd name="connsiteX137" fmla="*/ 364347 w 526457"/>
                      <a:gd name="connsiteY137" fmla="*/ 197537 h 279920"/>
                      <a:gd name="connsiteX138" fmla="*/ 363019 w 526457"/>
                      <a:gd name="connsiteY138" fmla="*/ 199929 h 279920"/>
                      <a:gd name="connsiteX139" fmla="*/ 361425 w 526457"/>
                      <a:gd name="connsiteY139" fmla="*/ 208698 h 279920"/>
                      <a:gd name="connsiteX140" fmla="*/ 360893 w 526457"/>
                      <a:gd name="connsiteY140" fmla="*/ 210824 h 279920"/>
                      <a:gd name="connsiteX141" fmla="*/ 360096 w 526457"/>
                      <a:gd name="connsiteY141" fmla="*/ 212153 h 279920"/>
                      <a:gd name="connsiteX142" fmla="*/ 359298 w 526457"/>
                      <a:gd name="connsiteY142" fmla="*/ 212950 h 279920"/>
                      <a:gd name="connsiteX143" fmla="*/ 357969 w 526457"/>
                      <a:gd name="connsiteY143" fmla="*/ 213747 h 279920"/>
                      <a:gd name="connsiteX144" fmla="*/ 355578 w 526457"/>
                      <a:gd name="connsiteY144" fmla="*/ 214811 h 279920"/>
                      <a:gd name="connsiteX145" fmla="*/ 353718 w 526457"/>
                      <a:gd name="connsiteY145" fmla="*/ 215076 h 279920"/>
                      <a:gd name="connsiteX146" fmla="*/ 351591 w 526457"/>
                      <a:gd name="connsiteY146" fmla="*/ 214811 h 279920"/>
                      <a:gd name="connsiteX147" fmla="*/ 349731 w 526457"/>
                      <a:gd name="connsiteY147" fmla="*/ 213216 h 279920"/>
                      <a:gd name="connsiteX148" fmla="*/ 348934 w 526457"/>
                      <a:gd name="connsiteY148" fmla="*/ 212950 h 279920"/>
                      <a:gd name="connsiteX149" fmla="*/ 347605 w 526457"/>
                      <a:gd name="connsiteY149" fmla="*/ 215076 h 279920"/>
                      <a:gd name="connsiteX150" fmla="*/ 347074 w 526457"/>
                      <a:gd name="connsiteY150" fmla="*/ 217468 h 279920"/>
                      <a:gd name="connsiteX151" fmla="*/ 346808 w 526457"/>
                      <a:gd name="connsiteY151" fmla="*/ 218797 h 279920"/>
                      <a:gd name="connsiteX152" fmla="*/ 347046 w 526457"/>
                      <a:gd name="connsiteY152" fmla="*/ 220937 h 279920"/>
                      <a:gd name="connsiteX153" fmla="*/ 346542 w 526457"/>
                      <a:gd name="connsiteY153" fmla="*/ 221189 h 279920"/>
                      <a:gd name="connsiteX154" fmla="*/ 346542 w 526457"/>
                      <a:gd name="connsiteY154" fmla="*/ 221986 h 279920"/>
                      <a:gd name="connsiteX155" fmla="*/ 347340 w 526457"/>
                      <a:gd name="connsiteY155" fmla="*/ 225175 h 279920"/>
                      <a:gd name="connsiteX156" fmla="*/ 348934 w 526457"/>
                      <a:gd name="connsiteY156" fmla="*/ 229161 h 279920"/>
                      <a:gd name="connsiteX157" fmla="*/ 348934 w 526457"/>
                      <a:gd name="connsiteY157" fmla="*/ 230225 h 279920"/>
                      <a:gd name="connsiteX158" fmla="*/ 346542 w 526457"/>
                      <a:gd name="connsiteY158" fmla="*/ 231288 h 279920"/>
                      <a:gd name="connsiteX159" fmla="*/ 345745 w 526457"/>
                      <a:gd name="connsiteY159" fmla="*/ 231288 h 279920"/>
                      <a:gd name="connsiteX160" fmla="*/ 344151 w 526457"/>
                      <a:gd name="connsiteY160" fmla="*/ 230490 h 279920"/>
                      <a:gd name="connsiteX161" fmla="*/ 342290 w 526457"/>
                      <a:gd name="connsiteY161" fmla="*/ 229161 h 279920"/>
                      <a:gd name="connsiteX162" fmla="*/ 340696 w 526457"/>
                      <a:gd name="connsiteY162" fmla="*/ 228364 h 279920"/>
                      <a:gd name="connsiteX163" fmla="*/ 339898 w 526457"/>
                      <a:gd name="connsiteY163" fmla="*/ 227832 h 279920"/>
                      <a:gd name="connsiteX164" fmla="*/ 339633 w 526457"/>
                      <a:gd name="connsiteY164" fmla="*/ 226238 h 279920"/>
                      <a:gd name="connsiteX165" fmla="*/ 340430 w 526457"/>
                      <a:gd name="connsiteY165" fmla="*/ 223315 h 279920"/>
                      <a:gd name="connsiteX166" fmla="*/ 340696 w 526457"/>
                      <a:gd name="connsiteY166" fmla="*/ 220657 h 279920"/>
                      <a:gd name="connsiteX167" fmla="*/ 340962 w 526457"/>
                      <a:gd name="connsiteY167" fmla="*/ 220126 h 279920"/>
                      <a:gd name="connsiteX168" fmla="*/ 342024 w 526457"/>
                      <a:gd name="connsiteY168" fmla="*/ 219594 h 279920"/>
                      <a:gd name="connsiteX169" fmla="*/ 342556 w 526457"/>
                      <a:gd name="connsiteY169" fmla="*/ 217468 h 279920"/>
                      <a:gd name="connsiteX170" fmla="*/ 342024 w 526457"/>
                      <a:gd name="connsiteY170" fmla="*/ 217202 h 279920"/>
                      <a:gd name="connsiteX171" fmla="*/ 341227 w 526457"/>
                      <a:gd name="connsiteY171" fmla="*/ 217468 h 279920"/>
                      <a:gd name="connsiteX172" fmla="*/ 339367 w 526457"/>
                      <a:gd name="connsiteY172" fmla="*/ 219594 h 279920"/>
                      <a:gd name="connsiteX173" fmla="*/ 337772 w 526457"/>
                      <a:gd name="connsiteY173" fmla="*/ 220391 h 279920"/>
                      <a:gd name="connsiteX174" fmla="*/ 337507 w 526457"/>
                      <a:gd name="connsiteY174" fmla="*/ 221189 h 279920"/>
                      <a:gd name="connsiteX175" fmla="*/ 337507 w 526457"/>
                      <a:gd name="connsiteY175" fmla="*/ 223315 h 279920"/>
                      <a:gd name="connsiteX176" fmla="*/ 336709 w 526457"/>
                      <a:gd name="connsiteY176" fmla="*/ 223049 h 279920"/>
                      <a:gd name="connsiteX177" fmla="*/ 335646 w 526457"/>
                      <a:gd name="connsiteY177" fmla="*/ 221720 h 279920"/>
                      <a:gd name="connsiteX178" fmla="*/ 335380 w 526457"/>
                      <a:gd name="connsiteY178" fmla="*/ 221189 h 279920"/>
                      <a:gd name="connsiteX179" fmla="*/ 336444 w 526457"/>
                      <a:gd name="connsiteY179" fmla="*/ 220923 h 279920"/>
                      <a:gd name="connsiteX180" fmla="*/ 336709 w 526457"/>
                      <a:gd name="connsiteY180" fmla="*/ 219860 h 279920"/>
                      <a:gd name="connsiteX181" fmla="*/ 336444 w 526457"/>
                      <a:gd name="connsiteY181" fmla="*/ 219860 h 279920"/>
                      <a:gd name="connsiteX182" fmla="*/ 335646 w 526457"/>
                      <a:gd name="connsiteY182" fmla="*/ 220391 h 279920"/>
                      <a:gd name="connsiteX183" fmla="*/ 335115 w 526457"/>
                      <a:gd name="connsiteY183" fmla="*/ 220126 h 279920"/>
                      <a:gd name="connsiteX184" fmla="*/ 335115 w 526457"/>
                      <a:gd name="connsiteY184" fmla="*/ 218000 h 279920"/>
                      <a:gd name="connsiteX185" fmla="*/ 335380 w 526457"/>
                      <a:gd name="connsiteY185" fmla="*/ 216937 h 279920"/>
                      <a:gd name="connsiteX186" fmla="*/ 335380 w 526457"/>
                      <a:gd name="connsiteY186" fmla="*/ 216405 h 279920"/>
                      <a:gd name="connsiteX187" fmla="*/ 334849 w 526457"/>
                      <a:gd name="connsiteY187" fmla="*/ 216140 h 279920"/>
                      <a:gd name="connsiteX188" fmla="*/ 333520 w 526457"/>
                      <a:gd name="connsiteY188" fmla="*/ 217202 h 279920"/>
                      <a:gd name="connsiteX189" fmla="*/ 332989 w 526457"/>
                      <a:gd name="connsiteY189" fmla="*/ 217202 h 279920"/>
                      <a:gd name="connsiteX190" fmla="*/ 332723 w 526457"/>
                      <a:gd name="connsiteY190" fmla="*/ 216405 h 279920"/>
                      <a:gd name="connsiteX191" fmla="*/ 332457 w 526457"/>
                      <a:gd name="connsiteY191" fmla="*/ 214279 h 279920"/>
                      <a:gd name="connsiteX192" fmla="*/ 331926 w 526457"/>
                      <a:gd name="connsiteY192" fmla="*/ 212685 h 279920"/>
                      <a:gd name="connsiteX193" fmla="*/ 330597 w 526457"/>
                      <a:gd name="connsiteY193" fmla="*/ 210824 h 279920"/>
                      <a:gd name="connsiteX194" fmla="*/ 331128 w 526457"/>
                      <a:gd name="connsiteY194" fmla="*/ 210293 h 279920"/>
                      <a:gd name="connsiteX195" fmla="*/ 333255 w 526457"/>
                      <a:gd name="connsiteY195" fmla="*/ 208964 h 279920"/>
                      <a:gd name="connsiteX196" fmla="*/ 335646 w 526457"/>
                      <a:gd name="connsiteY196" fmla="*/ 207104 h 279920"/>
                      <a:gd name="connsiteX197" fmla="*/ 334583 w 526457"/>
                      <a:gd name="connsiteY197" fmla="*/ 205244 h 279920"/>
                      <a:gd name="connsiteX198" fmla="*/ 334318 w 526457"/>
                      <a:gd name="connsiteY198" fmla="*/ 204446 h 279920"/>
                      <a:gd name="connsiteX199" fmla="*/ 334052 w 526457"/>
                      <a:gd name="connsiteY199" fmla="*/ 205244 h 279920"/>
                      <a:gd name="connsiteX200" fmla="*/ 332989 w 526457"/>
                      <a:gd name="connsiteY200" fmla="*/ 207104 h 279920"/>
                      <a:gd name="connsiteX201" fmla="*/ 332723 w 526457"/>
                      <a:gd name="connsiteY201" fmla="*/ 206838 h 279920"/>
                      <a:gd name="connsiteX202" fmla="*/ 332457 w 526457"/>
                      <a:gd name="connsiteY202" fmla="*/ 206041 h 279920"/>
                      <a:gd name="connsiteX203" fmla="*/ 332191 w 526457"/>
                      <a:gd name="connsiteY203" fmla="*/ 206041 h 279920"/>
                      <a:gd name="connsiteX204" fmla="*/ 326079 w 526457"/>
                      <a:gd name="connsiteY204" fmla="*/ 210824 h 279920"/>
                      <a:gd name="connsiteX205" fmla="*/ 326345 w 526457"/>
                      <a:gd name="connsiteY205" fmla="*/ 211622 h 279920"/>
                      <a:gd name="connsiteX206" fmla="*/ 327674 w 526457"/>
                      <a:gd name="connsiteY206" fmla="*/ 211887 h 279920"/>
                      <a:gd name="connsiteX207" fmla="*/ 327939 w 526457"/>
                      <a:gd name="connsiteY207" fmla="*/ 212153 h 279920"/>
                      <a:gd name="connsiteX208" fmla="*/ 328205 w 526457"/>
                      <a:gd name="connsiteY208" fmla="*/ 213747 h 279920"/>
                      <a:gd name="connsiteX209" fmla="*/ 327939 w 526457"/>
                      <a:gd name="connsiteY209" fmla="*/ 214279 h 279920"/>
                      <a:gd name="connsiteX210" fmla="*/ 327408 w 526457"/>
                      <a:gd name="connsiteY210" fmla="*/ 214279 h 279920"/>
                      <a:gd name="connsiteX211" fmla="*/ 326079 w 526457"/>
                      <a:gd name="connsiteY211" fmla="*/ 213747 h 279920"/>
                      <a:gd name="connsiteX212" fmla="*/ 325016 w 526457"/>
                      <a:gd name="connsiteY212" fmla="*/ 213482 h 279920"/>
                      <a:gd name="connsiteX213" fmla="*/ 323953 w 526457"/>
                      <a:gd name="connsiteY213" fmla="*/ 212950 h 279920"/>
                      <a:gd name="connsiteX214" fmla="*/ 323421 w 526457"/>
                      <a:gd name="connsiteY214" fmla="*/ 213216 h 279920"/>
                      <a:gd name="connsiteX215" fmla="*/ 323156 w 526457"/>
                      <a:gd name="connsiteY215" fmla="*/ 214013 h 279920"/>
                      <a:gd name="connsiteX216" fmla="*/ 323156 w 526457"/>
                      <a:gd name="connsiteY216" fmla="*/ 214811 h 279920"/>
                      <a:gd name="connsiteX217" fmla="*/ 323687 w 526457"/>
                      <a:gd name="connsiteY217" fmla="*/ 215076 h 279920"/>
                      <a:gd name="connsiteX218" fmla="*/ 327939 w 526457"/>
                      <a:gd name="connsiteY218" fmla="*/ 215874 h 279920"/>
                      <a:gd name="connsiteX219" fmla="*/ 328737 w 526457"/>
                      <a:gd name="connsiteY219" fmla="*/ 216140 h 279920"/>
                      <a:gd name="connsiteX220" fmla="*/ 331394 w 526457"/>
                      <a:gd name="connsiteY220" fmla="*/ 218797 h 279920"/>
                      <a:gd name="connsiteX221" fmla="*/ 332723 w 526457"/>
                      <a:gd name="connsiteY221" fmla="*/ 221454 h 279920"/>
                      <a:gd name="connsiteX222" fmla="*/ 332457 w 526457"/>
                      <a:gd name="connsiteY222" fmla="*/ 221986 h 279920"/>
                      <a:gd name="connsiteX223" fmla="*/ 330863 w 526457"/>
                      <a:gd name="connsiteY223" fmla="*/ 223580 h 279920"/>
                      <a:gd name="connsiteX224" fmla="*/ 331128 w 526457"/>
                      <a:gd name="connsiteY224" fmla="*/ 226238 h 279920"/>
                      <a:gd name="connsiteX225" fmla="*/ 329799 w 526457"/>
                      <a:gd name="connsiteY225" fmla="*/ 227832 h 279920"/>
                      <a:gd name="connsiteX226" fmla="*/ 326079 w 526457"/>
                      <a:gd name="connsiteY226" fmla="*/ 230490 h 279920"/>
                      <a:gd name="connsiteX227" fmla="*/ 323953 w 526457"/>
                      <a:gd name="connsiteY227" fmla="*/ 231288 h 279920"/>
                      <a:gd name="connsiteX228" fmla="*/ 323687 w 526457"/>
                      <a:gd name="connsiteY228" fmla="*/ 231022 h 279920"/>
                      <a:gd name="connsiteX229" fmla="*/ 323687 w 526457"/>
                      <a:gd name="connsiteY229" fmla="*/ 230756 h 279920"/>
                      <a:gd name="connsiteX230" fmla="*/ 324750 w 526457"/>
                      <a:gd name="connsiteY230" fmla="*/ 229693 h 279920"/>
                      <a:gd name="connsiteX231" fmla="*/ 324484 w 526457"/>
                      <a:gd name="connsiteY231" fmla="*/ 228098 h 279920"/>
                      <a:gd name="connsiteX232" fmla="*/ 323687 w 526457"/>
                      <a:gd name="connsiteY232" fmla="*/ 227832 h 279920"/>
                      <a:gd name="connsiteX233" fmla="*/ 323421 w 526457"/>
                      <a:gd name="connsiteY233" fmla="*/ 228098 h 279920"/>
                      <a:gd name="connsiteX234" fmla="*/ 322890 w 526457"/>
                      <a:gd name="connsiteY234" fmla="*/ 230490 h 279920"/>
                      <a:gd name="connsiteX235" fmla="*/ 321827 w 526457"/>
                      <a:gd name="connsiteY235" fmla="*/ 231553 h 279920"/>
                      <a:gd name="connsiteX236" fmla="*/ 320498 w 526457"/>
                      <a:gd name="connsiteY236" fmla="*/ 232350 h 279920"/>
                      <a:gd name="connsiteX237" fmla="*/ 318372 w 526457"/>
                      <a:gd name="connsiteY237" fmla="*/ 232085 h 279920"/>
                      <a:gd name="connsiteX238" fmla="*/ 317043 w 526457"/>
                      <a:gd name="connsiteY238" fmla="*/ 231288 h 279920"/>
                      <a:gd name="connsiteX239" fmla="*/ 315981 w 526457"/>
                      <a:gd name="connsiteY239" fmla="*/ 232350 h 279920"/>
                      <a:gd name="connsiteX240" fmla="*/ 314386 w 526457"/>
                      <a:gd name="connsiteY240" fmla="*/ 232350 h 279920"/>
                      <a:gd name="connsiteX241" fmla="*/ 312792 w 526457"/>
                      <a:gd name="connsiteY241" fmla="*/ 232617 h 279920"/>
                      <a:gd name="connsiteX242" fmla="*/ 312525 w 526457"/>
                      <a:gd name="connsiteY242" fmla="*/ 232085 h 279920"/>
                      <a:gd name="connsiteX243" fmla="*/ 312792 w 526457"/>
                      <a:gd name="connsiteY243" fmla="*/ 231022 h 279920"/>
                      <a:gd name="connsiteX244" fmla="*/ 311994 w 526457"/>
                      <a:gd name="connsiteY244" fmla="*/ 230756 h 279920"/>
                      <a:gd name="connsiteX245" fmla="*/ 310931 w 526457"/>
                      <a:gd name="connsiteY245" fmla="*/ 232617 h 279920"/>
                      <a:gd name="connsiteX246" fmla="*/ 310134 w 526457"/>
                      <a:gd name="connsiteY246" fmla="*/ 232882 h 279920"/>
                      <a:gd name="connsiteX247" fmla="*/ 304819 w 526457"/>
                      <a:gd name="connsiteY247" fmla="*/ 232350 h 279920"/>
                      <a:gd name="connsiteX248" fmla="*/ 304553 w 526457"/>
                      <a:gd name="connsiteY248" fmla="*/ 231553 h 279920"/>
                      <a:gd name="connsiteX249" fmla="*/ 305350 w 526457"/>
                      <a:gd name="connsiteY249" fmla="*/ 229427 h 279920"/>
                      <a:gd name="connsiteX250" fmla="*/ 304819 w 526457"/>
                      <a:gd name="connsiteY250" fmla="*/ 228630 h 279920"/>
                      <a:gd name="connsiteX251" fmla="*/ 304287 w 526457"/>
                      <a:gd name="connsiteY251" fmla="*/ 228364 h 279920"/>
                      <a:gd name="connsiteX252" fmla="*/ 304021 w 526457"/>
                      <a:gd name="connsiteY252" fmla="*/ 228630 h 279920"/>
                      <a:gd name="connsiteX253" fmla="*/ 304021 w 526457"/>
                      <a:gd name="connsiteY253" fmla="*/ 230490 h 279920"/>
                      <a:gd name="connsiteX254" fmla="*/ 303224 w 526457"/>
                      <a:gd name="connsiteY254" fmla="*/ 232350 h 279920"/>
                      <a:gd name="connsiteX255" fmla="*/ 303224 w 526457"/>
                      <a:gd name="connsiteY255" fmla="*/ 234477 h 279920"/>
                      <a:gd name="connsiteX256" fmla="*/ 302958 w 526457"/>
                      <a:gd name="connsiteY256" fmla="*/ 235008 h 279920"/>
                      <a:gd name="connsiteX257" fmla="*/ 302427 w 526457"/>
                      <a:gd name="connsiteY257" fmla="*/ 235539 h 279920"/>
                      <a:gd name="connsiteX258" fmla="*/ 298441 w 526457"/>
                      <a:gd name="connsiteY258" fmla="*/ 236071 h 279920"/>
                      <a:gd name="connsiteX259" fmla="*/ 298175 w 526457"/>
                      <a:gd name="connsiteY259" fmla="*/ 235539 h 279920"/>
                      <a:gd name="connsiteX260" fmla="*/ 298175 w 526457"/>
                      <a:gd name="connsiteY260" fmla="*/ 233414 h 279920"/>
                      <a:gd name="connsiteX261" fmla="*/ 297909 w 526457"/>
                      <a:gd name="connsiteY261" fmla="*/ 233148 h 279920"/>
                      <a:gd name="connsiteX262" fmla="*/ 297643 w 526457"/>
                      <a:gd name="connsiteY262" fmla="*/ 233945 h 279920"/>
                      <a:gd name="connsiteX263" fmla="*/ 297643 w 526457"/>
                      <a:gd name="connsiteY263" fmla="*/ 234742 h 279920"/>
                      <a:gd name="connsiteX264" fmla="*/ 297909 w 526457"/>
                      <a:gd name="connsiteY264" fmla="*/ 236603 h 279920"/>
                      <a:gd name="connsiteX265" fmla="*/ 297643 w 526457"/>
                      <a:gd name="connsiteY265" fmla="*/ 236868 h 279920"/>
                      <a:gd name="connsiteX266" fmla="*/ 297112 w 526457"/>
                      <a:gd name="connsiteY266" fmla="*/ 236868 h 279920"/>
                      <a:gd name="connsiteX267" fmla="*/ 293923 w 526457"/>
                      <a:gd name="connsiteY267" fmla="*/ 235274 h 279920"/>
                      <a:gd name="connsiteX268" fmla="*/ 292328 w 526457"/>
                      <a:gd name="connsiteY268" fmla="*/ 234211 h 279920"/>
                      <a:gd name="connsiteX269" fmla="*/ 291000 w 526457"/>
                      <a:gd name="connsiteY269" fmla="*/ 233945 h 279920"/>
                      <a:gd name="connsiteX270" fmla="*/ 288342 w 526457"/>
                      <a:gd name="connsiteY270" fmla="*/ 233945 h 279920"/>
                      <a:gd name="connsiteX271" fmla="*/ 288076 w 526457"/>
                      <a:gd name="connsiteY271" fmla="*/ 233148 h 279920"/>
                      <a:gd name="connsiteX272" fmla="*/ 288608 w 526457"/>
                      <a:gd name="connsiteY272" fmla="*/ 231819 h 279920"/>
                      <a:gd name="connsiteX273" fmla="*/ 289936 w 526457"/>
                      <a:gd name="connsiteY273" fmla="*/ 230225 h 279920"/>
                      <a:gd name="connsiteX274" fmla="*/ 290468 w 526457"/>
                      <a:gd name="connsiteY274" fmla="*/ 229958 h 279920"/>
                      <a:gd name="connsiteX275" fmla="*/ 291797 w 526457"/>
                      <a:gd name="connsiteY275" fmla="*/ 230225 h 279920"/>
                      <a:gd name="connsiteX276" fmla="*/ 293923 w 526457"/>
                      <a:gd name="connsiteY276" fmla="*/ 229693 h 279920"/>
                      <a:gd name="connsiteX277" fmla="*/ 296315 w 526457"/>
                      <a:gd name="connsiteY277" fmla="*/ 228364 h 279920"/>
                      <a:gd name="connsiteX278" fmla="*/ 297909 w 526457"/>
                      <a:gd name="connsiteY278" fmla="*/ 226504 h 279920"/>
                      <a:gd name="connsiteX279" fmla="*/ 298175 w 526457"/>
                      <a:gd name="connsiteY279" fmla="*/ 224909 h 279920"/>
                      <a:gd name="connsiteX280" fmla="*/ 297378 w 526457"/>
                      <a:gd name="connsiteY280" fmla="*/ 222518 h 279920"/>
                      <a:gd name="connsiteX281" fmla="*/ 297378 w 526457"/>
                      <a:gd name="connsiteY281" fmla="*/ 220657 h 279920"/>
                      <a:gd name="connsiteX282" fmla="*/ 297112 w 526457"/>
                      <a:gd name="connsiteY282" fmla="*/ 218531 h 279920"/>
                      <a:gd name="connsiteX283" fmla="*/ 297378 w 526457"/>
                      <a:gd name="connsiteY283" fmla="*/ 216671 h 279920"/>
                      <a:gd name="connsiteX284" fmla="*/ 296846 w 526457"/>
                      <a:gd name="connsiteY284" fmla="*/ 216937 h 279920"/>
                      <a:gd name="connsiteX285" fmla="*/ 295783 w 526457"/>
                      <a:gd name="connsiteY285" fmla="*/ 220923 h 279920"/>
                      <a:gd name="connsiteX286" fmla="*/ 294720 w 526457"/>
                      <a:gd name="connsiteY286" fmla="*/ 220657 h 279920"/>
                      <a:gd name="connsiteX287" fmla="*/ 293923 w 526457"/>
                      <a:gd name="connsiteY287" fmla="*/ 219860 h 279920"/>
                      <a:gd name="connsiteX288" fmla="*/ 293923 w 526457"/>
                      <a:gd name="connsiteY288" fmla="*/ 218531 h 279920"/>
                      <a:gd name="connsiteX289" fmla="*/ 292594 w 526457"/>
                      <a:gd name="connsiteY289" fmla="*/ 220391 h 279920"/>
                      <a:gd name="connsiteX290" fmla="*/ 291531 w 526457"/>
                      <a:gd name="connsiteY290" fmla="*/ 220391 h 279920"/>
                      <a:gd name="connsiteX291" fmla="*/ 291000 w 526457"/>
                      <a:gd name="connsiteY291" fmla="*/ 219594 h 279920"/>
                      <a:gd name="connsiteX292" fmla="*/ 290468 w 526457"/>
                      <a:gd name="connsiteY292" fmla="*/ 218000 h 279920"/>
                      <a:gd name="connsiteX293" fmla="*/ 290202 w 526457"/>
                      <a:gd name="connsiteY293" fmla="*/ 217468 h 279920"/>
                      <a:gd name="connsiteX294" fmla="*/ 289671 w 526457"/>
                      <a:gd name="connsiteY294" fmla="*/ 219594 h 279920"/>
                      <a:gd name="connsiteX295" fmla="*/ 289405 w 526457"/>
                      <a:gd name="connsiteY295" fmla="*/ 219860 h 279920"/>
                      <a:gd name="connsiteX296" fmla="*/ 289139 w 526457"/>
                      <a:gd name="connsiteY296" fmla="*/ 219594 h 279920"/>
                      <a:gd name="connsiteX297" fmla="*/ 288874 w 526457"/>
                      <a:gd name="connsiteY297" fmla="*/ 218531 h 279920"/>
                      <a:gd name="connsiteX298" fmla="*/ 290202 w 526457"/>
                      <a:gd name="connsiteY298" fmla="*/ 216140 h 279920"/>
                      <a:gd name="connsiteX299" fmla="*/ 290202 w 526457"/>
                      <a:gd name="connsiteY299" fmla="*/ 215608 h 279920"/>
                      <a:gd name="connsiteX300" fmla="*/ 289936 w 526457"/>
                      <a:gd name="connsiteY300" fmla="*/ 215342 h 279920"/>
                      <a:gd name="connsiteX301" fmla="*/ 289139 w 526457"/>
                      <a:gd name="connsiteY301" fmla="*/ 216671 h 279920"/>
                      <a:gd name="connsiteX302" fmla="*/ 287545 w 526457"/>
                      <a:gd name="connsiteY302" fmla="*/ 217734 h 279920"/>
                      <a:gd name="connsiteX303" fmla="*/ 286482 w 526457"/>
                      <a:gd name="connsiteY303" fmla="*/ 218000 h 279920"/>
                      <a:gd name="connsiteX304" fmla="*/ 285153 w 526457"/>
                      <a:gd name="connsiteY304" fmla="*/ 217468 h 279920"/>
                      <a:gd name="connsiteX305" fmla="*/ 284887 w 526457"/>
                      <a:gd name="connsiteY305" fmla="*/ 217468 h 279920"/>
                      <a:gd name="connsiteX306" fmla="*/ 284622 w 526457"/>
                      <a:gd name="connsiteY306" fmla="*/ 218797 h 279920"/>
                      <a:gd name="connsiteX307" fmla="*/ 284090 w 526457"/>
                      <a:gd name="connsiteY307" fmla="*/ 219063 h 279920"/>
                      <a:gd name="connsiteX308" fmla="*/ 280369 w 526457"/>
                      <a:gd name="connsiteY308" fmla="*/ 218797 h 279920"/>
                      <a:gd name="connsiteX309" fmla="*/ 277712 w 526457"/>
                      <a:gd name="connsiteY309" fmla="*/ 218000 h 279920"/>
                      <a:gd name="connsiteX310" fmla="*/ 276915 w 526457"/>
                      <a:gd name="connsiteY310" fmla="*/ 217202 h 279920"/>
                      <a:gd name="connsiteX311" fmla="*/ 275851 w 526457"/>
                      <a:gd name="connsiteY311" fmla="*/ 213747 h 279920"/>
                      <a:gd name="connsiteX312" fmla="*/ 275586 w 526457"/>
                      <a:gd name="connsiteY312" fmla="*/ 213482 h 279920"/>
                      <a:gd name="connsiteX313" fmla="*/ 274257 w 526457"/>
                      <a:gd name="connsiteY313" fmla="*/ 213482 h 279920"/>
                      <a:gd name="connsiteX314" fmla="*/ 273460 w 526457"/>
                      <a:gd name="connsiteY314" fmla="*/ 213216 h 279920"/>
                      <a:gd name="connsiteX315" fmla="*/ 272662 w 526457"/>
                      <a:gd name="connsiteY315" fmla="*/ 212419 h 279920"/>
                      <a:gd name="connsiteX316" fmla="*/ 272131 w 526457"/>
                      <a:gd name="connsiteY316" fmla="*/ 211356 h 279920"/>
                      <a:gd name="connsiteX317" fmla="*/ 272397 w 526457"/>
                      <a:gd name="connsiteY317" fmla="*/ 211090 h 279920"/>
                      <a:gd name="connsiteX318" fmla="*/ 273460 w 526457"/>
                      <a:gd name="connsiteY318" fmla="*/ 210558 h 279920"/>
                      <a:gd name="connsiteX319" fmla="*/ 273726 w 526457"/>
                      <a:gd name="connsiteY319" fmla="*/ 210293 h 279920"/>
                      <a:gd name="connsiteX320" fmla="*/ 273460 w 526457"/>
                      <a:gd name="connsiteY320" fmla="*/ 207369 h 279920"/>
                      <a:gd name="connsiteX321" fmla="*/ 274257 w 526457"/>
                      <a:gd name="connsiteY321" fmla="*/ 207104 h 279920"/>
                      <a:gd name="connsiteX322" fmla="*/ 275586 w 526457"/>
                      <a:gd name="connsiteY322" fmla="*/ 207369 h 279920"/>
                      <a:gd name="connsiteX323" fmla="*/ 277180 w 526457"/>
                      <a:gd name="connsiteY323" fmla="*/ 206572 h 279920"/>
                      <a:gd name="connsiteX324" fmla="*/ 279040 w 526457"/>
                      <a:gd name="connsiteY324" fmla="*/ 205775 h 279920"/>
                      <a:gd name="connsiteX325" fmla="*/ 279040 w 526457"/>
                      <a:gd name="connsiteY325" fmla="*/ 205509 h 279920"/>
                      <a:gd name="connsiteX326" fmla="*/ 278775 w 526457"/>
                      <a:gd name="connsiteY326" fmla="*/ 205244 h 279920"/>
                      <a:gd name="connsiteX327" fmla="*/ 276915 w 526457"/>
                      <a:gd name="connsiteY327" fmla="*/ 205775 h 279920"/>
                      <a:gd name="connsiteX328" fmla="*/ 275586 w 526457"/>
                      <a:gd name="connsiteY328" fmla="*/ 205775 h 279920"/>
                      <a:gd name="connsiteX329" fmla="*/ 275586 w 526457"/>
                      <a:gd name="connsiteY329" fmla="*/ 205509 h 279920"/>
                      <a:gd name="connsiteX330" fmla="*/ 277180 w 526457"/>
                      <a:gd name="connsiteY330" fmla="*/ 204180 h 279920"/>
                      <a:gd name="connsiteX331" fmla="*/ 276915 w 526457"/>
                      <a:gd name="connsiteY331" fmla="*/ 203649 h 279920"/>
                      <a:gd name="connsiteX332" fmla="*/ 274523 w 526457"/>
                      <a:gd name="connsiteY332" fmla="*/ 206041 h 279920"/>
                      <a:gd name="connsiteX333" fmla="*/ 273726 w 526457"/>
                      <a:gd name="connsiteY333" fmla="*/ 206041 h 279920"/>
                      <a:gd name="connsiteX334" fmla="*/ 273460 w 526457"/>
                      <a:gd name="connsiteY334" fmla="*/ 205244 h 279920"/>
                      <a:gd name="connsiteX335" fmla="*/ 274257 w 526457"/>
                      <a:gd name="connsiteY335" fmla="*/ 201523 h 279920"/>
                      <a:gd name="connsiteX336" fmla="*/ 273726 w 526457"/>
                      <a:gd name="connsiteY336" fmla="*/ 201789 h 279920"/>
                      <a:gd name="connsiteX337" fmla="*/ 273194 w 526457"/>
                      <a:gd name="connsiteY337" fmla="*/ 202852 h 279920"/>
                      <a:gd name="connsiteX338" fmla="*/ 272662 w 526457"/>
                      <a:gd name="connsiteY338" fmla="*/ 202852 h 279920"/>
                      <a:gd name="connsiteX339" fmla="*/ 272662 w 526457"/>
                      <a:gd name="connsiteY339" fmla="*/ 202320 h 279920"/>
                      <a:gd name="connsiteX340" fmla="*/ 272662 w 526457"/>
                      <a:gd name="connsiteY340" fmla="*/ 200726 h 279920"/>
                      <a:gd name="connsiteX341" fmla="*/ 271865 w 526457"/>
                      <a:gd name="connsiteY341" fmla="*/ 200726 h 279920"/>
                      <a:gd name="connsiteX342" fmla="*/ 270802 w 526457"/>
                      <a:gd name="connsiteY342" fmla="*/ 201257 h 279920"/>
                      <a:gd name="connsiteX343" fmla="*/ 269740 w 526457"/>
                      <a:gd name="connsiteY343" fmla="*/ 200726 h 279920"/>
                      <a:gd name="connsiteX344" fmla="*/ 269208 w 526457"/>
                      <a:gd name="connsiteY344" fmla="*/ 200460 h 279920"/>
                      <a:gd name="connsiteX345" fmla="*/ 268676 w 526457"/>
                      <a:gd name="connsiteY345" fmla="*/ 198600 h 279920"/>
                      <a:gd name="connsiteX346" fmla="*/ 268145 w 526457"/>
                      <a:gd name="connsiteY346" fmla="*/ 198334 h 279920"/>
                      <a:gd name="connsiteX347" fmla="*/ 267613 w 526457"/>
                      <a:gd name="connsiteY347" fmla="*/ 198600 h 279920"/>
                      <a:gd name="connsiteX348" fmla="*/ 267348 w 526457"/>
                      <a:gd name="connsiteY348" fmla="*/ 198865 h 279920"/>
                      <a:gd name="connsiteX349" fmla="*/ 268411 w 526457"/>
                      <a:gd name="connsiteY349" fmla="*/ 200460 h 279920"/>
                      <a:gd name="connsiteX350" fmla="*/ 267082 w 526457"/>
                      <a:gd name="connsiteY350" fmla="*/ 200991 h 279920"/>
                      <a:gd name="connsiteX351" fmla="*/ 269473 w 526457"/>
                      <a:gd name="connsiteY351" fmla="*/ 201789 h 279920"/>
                      <a:gd name="connsiteX352" fmla="*/ 269473 w 526457"/>
                      <a:gd name="connsiteY352" fmla="*/ 202852 h 279920"/>
                      <a:gd name="connsiteX353" fmla="*/ 272397 w 526457"/>
                      <a:gd name="connsiteY353" fmla="*/ 205244 h 279920"/>
                      <a:gd name="connsiteX354" fmla="*/ 272662 w 526457"/>
                      <a:gd name="connsiteY354" fmla="*/ 206307 h 279920"/>
                      <a:gd name="connsiteX355" fmla="*/ 271865 w 526457"/>
                      <a:gd name="connsiteY355" fmla="*/ 208167 h 279920"/>
                      <a:gd name="connsiteX356" fmla="*/ 270271 w 526457"/>
                      <a:gd name="connsiteY356" fmla="*/ 208433 h 279920"/>
                      <a:gd name="connsiteX357" fmla="*/ 271068 w 526457"/>
                      <a:gd name="connsiteY357" fmla="*/ 209496 h 279920"/>
                      <a:gd name="connsiteX358" fmla="*/ 270802 w 526457"/>
                      <a:gd name="connsiteY358" fmla="*/ 210293 h 279920"/>
                      <a:gd name="connsiteX359" fmla="*/ 269740 w 526457"/>
                      <a:gd name="connsiteY359" fmla="*/ 210027 h 279920"/>
                      <a:gd name="connsiteX360" fmla="*/ 269208 w 526457"/>
                      <a:gd name="connsiteY360" fmla="*/ 209230 h 279920"/>
                      <a:gd name="connsiteX361" fmla="*/ 268676 w 526457"/>
                      <a:gd name="connsiteY361" fmla="*/ 206307 h 279920"/>
                      <a:gd name="connsiteX362" fmla="*/ 267879 w 526457"/>
                      <a:gd name="connsiteY362" fmla="*/ 206572 h 279920"/>
                      <a:gd name="connsiteX363" fmla="*/ 268145 w 526457"/>
                      <a:gd name="connsiteY363" fmla="*/ 207901 h 279920"/>
                      <a:gd name="connsiteX364" fmla="*/ 267082 w 526457"/>
                      <a:gd name="connsiteY364" fmla="*/ 207635 h 279920"/>
                      <a:gd name="connsiteX365" fmla="*/ 266551 w 526457"/>
                      <a:gd name="connsiteY365" fmla="*/ 207901 h 279920"/>
                      <a:gd name="connsiteX366" fmla="*/ 267879 w 526457"/>
                      <a:gd name="connsiteY366" fmla="*/ 210027 h 279920"/>
                      <a:gd name="connsiteX367" fmla="*/ 268676 w 526457"/>
                      <a:gd name="connsiteY367" fmla="*/ 210558 h 279920"/>
                      <a:gd name="connsiteX368" fmla="*/ 269740 w 526457"/>
                      <a:gd name="connsiteY368" fmla="*/ 210558 h 279920"/>
                      <a:gd name="connsiteX369" fmla="*/ 270802 w 526457"/>
                      <a:gd name="connsiteY369" fmla="*/ 212153 h 279920"/>
                      <a:gd name="connsiteX370" fmla="*/ 271334 w 526457"/>
                      <a:gd name="connsiteY370" fmla="*/ 213747 h 279920"/>
                      <a:gd name="connsiteX371" fmla="*/ 270271 w 526457"/>
                      <a:gd name="connsiteY371" fmla="*/ 215874 h 279920"/>
                      <a:gd name="connsiteX372" fmla="*/ 272131 w 526457"/>
                      <a:gd name="connsiteY372" fmla="*/ 215874 h 279920"/>
                      <a:gd name="connsiteX373" fmla="*/ 273194 w 526457"/>
                      <a:gd name="connsiteY373" fmla="*/ 216140 h 279920"/>
                      <a:gd name="connsiteX374" fmla="*/ 273460 w 526457"/>
                      <a:gd name="connsiteY374" fmla="*/ 216671 h 279920"/>
                      <a:gd name="connsiteX375" fmla="*/ 272662 w 526457"/>
                      <a:gd name="connsiteY375" fmla="*/ 217468 h 279920"/>
                      <a:gd name="connsiteX376" fmla="*/ 270802 w 526457"/>
                      <a:gd name="connsiteY376" fmla="*/ 217734 h 279920"/>
                      <a:gd name="connsiteX377" fmla="*/ 270005 w 526457"/>
                      <a:gd name="connsiteY377" fmla="*/ 217468 h 279920"/>
                      <a:gd name="connsiteX378" fmla="*/ 268676 w 526457"/>
                      <a:gd name="connsiteY378" fmla="*/ 216405 h 279920"/>
                      <a:gd name="connsiteX379" fmla="*/ 267879 w 526457"/>
                      <a:gd name="connsiteY379" fmla="*/ 216405 h 279920"/>
                      <a:gd name="connsiteX380" fmla="*/ 265222 w 526457"/>
                      <a:gd name="connsiteY380" fmla="*/ 217734 h 279920"/>
                      <a:gd name="connsiteX381" fmla="*/ 263893 w 526457"/>
                      <a:gd name="connsiteY381" fmla="*/ 218000 h 279920"/>
                      <a:gd name="connsiteX382" fmla="*/ 263361 w 526457"/>
                      <a:gd name="connsiteY382" fmla="*/ 219063 h 279920"/>
                      <a:gd name="connsiteX383" fmla="*/ 263095 w 526457"/>
                      <a:gd name="connsiteY383" fmla="*/ 219063 h 279920"/>
                      <a:gd name="connsiteX384" fmla="*/ 262564 w 526457"/>
                      <a:gd name="connsiteY384" fmla="*/ 218265 h 279920"/>
                      <a:gd name="connsiteX385" fmla="*/ 262298 w 526457"/>
                      <a:gd name="connsiteY385" fmla="*/ 216405 h 279920"/>
                      <a:gd name="connsiteX386" fmla="*/ 260438 w 526457"/>
                      <a:gd name="connsiteY386" fmla="*/ 215076 h 279920"/>
                      <a:gd name="connsiteX387" fmla="*/ 260172 w 526457"/>
                      <a:gd name="connsiteY387" fmla="*/ 214013 h 279920"/>
                      <a:gd name="connsiteX388" fmla="*/ 260438 w 526457"/>
                      <a:gd name="connsiteY388" fmla="*/ 213747 h 279920"/>
                      <a:gd name="connsiteX389" fmla="*/ 261501 w 526457"/>
                      <a:gd name="connsiteY389" fmla="*/ 214811 h 279920"/>
                      <a:gd name="connsiteX390" fmla="*/ 263893 w 526457"/>
                      <a:gd name="connsiteY390" fmla="*/ 214279 h 279920"/>
                      <a:gd name="connsiteX391" fmla="*/ 263893 w 526457"/>
                      <a:gd name="connsiteY391" fmla="*/ 213747 h 279920"/>
                      <a:gd name="connsiteX392" fmla="*/ 263893 w 526457"/>
                      <a:gd name="connsiteY392" fmla="*/ 211622 h 279920"/>
                      <a:gd name="connsiteX393" fmla="*/ 263627 w 526457"/>
                      <a:gd name="connsiteY393" fmla="*/ 210824 h 279920"/>
                      <a:gd name="connsiteX394" fmla="*/ 263095 w 526457"/>
                      <a:gd name="connsiteY394" fmla="*/ 212950 h 279920"/>
                      <a:gd name="connsiteX395" fmla="*/ 262564 w 526457"/>
                      <a:gd name="connsiteY395" fmla="*/ 213482 h 279920"/>
                      <a:gd name="connsiteX396" fmla="*/ 260969 w 526457"/>
                      <a:gd name="connsiteY396" fmla="*/ 212950 h 279920"/>
                      <a:gd name="connsiteX397" fmla="*/ 260172 w 526457"/>
                      <a:gd name="connsiteY397" fmla="*/ 212153 h 279920"/>
                      <a:gd name="connsiteX398" fmla="*/ 260172 w 526457"/>
                      <a:gd name="connsiteY398" fmla="*/ 211622 h 279920"/>
                      <a:gd name="connsiteX399" fmla="*/ 260438 w 526457"/>
                      <a:gd name="connsiteY399" fmla="*/ 210558 h 279920"/>
                      <a:gd name="connsiteX400" fmla="*/ 262298 w 526457"/>
                      <a:gd name="connsiteY400" fmla="*/ 208433 h 279920"/>
                      <a:gd name="connsiteX401" fmla="*/ 261501 w 526457"/>
                      <a:gd name="connsiteY401" fmla="*/ 207635 h 279920"/>
                      <a:gd name="connsiteX402" fmla="*/ 260704 w 526457"/>
                      <a:gd name="connsiteY402" fmla="*/ 207901 h 279920"/>
                      <a:gd name="connsiteX403" fmla="*/ 260704 w 526457"/>
                      <a:gd name="connsiteY403" fmla="*/ 206572 h 279920"/>
                      <a:gd name="connsiteX404" fmla="*/ 260704 w 526457"/>
                      <a:gd name="connsiteY404" fmla="*/ 205775 h 279920"/>
                      <a:gd name="connsiteX405" fmla="*/ 260172 w 526457"/>
                      <a:gd name="connsiteY405" fmla="*/ 206307 h 279920"/>
                      <a:gd name="connsiteX406" fmla="*/ 259906 w 526457"/>
                      <a:gd name="connsiteY406" fmla="*/ 208698 h 279920"/>
                      <a:gd name="connsiteX407" fmla="*/ 258844 w 526457"/>
                      <a:gd name="connsiteY407" fmla="*/ 210558 h 279920"/>
                      <a:gd name="connsiteX408" fmla="*/ 258312 w 526457"/>
                      <a:gd name="connsiteY408" fmla="*/ 210558 h 279920"/>
                      <a:gd name="connsiteX409" fmla="*/ 257515 w 526457"/>
                      <a:gd name="connsiteY409" fmla="*/ 209230 h 279920"/>
                      <a:gd name="connsiteX410" fmla="*/ 255920 w 526457"/>
                      <a:gd name="connsiteY410" fmla="*/ 208698 h 279920"/>
                      <a:gd name="connsiteX411" fmla="*/ 254857 w 526457"/>
                      <a:gd name="connsiteY411" fmla="*/ 207369 h 279920"/>
                      <a:gd name="connsiteX412" fmla="*/ 255920 w 526457"/>
                      <a:gd name="connsiteY412" fmla="*/ 204180 h 279920"/>
                      <a:gd name="connsiteX413" fmla="*/ 258578 w 526457"/>
                      <a:gd name="connsiteY413" fmla="*/ 200991 h 279920"/>
                      <a:gd name="connsiteX414" fmla="*/ 258046 w 526457"/>
                      <a:gd name="connsiteY414" fmla="*/ 201257 h 279920"/>
                      <a:gd name="connsiteX415" fmla="*/ 255920 w 526457"/>
                      <a:gd name="connsiteY415" fmla="*/ 202586 h 279920"/>
                      <a:gd name="connsiteX416" fmla="*/ 255920 w 526457"/>
                      <a:gd name="connsiteY416" fmla="*/ 201523 h 279920"/>
                      <a:gd name="connsiteX417" fmla="*/ 256452 w 526457"/>
                      <a:gd name="connsiteY417" fmla="*/ 199662 h 279920"/>
                      <a:gd name="connsiteX418" fmla="*/ 256186 w 526457"/>
                      <a:gd name="connsiteY418" fmla="*/ 199662 h 279920"/>
                      <a:gd name="connsiteX419" fmla="*/ 255655 w 526457"/>
                      <a:gd name="connsiteY419" fmla="*/ 199929 h 279920"/>
                      <a:gd name="connsiteX420" fmla="*/ 254857 w 526457"/>
                      <a:gd name="connsiteY420" fmla="*/ 203915 h 279920"/>
                      <a:gd name="connsiteX421" fmla="*/ 254326 w 526457"/>
                      <a:gd name="connsiteY421" fmla="*/ 204180 h 279920"/>
                      <a:gd name="connsiteX422" fmla="*/ 253528 w 526457"/>
                      <a:gd name="connsiteY422" fmla="*/ 203383 h 279920"/>
                      <a:gd name="connsiteX423" fmla="*/ 253528 w 526457"/>
                      <a:gd name="connsiteY423" fmla="*/ 204446 h 279920"/>
                      <a:gd name="connsiteX424" fmla="*/ 254326 w 526457"/>
                      <a:gd name="connsiteY424" fmla="*/ 206041 h 279920"/>
                      <a:gd name="connsiteX425" fmla="*/ 254326 w 526457"/>
                      <a:gd name="connsiteY425" fmla="*/ 206572 h 279920"/>
                      <a:gd name="connsiteX426" fmla="*/ 252997 w 526457"/>
                      <a:gd name="connsiteY426" fmla="*/ 208433 h 279920"/>
                      <a:gd name="connsiteX427" fmla="*/ 251934 w 526457"/>
                      <a:gd name="connsiteY427" fmla="*/ 208964 h 279920"/>
                      <a:gd name="connsiteX428" fmla="*/ 251402 w 526457"/>
                      <a:gd name="connsiteY428" fmla="*/ 208964 h 279920"/>
                      <a:gd name="connsiteX429" fmla="*/ 251402 w 526457"/>
                      <a:gd name="connsiteY429" fmla="*/ 208698 h 279920"/>
                      <a:gd name="connsiteX430" fmla="*/ 250605 w 526457"/>
                      <a:gd name="connsiteY430" fmla="*/ 205244 h 279920"/>
                      <a:gd name="connsiteX431" fmla="*/ 248479 w 526457"/>
                      <a:gd name="connsiteY431" fmla="*/ 202852 h 279920"/>
                      <a:gd name="connsiteX432" fmla="*/ 248479 w 526457"/>
                      <a:gd name="connsiteY432" fmla="*/ 202055 h 279920"/>
                      <a:gd name="connsiteX433" fmla="*/ 249542 w 526457"/>
                      <a:gd name="connsiteY433" fmla="*/ 200726 h 279920"/>
                      <a:gd name="connsiteX434" fmla="*/ 252997 w 526457"/>
                      <a:gd name="connsiteY434" fmla="*/ 198334 h 279920"/>
                      <a:gd name="connsiteX435" fmla="*/ 251668 w 526457"/>
                      <a:gd name="connsiteY435" fmla="*/ 197537 h 279920"/>
                      <a:gd name="connsiteX436" fmla="*/ 251668 w 526457"/>
                      <a:gd name="connsiteY436" fmla="*/ 196473 h 279920"/>
                      <a:gd name="connsiteX437" fmla="*/ 253263 w 526457"/>
                      <a:gd name="connsiteY437" fmla="*/ 195942 h 279920"/>
                      <a:gd name="connsiteX438" fmla="*/ 254591 w 526457"/>
                      <a:gd name="connsiteY438" fmla="*/ 194348 h 279920"/>
                      <a:gd name="connsiteX439" fmla="*/ 254060 w 526457"/>
                      <a:gd name="connsiteY439" fmla="*/ 193551 h 279920"/>
                      <a:gd name="connsiteX440" fmla="*/ 251934 w 526457"/>
                      <a:gd name="connsiteY440" fmla="*/ 192487 h 279920"/>
                      <a:gd name="connsiteX441" fmla="*/ 250871 w 526457"/>
                      <a:gd name="connsiteY441" fmla="*/ 193284 h 279920"/>
                      <a:gd name="connsiteX442" fmla="*/ 250073 w 526457"/>
                      <a:gd name="connsiteY442" fmla="*/ 193284 h 279920"/>
                      <a:gd name="connsiteX443" fmla="*/ 249808 w 526457"/>
                      <a:gd name="connsiteY443" fmla="*/ 193284 h 279920"/>
                      <a:gd name="connsiteX444" fmla="*/ 249276 w 526457"/>
                      <a:gd name="connsiteY444" fmla="*/ 192487 h 279920"/>
                      <a:gd name="connsiteX445" fmla="*/ 249011 w 526457"/>
                      <a:gd name="connsiteY445" fmla="*/ 193019 h 279920"/>
                      <a:gd name="connsiteX446" fmla="*/ 249542 w 526457"/>
                      <a:gd name="connsiteY446" fmla="*/ 193816 h 279920"/>
                      <a:gd name="connsiteX447" fmla="*/ 249276 w 526457"/>
                      <a:gd name="connsiteY447" fmla="*/ 194082 h 279920"/>
                      <a:gd name="connsiteX448" fmla="*/ 247948 w 526457"/>
                      <a:gd name="connsiteY448" fmla="*/ 194082 h 279920"/>
                      <a:gd name="connsiteX449" fmla="*/ 246884 w 526457"/>
                      <a:gd name="connsiteY449" fmla="*/ 193816 h 279920"/>
                      <a:gd name="connsiteX450" fmla="*/ 246884 w 526457"/>
                      <a:gd name="connsiteY450" fmla="*/ 193019 h 279920"/>
                      <a:gd name="connsiteX451" fmla="*/ 247150 w 526457"/>
                      <a:gd name="connsiteY451" fmla="*/ 192222 h 279920"/>
                      <a:gd name="connsiteX452" fmla="*/ 247948 w 526457"/>
                      <a:gd name="connsiteY452" fmla="*/ 191159 h 279920"/>
                      <a:gd name="connsiteX453" fmla="*/ 249542 w 526457"/>
                      <a:gd name="connsiteY453" fmla="*/ 189564 h 279920"/>
                      <a:gd name="connsiteX454" fmla="*/ 249542 w 526457"/>
                      <a:gd name="connsiteY454" fmla="*/ 189298 h 279920"/>
                      <a:gd name="connsiteX455" fmla="*/ 249276 w 526457"/>
                      <a:gd name="connsiteY455" fmla="*/ 189033 h 279920"/>
                      <a:gd name="connsiteX456" fmla="*/ 248479 w 526457"/>
                      <a:gd name="connsiteY456" fmla="*/ 189564 h 279920"/>
                      <a:gd name="connsiteX457" fmla="*/ 246884 w 526457"/>
                      <a:gd name="connsiteY457" fmla="*/ 191424 h 279920"/>
                      <a:gd name="connsiteX458" fmla="*/ 245556 w 526457"/>
                      <a:gd name="connsiteY458" fmla="*/ 192222 h 279920"/>
                      <a:gd name="connsiteX459" fmla="*/ 245024 w 526457"/>
                      <a:gd name="connsiteY459" fmla="*/ 194348 h 279920"/>
                      <a:gd name="connsiteX460" fmla="*/ 242101 w 526457"/>
                      <a:gd name="connsiteY460" fmla="*/ 194879 h 279920"/>
                      <a:gd name="connsiteX461" fmla="*/ 241835 w 526457"/>
                      <a:gd name="connsiteY461" fmla="*/ 195676 h 279920"/>
                      <a:gd name="connsiteX462" fmla="*/ 242101 w 526457"/>
                      <a:gd name="connsiteY462" fmla="*/ 197005 h 279920"/>
                      <a:gd name="connsiteX463" fmla="*/ 242101 w 526457"/>
                      <a:gd name="connsiteY463" fmla="*/ 197271 h 279920"/>
                      <a:gd name="connsiteX464" fmla="*/ 241304 w 526457"/>
                      <a:gd name="connsiteY464" fmla="*/ 197271 h 279920"/>
                      <a:gd name="connsiteX465" fmla="*/ 240772 w 526457"/>
                      <a:gd name="connsiteY465" fmla="*/ 197005 h 279920"/>
                      <a:gd name="connsiteX466" fmla="*/ 239975 w 526457"/>
                      <a:gd name="connsiteY466" fmla="*/ 195942 h 279920"/>
                      <a:gd name="connsiteX467" fmla="*/ 240241 w 526457"/>
                      <a:gd name="connsiteY467" fmla="*/ 194879 h 279920"/>
                      <a:gd name="connsiteX468" fmla="*/ 240772 w 526457"/>
                      <a:gd name="connsiteY468" fmla="*/ 194082 h 279920"/>
                      <a:gd name="connsiteX469" fmla="*/ 240506 w 526457"/>
                      <a:gd name="connsiteY469" fmla="*/ 192487 h 279920"/>
                      <a:gd name="connsiteX470" fmla="*/ 241304 w 526457"/>
                      <a:gd name="connsiteY470" fmla="*/ 191159 h 279920"/>
                      <a:gd name="connsiteX471" fmla="*/ 241304 w 526457"/>
                      <a:gd name="connsiteY471" fmla="*/ 190362 h 279920"/>
                      <a:gd name="connsiteX472" fmla="*/ 240772 w 526457"/>
                      <a:gd name="connsiteY472" fmla="*/ 190362 h 279920"/>
                      <a:gd name="connsiteX473" fmla="*/ 239709 w 526457"/>
                      <a:gd name="connsiteY473" fmla="*/ 192222 h 279920"/>
                      <a:gd name="connsiteX474" fmla="*/ 239444 w 526457"/>
                      <a:gd name="connsiteY474" fmla="*/ 193019 h 279920"/>
                      <a:gd name="connsiteX475" fmla="*/ 239709 w 526457"/>
                      <a:gd name="connsiteY475" fmla="*/ 194348 h 279920"/>
                      <a:gd name="connsiteX476" fmla="*/ 239709 w 526457"/>
                      <a:gd name="connsiteY476" fmla="*/ 194879 h 279920"/>
                      <a:gd name="connsiteX477" fmla="*/ 239178 w 526457"/>
                      <a:gd name="connsiteY477" fmla="*/ 195145 h 279920"/>
                      <a:gd name="connsiteX478" fmla="*/ 238381 w 526457"/>
                      <a:gd name="connsiteY478" fmla="*/ 195145 h 279920"/>
                      <a:gd name="connsiteX479" fmla="*/ 237849 w 526457"/>
                      <a:gd name="connsiteY479" fmla="*/ 195942 h 279920"/>
                      <a:gd name="connsiteX480" fmla="*/ 238381 w 526457"/>
                      <a:gd name="connsiteY480" fmla="*/ 196208 h 279920"/>
                      <a:gd name="connsiteX481" fmla="*/ 239178 w 526457"/>
                      <a:gd name="connsiteY481" fmla="*/ 196208 h 279920"/>
                      <a:gd name="connsiteX482" fmla="*/ 239709 w 526457"/>
                      <a:gd name="connsiteY482" fmla="*/ 196740 h 279920"/>
                      <a:gd name="connsiteX483" fmla="*/ 240772 w 526457"/>
                      <a:gd name="connsiteY483" fmla="*/ 198600 h 279920"/>
                      <a:gd name="connsiteX484" fmla="*/ 240772 w 526457"/>
                      <a:gd name="connsiteY484" fmla="*/ 199929 h 279920"/>
                      <a:gd name="connsiteX485" fmla="*/ 242101 w 526457"/>
                      <a:gd name="connsiteY485" fmla="*/ 199929 h 279920"/>
                      <a:gd name="connsiteX486" fmla="*/ 242633 w 526457"/>
                      <a:gd name="connsiteY486" fmla="*/ 200726 h 279920"/>
                      <a:gd name="connsiteX487" fmla="*/ 243430 w 526457"/>
                      <a:gd name="connsiteY487" fmla="*/ 201789 h 279920"/>
                      <a:gd name="connsiteX488" fmla="*/ 243430 w 526457"/>
                      <a:gd name="connsiteY488" fmla="*/ 203383 h 279920"/>
                      <a:gd name="connsiteX489" fmla="*/ 243164 w 526457"/>
                      <a:gd name="connsiteY489" fmla="*/ 205244 h 279920"/>
                      <a:gd name="connsiteX490" fmla="*/ 243695 w 526457"/>
                      <a:gd name="connsiteY490" fmla="*/ 205775 h 279920"/>
                      <a:gd name="connsiteX491" fmla="*/ 246353 w 526457"/>
                      <a:gd name="connsiteY491" fmla="*/ 206041 h 279920"/>
                      <a:gd name="connsiteX492" fmla="*/ 246884 w 526457"/>
                      <a:gd name="connsiteY492" fmla="*/ 206307 h 279920"/>
                      <a:gd name="connsiteX493" fmla="*/ 246619 w 526457"/>
                      <a:gd name="connsiteY493" fmla="*/ 207104 h 279920"/>
                      <a:gd name="connsiteX494" fmla="*/ 245556 w 526457"/>
                      <a:gd name="connsiteY494" fmla="*/ 207369 h 279920"/>
                      <a:gd name="connsiteX495" fmla="*/ 244227 w 526457"/>
                      <a:gd name="connsiteY495" fmla="*/ 208698 h 279920"/>
                      <a:gd name="connsiteX496" fmla="*/ 243961 w 526457"/>
                      <a:gd name="connsiteY496" fmla="*/ 208433 h 279920"/>
                      <a:gd name="connsiteX497" fmla="*/ 243430 w 526457"/>
                      <a:gd name="connsiteY497" fmla="*/ 207635 h 279920"/>
                      <a:gd name="connsiteX498" fmla="*/ 243164 w 526457"/>
                      <a:gd name="connsiteY498" fmla="*/ 206307 h 279920"/>
                      <a:gd name="connsiteX499" fmla="*/ 241570 w 526457"/>
                      <a:gd name="connsiteY499" fmla="*/ 206572 h 279920"/>
                      <a:gd name="connsiteX500" fmla="*/ 240241 w 526457"/>
                      <a:gd name="connsiteY500" fmla="*/ 207369 h 279920"/>
                      <a:gd name="connsiteX501" fmla="*/ 241835 w 526457"/>
                      <a:gd name="connsiteY501" fmla="*/ 207635 h 279920"/>
                      <a:gd name="connsiteX502" fmla="*/ 242367 w 526457"/>
                      <a:gd name="connsiteY502" fmla="*/ 208167 h 279920"/>
                      <a:gd name="connsiteX503" fmla="*/ 243164 w 526457"/>
                      <a:gd name="connsiteY503" fmla="*/ 209496 h 279920"/>
                      <a:gd name="connsiteX504" fmla="*/ 240772 w 526457"/>
                      <a:gd name="connsiteY504" fmla="*/ 210558 h 279920"/>
                      <a:gd name="connsiteX505" fmla="*/ 240772 w 526457"/>
                      <a:gd name="connsiteY505" fmla="*/ 210824 h 279920"/>
                      <a:gd name="connsiteX506" fmla="*/ 241038 w 526457"/>
                      <a:gd name="connsiteY506" fmla="*/ 211090 h 279920"/>
                      <a:gd name="connsiteX507" fmla="*/ 243164 w 526457"/>
                      <a:gd name="connsiteY507" fmla="*/ 210558 h 279920"/>
                      <a:gd name="connsiteX508" fmla="*/ 243430 w 526457"/>
                      <a:gd name="connsiteY508" fmla="*/ 212419 h 279920"/>
                      <a:gd name="connsiteX509" fmla="*/ 243961 w 526457"/>
                      <a:gd name="connsiteY509" fmla="*/ 211622 h 279920"/>
                      <a:gd name="connsiteX510" fmla="*/ 243961 w 526457"/>
                      <a:gd name="connsiteY510" fmla="*/ 210824 h 279920"/>
                      <a:gd name="connsiteX511" fmla="*/ 243961 w 526457"/>
                      <a:gd name="connsiteY511" fmla="*/ 210027 h 279920"/>
                      <a:gd name="connsiteX512" fmla="*/ 245556 w 526457"/>
                      <a:gd name="connsiteY512" fmla="*/ 208698 h 279920"/>
                      <a:gd name="connsiteX513" fmla="*/ 246087 w 526457"/>
                      <a:gd name="connsiteY513" fmla="*/ 208433 h 279920"/>
                      <a:gd name="connsiteX514" fmla="*/ 246087 w 526457"/>
                      <a:gd name="connsiteY514" fmla="*/ 209230 h 279920"/>
                      <a:gd name="connsiteX515" fmla="*/ 245556 w 526457"/>
                      <a:gd name="connsiteY515" fmla="*/ 210558 h 279920"/>
                      <a:gd name="connsiteX516" fmla="*/ 245290 w 526457"/>
                      <a:gd name="connsiteY516" fmla="*/ 211090 h 279920"/>
                      <a:gd name="connsiteX517" fmla="*/ 246884 w 526457"/>
                      <a:gd name="connsiteY517" fmla="*/ 213747 h 279920"/>
                      <a:gd name="connsiteX518" fmla="*/ 247150 w 526457"/>
                      <a:gd name="connsiteY518" fmla="*/ 215076 h 279920"/>
                      <a:gd name="connsiteX519" fmla="*/ 246884 w 526457"/>
                      <a:gd name="connsiteY519" fmla="*/ 215874 h 279920"/>
                      <a:gd name="connsiteX520" fmla="*/ 246087 w 526457"/>
                      <a:gd name="connsiteY520" fmla="*/ 216405 h 279920"/>
                      <a:gd name="connsiteX521" fmla="*/ 244759 w 526457"/>
                      <a:gd name="connsiteY521" fmla="*/ 215608 h 279920"/>
                      <a:gd name="connsiteX522" fmla="*/ 242633 w 526457"/>
                      <a:gd name="connsiteY522" fmla="*/ 215874 h 279920"/>
                      <a:gd name="connsiteX523" fmla="*/ 243430 w 526457"/>
                      <a:gd name="connsiteY523" fmla="*/ 216140 h 279920"/>
                      <a:gd name="connsiteX524" fmla="*/ 245024 w 526457"/>
                      <a:gd name="connsiteY524" fmla="*/ 216937 h 279920"/>
                      <a:gd name="connsiteX525" fmla="*/ 245290 w 526457"/>
                      <a:gd name="connsiteY525" fmla="*/ 217468 h 279920"/>
                      <a:gd name="connsiteX526" fmla="*/ 245290 w 526457"/>
                      <a:gd name="connsiteY526" fmla="*/ 218000 h 279920"/>
                      <a:gd name="connsiteX527" fmla="*/ 243961 w 526457"/>
                      <a:gd name="connsiteY527" fmla="*/ 219860 h 279920"/>
                      <a:gd name="connsiteX528" fmla="*/ 241835 w 526457"/>
                      <a:gd name="connsiteY528" fmla="*/ 220657 h 279920"/>
                      <a:gd name="connsiteX529" fmla="*/ 241835 w 526457"/>
                      <a:gd name="connsiteY529" fmla="*/ 221454 h 279920"/>
                      <a:gd name="connsiteX530" fmla="*/ 241570 w 526457"/>
                      <a:gd name="connsiteY530" fmla="*/ 221720 h 279920"/>
                      <a:gd name="connsiteX531" fmla="*/ 241038 w 526457"/>
                      <a:gd name="connsiteY531" fmla="*/ 221189 h 279920"/>
                      <a:gd name="connsiteX532" fmla="*/ 241304 w 526457"/>
                      <a:gd name="connsiteY532" fmla="*/ 219860 h 279920"/>
                      <a:gd name="connsiteX533" fmla="*/ 242101 w 526457"/>
                      <a:gd name="connsiteY533" fmla="*/ 218797 h 279920"/>
                      <a:gd name="connsiteX534" fmla="*/ 242633 w 526457"/>
                      <a:gd name="connsiteY534" fmla="*/ 219594 h 279920"/>
                      <a:gd name="connsiteX535" fmla="*/ 243164 w 526457"/>
                      <a:gd name="connsiteY535" fmla="*/ 218797 h 279920"/>
                      <a:gd name="connsiteX536" fmla="*/ 242101 w 526457"/>
                      <a:gd name="connsiteY536" fmla="*/ 217468 h 279920"/>
                      <a:gd name="connsiteX537" fmla="*/ 241304 w 526457"/>
                      <a:gd name="connsiteY537" fmla="*/ 217734 h 279920"/>
                      <a:gd name="connsiteX538" fmla="*/ 240772 w 526457"/>
                      <a:gd name="connsiteY538" fmla="*/ 218797 h 279920"/>
                      <a:gd name="connsiteX539" fmla="*/ 240241 w 526457"/>
                      <a:gd name="connsiteY539" fmla="*/ 221189 h 279920"/>
                      <a:gd name="connsiteX540" fmla="*/ 239709 w 526457"/>
                      <a:gd name="connsiteY540" fmla="*/ 221454 h 279920"/>
                      <a:gd name="connsiteX541" fmla="*/ 239178 w 526457"/>
                      <a:gd name="connsiteY541" fmla="*/ 221454 h 279920"/>
                      <a:gd name="connsiteX542" fmla="*/ 238646 w 526457"/>
                      <a:gd name="connsiteY542" fmla="*/ 221986 h 279920"/>
                      <a:gd name="connsiteX543" fmla="*/ 238646 w 526457"/>
                      <a:gd name="connsiteY543" fmla="*/ 222252 h 279920"/>
                      <a:gd name="connsiteX544" fmla="*/ 240506 w 526457"/>
                      <a:gd name="connsiteY544" fmla="*/ 222518 h 279920"/>
                      <a:gd name="connsiteX545" fmla="*/ 240772 w 526457"/>
                      <a:gd name="connsiteY545" fmla="*/ 222518 h 279920"/>
                      <a:gd name="connsiteX546" fmla="*/ 240506 w 526457"/>
                      <a:gd name="connsiteY546" fmla="*/ 222783 h 279920"/>
                      <a:gd name="connsiteX547" fmla="*/ 235191 w 526457"/>
                      <a:gd name="connsiteY547" fmla="*/ 223049 h 279920"/>
                      <a:gd name="connsiteX548" fmla="*/ 234394 w 526457"/>
                      <a:gd name="connsiteY548" fmla="*/ 223049 h 279920"/>
                      <a:gd name="connsiteX549" fmla="*/ 233863 w 526457"/>
                      <a:gd name="connsiteY549" fmla="*/ 222783 h 279920"/>
                      <a:gd name="connsiteX550" fmla="*/ 234394 w 526457"/>
                      <a:gd name="connsiteY550" fmla="*/ 220923 h 279920"/>
                      <a:gd name="connsiteX551" fmla="*/ 234128 w 526457"/>
                      <a:gd name="connsiteY551" fmla="*/ 219860 h 279920"/>
                      <a:gd name="connsiteX552" fmla="*/ 234394 w 526457"/>
                      <a:gd name="connsiteY552" fmla="*/ 219594 h 279920"/>
                      <a:gd name="connsiteX553" fmla="*/ 236786 w 526457"/>
                      <a:gd name="connsiteY553" fmla="*/ 219594 h 279920"/>
                      <a:gd name="connsiteX554" fmla="*/ 236786 w 526457"/>
                      <a:gd name="connsiteY554" fmla="*/ 220126 h 279920"/>
                      <a:gd name="connsiteX555" fmla="*/ 235457 w 526457"/>
                      <a:gd name="connsiteY555" fmla="*/ 220923 h 279920"/>
                      <a:gd name="connsiteX556" fmla="*/ 235457 w 526457"/>
                      <a:gd name="connsiteY556" fmla="*/ 221189 h 279920"/>
                      <a:gd name="connsiteX557" fmla="*/ 237052 w 526457"/>
                      <a:gd name="connsiteY557" fmla="*/ 221189 h 279920"/>
                      <a:gd name="connsiteX558" fmla="*/ 238381 w 526457"/>
                      <a:gd name="connsiteY558" fmla="*/ 220923 h 279920"/>
                      <a:gd name="connsiteX559" fmla="*/ 237583 w 526457"/>
                      <a:gd name="connsiteY559" fmla="*/ 218265 h 279920"/>
                      <a:gd name="connsiteX560" fmla="*/ 238646 w 526457"/>
                      <a:gd name="connsiteY560" fmla="*/ 218000 h 279920"/>
                      <a:gd name="connsiteX561" fmla="*/ 238912 w 526457"/>
                      <a:gd name="connsiteY561" fmla="*/ 217468 h 279920"/>
                      <a:gd name="connsiteX562" fmla="*/ 238381 w 526457"/>
                      <a:gd name="connsiteY562" fmla="*/ 217202 h 279920"/>
                      <a:gd name="connsiteX563" fmla="*/ 236520 w 526457"/>
                      <a:gd name="connsiteY563" fmla="*/ 218000 h 279920"/>
                      <a:gd name="connsiteX564" fmla="*/ 235988 w 526457"/>
                      <a:gd name="connsiteY564" fmla="*/ 217734 h 279920"/>
                      <a:gd name="connsiteX565" fmla="*/ 235988 w 526457"/>
                      <a:gd name="connsiteY565" fmla="*/ 217202 h 279920"/>
                      <a:gd name="connsiteX566" fmla="*/ 236520 w 526457"/>
                      <a:gd name="connsiteY566" fmla="*/ 216405 h 279920"/>
                      <a:gd name="connsiteX567" fmla="*/ 237583 w 526457"/>
                      <a:gd name="connsiteY567" fmla="*/ 215874 h 279920"/>
                      <a:gd name="connsiteX568" fmla="*/ 237583 w 526457"/>
                      <a:gd name="connsiteY568" fmla="*/ 215076 h 279920"/>
                      <a:gd name="connsiteX569" fmla="*/ 238381 w 526457"/>
                      <a:gd name="connsiteY569" fmla="*/ 214811 h 279920"/>
                      <a:gd name="connsiteX570" fmla="*/ 240506 w 526457"/>
                      <a:gd name="connsiteY570" fmla="*/ 213216 h 279920"/>
                      <a:gd name="connsiteX571" fmla="*/ 240241 w 526457"/>
                      <a:gd name="connsiteY571" fmla="*/ 212950 h 279920"/>
                      <a:gd name="connsiteX572" fmla="*/ 239709 w 526457"/>
                      <a:gd name="connsiteY572" fmla="*/ 212950 h 279920"/>
                      <a:gd name="connsiteX573" fmla="*/ 238381 w 526457"/>
                      <a:gd name="connsiteY573" fmla="*/ 213216 h 279920"/>
                      <a:gd name="connsiteX574" fmla="*/ 236520 w 526457"/>
                      <a:gd name="connsiteY574" fmla="*/ 214013 h 279920"/>
                      <a:gd name="connsiteX575" fmla="*/ 235988 w 526457"/>
                      <a:gd name="connsiteY575" fmla="*/ 213747 h 279920"/>
                      <a:gd name="connsiteX576" fmla="*/ 235988 w 526457"/>
                      <a:gd name="connsiteY576" fmla="*/ 213482 h 279920"/>
                      <a:gd name="connsiteX577" fmla="*/ 237317 w 526457"/>
                      <a:gd name="connsiteY577" fmla="*/ 212153 h 279920"/>
                      <a:gd name="connsiteX578" fmla="*/ 237583 w 526457"/>
                      <a:gd name="connsiteY578" fmla="*/ 211090 h 279920"/>
                      <a:gd name="connsiteX579" fmla="*/ 237583 w 526457"/>
                      <a:gd name="connsiteY579" fmla="*/ 210824 h 279920"/>
                      <a:gd name="connsiteX580" fmla="*/ 234660 w 526457"/>
                      <a:gd name="connsiteY580" fmla="*/ 211622 h 279920"/>
                      <a:gd name="connsiteX581" fmla="*/ 234660 w 526457"/>
                      <a:gd name="connsiteY581" fmla="*/ 212153 h 279920"/>
                      <a:gd name="connsiteX582" fmla="*/ 235457 w 526457"/>
                      <a:gd name="connsiteY582" fmla="*/ 212950 h 279920"/>
                      <a:gd name="connsiteX583" fmla="*/ 234926 w 526457"/>
                      <a:gd name="connsiteY583" fmla="*/ 213482 h 279920"/>
                      <a:gd name="connsiteX584" fmla="*/ 234128 w 526457"/>
                      <a:gd name="connsiteY584" fmla="*/ 213482 h 279920"/>
                      <a:gd name="connsiteX585" fmla="*/ 233863 w 526457"/>
                      <a:gd name="connsiteY585" fmla="*/ 212419 h 279920"/>
                      <a:gd name="connsiteX586" fmla="*/ 232534 w 526457"/>
                      <a:gd name="connsiteY586" fmla="*/ 212685 h 279920"/>
                      <a:gd name="connsiteX587" fmla="*/ 232534 w 526457"/>
                      <a:gd name="connsiteY587" fmla="*/ 213216 h 279920"/>
                      <a:gd name="connsiteX588" fmla="*/ 232799 w 526457"/>
                      <a:gd name="connsiteY588" fmla="*/ 214279 h 279920"/>
                      <a:gd name="connsiteX589" fmla="*/ 232534 w 526457"/>
                      <a:gd name="connsiteY589" fmla="*/ 215076 h 279920"/>
                      <a:gd name="connsiteX590" fmla="*/ 230939 w 526457"/>
                      <a:gd name="connsiteY590" fmla="*/ 216140 h 279920"/>
                      <a:gd name="connsiteX591" fmla="*/ 229877 w 526457"/>
                      <a:gd name="connsiteY591" fmla="*/ 218265 h 279920"/>
                      <a:gd name="connsiteX592" fmla="*/ 229345 w 526457"/>
                      <a:gd name="connsiteY592" fmla="*/ 218531 h 279920"/>
                      <a:gd name="connsiteX593" fmla="*/ 229079 w 526457"/>
                      <a:gd name="connsiteY593" fmla="*/ 218265 h 279920"/>
                      <a:gd name="connsiteX594" fmla="*/ 229079 w 526457"/>
                      <a:gd name="connsiteY594" fmla="*/ 216937 h 279920"/>
                      <a:gd name="connsiteX595" fmla="*/ 229877 w 526457"/>
                      <a:gd name="connsiteY595" fmla="*/ 216405 h 279920"/>
                      <a:gd name="connsiteX596" fmla="*/ 231471 w 526457"/>
                      <a:gd name="connsiteY596" fmla="*/ 214279 h 279920"/>
                      <a:gd name="connsiteX597" fmla="*/ 231205 w 526457"/>
                      <a:gd name="connsiteY597" fmla="*/ 214013 h 279920"/>
                      <a:gd name="connsiteX598" fmla="*/ 230408 w 526457"/>
                      <a:gd name="connsiteY598" fmla="*/ 214811 h 279920"/>
                      <a:gd name="connsiteX599" fmla="*/ 230142 w 526457"/>
                      <a:gd name="connsiteY599" fmla="*/ 214279 h 279920"/>
                      <a:gd name="connsiteX600" fmla="*/ 232002 w 526457"/>
                      <a:gd name="connsiteY600" fmla="*/ 212419 h 279920"/>
                      <a:gd name="connsiteX601" fmla="*/ 231471 w 526457"/>
                      <a:gd name="connsiteY601" fmla="*/ 211622 h 279920"/>
                      <a:gd name="connsiteX602" fmla="*/ 229610 w 526457"/>
                      <a:gd name="connsiteY602" fmla="*/ 211090 h 279920"/>
                      <a:gd name="connsiteX603" fmla="*/ 229345 w 526457"/>
                      <a:gd name="connsiteY603" fmla="*/ 210824 h 279920"/>
                      <a:gd name="connsiteX604" fmla="*/ 229345 w 526457"/>
                      <a:gd name="connsiteY604" fmla="*/ 209496 h 279920"/>
                      <a:gd name="connsiteX605" fmla="*/ 230674 w 526457"/>
                      <a:gd name="connsiteY605" fmla="*/ 207369 h 279920"/>
                      <a:gd name="connsiteX606" fmla="*/ 230674 w 526457"/>
                      <a:gd name="connsiteY606" fmla="*/ 206838 h 279920"/>
                      <a:gd name="connsiteX607" fmla="*/ 230408 w 526457"/>
                      <a:gd name="connsiteY607" fmla="*/ 206838 h 279920"/>
                      <a:gd name="connsiteX608" fmla="*/ 228282 w 526457"/>
                      <a:gd name="connsiteY608" fmla="*/ 208964 h 279920"/>
                      <a:gd name="connsiteX609" fmla="*/ 227750 w 526457"/>
                      <a:gd name="connsiteY609" fmla="*/ 211887 h 279920"/>
                      <a:gd name="connsiteX610" fmla="*/ 226953 w 526457"/>
                      <a:gd name="connsiteY610" fmla="*/ 212419 h 279920"/>
                      <a:gd name="connsiteX611" fmla="*/ 227219 w 526457"/>
                      <a:gd name="connsiteY611" fmla="*/ 212950 h 279920"/>
                      <a:gd name="connsiteX612" fmla="*/ 228016 w 526457"/>
                      <a:gd name="connsiteY612" fmla="*/ 215076 h 279920"/>
                      <a:gd name="connsiteX613" fmla="*/ 228016 w 526457"/>
                      <a:gd name="connsiteY613" fmla="*/ 215874 h 279920"/>
                      <a:gd name="connsiteX614" fmla="*/ 226421 w 526457"/>
                      <a:gd name="connsiteY614" fmla="*/ 218797 h 279920"/>
                      <a:gd name="connsiteX615" fmla="*/ 226688 w 526457"/>
                      <a:gd name="connsiteY615" fmla="*/ 219063 h 279920"/>
                      <a:gd name="connsiteX616" fmla="*/ 227750 w 526457"/>
                      <a:gd name="connsiteY616" fmla="*/ 219594 h 279920"/>
                      <a:gd name="connsiteX617" fmla="*/ 227750 w 526457"/>
                      <a:gd name="connsiteY617" fmla="*/ 220126 h 279920"/>
                      <a:gd name="connsiteX618" fmla="*/ 226421 w 526457"/>
                      <a:gd name="connsiteY618" fmla="*/ 221454 h 279920"/>
                      <a:gd name="connsiteX619" fmla="*/ 225359 w 526457"/>
                      <a:gd name="connsiteY619" fmla="*/ 223846 h 279920"/>
                      <a:gd name="connsiteX620" fmla="*/ 220043 w 526457"/>
                      <a:gd name="connsiteY620" fmla="*/ 227035 h 279920"/>
                      <a:gd name="connsiteX621" fmla="*/ 218715 w 526457"/>
                      <a:gd name="connsiteY621" fmla="*/ 227567 h 279920"/>
                      <a:gd name="connsiteX622" fmla="*/ 218449 w 526457"/>
                      <a:gd name="connsiteY622" fmla="*/ 227035 h 279920"/>
                      <a:gd name="connsiteX623" fmla="*/ 220575 w 526457"/>
                      <a:gd name="connsiteY623" fmla="*/ 224643 h 279920"/>
                      <a:gd name="connsiteX624" fmla="*/ 222170 w 526457"/>
                      <a:gd name="connsiteY624" fmla="*/ 221720 h 279920"/>
                      <a:gd name="connsiteX625" fmla="*/ 222701 w 526457"/>
                      <a:gd name="connsiteY625" fmla="*/ 220126 h 279920"/>
                      <a:gd name="connsiteX626" fmla="*/ 222701 w 526457"/>
                      <a:gd name="connsiteY626" fmla="*/ 219063 h 279920"/>
                      <a:gd name="connsiteX627" fmla="*/ 221638 w 526457"/>
                      <a:gd name="connsiteY627" fmla="*/ 217468 h 279920"/>
                      <a:gd name="connsiteX628" fmla="*/ 220043 w 526457"/>
                      <a:gd name="connsiteY628" fmla="*/ 216937 h 279920"/>
                      <a:gd name="connsiteX629" fmla="*/ 220841 w 526457"/>
                      <a:gd name="connsiteY629" fmla="*/ 215874 h 279920"/>
                      <a:gd name="connsiteX630" fmla="*/ 221372 w 526457"/>
                      <a:gd name="connsiteY630" fmla="*/ 215076 h 279920"/>
                      <a:gd name="connsiteX631" fmla="*/ 221638 w 526457"/>
                      <a:gd name="connsiteY631" fmla="*/ 213482 h 279920"/>
                      <a:gd name="connsiteX632" fmla="*/ 221106 w 526457"/>
                      <a:gd name="connsiteY632" fmla="*/ 212950 h 279920"/>
                      <a:gd name="connsiteX633" fmla="*/ 220841 w 526457"/>
                      <a:gd name="connsiteY633" fmla="*/ 213216 h 279920"/>
                      <a:gd name="connsiteX634" fmla="*/ 220309 w 526457"/>
                      <a:gd name="connsiteY634" fmla="*/ 215076 h 279920"/>
                      <a:gd name="connsiteX635" fmla="*/ 219512 w 526457"/>
                      <a:gd name="connsiteY635" fmla="*/ 216140 h 279920"/>
                      <a:gd name="connsiteX636" fmla="*/ 219246 w 526457"/>
                      <a:gd name="connsiteY636" fmla="*/ 215874 h 279920"/>
                      <a:gd name="connsiteX637" fmla="*/ 219246 w 526457"/>
                      <a:gd name="connsiteY637" fmla="*/ 214279 h 279920"/>
                      <a:gd name="connsiteX638" fmla="*/ 218449 w 526457"/>
                      <a:gd name="connsiteY638" fmla="*/ 214279 h 279920"/>
                      <a:gd name="connsiteX639" fmla="*/ 218183 w 526457"/>
                      <a:gd name="connsiteY639" fmla="*/ 215076 h 279920"/>
                      <a:gd name="connsiteX640" fmla="*/ 217917 w 526457"/>
                      <a:gd name="connsiteY640" fmla="*/ 215608 h 279920"/>
                      <a:gd name="connsiteX641" fmla="*/ 218715 w 526457"/>
                      <a:gd name="connsiteY641" fmla="*/ 217202 h 279920"/>
                      <a:gd name="connsiteX642" fmla="*/ 218715 w 526457"/>
                      <a:gd name="connsiteY642" fmla="*/ 217468 h 279920"/>
                      <a:gd name="connsiteX643" fmla="*/ 216854 w 526457"/>
                      <a:gd name="connsiteY643" fmla="*/ 218000 h 279920"/>
                      <a:gd name="connsiteX644" fmla="*/ 214728 w 526457"/>
                      <a:gd name="connsiteY644" fmla="*/ 218265 h 279920"/>
                      <a:gd name="connsiteX645" fmla="*/ 214728 w 526457"/>
                      <a:gd name="connsiteY645" fmla="*/ 218797 h 279920"/>
                      <a:gd name="connsiteX646" fmla="*/ 215260 w 526457"/>
                      <a:gd name="connsiteY646" fmla="*/ 219860 h 279920"/>
                      <a:gd name="connsiteX647" fmla="*/ 214994 w 526457"/>
                      <a:gd name="connsiteY647" fmla="*/ 220391 h 279920"/>
                      <a:gd name="connsiteX648" fmla="*/ 213134 w 526457"/>
                      <a:gd name="connsiteY648" fmla="*/ 220657 h 279920"/>
                      <a:gd name="connsiteX649" fmla="*/ 212337 w 526457"/>
                      <a:gd name="connsiteY649" fmla="*/ 220391 h 279920"/>
                      <a:gd name="connsiteX650" fmla="*/ 212071 w 526457"/>
                      <a:gd name="connsiteY650" fmla="*/ 220657 h 279920"/>
                      <a:gd name="connsiteX651" fmla="*/ 212071 w 526457"/>
                      <a:gd name="connsiteY651" fmla="*/ 221189 h 279920"/>
                      <a:gd name="connsiteX652" fmla="*/ 212603 w 526457"/>
                      <a:gd name="connsiteY652" fmla="*/ 221720 h 279920"/>
                      <a:gd name="connsiteX653" fmla="*/ 213134 w 526457"/>
                      <a:gd name="connsiteY653" fmla="*/ 223049 h 279920"/>
                      <a:gd name="connsiteX654" fmla="*/ 213931 w 526457"/>
                      <a:gd name="connsiteY654" fmla="*/ 223580 h 279920"/>
                      <a:gd name="connsiteX655" fmla="*/ 215526 w 526457"/>
                      <a:gd name="connsiteY655" fmla="*/ 223580 h 279920"/>
                      <a:gd name="connsiteX656" fmla="*/ 216589 w 526457"/>
                      <a:gd name="connsiteY656" fmla="*/ 224643 h 279920"/>
                      <a:gd name="connsiteX657" fmla="*/ 216323 w 526457"/>
                      <a:gd name="connsiteY657" fmla="*/ 224909 h 279920"/>
                      <a:gd name="connsiteX658" fmla="*/ 211274 w 526457"/>
                      <a:gd name="connsiteY658" fmla="*/ 225972 h 279920"/>
                      <a:gd name="connsiteX659" fmla="*/ 210742 w 526457"/>
                      <a:gd name="connsiteY659" fmla="*/ 225707 h 279920"/>
                      <a:gd name="connsiteX660" fmla="*/ 211274 w 526457"/>
                      <a:gd name="connsiteY660" fmla="*/ 225175 h 279920"/>
                      <a:gd name="connsiteX661" fmla="*/ 211274 w 526457"/>
                      <a:gd name="connsiteY661" fmla="*/ 224909 h 279920"/>
                      <a:gd name="connsiteX662" fmla="*/ 210476 w 526457"/>
                      <a:gd name="connsiteY662" fmla="*/ 223580 h 279920"/>
                      <a:gd name="connsiteX663" fmla="*/ 209945 w 526457"/>
                      <a:gd name="connsiteY663" fmla="*/ 223315 h 279920"/>
                      <a:gd name="connsiteX664" fmla="*/ 207553 w 526457"/>
                      <a:gd name="connsiteY664" fmla="*/ 223049 h 279920"/>
                      <a:gd name="connsiteX665" fmla="*/ 207553 w 526457"/>
                      <a:gd name="connsiteY665" fmla="*/ 223846 h 279920"/>
                      <a:gd name="connsiteX666" fmla="*/ 206224 w 526457"/>
                      <a:gd name="connsiteY666" fmla="*/ 224378 h 279920"/>
                      <a:gd name="connsiteX667" fmla="*/ 205693 w 526457"/>
                      <a:gd name="connsiteY667" fmla="*/ 223846 h 279920"/>
                      <a:gd name="connsiteX668" fmla="*/ 205161 w 526457"/>
                      <a:gd name="connsiteY668" fmla="*/ 222783 h 279920"/>
                      <a:gd name="connsiteX669" fmla="*/ 204896 w 526457"/>
                      <a:gd name="connsiteY669" fmla="*/ 222518 h 279920"/>
                      <a:gd name="connsiteX670" fmla="*/ 201972 w 526457"/>
                      <a:gd name="connsiteY670" fmla="*/ 222518 h 279920"/>
                      <a:gd name="connsiteX671" fmla="*/ 201441 w 526457"/>
                      <a:gd name="connsiteY671" fmla="*/ 222518 h 279920"/>
                      <a:gd name="connsiteX672" fmla="*/ 201441 w 526457"/>
                      <a:gd name="connsiteY672" fmla="*/ 222783 h 279920"/>
                      <a:gd name="connsiteX673" fmla="*/ 198783 w 526457"/>
                      <a:gd name="connsiteY673" fmla="*/ 224378 h 279920"/>
                      <a:gd name="connsiteX674" fmla="*/ 197986 w 526457"/>
                      <a:gd name="connsiteY674" fmla="*/ 224378 h 279920"/>
                      <a:gd name="connsiteX675" fmla="*/ 196392 w 526457"/>
                      <a:gd name="connsiteY675" fmla="*/ 221189 h 279920"/>
                      <a:gd name="connsiteX676" fmla="*/ 192936 w 526457"/>
                      <a:gd name="connsiteY676" fmla="*/ 218265 h 279920"/>
                      <a:gd name="connsiteX677" fmla="*/ 191608 w 526457"/>
                      <a:gd name="connsiteY677" fmla="*/ 215342 h 279920"/>
                      <a:gd name="connsiteX678" fmla="*/ 191076 w 526457"/>
                      <a:gd name="connsiteY678" fmla="*/ 214279 h 279920"/>
                      <a:gd name="connsiteX679" fmla="*/ 189216 w 526457"/>
                      <a:gd name="connsiteY679" fmla="*/ 213482 h 279920"/>
                      <a:gd name="connsiteX680" fmla="*/ 187622 w 526457"/>
                      <a:gd name="connsiteY680" fmla="*/ 213747 h 279920"/>
                      <a:gd name="connsiteX681" fmla="*/ 184698 w 526457"/>
                      <a:gd name="connsiteY681" fmla="*/ 212419 h 279920"/>
                      <a:gd name="connsiteX682" fmla="*/ 176726 w 526457"/>
                      <a:gd name="connsiteY682" fmla="*/ 215076 h 279920"/>
                      <a:gd name="connsiteX683" fmla="*/ 167690 w 526457"/>
                      <a:gd name="connsiteY683" fmla="*/ 216140 h 279920"/>
                      <a:gd name="connsiteX684" fmla="*/ 163438 w 526457"/>
                      <a:gd name="connsiteY684" fmla="*/ 215874 h 279920"/>
                      <a:gd name="connsiteX685" fmla="*/ 159718 w 526457"/>
                      <a:gd name="connsiteY685" fmla="*/ 215342 h 279920"/>
                      <a:gd name="connsiteX686" fmla="*/ 155466 w 526457"/>
                      <a:gd name="connsiteY686" fmla="*/ 212685 h 279920"/>
                      <a:gd name="connsiteX687" fmla="*/ 153871 w 526457"/>
                      <a:gd name="connsiteY687" fmla="*/ 212419 h 279920"/>
                      <a:gd name="connsiteX688" fmla="*/ 150151 w 526457"/>
                      <a:gd name="connsiteY688" fmla="*/ 216405 h 279920"/>
                      <a:gd name="connsiteX689" fmla="*/ 149088 w 526457"/>
                      <a:gd name="connsiteY689" fmla="*/ 217202 h 279920"/>
                      <a:gd name="connsiteX690" fmla="*/ 148556 w 526457"/>
                      <a:gd name="connsiteY690" fmla="*/ 216405 h 279920"/>
                      <a:gd name="connsiteX691" fmla="*/ 147493 w 526457"/>
                      <a:gd name="connsiteY691" fmla="*/ 215076 h 279920"/>
                      <a:gd name="connsiteX692" fmla="*/ 144835 w 526457"/>
                      <a:gd name="connsiteY692" fmla="*/ 208698 h 279920"/>
                      <a:gd name="connsiteX693" fmla="*/ 143241 w 526457"/>
                      <a:gd name="connsiteY693" fmla="*/ 206307 h 279920"/>
                      <a:gd name="connsiteX694" fmla="*/ 141646 w 526457"/>
                      <a:gd name="connsiteY694" fmla="*/ 204712 h 279920"/>
                      <a:gd name="connsiteX695" fmla="*/ 140849 w 526457"/>
                      <a:gd name="connsiteY695" fmla="*/ 205244 h 279920"/>
                      <a:gd name="connsiteX696" fmla="*/ 136863 w 526457"/>
                      <a:gd name="connsiteY696" fmla="*/ 206838 h 279920"/>
                      <a:gd name="connsiteX697" fmla="*/ 135534 w 526457"/>
                      <a:gd name="connsiteY697" fmla="*/ 207104 h 279920"/>
                      <a:gd name="connsiteX698" fmla="*/ 133142 w 526457"/>
                      <a:gd name="connsiteY698" fmla="*/ 205775 h 279920"/>
                      <a:gd name="connsiteX699" fmla="*/ 128359 w 526457"/>
                      <a:gd name="connsiteY699" fmla="*/ 201789 h 279920"/>
                      <a:gd name="connsiteX700" fmla="*/ 125701 w 526457"/>
                      <a:gd name="connsiteY700" fmla="*/ 199929 h 279920"/>
                      <a:gd name="connsiteX701" fmla="*/ 122778 w 526457"/>
                      <a:gd name="connsiteY701" fmla="*/ 198600 h 279920"/>
                      <a:gd name="connsiteX702" fmla="*/ 120121 w 526457"/>
                      <a:gd name="connsiteY702" fmla="*/ 197802 h 279920"/>
                      <a:gd name="connsiteX703" fmla="*/ 119855 w 526457"/>
                      <a:gd name="connsiteY703" fmla="*/ 197271 h 279920"/>
                      <a:gd name="connsiteX704" fmla="*/ 119323 w 526457"/>
                      <a:gd name="connsiteY704" fmla="*/ 196208 h 279920"/>
                      <a:gd name="connsiteX705" fmla="*/ 119589 w 526457"/>
                      <a:gd name="connsiteY705" fmla="*/ 194082 h 279920"/>
                      <a:gd name="connsiteX706" fmla="*/ 121981 w 526457"/>
                      <a:gd name="connsiteY706" fmla="*/ 191424 h 279920"/>
                      <a:gd name="connsiteX707" fmla="*/ 123044 w 526457"/>
                      <a:gd name="connsiteY707" fmla="*/ 189298 h 279920"/>
                      <a:gd name="connsiteX708" fmla="*/ 123044 w 526457"/>
                      <a:gd name="connsiteY708" fmla="*/ 188235 h 279920"/>
                      <a:gd name="connsiteX709" fmla="*/ 122512 w 526457"/>
                      <a:gd name="connsiteY709" fmla="*/ 187173 h 279920"/>
                      <a:gd name="connsiteX710" fmla="*/ 121715 w 526457"/>
                      <a:gd name="connsiteY710" fmla="*/ 186906 h 279920"/>
                      <a:gd name="connsiteX711" fmla="*/ 120386 w 526457"/>
                      <a:gd name="connsiteY711" fmla="*/ 186906 h 279920"/>
                      <a:gd name="connsiteX712" fmla="*/ 116134 w 526457"/>
                      <a:gd name="connsiteY712" fmla="*/ 187970 h 279920"/>
                      <a:gd name="connsiteX713" fmla="*/ 113211 w 526457"/>
                      <a:gd name="connsiteY713" fmla="*/ 186641 h 279920"/>
                      <a:gd name="connsiteX714" fmla="*/ 109490 w 526457"/>
                      <a:gd name="connsiteY714" fmla="*/ 183717 h 279920"/>
                      <a:gd name="connsiteX715" fmla="*/ 106301 w 526457"/>
                      <a:gd name="connsiteY715" fmla="*/ 182920 h 279920"/>
                      <a:gd name="connsiteX716" fmla="*/ 101783 w 526457"/>
                      <a:gd name="connsiteY716" fmla="*/ 182389 h 279920"/>
                      <a:gd name="connsiteX717" fmla="*/ 100454 w 526457"/>
                      <a:gd name="connsiteY717" fmla="*/ 182655 h 279920"/>
                      <a:gd name="connsiteX718" fmla="*/ 95405 w 526457"/>
                      <a:gd name="connsiteY718" fmla="*/ 184249 h 279920"/>
                      <a:gd name="connsiteX719" fmla="*/ 94076 w 526457"/>
                      <a:gd name="connsiteY719" fmla="*/ 184249 h 279920"/>
                      <a:gd name="connsiteX720" fmla="*/ 93279 w 526457"/>
                      <a:gd name="connsiteY720" fmla="*/ 183983 h 279920"/>
                      <a:gd name="connsiteX721" fmla="*/ 92482 w 526457"/>
                      <a:gd name="connsiteY721" fmla="*/ 182920 h 279920"/>
                      <a:gd name="connsiteX722" fmla="*/ 91951 w 526457"/>
                      <a:gd name="connsiteY722" fmla="*/ 180528 h 279920"/>
                      <a:gd name="connsiteX723" fmla="*/ 92216 w 526457"/>
                      <a:gd name="connsiteY723" fmla="*/ 177339 h 279920"/>
                      <a:gd name="connsiteX724" fmla="*/ 93014 w 526457"/>
                      <a:gd name="connsiteY724" fmla="*/ 173885 h 279920"/>
                      <a:gd name="connsiteX725" fmla="*/ 92482 w 526457"/>
                      <a:gd name="connsiteY725" fmla="*/ 168304 h 279920"/>
                      <a:gd name="connsiteX726" fmla="*/ 93014 w 526457"/>
                      <a:gd name="connsiteY726" fmla="*/ 165115 h 279920"/>
                      <a:gd name="connsiteX727" fmla="*/ 91951 w 526457"/>
                      <a:gd name="connsiteY727" fmla="*/ 156877 h 279920"/>
                      <a:gd name="connsiteX728" fmla="*/ 90887 w 526457"/>
                      <a:gd name="connsiteY728" fmla="*/ 154219 h 279920"/>
                      <a:gd name="connsiteX729" fmla="*/ 89825 w 526457"/>
                      <a:gd name="connsiteY729" fmla="*/ 152359 h 279920"/>
                      <a:gd name="connsiteX730" fmla="*/ 89027 w 526457"/>
                      <a:gd name="connsiteY730" fmla="*/ 151827 h 279920"/>
                      <a:gd name="connsiteX731" fmla="*/ 86370 w 526457"/>
                      <a:gd name="connsiteY731" fmla="*/ 150764 h 279920"/>
                      <a:gd name="connsiteX732" fmla="*/ 84509 w 526457"/>
                      <a:gd name="connsiteY732" fmla="*/ 149435 h 279920"/>
                      <a:gd name="connsiteX733" fmla="*/ 84244 w 526457"/>
                      <a:gd name="connsiteY733" fmla="*/ 148638 h 279920"/>
                      <a:gd name="connsiteX734" fmla="*/ 83978 w 526457"/>
                      <a:gd name="connsiteY734" fmla="*/ 145981 h 279920"/>
                      <a:gd name="connsiteX735" fmla="*/ 82649 w 526457"/>
                      <a:gd name="connsiteY735" fmla="*/ 142260 h 279920"/>
                      <a:gd name="connsiteX736" fmla="*/ 82649 w 526457"/>
                      <a:gd name="connsiteY736" fmla="*/ 140931 h 279920"/>
                      <a:gd name="connsiteX737" fmla="*/ 85307 w 526457"/>
                      <a:gd name="connsiteY737" fmla="*/ 136147 h 279920"/>
                      <a:gd name="connsiteX738" fmla="*/ 86104 w 526457"/>
                      <a:gd name="connsiteY738" fmla="*/ 133225 h 279920"/>
                      <a:gd name="connsiteX739" fmla="*/ 87167 w 526457"/>
                      <a:gd name="connsiteY739" fmla="*/ 131896 h 279920"/>
                      <a:gd name="connsiteX740" fmla="*/ 88496 w 526457"/>
                      <a:gd name="connsiteY740" fmla="*/ 131364 h 279920"/>
                      <a:gd name="connsiteX741" fmla="*/ 90356 w 526457"/>
                      <a:gd name="connsiteY741" fmla="*/ 132161 h 279920"/>
                      <a:gd name="connsiteX742" fmla="*/ 91685 w 526457"/>
                      <a:gd name="connsiteY742" fmla="*/ 132161 h 279920"/>
                      <a:gd name="connsiteX743" fmla="*/ 93014 w 526457"/>
                      <a:gd name="connsiteY743" fmla="*/ 131630 h 279920"/>
                      <a:gd name="connsiteX744" fmla="*/ 93811 w 526457"/>
                      <a:gd name="connsiteY744" fmla="*/ 130833 h 279920"/>
                      <a:gd name="connsiteX745" fmla="*/ 96203 w 526457"/>
                      <a:gd name="connsiteY745" fmla="*/ 125518 h 279920"/>
                      <a:gd name="connsiteX746" fmla="*/ 101252 w 526457"/>
                      <a:gd name="connsiteY746" fmla="*/ 115951 h 279920"/>
                      <a:gd name="connsiteX747" fmla="*/ 103112 w 526457"/>
                      <a:gd name="connsiteY747" fmla="*/ 113559 h 279920"/>
                      <a:gd name="connsiteX748" fmla="*/ 104707 w 526457"/>
                      <a:gd name="connsiteY748" fmla="*/ 111698 h 279920"/>
                      <a:gd name="connsiteX749" fmla="*/ 105238 w 526457"/>
                      <a:gd name="connsiteY749" fmla="*/ 110635 h 279920"/>
                      <a:gd name="connsiteX750" fmla="*/ 104972 w 526457"/>
                      <a:gd name="connsiteY750" fmla="*/ 110104 h 279920"/>
                      <a:gd name="connsiteX751" fmla="*/ 104175 w 526457"/>
                      <a:gd name="connsiteY751" fmla="*/ 109307 h 279920"/>
                      <a:gd name="connsiteX752" fmla="*/ 101518 w 526457"/>
                      <a:gd name="connsiteY752" fmla="*/ 108244 h 279920"/>
                      <a:gd name="connsiteX753" fmla="*/ 99657 w 526457"/>
                      <a:gd name="connsiteY753" fmla="*/ 106383 h 279920"/>
                      <a:gd name="connsiteX754" fmla="*/ 95937 w 526457"/>
                      <a:gd name="connsiteY754" fmla="*/ 103460 h 279920"/>
                      <a:gd name="connsiteX755" fmla="*/ 89293 w 526457"/>
                      <a:gd name="connsiteY755" fmla="*/ 101600 h 279920"/>
                      <a:gd name="connsiteX756" fmla="*/ 86901 w 526457"/>
                      <a:gd name="connsiteY756" fmla="*/ 98942 h 279920"/>
                      <a:gd name="connsiteX757" fmla="*/ 83447 w 526457"/>
                      <a:gd name="connsiteY757" fmla="*/ 97082 h 279920"/>
                      <a:gd name="connsiteX758" fmla="*/ 81320 w 526457"/>
                      <a:gd name="connsiteY758" fmla="*/ 97879 h 279920"/>
                      <a:gd name="connsiteX759" fmla="*/ 76537 w 526457"/>
                      <a:gd name="connsiteY759" fmla="*/ 100802 h 279920"/>
                      <a:gd name="connsiteX760" fmla="*/ 73879 w 526457"/>
                      <a:gd name="connsiteY760" fmla="*/ 101866 h 279920"/>
                      <a:gd name="connsiteX761" fmla="*/ 69362 w 526457"/>
                      <a:gd name="connsiteY761" fmla="*/ 103194 h 279920"/>
                      <a:gd name="connsiteX762" fmla="*/ 67501 w 526457"/>
                      <a:gd name="connsiteY762" fmla="*/ 103460 h 279920"/>
                      <a:gd name="connsiteX763" fmla="*/ 63515 w 526457"/>
                      <a:gd name="connsiteY763" fmla="*/ 102929 h 279920"/>
                      <a:gd name="connsiteX764" fmla="*/ 61389 w 526457"/>
                      <a:gd name="connsiteY764" fmla="*/ 102131 h 279920"/>
                      <a:gd name="connsiteX765" fmla="*/ 60326 w 526457"/>
                      <a:gd name="connsiteY765" fmla="*/ 101068 h 279920"/>
                      <a:gd name="connsiteX766" fmla="*/ 58997 w 526457"/>
                      <a:gd name="connsiteY766" fmla="*/ 97613 h 279920"/>
                      <a:gd name="connsiteX767" fmla="*/ 58466 w 526457"/>
                      <a:gd name="connsiteY767" fmla="*/ 96816 h 279920"/>
                      <a:gd name="connsiteX768" fmla="*/ 55808 w 526457"/>
                      <a:gd name="connsiteY768" fmla="*/ 94159 h 279920"/>
                      <a:gd name="connsiteX769" fmla="*/ 53682 w 526457"/>
                      <a:gd name="connsiteY769" fmla="*/ 92830 h 279920"/>
                      <a:gd name="connsiteX770" fmla="*/ 47570 w 526457"/>
                      <a:gd name="connsiteY770" fmla="*/ 92298 h 279920"/>
                      <a:gd name="connsiteX771" fmla="*/ 39331 w 526457"/>
                      <a:gd name="connsiteY771" fmla="*/ 92298 h 279920"/>
                      <a:gd name="connsiteX772" fmla="*/ 38269 w 526457"/>
                      <a:gd name="connsiteY772" fmla="*/ 92564 h 279920"/>
                      <a:gd name="connsiteX773" fmla="*/ 37471 w 526457"/>
                      <a:gd name="connsiteY773" fmla="*/ 93627 h 279920"/>
                      <a:gd name="connsiteX774" fmla="*/ 35611 w 526457"/>
                      <a:gd name="connsiteY774" fmla="*/ 94424 h 279920"/>
                      <a:gd name="connsiteX775" fmla="*/ 30562 w 526457"/>
                      <a:gd name="connsiteY775" fmla="*/ 95753 h 279920"/>
                      <a:gd name="connsiteX776" fmla="*/ 29233 w 526457"/>
                      <a:gd name="connsiteY776" fmla="*/ 95753 h 279920"/>
                      <a:gd name="connsiteX777" fmla="*/ 26575 w 526457"/>
                      <a:gd name="connsiteY777" fmla="*/ 94159 h 279920"/>
                      <a:gd name="connsiteX778" fmla="*/ 23121 w 526457"/>
                      <a:gd name="connsiteY778" fmla="*/ 89641 h 279920"/>
                      <a:gd name="connsiteX779" fmla="*/ 14351 w 526457"/>
                      <a:gd name="connsiteY779" fmla="*/ 83794 h 279920"/>
                      <a:gd name="connsiteX780" fmla="*/ 11162 w 526457"/>
                      <a:gd name="connsiteY780" fmla="*/ 82466 h 279920"/>
                      <a:gd name="connsiteX781" fmla="*/ 5847 w 526457"/>
                      <a:gd name="connsiteY781" fmla="*/ 82200 h 279920"/>
                      <a:gd name="connsiteX782" fmla="*/ 4518 w 526457"/>
                      <a:gd name="connsiteY782" fmla="*/ 81934 h 279920"/>
                      <a:gd name="connsiteX783" fmla="*/ 3189 w 526457"/>
                      <a:gd name="connsiteY783" fmla="*/ 79542 h 279920"/>
                      <a:gd name="connsiteX784" fmla="*/ 2126 w 526457"/>
                      <a:gd name="connsiteY784" fmla="*/ 73961 h 279920"/>
                      <a:gd name="connsiteX785" fmla="*/ 0 w 526457"/>
                      <a:gd name="connsiteY785" fmla="*/ 70507 h 279920"/>
                      <a:gd name="connsiteX786" fmla="*/ 797 w 526457"/>
                      <a:gd name="connsiteY786" fmla="*/ 68646 h 279920"/>
                      <a:gd name="connsiteX787" fmla="*/ 2392 w 526457"/>
                      <a:gd name="connsiteY787" fmla="*/ 66786 h 279920"/>
                      <a:gd name="connsiteX788" fmla="*/ 6910 w 526457"/>
                      <a:gd name="connsiteY788" fmla="*/ 62003 h 279920"/>
                      <a:gd name="connsiteX789" fmla="*/ 10630 w 526457"/>
                      <a:gd name="connsiteY789" fmla="*/ 58814 h 279920"/>
                      <a:gd name="connsiteX790" fmla="*/ 11162 w 526457"/>
                      <a:gd name="connsiteY790" fmla="*/ 58548 h 279920"/>
                      <a:gd name="connsiteX791" fmla="*/ 11693 w 526457"/>
                      <a:gd name="connsiteY791" fmla="*/ 58548 h 279920"/>
                      <a:gd name="connsiteX792" fmla="*/ 13819 w 526457"/>
                      <a:gd name="connsiteY792" fmla="*/ 60408 h 279920"/>
                      <a:gd name="connsiteX793" fmla="*/ 14351 w 526457"/>
                      <a:gd name="connsiteY793" fmla="*/ 60408 h 279920"/>
                      <a:gd name="connsiteX794" fmla="*/ 14882 w 526457"/>
                      <a:gd name="connsiteY794" fmla="*/ 59877 h 279920"/>
                      <a:gd name="connsiteX795" fmla="*/ 14882 w 526457"/>
                      <a:gd name="connsiteY795" fmla="*/ 59079 h 279920"/>
                      <a:gd name="connsiteX796" fmla="*/ 14351 w 526457"/>
                      <a:gd name="connsiteY796" fmla="*/ 57219 h 279920"/>
                      <a:gd name="connsiteX797" fmla="*/ 11693 w 526457"/>
                      <a:gd name="connsiteY797" fmla="*/ 54561 h 279920"/>
                      <a:gd name="connsiteX798" fmla="*/ 11959 w 526457"/>
                      <a:gd name="connsiteY798" fmla="*/ 53764 h 279920"/>
                      <a:gd name="connsiteX799" fmla="*/ 12490 w 526457"/>
                      <a:gd name="connsiteY799" fmla="*/ 53499 h 279920"/>
                      <a:gd name="connsiteX800" fmla="*/ 15679 w 526457"/>
                      <a:gd name="connsiteY800" fmla="*/ 53764 h 279920"/>
                      <a:gd name="connsiteX801" fmla="*/ 20197 w 526457"/>
                      <a:gd name="connsiteY801" fmla="*/ 49778 h 279920"/>
                      <a:gd name="connsiteX802" fmla="*/ 24715 w 526457"/>
                      <a:gd name="connsiteY802" fmla="*/ 47918 h 279920"/>
                      <a:gd name="connsiteX803" fmla="*/ 25513 w 526457"/>
                      <a:gd name="connsiteY803" fmla="*/ 44729 h 279920"/>
                      <a:gd name="connsiteX804" fmla="*/ 26575 w 526457"/>
                      <a:gd name="connsiteY804" fmla="*/ 43665 h 279920"/>
                      <a:gd name="connsiteX805" fmla="*/ 28170 w 526457"/>
                      <a:gd name="connsiteY805" fmla="*/ 43134 h 279920"/>
                      <a:gd name="connsiteX806" fmla="*/ 30296 w 526457"/>
                      <a:gd name="connsiteY806" fmla="*/ 43134 h 279920"/>
                      <a:gd name="connsiteX807" fmla="*/ 37471 w 526457"/>
                      <a:gd name="connsiteY807" fmla="*/ 45526 h 279920"/>
                      <a:gd name="connsiteX808" fmla="*/ 39066 w 526457"/>
                      <a:gd name="connsiteY808" fmla="*/ 46854 h 279920"/>
                      <a:gd name="connsiteX809" fmla="*/ 39597 w 526457"/>
                      <a:gd name="connsiteY809" fmla="*/ 48183 h 279920"/>
                      <a:gd name="connsiteX810" fmla="*/ 40129 w 526457"/>
                      <a:gd name="connsiteY810" fmla="*/ 49246 h 279920"/>
                      <a:gd name="connsiteX811" fmla="*/ 40395 w 526457"/>
                      <a:gd name="connsiteY811" fmla="*/ 49512 h 279920"/>
                      <a:gd name="connsiteX812" fmla="*/ 46773 w 526457"/>
                      <a:gd name="connsiteY812" fmla="*/ 45526 h 279920"/>
                      <a:gd name="connsiteX813" fmla="*/ 48367 w 526457"/>
                      <a:gd name="connsiteY813" fmla="*/ 43932 h 279920"/>
                      <a:gd name="connsiteX814" fmla="*/ 49962 w 526457"/>
                      <a:gd name="connsiteY814" fmla="*/ 42071 h 279920"/>
                      <a:gd name="connsiteX815" fmla="*/ 51556 w 526457"/>
                      <a:gd name="connsiteY815" fmla="*/ 39148 h 279920"/>
                      <a:gd name="connsiteX816" fmla="*/ 52619 w 526457"/>
                      <a:gd name="connsiteY816" fmla="*/ 31707 h 279920"/>
                      <a:gd name="connsiteX817" fmla="*/ 53682 w 526457"/>
                      <a:gd name="connsiteY817" fmla="*/ 26658 h 279920"/>
                      <a:gd name="connsiteX818" fmla="*/ 53682 w 526457"/>
                      <a:gd name="connsiteY818" fmla="*/ 20811 h 279920"/>
                      <a:gd name="connsiteX819" fmla="*/ 55542 w 526457"/>
                      <a:gd name="connsiteY819" fmla="*/ 16293 h 279920"/>
                      <a:gd name="connsiteX820" fmla="*/ 56340 w 526457"/>
                      <a:gd name="connsiteY820" fmla="*/ 14698 h 279920"/>
                      <a:gd name="connsiteX821" fmla="*/ 55542 w 526457"/>
                      <a:gd name="connsiteY821" fmla="*/ 12041 h 279920"/>
                      <a:gd name="connsiteX822" fmla="*/ 52088 w 526457"/>
                      <a:gd name="connsiteY822" fmla="*/ 5131 h 27992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  <a:cxn ang="0">
                        <a:pos x="connsiteX29" y="connsiteY29"/>
                      </a:cxn>
                      <a:cxn ang="0">
                        <a:pos x="connsiteX30" y="connsiteY30"/>
                      </a:cxn>
                      <a:cxn ang="0">
                        <a:pos x="connsiteX31" y="connsiteY31"/>
                      </a:cxn>
                      <a:cxn ang="0">
                        <a:pos x="connsiteX32" y="connsiteY32"/>
                      </a:cxn>
                      <a:cxn ang="0">
                        <a:pos x="connsiteX33" y="connsiteY33"/>
                      </a:cxn>
                      <a:cxn ang="0">
                        <a:pos x="connsiteX34" y="connsiteY34"/>
                      </a:cxn>
                      <a:cxn ang="0">
                        <a:pos x="connsiteX35" y="connsiteY35"/>
                      </a:cxn>
                      <a:cxn ang="0">
                        <a:pos x="connsiteX36" y="connsiteY36"/>
                      </a:cxn>
                      <a:cxn ang="0">
                        <a:pos x="connsiteX37" y="connsiteY37"/>
                      </a:cxn>
                      <a:cxn ang="0">
                        <a:pos x="connsiteX38" y="connsiteY38"/>
                      </a:cxn>
                      <a:cxn ang="0">
                        <a:pos x="connsiteX39" y="connsiteY39"/>
                      </a:cxn>
                      <a:cxn ang="0">
                        <a:pos x="connsiteX40" y="connsiteY40"/>
                      </a:cxn>
                      <a:cxn ang="0">
                        <a:pos x="connsiteX41" y="connsiteY41"/>
                      </a:cxn>
                      <a:cxn ang="0">
                        <a:pos x="connsiteX42" y="connsiteY42"/>
                      </a:cxn>
                      <a:cxn ang="0">
                        <a:pos x="connsiteX43" y="connsiteY43"/>
                      </a:cxn>
                      <a:cxn ang="0">
                        <a:pos x="connsiteX44" y="connsiteY44"/>
                      </a:cxn>
                      <a:cxn ang="0">
                        <a:pos x="connsiteX45" y="connsiteY45"/>
                      </a:cxn>
                      <a:cxn ang="0">
                        <a:pos x="connsiteX46" y="connsiteY46"/>
                      </a:cxn>
                      <a:cxn ang="0">
                        <a:pos x="connsiteX47" y="connsiteY47"/>
                      </a:cxn>
                      <a:cxn ang="0">
                        <a:pos x="connsiteX48" y="connsiteY48"/>
                      </a:cxn>
                      <a:cxn ang="0">
                        <a:pos x="connsiteX49" y="connsiteY49"/>
                      </a:cxn>
                      <a:cxn ang="0">
                        <a:pos x="connsiteX50" y="connsiteY50"/>
                      </a:cxn>
                      <a:cxn ang="0">
                        <a:pos x="connsiteX51" y="connsiteY51"/>
                      </a:cxn>
                      <a:cxn ang="0">
                        <a:pos x="connsiteX52" y="connsiteY52"/>
                      </a:cxn>
                      <a:cxn ang="0">
                        <a:pos x="connsiteX53" y="connsiteY53"/>
                      </a:cxn>
                      <a:cxn ang="0">
                        <a:pos x="connsiteX54" y="connsiteY54"/>
                      </a:cxn>
                      <a:cxn ang="0">
                        <a:pos x="connsiteX55" y="connsiteY55"/>
                      </a:cxn>
                      <a:cxn ang="0">
                        <a:pos x="connsiteX56" y="connsiteY56"/>
                      </a:cxn>
                      <a:cxn ang="0">
                        <a:pos x="connsiteX57" y="connsiteY57"/>
                      </a:cxn>
                      <a:cxn ang="0">
                        <a:pos x="connsiteX58" y="connsiteY58"/>
                      </a:cxn>
                      <a:cxn ang="0">
                        <a:pos x="connsiteX59" y="connsiteY59"/>
                      </a:cxn>
                      <a:cxn ang="0">
                        <a:pos x="connsiteX60" y="connsiteY60"/>
                      </a:cxn>
                      <a:cxn ang="0">
                        <a:pos x="connsiteX61" y="connsiteY61"/>
                      </a:cxn>
                      <a:cxn ang="0">
                        <a:pos x="connsiteX62" y="connsiteY62"/>
                      </a:cxn>
                      <a:cxn ang="0">
                        <a:pos x="connsiteX63" y="connsiteY63"/>
                      </a:cxn>
                      <a:cxn ang="0">
                        <a:pos x="connsiteX64" y="connsiteY64"/>
                      </a:cxn>
                      <a:cxn ang="0">
                        <a:pos x="connsiteX65" y="connsiteY65"/>
                      </a:cxn>
                      <a:cxn ang="0">
                        <a:pos x="connsiteX66" y="connsiteY66"/>
                      </a:cxn>
                      <a:cxn ang="0">
                        <a:pos x="connsiteX67" y="connsiteY67"/>
                      </a:cxn>
                      <a:cxn ang="0">
                        <a:pos x="connsiteX68" y="connsiteY68"/>
                      </a:cxn>
                      <a:cxn ang="0">
                        <a:pos x="connsiteX69" y="connsiteY69"/>
                      </a:cxn>
                      <a:cxn ang="0">
                        <a:pos x="connsiteX70" y="connsiteY70"/>
                      </a:cxn>
                      <a:cxn ang="0">
                        <a:pos x="connsiteX71" y="connsiteY71"/>
                      </a:cxn>
                      <a:cxn ang="0">
                        <a:pos x="connsiteX72" y="connsiteY72"/>
                      </a:cxn>
                      <a:cxn ang="0">
                        <a:pos x="connsiteX73" y="connsiteY73"/>
                      </a:cxn>
                      <a:cxn ang="0">
                        <a:pos x="connsiteX74" y="connsiteY74"/>
                      </a:cxn>
                      <a:cxn ang="0">
                        <a:pos x="connsiteX75" y="connsiteY75"/>
                      </a:cxn>
                      <a:cxn ang="0">
                        <a:pos x="connsiteX76" y="connsiteY76"/>
                      </a:cxn>
                      <a:cxn ang="0">
                        <a:pos x="connsiteX77" y="connsiteY77"/>
                      </a:cxn>
                      <a:cxn ang="0">
                        <a:pos x="connsiteX78" y="connsiteY78"/>
                      </a:cxn>
                      <a:cxn ang="0">
                        <a:pos x="connsiteX79" y="connsiteY79"/>
                      </a:cxn>
                      <a:cxn ang="0">
                        <a:pos x="connsiteX80" y="connsiteY80"/>
                      </a:cxn>
                      <a:cxn ang="0">
                        <a:pos x="connsiteX81" y="connsiteY81"/>
                      </a:cxn>
                      <a:cxn ang="0">
                        <a:pos x="connsiteX82" y="connsiteY82"/>
                      </a:cxn>
                      <a:cxn ang="0">
                        <a:pos x="connsiteX83" y="connsiteY83"/>
                      </a:cxn>
                      <a:cxn ang="0">
                        <a:pos x="connsiteX84" y="connsiteY84"/>
                      </a:cxn>
                      <a:cxn ang="0">
                        <a:pos x="connsiteX85" y="connsiteY85"/>
                      </a:cxn>
                      <a:cxn ang="0">
                        <a:pos x="connsiteX86" y="connsiteY86"/>
                      </a:cxn>
                      <a:cxn ang="0">
                        <a:pos x="connsiteX87" y="connsiteY87"/>
                      </a:cxn>
                      <a:cxn ang="0">
                        <a:pos x="connsiteX88" y="connsiteY88"/>
                      </a:cxn>
                      <a:cxn ang="0">
                        <a:pos x="connsiteX89" y="connsiteY89"/>
                      </a:cxn>
                      <a:cxn ang="0">
                        <a:pos x="connsiteX90" y="connsiteY90"/>
                      </a:cxn>
                      <a:cxn ang="0">
                        <a:pos x="connsiteX91" y="connsiteY91"/>
                      </a:cxn>
                      <a:cxn ang="0">
                        <a:pos x="connsiteX92" y="connsiteY92"/>
                      </a:cxn>
                      <a:cxn ang="0">
                        <a:pos x="connsiteX93" y="connsiteY93"/>
                      </a:cxn>
                      <a:cxn ang="0">
                        <a:pos x="connsiteX94" y="connsiteY94"/>
                      </a:cxn>
                      <a:cxn ang="0">
                        <a:pos x="connsiteX95" y="connsiteY95"/>
                      </a:cxn>
                      <a:cxn ang="0">
                        <a:pos x="connsiteX96" y="connsiteY96"/>
                      </a:cxn>
                      <a:cxn ang="0">
                        <a:pos x="connsiteX97" y="connsiteY97"/>
                      </a:cxn>
                      <a:cxn ang="0">
                        <a:pos x="connsiteX98" y="connsiteY98"/>
                      </a:cxn>
                      <a:cxn ang="0">
                        <a:pos x="connsiteX99" y="connsiteY99"/>
                      </a:cxn>
                      <a:cxn ang="0">
                        <a:pos x="connsiteX100" y="connsiteY100"/>
                      </a:cxn>
                      <a:cxn ang="0">
                        <a:pos x="connsiteX101" y="connsiteY101"/>
                      </a:cxn>
                      <a:cxn ang="0">
                        <a:pos x="connsiteX102" y="connsiteY102"/>
                      </a:cxn>
                      <a:cxn ang="0">
                        <a:pos x="connsiteX103" y="connsiteY103"/>
                      </a:cxn>
                      <a:cxn ang="0">
                        <a:pos x="connsiteX104" y="connsiteY104"/>
                      </a:cxn>
                      <a:cxn ang="0">
                        <a:pos x="connsiteX105" y="connsiteY105"/>
                      </a:cxn>
                      <a:cxn ang="0">
                        <a:pos x="connsiteX106" y="connsiteY106"/>
                      </a:cxn>
                      <a:cxn ang="0">
                        <a:pos x="connsiteX107" y="connsiteY107"/>
                      </a:cxn>
                      <a:cxn ang="0">
                        <a:pos x="connsiteX108" y="connsiteY108"/>
                      </a:cxn>
                      <a:cxn ang="0">
                        <a:pos x="connsiteX109" y="connsiteY109"/>
                      </a:cxn>
                      <a:cxn ang="0">
                        <a:pos x="connsiteX110" y="connsiteY110"/>
                      </a:cxn>
                      <a:cxn ang="0">
                        <a:pos x="connsiteX111" y="connsiteY111"/>
                      </a:cxn>
                      <a:cxn ang="0">
                        <a:pos x="connsiteX112" y="connsiteY112"/>
                      </a:cxn>
                      <a:cxn ang="0">
                        <a:pos x="connsiteX113" y="connsiteY113"/>
                      </a:cxn>
                      <a:cxn ang="0">
                        <a:pos x="connsiteX114" y="connsiteY114"/>
                      </a:cxn>
                      <a:cxn ang="0">
                        <a:pos x="connsiteX115" y="connsiteY115"/>
                      </a:cxn>
                      <a:cxn ang="0">
                        <a:pos x="connsiteX116" y="connsiteY116"/>
                      </a:cxn>
                      <a:cxn ang="0">
                        <a:pos x="connsiteX117" y="connsiteY117"/>
                      </a:cxn>
                      <a:cxn ang="0">
                        <a:pos x="connsiteX118" y="connsiteY118"/>
                      </a:cxn>
                      <a:cxn ang="0">
                        <a:pos x="connsiteX119" y="connsiteY119"/>
                      </a:cxn>
                      <a:cxn ang="0">
                        <a:pos x="connsiteX120" y="connsiteY120"/>
                      </a:cxn>
                      <a:cxn ang="0">
                        <a:pos x="connsiteX121" y="connsiteY121"/>
                      </a:cxn>
                      <a:cxn ang="0">
                        <a:pos x="connsiteX122" y="connsiteY122"/>
                      </a:cxn>
                      <a:cxn ang="0">
                        <a:pos x="connsiteX123" y="connsiteY123"/>
                      </a:cxn>
                      <a:cxn ang="0">
                        <a:pos x="connsiteX124" y="connsiteY124"/>
                      </a:cxn>
                      <a:cxn ang="0">
                        <a:pos x="connsiteX125" y="connsiteY125"/>
                      </a:cxn>
                      <a:cxn ang="0">
                        <a:pos x="connsiteX126" y="connsiteY126"/>
                      </a:cxn>
                      <a:cxn ang="0">
                        <a:pos x="connsiteX127" y="connsiteY127"/>
                      </a:cxn>
                      <a:cxn ang="0">
                        <a:pos x="connsiteX128" y="connsiteY128"/>
                      </a:cxn>
                      <a:cxn ang="0">
                        <a:pos x="connsiteX129" y="connsiteY129"/>
                      </a:cxn>
                      <a:cxn ang="0">
                        <a:pos x="connsiteX130" y="connsiteY130"/>
                      </a:cxn>
                      <a:cxn ang="0">
                        <a:pos x="connsiteX131" y="connsiteY131"/>
                      </a:cxn>
                      <a:cxn ang="0">
                        <a:pos x="connsiteX132" y="connsiteY132"/>
                      </a:cxn>
                      <a:cxn ang="0">
                        <a:pos x="connsiteX133" y="connsiteY133"/>
                      </a:cxn>
                      <a:cxn ang="0">
                        <a:pos x="connsiteX134" y="connsiteY134"/>
                      </a:cxn>
                      <a:cxn ang="0">
                        <a:pos x="connsiteX135" y="connsiteY135"/>
                      </a:cxn>
                      <a:cxn ang="0">
                        <a:pos x="connsiteX136" y="connsiteY136"/>
                      </a:cxn>
                      <a:cxn ang="0">
                        <a:pos x="connsiteX137" y="connsiteY137"/>
                      </a:cxn>
                      <a:cxn ang="0">
                        <a:pos x="connsiteX138" y="connsiteY138"/>
                      </a:cxn>
                      <a:cxn ang="0">
                        <a:pos x="connsiteX139" y="connsiteY139"/>
                      </a:cxn>
                      <a:cxn ang="0">
                        <a:pos x="connsiteX140" y="connsiteY140"/>
                      </a:cxn>
                      <a:cxn ang="0">
                        <a:pos x="connsiteX141" y="connsiteY141"/>
                      </a:cxn>
                      <a:cxn ang="0">
                        <a:pos x="connsiteX142" y="connsiteY142"/>
                      </a:cxn>
                      <a:cxn ang="0">
                        <a:pos x="connsiteX143" y="connsiteY143"/>
                      </a:cxn>
                      <a:cxn ang="0">
                        <a:pos x="connsiteX144" y="connsiteY144"/>
                      </a:cxn>
                      <a:cxn ang="0">
                        <a:pos x="connsiteX145" y="connsiteY145"/>
                      </a:cxn>
                      <a:cxn ang="0">
                        <a:pos x="connsiteX146" y="connsiteY146"/>
                      </a:cxn>
                      <a:cxn ang="0">
                        <a:pos x="connsiteX147" y="connsiteY147"/>
                      </a:cxn>
                      <a:cxn ang="0">
                        <a:pos x="connsiteX148" y="connsiteY148"/>
                      </a:cxn>
                      <a:cxn ang="0">
                        <a:pos x="connsiteX149" y="connsiteY149"/>
                      </a:cxn>
                      <a:cxn ang="0">
                        <a:pos x="connsiteX150" y="connsiteY150"/>
                      </a:cxn>
                      <a:cxn ang="0">
                        <a:pos x="connsiteX151" y="connsiteY151"/>
                      </a:cxn>
                      <a:cxn ang="0">
                        <a:pos x="connsiteX152" y="connsiteY152"/>
                      </a:cxn>
                      <a:cxn ang="0">
                        <a:pos x="connsiteX153" y="connsiteY153"/>
                      </a:cxn>
                      <a:cxn ang="0">
                        <a:pos x="connsiteX154" y="connsiteY154"/>
                      </a:cxn>
                      <a:cxn ang="0">
                        <a:pos x="connsiteX155" y="connsiteY155"/>
                      </a:cxn>
                      <a:cxn ang="0">
                        <a:pos x="connsiteX156" y="connsiteY156"/>
                      </a:cxn>
                      <a:cxn ang="0">
                        <a:pos x="connsiteX157" y="connsiteY157"/>
                      </a:cxn>
                      <a:cxn ang="0">
                        <a:pos x="connsiteX158" y="connsiteY158"/>
                      </a:cxn>
                      <a:cxn ang="0">
                        <a:pos x="connsiteX159" y="connsiteY159"/>
                      </a:cxn>
                      <a:cxn ang="0">
                        <a:pos x="connsiteX160" y="connsiteY160"/>
                      </a:cxn>
                      <a:cxn ang="0">
                        <a:pos x="connsiteX161" y="connsiteY161"/>
                      </a:cxn>
                      <a:cxn ang="0">
                        <a:pos x="connsiteX162" y="connsiteY162"/>
                      </a:cxn>
                      <a:cxn ang="0">
                        <a:pos x="connsiteX163" y="connsiteY163"/>
                      </a:cxn>
                      <a:cxn ang="0">
                        <a:pos x="connsiteX164" y="connsiteY164"/>
                      </a:cxn>
                      <a:cxn ang="0">
                        <a:pos x="connsiteX165" y="connsiteY165"/>
                      </a:cxn>
                      <a:cxn ang="0">
                        <a:pos x="connsiteX166" y="connsiteY166"/>
                      </a:cxn>
                      <a:cxn ang="0">
                        <a:pos x="connsiteX167" y="connsiteY167"/>
                      </a:cxn>
                      <a:cxn ang="0">
                        <a:pos x="connsiteX168" y="connsiteY168"/>
                      </a:cxn>
                      <a:cxn ang="0">
                        <a:pos x="connsiteX169" y="connsiteY169"/>
                      </a:cxn>
                      <a:cxn ang="0">
                        <a:pos x="connsiteX170" y="connsiteY170"/>
                      </a:cxn>
                      <a:cxn ang="0">
                        <a:pos x="connsiteX171" y="connsiteY171"/>
                      </a:cxn>
                      <a:cxn ang="0">
                        <a:pos x="connsiteX172" y="connsiteY172"/>
                      </a:cxn>
                      <a:cxn ang="0">
                        <a:pos x="connsiteX173" y="connsiteY173"/>
                      </a:cxn>
                      <a:cxn ang="0">
                        <a:pos x="connsiteX174" y="connsiteY174"/>
                      </a:cxn>
                      <a:cxn ang="0">
                        <a:pos x="connsiteX175" y="connsiteY175"/>
                      </a:cxn>
                      <a:cxn ang="0">
                        <a:pos x="connsiteX176" y="connsiteY176"/>
                      </a:cxn>
                      <a:cxn ang="0">
                        <a:pos x="connsiteX177" y="connsiteY177"/>
                      </a:cxn>
                      <a:cxn ang="0">
                        <a:pos x="connsiteX178" y="connsiteY178"/>
                      </a:cxn>
                      <a:cxn ang="0">
                        <a:pos x="connsiteX179" y="connsiteY179"/>
                      </a:cxn>
                      <a:cxn ang="0">
                        <a:pos x="connsiteX180" y="connsiteY180"/>
                      </a:cxn>
                      <a:cxn ang="0">
                        <a:pos x="connsiteX181" y="connsiteY181"/>
                      </a:cxn>
                      <a:cxn ang="0">
                        <a:pos x="connsiteX182" y="connsiteY182"/>
                      </a:cxn>
                      <a:cxn ang="0">
                        <a:pos x="connsiteX183" y="connsiteY183"/>
                      </a:cxn>
                      <a:cxn ang="0">
                        <a:pos x="connsiteX184" y="connsiteY184"/>
                      </a:cxn>
                      <a:cxn ang="0">
                        <a:pos x="connsiteX185" y="connsiteY185"/>
                      </a:cxn>
                      <a:cxn ang="0">
                        <a:pos x="connsiteX186" y="connsiteY186"/>
                      </a:cxn>
                      <a:cxn ang="0">
                        <a:pos x="connsiteX187" y="connsiteY187"/>
                      </a:cxn>
                      <a:cxn ang="0">
                        <a:pos x="connsiteX188" y="connsiteY188"/>
                      </a:cxn>
                      <a:cxn ang="0">
                        <a:pos x="connsiteX189" y="connsiteY189"/>
                      </a:cxn>
                      <a:cxn ang="0">
                        <a:pos x="connsiteX190" y="connsiteY190"/>
                      </a:cxn>
                      <a:cxn ang="0">
                        <a:pos x="connsiteX191" y="connsiteY191"/>
                      </a:cxn>
                      <a:cxn ang="0">
                        <a:pos x="connsiteX192" y="connsiteY192"/>
                      </a:cxn>
                      <a:cxn ang="0">
                        <a:pos x="connsiteX193" y="connsiteY193"/>
                      </a:cxn>
                      <a:cxn ang="0">
                        <a:pos x="connsiteX194" y="connsiteY194"/>
                      </a:cxn>
                      <a:cxn ang="0">
                        <a:pos x="connsiteX195" y="connsiteY195"/>
                      </a:cxn>
                      <a:cxn ang="0">
                        <a:pos x="connsiteX196" y="connsiteY196"/>
                      </a:cxn>
                      <a:cxn ang="0">
                        <a:pos x="connsiteX197" y="connsiteY197"/>
                      </a:cxn>
                      <a:cxn ang="0">
                        <a:pos x="connsiteX198" y="connsiteY198"/>
                      </a:cxn>
                      <a:cxn ang="0">
                        <a:pos x="connsiteX199" y="connsiteY199"/>
                      </a:cxn>
                      <a:cxn ang="0">
                        <a:pos x="connsiteX200" y="connsiteY200"/>
                      </a:cxn>
                      <a:cxn ang="0">
                        <a:pos x="connsiteX201" y="connsiteY201"/>
                      </a:cxn>
                      <a:cxn ang="0">
                        <a:pos x="connsiteX202" y="connsiteY202"/>
                      </a:cxn>
                      <a:cxn ang="0">
                        <a:pos x="connsiteX203" y="connsiteY203"/>
                      </a:cxn>
                      <a:cxn ang="0">
                        <a:pos x="connsiteX204" y="connsiteY204"/>
                      </a:cxn>
                      <a:cxn ang="0">
                        <a:pos x="connsiteX205" y="connsiteY205"/>
                      </a:cxn>
                      <a:cxn ang="0">
                        <a:pos x="connsiteX206" y="connsiteY206"/>
                      </a:cxn>
                      <a:cxn ang="0">
                        <a:pos x="connsiteX207" y="connsiteY207"/>
                      </a:cxn>
                      <a:cxn ang="0">
                        <a:pos x="connsiteX208" y="connsiteY208"/>
                      </a:cxn>
                      <a:cxn ang="0">
                        <a:pos x="connsiteX209" y="connsiteY209"/>
                      </a:cxn>
                      <a:cxn ang="0">
                        <a:pos x="connsiteX210" y="connsiteY210"/>
                      </a:cxn>
                      <a:cxn ang="0">
                        <a:pos x="connsiteX211" y="connsiteY211"/>
                      </a:cxn>
                      <a:cxn ang="0">
                        <a:pos x="connsiteX212" y="connsiteY212"/>
                      </a:cxn>
                      <a:cxn ang="0">
                        <a:pos x="connsiteX213" y="connsiteY213"/>
                      </a:cxn>
                      <a:cxn ang="0">
                        <a:pos x="connsiteX214" y="connsiteY214"/>
                      </a:cxn>
                      <a:cxn ang="0">
                        <a:pos x="connsiteX215" y="connsiteY215"/>
                      </a:cxn>
                      <a:cxn ang="0">
                        <a:pos x="connsiteX216" y="connsiteY216"/>
                      </a:cxn>
                      <a:cxn ang="0">
                        <a:pos x="connsiteX217" y="connsiteY217"/>
                      </a:cxn>
                      <a:cxn ang="0">
                        <a:pos x="connsiteX218" y="connsiteY218"/>
                      </a:cxn>
                      <a:cxn ang="0">
                        <a:pos x="connsiteX219" y="connsiteY219"/>
                      </a:cxn>
                      <a:cxn ang="0">
                        <a:pos x="connsiteX220" y="connsiteY220"/>
                      </a:cxn>
                      <a:cxn ang="0">
                        <a:pos x="connsiteX221" y="connsiteY221"/>
                      </a:cxn>
                      <a:cxn ang="0">
                        <a:pos x="connsiteX222" y="connsiteY222"/>
                      </a:cxn>
                      <a:cxn ang="0">
                        <a:pos x="connsiteX223" y="connsiteY223"/>
                      </a:cxn>
                      <a:cxn ang="0">
                        <a:pos x="connsiteX224" y="connsiteY224"/>
                      </a:cxn>
                      <a:cxn ang="0">
                        <a:pos x="connsiteX225" y="connsiteY225"/>
                      </a:cxn>
                      <a:cxn ang="0">
                        <a:pos x="connsiteX226" y="connsiteY226"/>
                      </a:cxn>
                      <a:cxn ang="0">
                        <a:pos x="connsiteX227" y="connsiteY227"/>
                      </a:cxn>
                      <a:cxn ang="0">
                        <a:pos x="connsiteX228" y="connsiteY228"/>
                      </a:cxn>
                      <a:cxn ang="0">
                        <a:pos x="connsiteX229" y="connsiteY229"/>
                      </a:cxn>
                      <a:cxn ang="0">
                        <a:pos x="connsiteX230" y="connsiteY230"/>
                      </a:cxn>
                      <a:cxn ang="0">
                        <a:pos x="connsiteX231" y="connsiteY231"/>
                      </a:cxn>
                      <a:cxn ang="0">
                        <a:pos x="connsiteX232" y="connsiteY232"/>
                      </a:cxn>
                      <a:cxn ang="0">
                        <a:pos x="connsiteX233" y="connsiteY233"/>
                      </a:cxn>
                      <a:cxn ang="0">
                        <a:pos x="connsiteX234" y="connsiteY234"/>
                      </a:cxn>
                      <a:cxn ang="0">
                        <a:pos x="connsiteX235" y="connsiteY235"/>
                      </a:cxn>
                      <a:cxn ang="0">
                        <a:pos x="connsiteX236" y="connsiteY236"/>
                      </a:cxn>
                      <a:cxn ang="0">
                        <a:pos x="connsiteX237" y="connsiteY237"/>
                      </a:cxn>
                      <a:cxn ang="0">
                        <a:pos x="connsiteX238" y="connsiteY238"/>
                      </a:cxn>
                      <a:cxn ang="0">
                        <a:pos x="connsiteX239" y="connsiteY239"/>
                      </a:cxn>
                      <a:cxn ang="0">
                        <a:pos x="connsiteX240" y="connsiteY240"/>
                      </a:cxn>
                      <a:cxn ang="0">
                        <a:pos x="connsiteX241" y="connsiteY241"/>
                      </a:cxn>
                      <a:cxn ang="0">
                        <a:pos x="connsiteX242" y="connsiteY242"/>
                      </a:cxn>
                      <a:cxn ang="0">
                        <a:pos x="connsiteX243" y="connsiteY243"/>
                      </a:cxn>
                      <a:cxn ang="0">
                        <a:pos x="connsiteX244" y="connsiteY244"/>
                      </a:cxn>
                      <a:cxn ang="0">
                        <a:pos x="connsiteX245" y="connsiteY245"/>
                      </a:cxn>
                      <a:cxn ang="0">
                        <a:pos x="connsiteX246" y="connsiteY246"/>
                      </a:cxn>
                      <a:cxn ang="0">
                        <a:pos x="connsiteX247" y="connsiteY247"/>
                      </a:cxn>
                      <a:cxn ang="0">
                        <a:pos x="connsiteX248" y="connsiteY248"/>
                      </a:cxn>
                      <a:cxn ang="0">
                        <a:pos x="connsiteX249" y="connsiteY249"/>
                      </a:cxn>
                      <a:cxn ang="0">
                        <a:pos x="connsiteX250" y="connsiteY250"/>
                      </a:cxn>
                      <a:cxn ang="0">
                        <a:pos x="connsiteX251" y="connsiteY251"/>
                      </a:cxn>
                      <a:cxn ang="0">
                        <a:pos x="connsiteX252" y="connsiteY252"/>
                      </a:cxn>
                      <a:cxn ang="0">
                        <a:pos x="connsiteX253" y="connsiteY253"/>
                      </a:cxn>
                      <a:cxn ang="0">
                        <a:pos x="connsiteX254" y="connsiteY254"/>
                      </a:cxn>
                      <a:cxn ang="0">
                        <a:pos x="connsiteX255" y="connsiteY255"/>
                      </a:cxn>
                      <a:cxn ang="0">
                        <a:pos x="connsiteX256" y="connsiteY256"/>
                      </a:cxn>
                      <a:cxn ang="0">
                        <a:pos x="connsiteX257" y="connsiteY257"/>
                      </a:cxn>
                      <a:cxn ang="0">
                        <a:pos x="connsiteX258" y="connsiteY258"/>
                      </a:cxn>
                      <a:cxn ang="0">
                        <a:pos x="connsiteX259" y="connsiteY259"/>
                      </a:cxn>
                      <a:cxn ang="0">
                        <a:pos x="connsiteX260" y="connsiteY260"/>
                      </a:cxn>
                      <a:cxn ang="0">
                        <a:pos x="connsiteX261" y="connsiteY261"/>
                      </a:cxn>
                      <a:cxn ang="0">
                        <a:pos x="connsiteX262" y="connsiteY262"/>
                      </a:cxn>
                      <a:cxn ang="0">
                        <a:pos x="connsiteX263" y="connsiteY263"/>
                      </a:cxn>
                      <a:cxn ang="0">
                        <a:pos x="connsiteX264" y="connsiteY264"/>
                      </a:cxn>
                      <a:cxn ang="0">
                        <a:pos x="connsiteX265" y="connsiteY265"/>
                      </a:cxn>
                      <a:cxn ang="0">
                        <a:pos x="connsiteX266" y="connsiteY266"/>
                      </a:cxn>
                      <a:cxn ang="0">
                        <a:pos x="connsiteX267" y="connsiteY267"/>
                      </a:cxn>
                      <a:cxn ang="0">
                        <a:pos x="connsiteX268" y="connsiteY268"/>
                      </a:cxn>
                      <a:cxn ang="0">
                        <a:pos x="connsiteX269" y="connsiteY269"/>
                      </a:cxn>
                      <a:cxn ang="0">
                        <a:pos x="connsiteX270" y="connsiteY270"/>
                      </a:cxn>
                      <a:cxn ang="0">
                        <a:pos x="connsiteX271" y="connsiteY271"/>
                      </a:cxn>
                      <a:cxn ang="0">
                        <a:pos x="connsiteX272" y="connsiteY272"/>
                      </a:cxn>
                      <a:cxn ang="0">
                        <a:pos x="connsiteX273" y="connsiteY273"/>
                      </a:cxn>
                      <a:cxn ang="0">
                        <a:pos x="connsiteX274" y="connsiteY274"/>
                      </a:cxn>
                      <a:cxn ang="0">
                        <a:pos x="connsiteX275" y="connsiteY275"/>
                      </a:cxn>
                      <a:cxn ang="0">
                        <a:pos x="connsiteX276" y="connsiteY276"/>
                      </a:cxn>
                      <a:cxn ang="0">
                        <a:pos x="connsiteX277" y="connsiteY277"/>
                      </a:cxn>
                      <a:cxn ang="0">
                        <a:pos x="connsiteX278" y="connsiteY278"/>
                      </a:cxn>
                      <a:cxn ang="0">
                        <a:pos x="connsiteX279" y="connsiteY279"/>
                      </a:cxn>
                      <a:cxn ang="0">
                        <a:pos x="connsiteX280" y="connsiteY280"/>
                      </a:cxn>
                      <a:cxn ang="0">
                        <a:pos x="connsiteX281" y="connsiteY281"/>
                      </a:cxn>
                      <a:cxn ang="0">
                        <a:pos x="connsiteX282" y="connsiteY282"/>
                      </a:cxn>
                      <a:cxn ang="0">
                        <a:pos x="connsiteX283" y="connsiteY283"/>
                      </a:cxn>
                      <a:cxn ang="0">
                        <a:pos x="connsiteX284" y="connsiteY284"/>
                      </a:cxn>
                      <a:cxn ang="0">
                        <a:pos x="connsiteX285" y="connsiteY285"/>
                      </a:cxn>
                      <a:cxn ang="0">
                        <a:pos x="connsiteX286" y="connsiteY286"/>
                      </a:cxn>
                      <a:cxn ang="0">
                        <a:pos x="connsiteX287" y="connsiteY287"/>
                      </a:cxn>
                      <a:cxn ang="0">
                        <a:pos x="connsiteX288" y="connsiteY288"/>
                      </a:cxn>
                      <a:cxn ang="0">
                        <a:pos x="connsiteX289" y="connsiteY289"/>
                      </a:cxn>
                      <a:cxn ang="0">
                        <a:pos x="connsiteX290" y="connsiteY290"/>
                      </a:cxn>
                      <a:cxn ang="0">
                        <a:pos x="connsiteX291" y="connsiteY291"/>
                      </a:cxn>
                      <a:cxn ang="0">
                        <a:pos x="connsiteX292" y="connsiteY292"/>
                      </a:cxn>
                      <a:cxn ang="0">
                        <a:pos x="connsiteX293" y="connsiteY293"/>
                      </a:cxn>
                      <a:cxn ang="0">
                        <a:pos x="connsiteX294" y="connsiteY294"/>
                      </a:cxn>
                      <a:cxn ang="0">
                        <a:pos x="connsiteX295" y="connsiteY295"/>
                      </a:cxn>
                      <a:cxn ang="0">
                        <a:pos x="connsiteX296" y="connsiteY296"/>
                      </a:cxn>
                      <a:cxn ang="0">
                        <a:pos x="connsiteX297" y="connsiteY297"/>
                      </a:cxn>
                      <a:cxn ang="0">
                        <a:pos x="connsiteX298" y="connsiteY298"/>
                      </a:cxn>
                      <a:cxn ang="0">
                        <a:pos x="connsiteX299" y="connsiteY299"/>
                      </a:cxn>
                      <a:cxn ang="0">
                        <a:pos x="connsiteX300" y="connsiteY300"/>
                      </a:cxn>
                      <a:cxn ang="0">
                        <a:pos x="connsiteX301" y="connsiteY301"/>
                      </a:cxn>
                      <a:cxn ang="0">
                        <a:pos x="connsiteX302" y="connsiteY302"/>
                      </a:cxn>
                      <a:cxn ang="0">
                        <a:pos x="connsiteX303" y="connsiteY303"/>
                      </a:cxn>
                      <a:cxn ang="0">
                        <a:pos x="connsiteX304" y="connsiteY304"/>
                      </a:cxn>
                      <a:cxn ang="0">
                        <a:pos x="connsiteX305" y="connsiteY305"/>
                      </a:cxn>
                      <a:cxn ang="0">
                        <a:pos x="connsiteX306" y="connsiteY306"/>
                      </a:cxn>
                      <a:cxn ang="0">
                        <a:pos x="connsiteX307" y="connsiteY307"/>
                      </a:cxn>
                      <a:cxn ang="0">
                        <a:pos x="connsiteX308" y="connsiteY308"/>
                      </a:cxn>
                      <a:cxn ang="0">
                        <a:pos x="connsiteX309" y="connsiteY309"/>
                      </a:cxn>
                      <a:cxn ang="0">
                        <a:pos x="connsiteX310" y="connsiteY310"/>
                      </a:cxn>
                      <a:cxn ang="0">
                        <a:pos x="connsiteX311" y="connsiteY311"/>
                      </a:cxn>
                      <a:cxn ang="0">
                        <a:pos x="connsiteX312" y="connsiteY312"/>
                      </a:cxn>
                      <a:cxn ang="0">
                        <a:pos x="connsiteX313" y="connsiteY313"/>
                      </a:cxn>
                      <a:cxn ang="0">
                        <a:pos x="connsiteX314" y="connsiteY314"/>
                      </a:cxn>
                      <a:cxn ang="0">
                        <a:pos x="connsiteX315" y="connsiteY315"/>
                      </a:cxn>
                      <a:cxn ang="0">
                        <a:pos x="connsiteX316" y="connsiteY316"/>
                      </a:cxn>
                      <a:cxn ang="0">
                        <a:pos x="connsiteX317" y="connsiteY317"/>
                      </a:cxn>
                      <a:cxn ang="0">
                        <a:pos x="connsiteX318" y="connsiteY318"/>
                      </a:cxn>
                      <a:cxn ang="0">
                        <a:pos x="connsiteX319" y="connsiteY319"/>
                      </a:cxn>
                      <a:cxn ang="0">
                        <a:pos x="connsiteX320" y="connsiteY320"/>
                      </a:cxn>
                      <a:cxn ang="0">
                        <a:pos x="connsiteX321" y="connsiteY321"/>
                      </a:cxn>
                      <a:cxn ang="0">
                        <a:pos x="connsiteX322" y="connsiteY322"/>
                      </a:cxn>
                      <a:cxn ang="0">
                        <a:pos x="connsiteX323" y="connsiteY323"/>
                      </a:cxn>
                      <a:cxn ang="0">
                        <a:pos x="connsiteX324" y="connsiteY324"/>
                      </a:cxn>
                      <a:cxn ang="0">
                        <a:pos x="connsiteX325" y="connsiteY325"/>
                      </a:cxn>
                      <a:cxn ang="0">
                        <a:pos x="connsiteX326" y="connsiteY326"/>
                      </a:cxn>
                      <a:cxn ang="0">
                        <a:pos x="connsiteX327" y="connsiteY327"/>
                      </a:cxn>
                      <a:cxn ang="0">
                        <a:pos x="connsiteX328" y="connsiteY328"/>
                      </a:cxn>
                      <a:cxn ang="0">
                        <a:pos x="connsiteX329" y="connsiteY329"/>
                      </a:cxn>
                      <a:cxn ang="0">
                        <a:pos x="connsiteX330" y="connsiteY330"/>
                      </a:cxn>
                      <a:cxn ang="0">
                        <a:pos x="connsiteX331" y="connsiteY331"/>
                      </a:cxn>
                      <a:cxn ang="0">
                        <a:pos x="connsiteX332" y="connsiteY332"/>
                      </a:cxn>
                      <a:cxn ang="0">
                        <a:pos x="connsiteX333" y="connsiteY333"/>
                      </a:cxn>
                      <a:cxn ang="0">
                        <a:pos x="connsiteX334" y="connsiteY334"/>
                      </a:cxn>
                      <a:cxn ang="0">
                        <a:pos x="connsiteX335" y="connsiteY335"/>
                      </a:cxn>
                      <a:cxn ang="0">
                        <a:pos x="connsiteX336" y="connsiteY336"/>
                      </a:cxn>
                      <a:cxn ang="0">
                        <a:pos x="connsiteX337" y="connsiteY337"/>
                      </a:cxn>
                      <a:cxn ang="0">
                        <a:pos x="connsiteX338" y="connsiteY338"/>
                      </a:cxn>
                      <a:cxn ang="0">
                        <a:pos x="connsiteX339" y="connsiteY339"/>
                      </a:cxn>
                      <a:cxn ang="0">
                        <a:pos x="connsiteX340" y="connsiteY340"/>
                      </a:cxn>
                      <a:cxn ang="0">
                        <a:pos x="connsiteX341" y="connsiteY341"/>
                      </a:cxn>
                      <a:cxn ang="0">
                        <a:pos x="connsiteX342" y="connsiteY342"/>
                      </a:cxn>
                      <a:cxn ang="0">
                        <a:pos x="connsiteX343" y="connsiteY343"/>
                      </a:cxn>
                      <a:cxn ang="0">
                        <a:pos x="connsiteX344" y="connsiteY344"/>
                      </a:cxn>
                      <a:cxn ang="0">
                        <a:pos x="connsiteX345" y="connsiteY345"/>
                      </a:cxn>
                      <a:cxn ang="0">
                        <a:pos x="connsiteX346" y="connsiteY346"/>
                      </a:cxn>
                      <a:cxn ang="0">
                        <a:pos x="connsiteX347" y="connsiteY347"/>
                      </a:cxn>
                      <a:cxn ang="0">
                        <a:pos x="connsiteX348" y="connsiteY348"/>
                      </a:cxn>
                      <a:cxn ang="0">
                        <a:pos x="connsiteX349" y="connsiteY349"/>
                      </a:cxn>
                      <a:cxn ang="0">
                        <a:pos x="connsiteX350" y="connsiteY350"/>
                      </a:cxn>
                      <a:cxn ang="0">
                        <a:pos x="connsiteX351" y="connsiteY351"/>
                      </a:cxn>
                      <a:cxn ang="0">
                        <a:pos x="connsiteX352" y="connsiteY352"/>
                      </a:cxn>
                      <a:cxn ang="0">
                        <a:pos x="connsiteX353" y="connsiteY353"/>
                      </a:cxn>
                      <a:cxn ang="0">
                        <a:pos x="connsiteX354" y="connsiteY354"/>
                      </a:cxn>
                      <a:cxn ang="0">
                        <a:pos x="connsiteX355" y="connsiteY355"/>
                      </a:cxn>
                      <a:cxn ang="0">
                        <a:pos x="connsiteX356" y="connsiteY356"/>
                      </a:cxn>
                      <a:cxn ang="0">
                        <a:pos x="connsiteX357" y="connsiteY357"/>
                      </a:cxn>
                      <a:cxn ang="0">
                        <a:pos x="connsiteX358" y="connsiteY358"/>
                      </a:cxn>
                      <a:cxn ang="0">
                        <a:pos x="connsiteX359" y="connsiteY359"/>
                      </a:cxn>
                      <a:cxn ang="0">
                        <a:pos x="connsiteX360" y="connsiteY360"/>
                      </a:cxn>
                      <a:cxn ang="0">
                        <a:pos x="connsiteX361" y="connsiteY361"/>
                      </a:cxn>
                      <a:cxn ang="0">
                        <a:pos x="connsiteX362" y="connsiteY362"/>
                      </a:cxn>
                      <a:cxn ang="0">
                        <a:pos x="connsiteX363" y="connsiteY363"/>
                      </a:cxn>
                      <a:cxn ang="0">
                        <a:pos x="connsiteX364" y="connsiteY364"/>
                      </a:cxn>
                      <a:cxn ang="0">
                        <a:pos x="connsiteX365" y="connsiteY365"/>
                      </a:cxn>
                      <a:cxn ang="0">
                        <a:pos x="connsiteX366" y="connsiteY366"/>
                      </a:cxn>
                      <a:cxn ang="0">
                        <a:pos x="connsiteX367" y="connsiteY367"/>
                      </a:cxn>
                      <a:cxn ang="0">
                        <a:pos x="connsiteX368" y="connsiteY368"/>
                      </a:cxn>
                      <a:cxn ang="0">
                        <a:pos x="connsiteX369" y="connsiteY369"/>
                      </a:cxn>
                      <a:cxn ang="0">
                        <a:pos x="connsiteX370" y="connsiteY370"/>
                      </a:cxn>
                      <a:cxn ang="0">
                        <a:pos x="connsiteX371" y="connsiteY371"/>
                      </a:cxn>
                      <a:cxn ang="0">
                        <a:pos x="connsiteX372" y="connsiteY372"/>
                      </a:cxn>
                      <a:cxn ang="0">
                        <a:pos x="connsiteX373" y="connsiteY373"/>
                      </a:cxn>
                      <a:cxn ang="0">
                        <a:pos x="connsiteX374" y="connsiteY374"/>
                      </a:cxn>
                      <a:cxn ang="0">
                        <a:pos x="connsiteX375" y="connsiteY375"/>
                      </a:cxn>
                      <a:cxn ang="0">
                        <a:pos x="connsiteX376" y="connsiteY376"/>
                      </a:cxn>
                      <a:cxn ang="0">
                        <a:pos x="connsiteX377" y="connsiteY377"/>
                      </a:cxn>
                      <a:cxn ang="0">
                        <a:pos x="connsiteX378" y="connsiteY378"/>
                      </a:cxn>
                      <a:cxn ang="0">
                        <a:pos x="connsiteX379" y="connsiteY379"/>
                      </a:cxn>
                      <a:cxn ang="0">
                        <a:pos x="connsiteX380" y="connsiteY380"/>
                      </a:cxn>
                      <a:cxn ang="0">
                        <a:pos x="connsiteX381" y="connsiteY381"/>
                      </a:cxn>
                      <a:cxn ang="0">
                        <a:pos x="connsiteX382" y="connsiteY382"/>
                      </a:cxn>
                      <a:cxn ang="0">
                        <a:pos x="connsiteX383" y="connsiteY383"/>
                      </a:cxn>
                      <a:cxn ang="0">
                        <a:pos x="connsiteX384" y="connsiteY384"/>
                      </a:cxn>
                      <a:cxn ang="0">
                        <a:pos x="connsiteX385" y="connsiteY385"/>
                      </a:cxn>
                      <a:cxn ang="0">
                        <a:pos x="connsiteX386" y="connsiteY386"/>
                      </a:cxn>
                      <a:cxn ang="0">
                        <a:pos x="connsiteX387" y="connsiteY387"/>
                      </a:cxn>
                      <a:cxn ang="0">
                        <a:pos x="connsiteX388" y="connsiteY388"/>
                      </a:cxn>
                      <a:cxn ang="0">
                        <a:pos x="connsiteX389" y="connsiteY389"/>
                      </a:cxn>
                      <a:cxn ang="0">
                        <a:pos x="connsiteX390" y="connsiteY390"/>
                      </a:cxn>
                      <a:cxn ang="0">
                        <a:pos x="connsiteX391" y="connsiteY391"/>
                      </a:cxn>
                      <a:cxn ang="0">
                        <a:pos x="connsiteX392" y="connsiteY392"/>
                      </a:cxn>
                      <a:cxn ang="0">
                        <a:pos x="connsiteX393" y="connsiteY393"/>
                      </a:cxn>
                      <a:cxn ang="0">
                        <a:pos x="connsiteX394" y="connsiteY394"/>
                      </a:cxn>
                      <a:cxn ang="0">
                        <a:pos x="connsiteX395" y="connsiteY395"/>
                      </a:cxn>
                      <a:cxn ang="0">
                        <a:pos x="connsiteX396" y="connsiteY396"/>
                      </a:cxn>
                      <a:cxn ang="0">
                        <a:pos x="connsiteX397" y="connsiteY397"/>
                      </a:cxn>
                      <a:cxn ang="0">
                        <a:pos x="connsiteX398" y="connsiteY398"/>
                      </a:cxn>
                      <a:cxn ang="0">
                        <a:pos x="connsiteX399" y="connsiteY399"/>
                      </a:cxn>
                      <a:cxn ang="0">
                        <a:pos x="connsiteX400" y="connsiteY400"/>
                      </a:cxn>
                      <a:cxn ang="0">
                        <a:pos x="connsiteX401" y="connsiteY401"/>
                      </a:cxn>
                      <a:cxn ang="0">
                        <a:pos x="connsiteX402" y="connsiteY402"/>
                      </a:cxn>
                      <a:cxn ang="0">
                        <a:pos x="connsiteX403" y="connsiteY403"/>
                      </a:cxn>
                      <a:cxn ang="0">
                        <a:pos x="connsiteX404" y="connsiteY404"/>
                      </a:cxn>
                      <a:cxn ang="0">
                        <a:pos x="connsiteX405" y="connsiteY405"/>
                      </a:cxn>
                      <a:cxn ang="0">
                        <a:pos x="connsiteX406" y="connsiteY406"/>
                      </a:cxn>
                      <a:cxn ang="0">
                        <a:pos x="connsiteX407" y="connsiteY407"/>
                      </a:cxn>
                      <a:cxn ang="0">
                        <a:pos x="connsiteX408" y="connsiteY408"/>
                      </a:cxn>
                      <a:cxn ang="0">
                        <a:pos x="connsiteX409" y="connsiteY409"/>
                      </a:cxn>
                      <a:cxn ang="0">
                        <a:pos x="connsiteX410" y="connsiteY410"/>
                      </a:cxn>
                      <a:cxn ang="0">
                        <a:pos x="connsiteX411" y="connsiteY411"/>
                      </a:cxn>
                      <a:cxn ang="0">
                        <a:pos x="connsiteX412" y="connsiteY412"/>
                      </a:cxn>
                      <a:cxn ang="0">
                        <a:pos x="connsiteX413" y="connsiteY413"/>
                      </a:cxn>
                      <a:cxn ang="0">
                        <a:pos x="connsiteX414" y="connsiteY414"/>
                      </a:cxn>
                      <a:cxn ang="0">
                        <a:pos x="connsiteX415" y="connsiteY415"/>
                      </a:cxn>
                      <a:cxn ang="0">
                        <a:pos x="connsiteX416" y="connsiteY416"/>
                      </a:cxn>
                      <a:cxn ang="0">
                        <a:pos x="connsiteX417" y="connsiteY417"/>
                      </a:cxn>
                      <a:cxn ang="0">
                        <a:pos x="connsiteX418" y="connsiteY418"/>
                      </a:cxn>
                      <a:cxn ang="0">
                        <a:pos x="connsiteX419" y="connsiteY419"/>
                      </a:cxn>
                      <a:cxn ang="0">
                        <a:pos x="connsiteX420" y="connsiteY420"/>
                      </a:cxn>
                      <a:cxn ang="0">
                        <a:pos x="connsiteX421" y="connsiteY421"/>
                      </a:cxn>
                      <a:cxn ang="0">
                        <a:pos x="connsiteX422" y="connsiteY422"/>
                      </a:cxn>
                      <a:cxn ang="0">
                        <a:pos x="connsiteX423" y="connsiteY423"/>
                      </a:cxn>
                      <a:cxn ang="0">
                        <a:pos x="connsiteX424" y="connsiteY424"/>
                      </a:cxn>
                      <a:cxn ang="0">
                        <a:pos x="connsiteX425" y="connsiteY425"/>
                      </a:cxn>
                      <a:cxn ang="0">
                        <a:pos x="connsiteX426" y="connsiteY426"/>
                      </a:cxn>
                      <a:cxn ang="0">
                        <a:pos x="connsiteX427" y="connsiteY427"/>
                      </a:cxn>
                      <a:cxn ang="0">
                        <a:pos x="connsiteX428" y="connsiteY428"/>
                      </a:cxn>
                      <a:cxn ang="0">
                        <a:pos x="connsiteX429" y="connsiteY429"/>
                      </a:cxn>
                      <a:cxn ang="0">
                        <a:pos x="connsiteX430" y="connsiteY430"/>
                      </a:cxn>
                      <a:cxn ang="0">
                        <a:pos x="connsiteX431" y="connsiteY431"/>
                      </a:cxn>
                      <a:cxn ang="0">
                        <a:pos x="connsiteX432" y="connsiteY432"/>
                      </a:cxn>
                      <a:cxn ang="0">
                        <a:pos x="connsiteX433" y="connsiteY433"/>
                      </a:cxn>
                      <a:cxn ang="0">
                        <a:pos x="connsiteX434" y="connsiteY434"/>
                      </a:cxn>
                      <a:cxn ang="0">
                        <a:pos x="connsiteX435" y="connsiteY435"/>
                      </a:cxn>
                      <a:cxn ang="0">
                        <a:pos x="connsiteX436" y="connsiteY436"/>
                      </a:cxn>
                      <a:cxn ang="0">
                        <a:pos x="connsiteX437" y="connsiteY437"/>
                      </a:cxn>
                      <a:cxn ang="0">
                        <a:pos x="connsiteX438" y="connsiteY438"/>
                      </a:cxn>
                      <a:cxn ang="0">
                        <a:pos x="connsiteX439" y="connsiteY439"/>
                      </a:cxn>
                      <a:cxn ang="0">
                        <a:pos x="connsiteX440" y="connsiteY440"/>
                      </a:cxn>
                      <a:cxn ang="0">
                        <a:pos x="connsiteX441" y="connsiteY441"/>
                      </a:cxn>
                      <a:cxn ang="0">
                        <a:pos x="connsiteX442" y="connsiteY442"/>
                      </a:cxn>
                      <a:cxn ang="0">
                        <a:pos x="connsiteX443" y="connsiteY443"/>
                      </a:cxn>
                      <a:cxn ang="0">
                        <a:pos x="connsiteX444" y="connsiteY444"/>
                      </a:cxn>
                      <a:cxn ang="0">
                        <a:pos x="connsiteX445" y="connsiteY445"/>
                      </a:cxn>
                      <a:cxn ang="0">
                        <a:pos x="connsiteX446" y="connsiteY446"/>
                      </a:cxn>
                      <a:cxn ang="0">
                        <a:pos x="connsiteX447" y="connsiteY447"/>
                      </a:cxn>
                      <a:cxn ang="0">
                        <a:pos x="connsiteX448" y="connsiteY448"/>
                      </a:cxn>
                      <a:cxn ang="0">
                        <a:pos x="connsiteX449" y="connsiteY449"/>
                      </a:cxn>
                      <a:cxn ang="0">
                        <a:pos x="connsiteX450" y="connsiteY450"/>
                      </a:cxn>
                      <a:cxn ang="0">
                        <a:pos x="connsiteX451" y="connsiteY451"/>
                      </a:cxn>
                      <a:cxn ang="0">
                        <a:pos x="connsiteX452" y="connsiteY452"/>
                      </a:cxn>
                      <a:cxn ang="0">
                        <a:pos x="connsiteX453" y="connsiteY453"/>
                      </a:cxn>
                      <a:cxn ang="0">
                        <a:pos x="connsiteX454" y="connsiteY454"/>
                      </a:cxn>
                      <a:cxn ang="0">
                        <a:pos x="connsiteX455" y="connsiteY455"/>
                      </a:cxn>
                      <a:cxn ang="0">
                        <a:pos x="connsiteX456" y="connsiteY456"/>
                      </a:cxn>
                      <a:cxn ang="0">
                        <a:pos x="connsiteX457" y="connsiteY457"/>
                      </a:cxn>
                      <a:cxn ang="0">
                        <a:pos x="connsiteX458" y="connsiteY458"/>
                      </a:cxn>
                      <a:cxn ang="0">
                        <a:pos x="connsiteX459" y="connsiteY459"/>
                      </a:cxn>
                      <a:cxn ang="0">
                        <a:pos x="connsiteX460" y="connsiteY460"/>
                      </a:cxn>
                      <a:cxn ang="0">
                        <a:pos x="connsiteX461" y="connsiteY461"/>
                      </a:cxn>
                      <a:cxn ang="0">
                        <a:pos x="connsiteX462" y="connsiteY462"/>
                      </a:cxn>
                      <a:cxn ang="0">
                        <a:pos x="connsiteX463" y="connsiteY463"/>
                      </a:cxn>
                      <a:cxn ang="0">
                        <a:pos x="connsiteX464" y="connsiteY464"/>
                      </a:cxn>
                      <a:cxn ang="0">
                        <a:pos x="connsiteX465" y="connsiteY465"/>
                      </a:cxn>
                      <a:cxn ang="0">
                        <a:pos x="connsiteX466" y="connsiteY466"/>
                      </a:cxn>
                      <a:cxn ang="0">
                        <a:pos x="connsiteX467" y="connsiteY467"/>
                      </a:cxn>
                      <a:cxn ang="0">
                        <a:pos x="connsiteX468" y="connsiteY468"/>
                      </a:cxn>
                      <a:cxn ang="0">
                        <a:pos x="connsiteX469" y="connsiteY469"/>
                      </a:cxn>
                      <a:cxn ang="0">
                        <a:pos x="connsiteX470" y="connsiteY470"/>
                      </a:cxn>
                      <a:cxn ang="0">
                        <a:pos x="connsiteX471" y="connsiteY471"/>
                      </a:cxn>
                      <a:cxn ang="0">
                        <a:pos x="connsiteX472" y="connsiteY472"/>
                      </a:cxn>
                      <a:cxn ang="0">
                        <a:pos x="connsiteX473" y="connsiteY473"/>
                      </a:cxn>
                      <a:cxn ang="0">
                        <a:pos x="connsiteX474" y="connsiteY474"/>
                      </a:cxn>
                      <a:cxn ang="0">
                        <a:pos x="connsiteX475" y="connsiteY475"/>
                      </a:cxn>
                      <a:cxn ang="0">
                        <a:pos x="connsiteX476" y="connsiteY476"/>
                      </a:cxn>
                      <a:cxn ang="0">
                        <a:pos x="connsiteX477" y="connsiteY477"/>
                      </a:cxn>
                      <a:cxn ang="0">
                        <a:pos x="connsiteX478" y="connsiteY478"/>
                      </a:cxn>
                      <a:cxn ang="0">
                        <a:pos x="connsiteX479" y="connsiteY479"/>
                      </a:cxn>
                      <a:cxn ang="0">
                        <a:pos x="connsiteX480" y="connsiteY480"/>
                      </a:cxn>
                      <a:cxn ang="0">
                        <a:pos x="connsiteX481" y="connsiteY481"/>
                      </a:cxn>
                      <a:cxn ang="0">
                        <a:pos x="connsiteX482" y="connsiteY482"/>
                      </a:cxn>
                      <a:cxn ang="0">
                        <a:pos x="connsiteX483" y="connsiteY483"/>
                      </a:cxn>
                      <a:cxn ang="0">
                        <a:pos x="connsiteX484" y="connsiteY484"/>
                      </a:cxn>
                      <a:cxn ang="0">
                        <a:pos x="connsiteX485" y="connsiteY485"/>
                      </a:cxn>
                      <a:cxn ang="0">
                        <a:pos x="connsiteX486" y="connsiteY486"/>
                      </a:cxn>
                      <a:cxn ang="0">
                        <a:pos x="connsiteX487" y="connsiteY487"/>
                      </a:cxn>
                      <a:cxn ang="0">
                        <a:pos x="connsiteX488" y="connsiteY488"/>
                      </a:cxn>
                      <a:cxn ang="0">
                        <a:pos x="connsiteX489" y="connsiteY489"/>
                      </a:cxn>
                      <a:cxn ang="0">
                        <a:pos x="connsiteX490" y="connsiteY490"/>
                      </a:cxn>
                      <a:cxn ang="0">
                        <a:pos x="connsiteX491" y="connsiteY491"/>
                      </a:cxn>
                      <a:cxn ang="0">
                        <a:pos x="connsiteX492" y="connsiteY492"/>
                      </a:cxn>
                      <a:cxn ang="0">
                        <a:pos x="connsiteX493" y="connsiteY493"/>
                      </a:cxn>
                      <a:cxn ang="0">
                        <a:pos x="connsiteX494" y="connsiteY494"/>
                      </a:cxn>
                      <a:cxn ang="0">
                        <a:pos x="connsiteX495" y="connsiteY495"/>
                      </a:cxn>
                      <a:cxn ang="0">
                        <a:pos x="connsiteX496" y="connsiteY496"/>
                      </a:cxn>
                      <a:cxn ang="0">
                        <a:pos x="connsiteX497" y="connsiteY497"/>
                      </a:cxn>
                      <a:cxn ang="0">
                        <a:pos x="connsiteX498" y="connsiteY498"/>
                      </a:cxn>
                      <a:cxn ang="0">
                        <a:pos x="connsiteX499" y="connsiteY499"/>
                      </a:cxn>
                      <a:cxn ang="0">
                        <a:pos x="connsiteX500" y="connsiteY500"/>
                      </a:cxn>
                      <a:cxn ang="0">
                        <a:pos x="connsiteX501" y="connsiteY501"/>
                      </a:cxn>
                      <a:cxn ang="0">
                        <a:pos x="connsiteX502" y="connsiteY502"/>
                      </a:cxn>
                      <a:cxn ang="0">
                        <a:pos x="connsiteX503" y="connsiteY503"/>
                      </a:cxn>
                      <a:cxn ang="0">
                        <a:pos x="connsiteX504" y="connsiteY504"/>
                      </a:cxn>
                      <a:cxn ang="0">
                        <a:pos x="connsiteX505" y="connsiteY505"/>
                      </a:cxn>
                      <a:cxn ang="0">
                        <a:pos x="connsiteX506" y="connsiteY506"/>
                      </a:cxn>
                      <a:cxn ang="0">
                        <a:pos x="connsiteX507" y="connsiteY507"/>
                      </a:cxn>
                      <a:cxn ang="0">
                        <a:pos x="connsiteX508" y="connsiteY508"/>
                      </a:cxn>
                      <a:cxn ang="0">
                        <a:pos x="connsiteX509" y="connsiteY509"/>
                      </a:cxn>
                      <a:cxn ang="0">
                        <a:pos x="connsiteX510" y="connsiteY510"/>
                      </a:cxn>
                      <a:cxn ang="0">
                        <a:pos x="connsiteX511" y="connsiteY511"/>
                      </a:cxn>
                      <a:cxn ang="0">
                        <a:pos x="connsiteX512" y="connsiteY512"/>
                      </a:cxn>
                      <a:cxn ang="0">
                        <a:pos x="connsiteX513" y="connsiteY513"/>
                      </a:cxn>
                      <a:cxn ang="0">
                        <a:pos x="connsiteX514" y="connsiteY514"/>
                      </a:cxn>
                      <a:cxn ang="0">
                        <a:pos x="connsiteX515" y="connsiteY515"/>
                      </a:cxn>
                      <a:cxn ang="0">
                        <a:pos x="connsiteX516" y="connsiteY516"/>
                      </a:cxn>
                      <a:cxn ang="0">
                        <a:pos x="connsiteX517" y="connsiteY517"/>
                      </a:cxn>
                      <a:cxn ang="0">
                        <a:pos x="connsiteX518" y="connsiteY518"/>
                      </a:cxn>
                      <a:cxn ang="0">
                        <a:pos x="connsiteX519" y="connsiteY519"/>
                      </a:cxn>
                      <a:cxn ang="0">
                        <a:pos x="connsiteX520" y="connsiteY520"/>
                      </a:cxn>
                      <a:cxn ang="0">
                        <a:pos x="connsiteX521" y="connsiteY521"/>
                      </a:cxn>
                      <a:cxn ang="0">
                        <a:pos x="connsiteX522" y="connsiteY522"/>
                      </a:cxn>
                      <a:cxn ang="0">
                        <a:pos x="connsiteX523" y="connsiteY523"/>
                      </a:cxn>
                      <a:cxn ang="0">
                        <a:pos x="connsiteX524" y="connsiteY524"/>
                      </a:cxn>
                      <a:cxn ang="0">
                        <a:pos x="connsiteX525" y="connsiteY525"/>
                      </a:cxn>
                      <a:cxn ang="0">
                        <a:pos x="connsiteX526" y="connsiteY526"/>
                      </a:cxn>
                      <a:cxn ang="0">
                        <a:pos x="connsiteX527" y="connsiteY527"/>
                      </a:cxn>
                      <a:cxn ang="0">
                        <a:pos x="connsiteX528" y="connsiteY528"/>
                      </a:cxn>
                      <a:cxn ang="0">
                        <a:pos x="connsiteX529" y="connsiteY529"/>
                      </a:cxn>
                      <a:cxn ang="0">
                        <a:pos x="connsiteX530" y="connsiteY530"/>
                      </a:cxn>
                      <a:cxn ang="0">
                        <a:pos x="connsiteX531" y="connsiteY531"/>
                      </a:cxn>
                      <a:cxn ang="0">
                        <a:pos x="connsiteX532" y="connsiteY532"/>
                      </a:cxn>
                      <a:cxn ang="0">
                        <a:pos x="connsiteX533" y="connsiteY533"/>
                      </a:cxn>
                      <a:cxn ang="0">
                        <a:pos x="connsiteX534" y="connsiteY534"/>
                      </a:cxn>
                      <a:cxn ang="0">
                        <a:pos x="connsiteX535" y="connsiteY535"/>
                      </a:cxn>
                      <a:cxn ang="0">
                        <a:pos x="connsiteX536" y="connsiteY536"/>
                      </a:cxn>
                      <a:cxn ang="0">
                        <a:pos x="connsiteX537" y="connsiteY537"/>
                      </a:cxn>
                      <a:cxn ang="0">
                        <a:pos x="connsiteX538" y="connsiteY538"/>
                      </a:cxn>
                      <a:cxn ang="0">
                        <a:pos x="connsiteX539" y="connsiteY539"/>
                      </a:cxn>
                      <a:cxn ang="0">
                        <a:pos x="connsiteX540" y="connsiteY540"/>
                      </a:cxn>
                      <a:cxn ang="0">
                        <a:pos x="connsiteX541" y="connsiteY541"/>
                      </a:cxn>
                      <a:cxn ang="0">
                        <a:pos x="connsiteX542" y="connsiteY542"/>
                      </a:cxn>
                      <a:cxn ang="0">
                        <a:pos x="connsiteX543" y="connsiteY543"/>
                      </a:cxn>
                      <a:cxn ang="0">
                        <a:pos x="connsiteX544" y="connsiteY544"/>
                      </a:cxn>
                      <a:cxn ang="0">
                        <a:pos x="connsiteX545" y="connsiteY545"/>
                      </a:cxn>
                      <a:cxn ang="0">
                        <a:pos x="connsiteX546" y="connsiteY546"/>
                      </a:cxn>
                      <a:cxn ang="0">
                        <a:pos x="connsiteX547" y="connsiteY547"/>
                      </a:cxn>
                      <a:cxn ang="0">
                        <a:pos x="connsiteX548" y="connsiteY548"/>
                      </a:cxn>
                      <a:cxn ang="0">
                        <a:pos x="connsiteX549" y="connsiteY549"/>
                      </a:cxn>
                      <a:cxn ang="0">
                        <a:pos x="connsiteX550" y="connsiteY550"/>
                      </a:cxn>
                      <a:cxn ang="0">
                        <a:pos x="connsiteX551" y="connsiteY551"/>
                      </a:cxn>
                      <a:cxn ang="0">
                        <a:pos x="connsiteX552" y="connsiteY552"/>
                      </a:cxn>
                      <a:cxn ang="0">
                        <a:pos x="connsiteX553" y="connsiteY553"/>
                      </a:cxn>
                      <a:cxn ang="0">
                        <a:pos x="connsiteX554" y="connsiteY554"/>
                      </a:cxn>
                      <a:cxn ang="0">
                        <a:pos x="connsiteX555" y="connsiteY555"/>
                      </a:cxn>
                      <a:cxn ang="0">
                        <a:pos x="connsiteX556" y="connsiteY556"/>
                      </a:cxn>
                      <a:cxn ang="0">
                        <a:pos x="connsiteX557" y="connsiteY557"/>
                      </a:cxn>
                      <a:cxn ang="0">
                        <a:pos x="connsiteX558" y="connsiteY558"/>
                      </a:cxn>
                      <a:cxn ang="0">
                        <a:pos x="connsiteX559" y="connsiteY559"/>
                      </a:cxn>
                      <a:cxn ang="0">
                        <a:pos x="connsiteX560" y="connsiteY560"/>
                      </a:cxn>
                      <a:cxn ang="0">
                        <a:pos x="connsiteX561" y="connsiteY561"/>
                      </a:cxn>
                      <a:cxn ang="0">
                        <a:pos x="connsiteX562" y="connsiteY562"/>
                      </a:cxn>
                      <a:cxn ang="0">
                        <a:pos x="connsiteX563" y="connsiteY563"/>
                      </a:cxn>
                      <a:cxn ang="0">
                        <a:pos x="connsiteX564" y="connsiteY564"/>
                      </a:cxn>
                      <a:cxn ang="0">
                        <a:pos x="connsiteX565" y="connsiteY565"/>
                      </a:cxn>
                      <a:cxn ang="0">
                        <a:pos x="connsiteX566" y="connsiteY566"/>
                      </a:cxn>
                      <a:cxn ang="0">
                        <a:pos x="connsiteX567" y="connsiteY567"/>
                      </a:cxn>
                      <a:cxn ang="0">
                        <a:pos x="connsiteX568" y="connsiteY568"/>
                      </a:cxn>
                      <a:cxn ang="0">
                        <a:pos x="connsiteX569" y="connsiteY569"/>
                      </a:cxn>
                      <a:cxn ang="0">
                        <a:pos x="connsiteX570" y="connsiteY570"/>
                      </a:cxn>
                      <a:cxn ang="0">
                        <a:pos x="connsiteX571" y="connsiteY571"/>
                      </a:cxn>
                      <a:cxn ang="0">
                        <a:pos x="connsiteX572" y="connsiteY572"/>
                      </a:cxn>
                      <a:cxn ang="0">
                        <a:pos x="connsiteX573" y="connsiteY573"/>
                      </a:cxn>
                      <a:cxn ang="0">
                        <a:pos x="connsiteX574" y="connsiteY574"/>
                      </a:cxn>
                      <a:cxn ang="0">
                        <a:pos x="connsiteX575" y="connsiteY575"/>
                      </a:cxn>
                      <a:cxn ang="0">
                        <a:pos x="connsiteX576" y="connsiteY576"/>
                      </a:cxn>
                      <a:cxn ang="0">
                        <a:pos x="connsiteX577" y="connsiteY577"/>
                      </a:cxn>
                      <a:cxn ang="0">
                        <a:pos x="connsiteX578" y="connsiteY578"/>
                      </a:cxn>
                      <a:cxn ang="0">
                        <a:pos x="connsiteX579" y="connsiteY579"/>
                      </a:cxn>
                      <a:cxn ang="0">
                        <a:pos x="connsiteX580" y="connsiteY580"/>
                      </a:cxn>
                      <a:cxn ang="0">
                        <a:pos x="connsiteX581" y="connsiteY581"/>
                      </a:cxn>
                      <a:cxn ang="0">
                        <a:pos x="connsiteX582" y="connsiteY582"/>
                      </a:cxn>
                      <a:cxn ang="0">
                        <a:pos x="connsiteX583" y="connsiteY583"/>
                      </a:cxn>
                      <a:cxn ang="0">
                        <a:pos x="connsiteX584" y="connsiteY584"/>
                      </a:cxn>
                      <a:cxn ang="0">
                        <a:pos x="connsiteX585" y="connsiteY585"/>
                      </a:cxn>
                      <a:cxn ang="0">
                        <a:pos x="connsiteX586" y="connsiteY586"/>
                      </a:cxn>
                      <a:cxn ang="0">
                        <a:pos x="connsiteX587" y="connsiteY587"/>
                      </a:cxn>
                      <a:cxn ang="0">
                        <a:pos x="connsiteX588" y="connsiteY588"/>
                      </a:cxn>
                      <a:cxn ang="0">
                        <a:pos x="connsiteX589" y="connsiteY589"/>
                      </a:cxn>
                      <a:cxn ang="0">
                        <a:pos x="connsiteX590" y="connsiteY590"/>
                      </a:cxn>
                      <a:cxn ang="0">
                        <a:pos x="connsiteX591" y="connsiteY591"/>
                      </a:cxn>
                      <a:cxn ang="0">
                        <a:pos x="connsiteX592" y="connsiteY592"/>
                      </a:cxn>
                      <a:cxn ang="0">
                        <a:pos x="connsiteX593" y="connsiteY593"/>
                      </a:cxn>
                      <a:cxn ang="0">
                        <a:pos x="connsiteX594" y="connsiteY594"/>
                      </a:cxn>
                      <a:cxn ang="0">
                        <a:pos x="connsiteX595" y="connsiteY595"/>
                      </a:cxn>
                      <a:cxn ang="0">
                        <a:pos x="connsiteX596" y="connsiteY596"/>
                      </a:cxn>
                      <a:cxn ang="0">
                        <a:pos x="connsiteX597" y="connsiteY597"/>
                      </a:cxn>
                      <a:cxn ang="0">
                        <a:pos x="connsiteX598" y="connsiteY598"/>
                      </a:cxn>
                      <a:cxn ang="0">
                        <a:pos x="connsiteX599" y="connsiteY599"/>
                      </a:cxn>
                      <a:cxn ang="0">
                        <a:pos x="connsiteX600" y="connsiteY600"/>
                      </a:cxn>
                      <a:cxn ang="0">
                        <a:pos x="connsiteX601" y="connsiteY601"/>
                      </a:cxn>
                      <a:cxn ang="0">
                        <a:pos x="connsiteX602" y="connsiteY602"/>
                      </a:cxn>
                      <a:cxn ang="0">
                        <a:pos x="connsiteX603" y="connsiteY603"/>
                      </a:cxn>
                      <a:cxn ang="0">
                        <a:pos x="connsiteX604" y="connsiteY604"/>
                      </a:cxn>
                      <a:cxn ang="0">
                        <a:pos x="connsiteX605" y="connsiteY605"/>
                      </a:cxn>
                      <a:cxn ang="0">
                        <a:pos x="connsiteX606" y="connsiteY606"/>
                      </a:cxn>
                      <a:cxn ang="0">
                        <a:pos x="connsiteX607" y="connsiteY607"/>
                      </a:cxn>
                      <a:cxn ang="0">
                        <a:pos x="connsiteX608" y="connsiteY608"/>
                      </a:cxn>
                      <a:cxn ang="0">
                        <a:pos x="connsiteX609" y="connsiteY609"/>
                      </a:cxn>
                      <a:cxn ang="0">
                        <a:pos x="connsiteX610" y="connsiteY610"/>
                      </a:cxn>
                      <a:cxn ang="0">
                        <a:pos x="connsiteX611" y="connsiteY611"/>
                      </a:cxn>
                      <a:cxn ang="0">
                        <a:pos x="connsiteX612" y="connsiteY612"/>
                      </a:cxn>
                      <a:cxn ang="0">
                        <a:pos x="connsiteX613" y="connsiteY613"/>
                      </a:cxn>
                      <a:cxn ang="0">
                        <a:pos x="connsiteX614" y="connsiteY614"/>
                      </a:cxn>
                      <a:cxn ang="0">
                        <a:pos x="connsiteX615" y="connsiteY615"/>
                      </a:cxn>
                      <a:cxn ang="0">
                        <a:pos x="connsiteX616" y="connsiteY616"/>
                      </a:cxn>
                      <a:cxn ang="0">
                        <a:pos x="connsiteX617" y="connsiteY617"/>
                      </a:cxn>
                      <a:cxn ang="0">
                        <a:pos x="connsiteX618" y="connsiteY618"/>
                      </a:cxn>
                      <a:cxn ang="0">
                        <a:pos x="connsiteX619" y="connsiteY619"/>
                      </a:cxn>
                      <a:cxn ang="0">
                        <a:pos x="connsiteX620" y="connsiteY620"/>
                      </a:cxn>
                      <a:cxn ang="0">
                        <a:pos x="connsiteX621" y="connsiteY621"/>
                      </a:cxn>
                      <a:cxn ang="0">
                        <a:pos x="connsiteX622" y="connsiteY622"/>
                      </a:cxn>
                      <a:cxn ang="0">
                        <a:pos x="connsiteX623" y="connsiteY623"/>
                      </a:cxn>
                      <a:cxn ang="0">
                        <a:pos x="connsiteX624" y="connsiteY624"/>
                      </a:cxn>
                      <a:cxn ang="0">
                        <a:pos x="connsiteX625" y="connsiteY625"/>
                      </a:cxn>
                      <a:cxn ang="0">
                        <a:pos x="connsiteX626" y="connsiteY626"/>
                      </a:cxn>
                      <a:cxn ang="0">
                        <a:pos x="connsiteX627" y="connsiteY627"/>
                      </a:cxn>
                      <a:cxn ang="0">
                        <a:pos x="connsiteX628" y="connsiteY628"/>
                      </a:cxn>
                      <a:cxn ang="0">
                        <a:pos x="connsiteX629" y="connsiteY629"/>
                      </a:cxn>
                      <a:cxn ang="0">
                        <a:pos x="connsiteX630" y="connsiteY630"/>
                      </a:cxn>
                      <a:cxn ang="0">
                        <a:pos x="connsiteX631" y="connsiteY631"/>
                      </a:cxn>
                      <a:cxn ang="0">
                        <a:pos x="connsiteX632" y="connsiteY632"/>
                      </a:cxn>
                      <a:cxn ang="0">
                        <a:pos x="connsiteX633" y="connsiteY633"/>
                      </a:cxn>
                      <a:cxn ang="0">
                        <a:pos x="connsiteX634" y="connsiteY634"/>
                      </a:cxn>
                      <a:cxn ang="0">
                        <a:pos x="connsiteX635" y="connsiteY635"/>
                      </a:cxn>
                      <a:cxn ang="0">
                        <a:pos x="connsiteX636" y="connsiteY636"/>
                      </a:cxn>
                      <a:cxn ang="0">
                        <a:pos x="connsiteX637" y="connsiteY637"/>
                      </a:cxn>
                      <a:cxn ang="0">
                        <a:pos x="connsiteX638" y="connsiteY638"/>
                      </a:cxn>
                      <a:cxn ang="0">
                        <a:pos x="connsiteX639" y="connsiteY639"/>
                      </a:cxn>
                      <a:cxn ang="0">
                        <a:pos x="connsiteX640" y="connsiteY640"/>
                      </a:cxn>
                      <a:cxn ang="0">
                        <a:pos x="connsiteX641" y="connsiteY641"/>
                      </a:cxn>
                      <a:cxn ang="0">
                        <a:pos x="connsiteX642" y="connsiteY642"/>
                      </a:cxn>
                      <a:cxn ang="0">
                        <a:pos x="connsiteX643" y="connsiteY643"/>
                      </a:cxn>
                      <a:cxn ang="0">
                        <a:pos x="connsiteX644" y="connsiteY644"/>
                      </a:cxn>
                      <a:cxn ang="0">
                        <a:pos x="connsiteX645" y="connsiteY645"/>
                      </a:cxn>
                      <a:cxn ang="0">
                        <a:pos x="connsiteX646" y="connsiteY646"/>
                      </a:cxn>
                      <a:cxn ang="0">
                        <a:pos x="connsiteX647" y="connsiteY647"/>
                      </a:cxn>
                      <a:cxn ang="0">
                        <a:pos x="connsiteX648" y="connsiteY648"/>
                      </a:cxn>
                      <a:cxn ang="0">
                        <a:pos x="connsiteX649" y="connsiteY649"/>
                      </a:cxn>
                      <a:cxn ang="0">
                        <a:pos x="connsiteX650" y="connsiteY650"/>
                      </a:cxn>
                      <a:cxn ang="0">
                        <a:pos x="connsiteX651" y="connsiteY651"/>
                      </a:cxn>
                      <a:cxn ang="0">
                        <a:pos x="connsiteX652" y="connsiteY652"/>
                      </a:cxn>
                      <a:cxn ang="0">
                        <a:pos x="connsiteX653" y="connsiteY653"/>
                      </a:cxn>
                      <a:cxn ang="0">
                        <a:pos x="connsiteX654" y="connsiteY654"/>
                      </a:cxn>
                      <a:cxn ang="0">
                        <a:pos x="connsiteX655" y="connsiteY655"/>
                      </a:cxn>
                      <a:cxn ang="0">
                        <a:pos x="connsiteX656" y="connsiteY656"/>
                      </a:cxn>
                      <a:cxn ang="0">
                        <a:pos x="connsiteX657" y="connsiteY657"/>
                      </a:cxn>
                      <a:cxn ang="0">
                        <a:pos x="connsiteX658" y="connsiteY658"/>
                      </a:cxn>
                      <a:cxn ang="0">
                        <a:pos x="connsiteX659" y="connsiteY659"/>
                      </a:cxn>
                      <a:cxn ang="0">
                        <a:pos x="connsiteX660" y="connsiteY660"/>
                      </a:cxn>
                      <a:cxn ang="0">
                        <a:pos x="connsiteX661" y="connsiteY661"/>
                      </a:cxn>
                      <a:cxn ang="0">
                        <a:pos x="connsiteX662" y="connsiteY662"/>
                      </a:cxn>
                      <a:cxn ang="0">
                        <a:pos x="connsiteX663" y="connsiteY663"/>
                      </a:cxn>
                      <a:cxn ang="0">
                        <a:pos x="connsiteX664" y="connsiteY664"/>
                      </a:cxn>
                      <a:cxn ang="0">
                        <a:pos x="connsiteX665" y="connsiteY665"/>
                      </a:cxn>
                      <a:cxn ang="0">
                        <a:pos x="connsiteX666" y="connsiteY666"/>
                      </a:cxn>
                      <a:cxn ang="0">
                        <a:pos x="connsiteX667" y="connsiteY667"/>
                      </a:cxn>
                      <a:cxn ang="0">
                        <a:pos x="connsiteX668" y="connsiteY668"/>
                      </a:cxn>
                      <a:cxn ang="0">
                        <a:pos x="connsiteX669" y="connsiteY669"/>
                      </a:cxn>
                      <a:cxn ang="0">
                        <a:pos x="connsiteX670" y="connsiteY670"/>
                      </a:cxn>
                      <a:cxn ang="0">
                        <a:pos x="connsiteX671" y="connsiteY671"/>
                      </a:cxn>
                      <a:cxn ang="0">
                        <a:pos x="connsiteX672" y="connsiteY672"/>
                      </a:cxn>
                      <a:cxn ang="0">
                        <a:pos x="connsiteX673" y="connsiteY673"/>
                      </a:cxn>
                      <a:cxn ang="0">
                        <a:pos x="connsiteX674" y="connsiteY674"/>
                      </a:cxn>
                      <a:cxn ang="0">
                        <a:pos x="connsiteX675" y="connsiteY675"/>
                      </a:cxn>
                      <a:cxn ang="0">
                        <a:pos x="connsiteX676" y="connsiteY676"/>
                      </a:cxn>
                      <a:cxn ang="0">
                        <a:pos x="connsiteX677" y="connsiteY677"/>
                      </a:cxn>
                      <a:cxn ang="0">
                        <a:pos x="connsiteX678" y="connsiteY678"/>
                      </a:cxn>
                      <a:cxn ang="0">
                        <a:pos x="connsiteX679" y="connsiteY679"/>
                      </a:cxn>
                      <a:cxn ang="0">
                        <a:pos x="connsiteX680" y="connsiteY680"/>
                      </a:cxn>
                      <a:cxn ang="0">
                        <a:pos x="connsiteX681" y="connsiteY681"/>
                      </a:cxn>
                      <a:cxn ang="0">
                        <a:pos x="connsiteX682" y="connsiteY682"/>
                      </a:cxn>
                      <a:cxn ang="0">
                        <a:pos x="connsiteX683" y="connsiteY683"/>
                      </a:cxn>
                      <a:cxn ang="0">
                        <a:pos x="connsiteX684" y="connsiteY684"/>
                      </a:cxn>
                      <a:cxn ang="0">
                        <a:pos x="connsiteX685" y="connsiteY685"/>
                      </a:cxn>
                      <a:cxn ang="0">
                        <a:pos x="connsiteX686" y="connsiteY686"/>
                      </a:cxn>
                      <a:cxn ang="0">
                        <a:pos x="connsiteX687" y="connsiteY687"/>
                      </a:cxn>
                      <a:cxn ang="0">
                        <a:pos x="connsiteX688" y="connsiteY688"/>
                      </a:cxn>
                      <a:cxn ang="0">
                        <a:pos x="connsiteX689" y="connsiteY689"/>
                      </a:cxn>
                      <a:cxn ang="0">
                        <a:pos x="connsiteX690" y="connsiteY690"/>
                      </a:cxn>
                      <a:cxn ang="0">
                        <a:pos x="connsiteX691" y="connsiteY691"/>
                      </a:cxn>
                      <a:cxn ang="0">
                        <a:pos x="connsiteX692" y="connsiteY692"/>
                      </a:cxn>
                      <a:cxn ang="0">
                        <a:pos x="connsiteX693" y="connsiteY693"/>
                      </a:cxn>
                      <a:cxn ang="0">
                        <a:pos x="connsiteX694" y="connsiteY694"/>
                      </a:cxn>
                      <a:cxn ang="0">
                        <a:pos x="connsiteX695" y="connsiteY695"/>
                      </a:cxn>
                      <a:cxn ang="0">
                        <a:pos x="connsiteX696" y="connsiteY696"/>
                      </a:cxn>
                      <a:cxn ang="0">
                        <a:pos x="connsiteX697" y="connsiteY697"/>
                      </a:cxn>
                      <a:cxn ang="0">
                        <a:pos x="connsiteX698" y="connsiteY698"/>
                      </a:cxn>
                      <a:cxn ang="0">
                        <a:pos x="connsiteX699" y="connsiteY699"/>
                      </a:cxn>
                      <a:cxn ang="0">
                        <a:pos x="connsiteX700" y="connsiteY700"/>
                      </a:cxn>
                      <a:cxn ang="0">
                        <a:pos x="connsiteX701" y="connsiteY701"/>
                      </a:cxn>
                      <a:cxn ang="0">
                        <a:pos x="connsiteX702" y="connsiteY702"/>
                      </a:cxn>
                      <a:cxn ang="0">
                        <a:pos x="connsiteX703" y="connsiteY703"/>
                      </a:cxn>
                      <a:cxn ang="0">
                        <a:pos x="connsiteX704" y="connsiteY704"/>
                      </a:cxn>
                      <a:cxn ang="0">
                        <a:pos x="connsiteX705" y="connsiteY705"/>
                      </a:cxn>
                      <a:cxn ang="0">
                        <a:pos x="connsiteX706" y="connsiteY706"/>
                      </a:cxn>
                      <a:cxn ang="0">
                        <a:pos x="connsiteX707" y="connsiteY707"/>
                      </a:cxn>
                      <a:cxn ang="0">
                        <a:pos x="connsiteX708" y="connsiteY708"/>
                      </a:cxn>
                      <a:cxn ang="0">
                        <a:pos x="connsiteX709" y="connsiteY709"/>
                      </a:cxn>
                      <a:cxn ang="0">
                        <a:pos x="connsiteX710" y="connsiteY710"/>
                      </a:cxn>
                      <a:cxn ang="0">
                        <a:pos x="connsiteX711" y="connsiteY711"/>
                      </a:cxn>
                      <a:cxn ang="0">
                        <a:pos x="connsiteX712" y="connsiteY712"/>
                      </a:cxn>
                      <a:cxn ang="0">
                        <a:pos x="connsiteX713" y="connsiteY713"/>
                      </a:cxn>
                      <a:cxn ang="0">
                        <a:pos x="connsiteX714" y="connsiteY714"/>
                      </a:cxn>
                      <a:cxn ang="0">
                        <a:pos x="connsiteX715" y="connsiteY715"/>
                      </a:cxn>
                      <a:cxn ang="0">
                        <a:pos x="connsiteX716" y="connsiteY716"/>
                      </a:cxn>
                      <a:cxn ang="0">
                        <a:pos x="connsiteX717" y="connsiteY717"/>
                      </a:cxn>
                      <a:cxn ang="0">
                        <a:pos x="connsiteX718" y="connsiteY718"/>
                      </a:cxn>
                      <a:cxn ang="0">
                        <a:pos x="connsiteX719" y="connsiteY719"/>
                      </a:cxn>
                      <a:cxn ang="0">
                        <a:pos x="connsiteX720" y="connsiteY720"/>
                      </a:cxn>
                      <a:cxn ang="0">
                        <a:pos x="connsiteX721" y="connsiteY721"/>
                      </a:cxn>
                      <a:cxn ang="0">
                        <a:pos x="connsiteX722" y="connsiteY722"/>
                      </a:cxn>
                      <a:cxn ang="0">
                        <a:pos x="connsiteX723" y="connsiteY723"/>
                      </a:cxn>
                      <a:cxn ang="0">
                        <a:pos x="connsiteX724" y="connsiteY724"/>
                      </a:cxn>
                      <a:cxn ang="0">
                        <a:pos x="connsiteX725" y="connsiteY725"/>
                      </a:cxn>
                      <a:cxn ang="0">
                        <a:pos x="connsiteX726" y="connsiteY726"/>
                      </a:cxn>
                      <a:cxn ang="0">
                        <a:pos x="connsiteX727" y="connsiteY727"/>
                      </a:cxn>
                      <a:cxn ang="0">
                        <a:pos x="connsiteX728" y="connsiteY728"/>
                      </a:cxn>
                      <a:cxn ang="0">
                        <a:pos x="connsiteX729" y="connsiteY729"/>
                      </a:cxn>
                      <a:cxn ang="0">
                        <a:pos x="connsiteX730" y="connsiteY730"/>
                      </a:cxn>
                      <a:cxn ang="0">
                        <a:pos x="connsiteX731" y="connsiteY731"/>
                      </a:cxn>
                      <a:cxn ang="0">
                        <a:pos x="connsiteX732" y="connsiteY732"/>
                      </a:cxn>
                      <a:cxn ang="0">
                        <a:pos x="connsiteX733" y="connsiteY733"/>
                      </a:cxn>
                      <a:cxn ang="0">
                        <a:pos x="connsiteX734" y="connsiteY734"/>
                      </a:cxn>
                      <a:cxn ang="0">
                        <a:pos x="connsiteX735" y="connsiteY735"/>
                      </a:cxn>
                      <a:cxn ang="0">
                        <a:pos x="connsiteX736" y="connsiteY736"/>
                      </a:cxn>
                      <a:cxn ang="0">
                        <a:pos x="connsiteX737" y="connsiteY737"/>
                      </a:cxn>
                      <a:cxn ang="0">
                        <a:pos x="connsiteX738" y="connsiteY738"/>
                      </a:cxn>
                      <a:cxn ang="0">
                        <a:pos x="connsiteX739" y="connsiteY739"/>
                      </a:cxn>
                      <a:cxn ang="0">
                        <a:pos x="connsiteX740" y="connsiteY740"/>
                      </a:cxn>
                      <a:cxn ang="0">
                        <a:pos x="connsiteX741" y="connsiteY741"/>
                      </a:cxn>
                      <a:cxn ang="0">
                        <a:pos x="connsiteX742" y="connsiteY742"/>
                      </a:cxn>
                      <a:cxn ang="0">
                        <a:pos x="connsiteX743" y="connsiteY743"/>
                      </a:cxn>
                      <a:cxn ang="0">
                        <a:pos x="connsiteX744" y="connsiteY744"/>
                      </a:cxn>
                      <a:cxn ang="0">
                        <a:pos x="connsiteX745" y="connsiteY745"/>
                      </a:cxn>
                      <a:cxn ang="0">
                        <a:pos x="connsiteX746" y="connsiteY746"/>
                      </a:cxn>
                      <a:cxn ang="0">
                        <a:pos x="connsiteX747" y="connsiteY747"/>
                      </a:cxn>
                      <a:cxn ang="0">
                        <a:pos x="connsiteX748" y="connsiteY748"/>
                      </a:cxn>
                      <a:cxn ang="0">
                        <a:pos x="connsiteX749" y="connsiteY749"/>
                      </a:cxn>
                      <a:cxn ang="0">
                        <a:pos x="connsiteX750" y="connsiteY750"/>
                      </a:cxn>
                      <a:cxn ang="0">
                        <a:pos x="connsiteX751" y="connsiteY751"/>
                      </a:cxn>
                      <a:cxn ang="0">
                        <a:pos x="connsiteX752" y="connsiteY752"/>
                      </a:cxn>
                      <a:cxn ang="0">
                        <a:pos x="connsiteX753" y="connsiteY753"/>
                      </a:cxn>
                      <a:cxn ang="0">
                        <a:pos x="connsiteX754" y="connsiteY754"/>
                      </a:cxn>
                      <a:cxn ang="0">
                        <a:pos x="connsiteX755" y="connsiteY755"/>
                      </a:cxn>
                      <a:cxn ang="0">
                        <a:pos x="connsiteX756" y="connsiteY756"/>
                      </a:cxn>
                      <a:cxn ang="0">
                        <a:pos x="connsiteX757" y="connsiteY757"/>
                      </a:cxn>
                      <a:cxn ang="0">
                        <a:pos x="connsiteX758" y="connsiteY758"/>
                      </a:cxn>
                      <a:cxn ang="0">
                        <a:pos x="connsiteX759" y="connsiteY759"/>
                      </a:cxn>
                      <a:cxn ang="0">
                        <a:pos x="connsiteX760" y="connsiteY760"/>
                      </a:cxn>
                      <a:cxn ang="0">
                        <a:pos x="connsiteX761" y="connsiteY761"/>
                      </a:cxn>
                      <a:cxn ang="0">
                        <a:pos x="connsiteX762" y="connsiteY762"/>
                      </a:cxn>
                      <a:cxn ang="0">
                        <a:pos x="connsiteX763" y="connsiteY763"/>
                      </a:cxn>
                      <a:cxn ang="0">
                        <a:pos x="connsiteX764" y="connsiteY764"/>
                      </a:cxn>
                      <a:cxn ang="0">
                        <a:pos x="connsiteX765" y="connsiteY765"/>
                      </a:cxn>
                      <a:cxn ang="0">
                        <a:pos x="connsiteX766" y="connsiteY766"/>
                      </a:cxn>
                      <a:cxn ang="0">
                        <a:pos x="connsiteX767" y="connsiteY767"/>
                      </a:cxn>
                      <a:cxn ang="0">
                        <a:pos x="connsiteX768" y="connsiteY768"/>
                      </a:cxn>
                      <a:cxn ang="0">
                        <a:pos x="connsiteX769" y="connsiteY769"/>
                      </a:cxn>
                      <a:cxn ang="0">
                        <a:pos x="connsiteX770" y="connsiteY770"/>
                      </a:cxn>
                      <a:cxn ang="0">
                        <a:pos x="connsiteX771" y="connsiteY771"/>
                      </a:cxn>
                      <a:cxn ang="0">
                        <a:pos x="connsiteX772" y="connsiteY772"/>
                      </a:cxn>
                      <a:cxn ang="0">
                        <a:pos x="connsiteX773" y="connsiteY773"/>
                      </a:cxn>
                      <a:cxn ang="0">
                        <a:pos x="connsiteX774" y="connsiteY774"/>
                      </a:cxn>
                      <a:cxn ang="0">
                        <a:pos x="connsiteX775" y="connsiteY775"/>
                      </a:cxn>
                      <a:cxn ang="0">
                        <a:pos x="connsiteX776" y="connsiteY776"/>
                      </a:cxn>
                      <a:cxn ang="0">
                        <a:pos x="connsiteX777" y="connsiteY777"/>
                      </a:cxn>
                      <a:cxn ang="0">
                        <a:pos x="connsiteX778" y="connsiteY778"/>
                      </a:cxn>
                      <a:cxn ang="0">
                        <a:pos x="connsiteX779" y="connsiteY779"/>
                      </a:cxn>
                      <a:cxn ang="0">
                        <a:pos x="connsiteX780" y="connsiteY780"/>
                      </a:cxn>
                      <a:cxn ang="0">
                        <a:pos x="connsiteX781" y="connsiteY781"/>
                      </a:cxn>
                      <a:cxn ang="0">
                        <a:pos x="connsiteX782" y="connsiteY782"/>
                      </a:cxn>
                      <a:cxn ang="0">
                        <a:pos x="connsiteX783" y="connsiteY783"/>
                      </a:cxn>
                      <a:cxn ang="0">
                        <a:pos x="connsiteX784" y="connsiteY784"/>
                      </a:cxn>
                      <a:cxn ang="0">
                        <a:pos x="connsiteX785" y="connsiteY785"/>
                      </a:cxn>
                      <a:cxn ang="0">
                        <a:pos x="connsiteX786" y="connsiteY786"/>
                      </a:cxn>
                      <a:cxn ang="0">
                        <a:pos x="connsiteX787" y="connsiteY787"/>
                      </a:cxn>
                      <a:cxn ang="0">
                        <a:pos x="connsiteX788" y="connsiteY788"/>
                      </a:cxn>
                      <a:cxn ang="0">
                        <a:pos x="connsiteX789" y="connsiteY789"/>
                      </a:cxn>
                      <a:cxn ang="0">
                        <a:pos x="connsiteX790" y="connsiteY790"/>
                      </a:cxn>
                      <a:cxn ang="0">
                        <a:pos x="connsiteX791" y="connsiteY791"/>
                      </a:cxn>
                      <a:cxn ang="0">
                        <a:pos x="connsiteX792" y="connsiteY792"/>
                      </a:cxn>
                      <a:cxn ang="0">
                        <a:pos x="connsiteX793" y="connsiteY793"/>
                      </a:cxn>
                      <a:cxn ang="0">
                        <a:pos x="connsiteX794" y="connsiteY794"/>
                      </a:cxn>
                      <a:cxn ang="0">
                        <a:pos x="connsiteX795" y="connsiteY795"/>
                      </a:cxn>
                      <a:cxn ang="0">
                        <a:pos x="connsiteX796" y="connsiteY796"/>
                      </a:cxn>
                      <a:cxn ang="0">
                        <a:pos x="connsiteX797" y="connsiteY797"/>
                      </a:cxn>
                      <a:cxn ang="0">
                        <a:pos x="connsiteX798" y="connsiteY798"/>
                      </a:cxn>
                      <a:cxn ang="0">
                        <a:pos x="connsiteX799" y="connsiteY799"/>
                      </a:cxn>
                      <a:cxn ang="0">
                        <a:pos x="connsiteX800" y="connsiteY800"/>
                      </a:cxn>
                      <a:cxn ang="0">
                        <a:pos x="connsiteX801" y="connsiteY801"/>
                      </a:cxn>
                      <a:cxn ang="0">
                        <a:pos x="connsiteX802" y="connsiteY802"/>
                      </a:cxn>
                      <a:cxn ang="0">
                        <a:pos x="connsiteX803" y="connsiteY803"/>
                      </a:cxn>
                      <a:cxn ang="0">
                        <a:pos x="connsiteX804" y="connsiteY804"/>
                      </a:cxn>
                      <a:cxn ang="0">
                        <a:pos x="connsiteX805" y="connsiteY805"/>
                      </a:cxn>
                      <a:cxn ang="0">
                        <a:pos x="connsiteX806" y="connsiteY806"/>
                      </a:cxn>
                      <a:cxn ang="0">
                        <a:pos x="connsiteX807" y="connsiteY807"/>
                      </a:cxn>
                      <a:cxn ang="0">
                        <a:pos x="connsiteX808" y="connsiteY808"/>
                      </a:cxn>
                      <a:cxn ang="0">
                        <a:pos x="connsiteX809" y="connsiteY809"/>
                      </a:cxn>
                      <a:cxn ang="0">
                        <a:pos x="connsiteX810" y="connsiteY810"/>
                      </a:cxn>
                      <a:cxn ang="0">
                        <a:pos x="connsiteX811" y="connsiteY811"/>
                      </a:cxn>
                      <a:cxn ang="0">
                        <a:pos x="connsiteX812" y="connsiteY812"/>
                      </a:cxn>
                      <a:cxn ang="0">
                        <a:pos x="connsiteX813" y="connsiteY813"/>
                      </a:cxn>
                      <a:cxn ang="0">
                        <a:pos x="connsiteX814" y="connsiteY814"/>
                      </a:cxn>
                      <a:cxn ang="0">
                        <a:pos x="connsiteX815" y="connsiteY815"/>
                      </a:cxn>
                      <a:cxn ang="0">
                        <a:pos x="connsiteX816" y="connsiteY816"/>
                      </a:cxn>
                      <a:cxn ang="0">
                        <a:pos x="connsiteX817" y="connsiteY817"/>
                      </a:cxn>
                      <a:cxn ang="0">
                        <a:pos x="connsiteX818" y="connsiteY818"/>
                      </a:cxn>
                      <a:cxn ang="0">
                        <a:pos x="connsiteX819" y="connsiteY819"/>
                      </a:cxn>
                      <a:cxn ang="0">
                        <a:pos x="connsiteX820" y="connsiteY820"/>
                      </a:cxn>
                      <a:cxn ang="0">
                        <a:pos x="connsiteX821" y="connsiteY821"/>
                      </a:cxn>
                      <a:cxn ang="0">
                        <a:pos x="connsiteX822" y="connsiteY822"/>
                      </a:cxn>
                    </a:cxnLst>
                    <a:rect l="l" t="t" r="r" b="b"/>
                    <a:pathLst>
                      <a:path w="526457" h="279920">
                        <a:moveTo>
                          <a:pt x="301364" y="279123"/>
                        </a:moveTo>
                        <a:lnTo>
                          <a:pt x="301896" y="279123"/>
                        </a:lnTo>
                        <a:lnTo>
                          <a:pt x="302693" y="279442"/>
                        </a:lnTo>
                        <a:lnTo>
                          <a:pt x="302427" y="279920"/>
                        </a:lnTo>
                        <a:lnTo>
                          <a:pt x="301630" y="279920"/>
                        </a:lnTo>
                        <a:lnTo>
                          <a:pt x="301630" y="279761"/>
                        </a:lnTo>
                        <a:lnTo>
                          <a:pt x="301099" y="279442"/>
                        </a:lnTo>
                        <a:close/>
                        <a:moveTo>
                          <a:pt x="295140" y="264772"/>
                        </a:moveTo>
                        <a:lnTo>
                          <a:pt x="296021" y="265570"/>
                        </a:lnTo>
                        <a:lnTo>
                          <a:pt x="296315" y="266898"/>
                        </a:lnTo>
                        <a:lnTo>
                          <a:pt x="296021" y="268227"/>
                        </a:lnTo>
                        <a:lnTo>
                          <a:pt x="294552" y="269290"/>
                        </a:lnTo>
                        <a:lnTo>
                          <a:pt x="293965" y="269290"/>
                        </a:lnTo>
                        <a:lnTo>
                          <a:pt x="292790" y="268759"/>
                        </a:lnTo>
                        <a:lnTo>
                          <a:pt x="291909" y="268759"/>
                        </a:lnTo>
                        <a:lnTo>
                          <a:pt x="292496" y="270087"/>
                        </a:lnTo>
                        <a:lnTo>
                          <a:pt x="292202" y="270353"/>
                        </a:lnTo>
                        <a:lnTo>
                          <a:pt x="291322" y="270087"/>
                        </a:lnTo>
                        <a:lnTo>
                          <a:pt x="290734" y="269290"/>
                        </a:lnTo>
                        <a:lnTo>
                          <a:pt x="291028" y="268227"/>
                        </a:lnTo>
                        <a:lnTo>
                          <a:pt x="291028" y="266367"/>
                        </a:lnTo>
                        <a:lnTo>
                          <a:pt x="292496" y="265304"/>
                        </a:lnTo>
                        <a:close/>
                        <a:moveTo>
                          <a:pt x="347074" y="220923"/>
                        </a:moveTo>
                        <a:lnTo>
                          <a:pt x="347074" y="221189"/>
                        </a:lnTo>
                        <a:lnTo>
                          <a:pt x="347046" y="220937"/>
                        </a:lnTo>
                        <a:close/>
                        <a:moveTo>
                          <a:pt x="50222" y="0"/>
                        </a:moveTo>
                        <a:lnTo>
                          <a:pt x="523129" y="0"/>
                        </a:lnTo>
                        <a:lnTo>
                          <a:pt x="526457" y="8320"/>
                        </a:lnTo>
                        <a:lnTo>
                          <a:pt x="526457" y="9649"/>
                        </a:lnTo>
                        <a:lnTo>
                          <a:pt x="525926" y="10712"/>
                        </a:lnTo>
                        <a:lnTo>
                          <a:pt x="525660" y="10978"/>
                        </a:lnTo>
                        <a:lnTo>
                          <a:pt x="522737" y="12041"/>
                        </a:lnTo>
                        <a:lnTo>
                          <a:pt x="519548" y="12573"/>
                        </a:lnTo>
                        <a:lnTo>
                          <a:pt x="518750" y="12838"/>
                        </a:lnTo>
                        <a:lnTo>
                          <a:pt x="518484" y="13901"/>
                        </a:lnTo>
                        <a:lnTo>
                          <a:pt x="516624" y="21076"/>
                        </a:lnTo>
                        <a:lnTo>
                          <a:pt x="515561" y="22140"/>
                        </a:lnTo>
                        <a:lnTo>
                          <a:pt x="514764" y="22937"/>
                        </a:lnTo>
                        <a:lnTo>
                          <a:pt x="510246" y="22937"/>
                        </a:lnTo>
                        <a:lnTo>
                          <a:pt x="507854" y="23203"/>
                        </a:lnTo>
                        <a:lnTo>
                          <a:pt x="504134" y="22671"/>
                        </a:lnTo>
                        <a:lnTo>
                          <a:pt x="503602" y="22937"/>
                        </a:lnTo>
                        <a:lnTo>
                          <a:pt x="502539" y="26392"/>
                        </a:lnTo>
                        <a:lnTo>
                          <a:pt x="502008" y="29581"/>
                        </a:lnTo>
                        <a:lnTo>
                          <a:pt x="502274" y="30644"/>
                        </a:lnTo>
                        <a:lnTo>
                          <a:pt x="503868" y="30909"/>
                        </a:lnTo>
                        <a:lnTo>
                          <a:pt x="504399" y="31441"/>
                        </a:lnTo>
                        <a:lnTo>
                          <a:pt x="503868" y="33036"/>
                        </a:lnTo>
                        <a:lnTo>
                          <a:pt x="502274" y="35161"/>
                        </a:lnTo>
                        <a:lnTo>
                          <a:pt x="500945" y="37553"/>
                        </a:lnTo>
                        <a:lnTo>
                          <a:pt x="500148" y="38350"/>
                        </a:lnTo>
                        <a:lnTo>
                          <a:pt x="497756" y="39414"/>
                        </a:lnTo>
                        <a:lnTo>
                          <a:pt x="492441" y="40211"/>
                        </a:lnTo>
                        <a:lnTo>
                          <a:pt x="491112" y="40743"/>
                        </a:lnTo>
                        <a:lnTo>
                          <a:pt x="490049" y="45526"/>
                        </a:lnTo>
                        <a:lnTo>
                          <a:pt x="488454" y="49246"/>
                        </a:lnTo>
                        <a:lnTo>
                          <a:pt x="486860" y="51107"/>
                        </a:lnTo>
                        <a:lnTo>
                          <a:pt x="482874" y="55625"/>
                        </a:lnTo>
                        <a:lnTo>
                          <a:pt x="481013" y="64128"/>
                        </a:lnTo>
                        <a:lnTo>
                          <a:pt x="479950" y="68115"/>
                        </a:lnTo>
                        <a:lnTo>
                          <a:pt x="479685" y="72899"/>
                        </a:lnTo>
                        <a:lnTo>
                          <a:pt x="479685" y="73430"/>
                        </a:lnTo>
                        <a:lnTo>
                          <a:pt x="480747" y="75290"/>
                        </a:lnTo>
                        <a:lnTo>
                          <a:pt x="481279" y="77416"/>
                        </a:lnTo>
                        <a:lnTo>
                          <a:pt x="481013" y="85389"/>
                        </a:lnTo>
                        <a:lnTo>
                          <a:pt x="481279" y="87515"/>
                        </a:lnTo>
                        <a:lnTo>
                          <a:pt x="482076" y="89109"/>
                        </a:lnTo>
                        <a:lnTo>
                          <a:pt x="484734" y="90970"/>
                        </a:lnTo>
                        <a:lnTo>
                          <a:pt x="485265" y="92033"/>
                        </a:lnTo>
                        <a:lnTo>
                          <a:pt x="483405" y="94956"/>
                        </a:lnTo>
                        <a:lnTo>
                          <a:pt x="482608" y="97082"/>
                        </a:lnTo>
                        <a:lnTo>
                          <a:pt x="479950" y="99740"/>
                        </a:lnTo>
                        <a:lnTo>
                          <a:pt x="480747" y="102131"/>
                        </a:lnTo>
                        <a:lnTo>
                          <a:pt x="480482" y="102663"/>
                        </a:lnTo>
                        <a:lnTo>
                          <a:pt x="477824" y="106383"/>
                        </a:lnTo>
                        <a:lnTo>
                          <a:pt x="467725" y="116216"/>
                        </a:lnTo>
                        <a:lnTo>
                          <a:pt x="462145" y="118342"/>
                        </a:lnTo>
                        <a:lnTo>
                          <a:pt x="456829" y="119671"/>
                        </a:lnTo>
                        <a:lnTo>
                          <a:pt x="455767" y="120202"/>
                        </a:lnTo>
                        <a:lnTo>
                          <a:pt x="456298" y="124720"/>
                        </a:lnTo>
                        <a:lnTo>
                          <a:pt x="456032" y="125518"/>
                        </a:lnTo>
                        <a:lnTo>
                          <a:pt x="455501" y="126315"/>
                        </a:lnTo>
                        <a:lnTo>
                          <a:pt x="451515" y="127909"/>
                        </a:lnTo>
                        <a:lnTo>
                          <a:pt x="444871" y="130036"/>
                        </a:lnTo>
                        <a:lnTo>
                          <a:pt x="441682" y="131630"/>
                        </a:lnTo>
                        <a:lnTo>
                          <a:pt x="436101" y="132958"/>
                        </a:lnTo>
                        <a:lnTo>
                          <a:pt x="433975" y="134553"/>
                        </a:lnTo>
                        <a:lnTo>
                          <a:pt x="432380" y="134022"/>
                        </a:lnTo>
                        <a:lnTo>
                          <a:pt x="431052" y="134287"/>
                        </a:lnTo>
                        <a:lnTo>
                          <a:pt x="430520" y="135882"/>
                        </a:lnTo>
                        <a:lnTo>
                          <a:pt x="429191" y="142526"/>
                        </a:lnTo>
                        <a:lnTo>
                          <a:pt x="428660" y="142792"/>
                        </a:lnTo>
                        <a:lnTo>
                          <a:pt x="426534" y="141994"/>
                        </a:lnTo>
                        <a:lnTo>
                          <a:pt x="426268" y="142260"/>
                        </a:lnTo>
                        <a:lnTo>
                          <a:pt x="426002" y="142792"/>
                        </a:lnTo>
                        <a:lnTo>
                          <a:pt x="427066" y="146512"/>
                        </a:lnTo>
                        <a:lnTo>
                          <a:pt x="427331" y="148904"/>
                        </a:lnTo>
                        <a:lnTo>
                          <a:pt x="427863" y="150764"/>
                        </a:lnTo>
                        <a:lnTo>
                          <a:pt x="431583" y="156345"/>
                        </a:lnTo>
                        <a:lnTo>
                          <a:pt x="432646" y="158471"/>
                        </a:lnTo>
                        <a:lnTo>
                          <a:pt x="431317" y="159268"/>
                        </a:lnTo>
                        <a:lnTo>
                          <a:pt x="426002" y="160863"/>
                        </a:lnTo>
                        <a:lnTo>
                          <a:pt x="423079" y="162723"/>
                        </a:lnTo>
                        <a:lnTo>
                          <a:pt x="422813" y="163255"/>
                        </a:lnTo>
                        <a:lnTo>
                          <a:pt x="421750" y="167506"/>
                        </a:lnTo>
                        <a:lnTo>
                          <a:pt x="420953" y="168570"/>
                        </a:lnTo>
                        <a:lnTo>
                          <a:pt x="419093" y="169367"/>
                        </a:lnTo>
                        <a:lnTo>
                          <a:pt x="416435" y="167506"/>
                        </a:lnTo>
                        <a:lnTo>
                          <a:pt x="414044" y="166444"/>
                        </a:lnTo>
                        <a:lnTo>
                          <a:pt x="413512" y="167506"/>
                        </a:lnTo>
                        <a:lnTo>
                          <a:pt x="411917" y="169898"/>
                        </a:lnTo>
                        <a:lnTo>
                          <a:pt x="411386" y="170695"/>
                        </a:lnTo>
                        <a:lnTo>
                          <a:pt x="410323" y="170961"/>
                        </a:lnTo>
                        <a:lnTo>
                          <a:pt x="408728" y="170430"/>
                        </a:lnTo>
                        <a:lnTo>
                          <a:pt x="404742" y="168038"/>
                        </a:lnTo>
                        <a:lnTo>
                          <a:pt x="403413" y="167241"/>
                        </a:lnTo>
                        <a:lnTo>
                          <a:pt x="402616" y="167506"/>
                        </a:lnTo>
                        <a:lnTo>
                          <a:pt x="400224" y="168304"/>
                        </a:lnTo>
                        <a:lnTo>
                          <a:pt x="397832" y="168038"/>
                        </a:lnTo>
                        <a:lnTo>
                          <a:pt x="396770" y="168304"/>
                        </a:lnTo>
                        <a:lnTo>
                          <a:pt x="396504" y="169898"/>
                        </a:lnTo>
                        <a:lnTo>
                          <a:pt x="397832" y="174682"/>
                        </a:lnTo>
                        <a:lnTo>
                          <a:pt x="398364" y="181857"/>
                        </a:lnTo>
                        <a:lnTo>
                          <a:pt x="399161" y="185046"/>
                        </a:lnTo>
                        <a:lnTo>
                          <a:pt x="401288" y="189298"/>
                        </a:lnTo>
                        <a:lnTo>
                          <a:pt x="401288" y="190095"/>
                        </a:lnTo>
                        <a:lnTo>
                          <a:pt x="400490" y="190893"/>
                        </a:lnTo>
                        <a:lnTo>
                          <a:pt x="398099" y="192487"/>
                        </a:lnTo>
                        <a:lnTo>
                          <a:pt x="392252" y="192487"/>
                        </a:lnTo>
                        <a:lnTo>
                          <a:pt x="385342" y="193816"/>
                        </a:lnTo>
                        <a:lnTo>
                          <a:pt x="381621" y="193019"/>
                        </a:lnTo>
                        <a:lnTo>
                          <a:pt x="379230" y="193019"/>
                        </a:lnTo>
                        <a:lnTo>
                          <a:pt x="378167" y="193284"/>
                        </a:lnTo>
                        <a:lnTo>
                          <a:pt x="374181" y="195676"/>
                        </a:lnTo>
                        <a:lnTo>
                          <a:pt x="371523" y="195676"/>
                        </a:lnTo>
                        <a:lnTo>
                          <a:pt x="368334" y="195145"/>
                        </a:lnTo>
                        <a:lnTo>
                          <a:pt x="365942" y="196208"/>
                        </a:lnTo>
                        <a:lnTo>
                          <a:pt x="364347" y="197537"/>
                        </a:lnTo>
                        <a:lnTo>
                          <a:pt x="363019" y="199929"/>
                        </a:lnTo>
                        <a:lnTo>
                          <a:pt x="361425" y="208698"/>
                        </a:lnTo>
                        <a:lnTo>
                          <a:pt x="360893" y="210824"/>
                        </a:lnTo>
                        <a:lnTo>
                          <a:pt x="360096" y="212153"/>
                        </a:lnTo>
                        <a:lnTo>
                          <a:pt x="359298" y="212950"/>
                        </a:lnTo>
                        <a:lnTo>
                          <a:pt x="357969" y="213747"/>
                        </a:lnTo>
                        <a:lnTo>
                          <a:pt x="355578" y="214811"/>
                        </a:lnTo>
                        <a:lnTo>
                          <a:pt x="353718" y="215076"/>
                        </a:lnTo>
                        <a:lnTo>
                          <a:pt x="351591" y="214811"/>
                        </a:lnTo>
                        <a:lnTo>
                          <a:pt x="349731" y="213216"/>
                        </a:lnTo>
                        <a:lnTo>
                          <a:pt x="348934" y="212950"/>
                        </a:lnTo>
                        <a:lnTo>
                          <a:pt x="347605" y="215076"/>
                        </a:lnTo>
                        <a:lnTo>
                          <a:pt x="347074" y="217468"/>
                        </a:lnTo>
                        <a:lnTo>
                          <a:pt x="346808" y="218797"/>
                        </a:lnTo>
                        <a:lnTo>
                          <a:pt x="347046" y="220937"/>
                        </a:lnTo>
                        <a:lnTo>
                          <a:pt x="346542" y="221189"/>
                        </a:lnTo>
                        <a:lnTo>
                          <a:pt x="346542" y="221986"/>
                        </a:lnTo>
                        <a:lnTo>
                          <a:pt x="347340" y="225175"/>
                        </a:lnTo>
                        <a:lnTo>
                          <a:pt x="348934" y="229161"/>
                        </a:lnTo>
                        <a:lnTo>
                          <a:pt x="348934" y="230225"/>
                        </a:lnTo>
                        <a:lnTo>
                          <a:pt x="346542" y="231288"/>
                        </a:lnTo>
                        <a:lnTo>
                          <a:pt x="345745" y="231288"/>
                        </a:lnTo>
                        <a:lnTo>
                          <a:pt x="344151" y="230490"/>
                        </a:lnTo>
                        <a:lnTo>
                          <a:pt x="342290" y="229161"/>
                        </a:lnTo>
                        <a:lnTo>
                          <a:pt x="340696" y="228364"/>
                        </a:lnTo>
                        <a:lnTo>
                          <a:pt x="339898" y="227832"/>
                        </a:lnTo>
                        <a:lnTo>
                          <a:pt x="339633" y="226238"/>
                        </a:lnTo>
                        <a:lnTo>
                          <a:pt x="340430" y="223315"/>
                        </a:lnTo>
                        <a:lnTo>
                          <a:pt x="340696" y="220657"/>
                        </a:lnTo>
                        <a:lnTo>
                          <a:pt x="340962" y="220126"/>
                        </a:lnTo>
                        <a:lnTo>
                          <a:pt x="342024" y="219594"/>
                        </a:lnTo>
                        <a:lnTo>
                          <a:pt x="342556" y="217468"/>
                        </a:lnTo>
                        <a:lnTo>
                          <a:pt x="342024" y="217202"/>
                        </a:lnTo>
                        <a:lnTo>
                          <a:pt x="341227" y="217468"/>
                        </a:lnTo>
                        <a:lnTo>
                          <a:pt x="339367" y="219594"/>
                        </a:lnTo>
                        <a:lnTo>
                          <a:pt x="337772" y="220391"/>
                        </a:lnTo>
                        <a:lnTo>
                          <a:pt x="337507" y="221189"/>
                        </a:lnTo>
                        <a:lnTo>
                          <a:pt x="337507" y="223315"/>
                        </a:lnTo>
                        <a:lnTo>
                          <a:pt x="336709" y="223049"/>
                        </a:lnTo>
                        <a:lnTo>
                          <a:pt x="335646" y="221720"/>
                        </a:lnTo>
                        <a:lnTo>
                          <a:pt x="335380" y="221189"/>
                        </a:lnTo>
                        <a:lnTo>
                          <a:pt x="336444" y="220923"/>
                        </a:lnTo>
                        <a:lnTo>
                          <a:pt x="336709" y="219860"/>
                        </a:lnTo>
                        <a:lnTo>
                          <a:pt x="336444" y="219860"/>
                        </a:lnTo>
                        <a:lnTo>
                          <a:pt x="335646" y="220391"/>
                        </a:lnTo>
                        <a:lnTo>
                          <a:pt x="335115" y="220126"/>
                        </a:lnTo>
                        <a:lnTo>
                          <a:pt x="335115" y="218000"/>
                        </a:lnTo>
                        <a:lnTo>
                          <a:pt x="335380" y="216937"/>
                        </a:lnTo>
                        <a:lnTo>
                          <a:pt x="335380" y="216405"/>
                        </a:lnTo>
                        <a:lnTo>
                          <a:pt x="334849" y="216140"/>
                        </a:lnTo>
                        <a:lnTo>
                          <a:pt x="333520" y="217202"/>
                        </a:lnTo>
                        <a:lnTo>
                          <a:pt x="332989" y="217202"/>
                        </a:lnTo>
                        <a:lnTo>
                          <a:pt x="332723" y="216405"/>
                        </a:lnTo>
                        <a:lnTo>
                          <a:pt x="332457" y="214279"/>
                        </a:lnTo>
                        <a:lnTo>
                          <a:pt x="331926" y="212685"/>
                        </a:lnTo>
                        <a:lnTo>
                          <a:pt x="330597" y="210824"/>
                        </a:lnTo>
                        <a:lnTo>
                          <a:pt x="331128" y="210293"/>
                        </a:lnTo>
                        <a:lnTo>
                          <a:pt x="333255" y="208964"/>
                        </a:lnTo>
                        <a:lnTo>
                          <a:pt x="335646" y="207104"/>
                        </a:lnTo>
                        <a:lnTo>
                          <a:pt x="334583" y="205244"/>
                        </a:lnTo>
                        <a:lnTo>
                          <a:pt x="334318" y="204446"/>
                        </a:lnTo>
                        <a:lnTo>
                          <a:pt x="334052" y="205244"/>
                        </a:lnTo>
                        <a:lnTo>
                          <a:pt x="332989" y="207104"/>
                        </a:lnTo>
                        <a:lnTo>
                          <a:pt x="332723" y="206838"/>
                        </a:lnTo>
                        <a:lnTo>
                          <a:pt x="332457" y="206041"/>
                        </a:lnTo>
                        <a:lnTo>
                          <a:pt x="332191" y="206041"/>
                        </a:lnTo>
                        <a:lnTo>
                          <a:pt x="326079" y="210824"/>
                        </a:lnTo>
                        <a:lnTo>
                          <a:pt x="326345" y="211622"/>
                        </a:lnTo>
                        <a:lnTo>
                          <a:pt x="327674" y="211887"/>
                        </a:lnTo>
                        <a:lnTo>
                          <a:pt x="327939" y="212153"/>
                        </a:lnTo>
                        <a:lnTo>
                          <a:pt x="328205" y="213747"/>
                        </a:lnTo>
                        <a:lnTo>
                          <a:pt x="327939" y="214279"/>
                        </a:lnTo>
                        <a:lnTo>
                          <a:pt x="327408" y="214279"/>
                        </a:lnTo>
                        <a:lnTo>
                          <a:pt x="326079" y="213747"/>
                        </a:lnTo>
                        <a:lnTo>
                          <a:pt x="325016" y="213482"/>
                        </a:lnTo>
                        <a:lnTo>
                          <a:pt x="323953" y="212950"/>
                        </a:lnTo>
                        <a:lnTo>
                          <a:pt x="323421" y="213216"/>
                        </a:lnTo>
                        <a:lnTo>
                          <a:pt x="323156" y="214013"/>
                        </a:lnTo>
                        <a:lnTo>
                          <a:pt x="323156" y="214811"/>
                        </a:lnTo>
                        <a:lnTo>
                          <a:pt x="323687" y="215076"/>
                        </a:lnTo>
                        <a:lnTo>
                          <a:pt x="327939" y="215874"/>
                        </a:lnTo>
                        <a:lnTo>
                          <a:pt x="328737" y="216140"/>
                        </a:lnTo>
                        <a:lnTo>
                          <a:pt x="331394" y="218797"/>
                        </a:lnTo>
                        <a:lnTo>
                          <a:pt x="332723" y="221454"/>
                        </a:lnTo>
                        <a:lnTo>
                          <a:pt x="332457" y="221986"/>
                        </a:lnTo>
                        <a:lnTo>
                          <a:pt x="330863" y="223580"/>
                        </a:lnTo>
                        <a:lnTo>
                          <a:pt x="331128" y="226238"/>
                        </a:lnTo>
                        <a:lnTo>
                          <a:pt x="329799" y="227832"/>
                        </a:lnTo>
                        <a:lnTo>
                          <a:pt x="326079" y="230490"/>
                        </a:lnTo>
                        <a:lnTo>
                          <a:pt x="323953" y="231288"/>
                        </a:lnTo>
                        <a:lnTo>
                          <a:pt x="323687" y="231022"/>
                        </a:lnTo>
                        <a:lnTo>
                          <a:pt x="323687" y="230756"/>
                        </a:lnTo>
                        <a:lnTo>
                          <a:pt x="324750" y="229693"/>
                        </a:lnTo>
                        <a:lnTo>
                          <a:pt x="324484" y="228098"/>
                        </a:lnTo>
                        <a:lnTo>
                          <a:pt x="323687" y="227832"/>
                        </a:lnTo>
                        <a:lnTo>
                          <a:pt x="323421" y="228098"/>
                        </a:lnTo>
                        <a:lnTo>
                          <a:pt x="322890" y="230490"/>
                        </a:lnTo>
                        <a:lnTo>
                          <a:pt x="321827" y="231553"/>
                        </a:lnTo>
                        <a:lnTo>
                          <a:pt x="320498" y="232350"/>
                        </a:lnTo>
                        <a:lnTo>
                          <a:pt x="318372" y="232085"/>
                        </a:lnTo>
                        <a:lnTo>
                          <a:pt x="317043" y="231288"/>
                        </a:lnTo>
                        <a:lnTo>
                          <a:pt x="315981" y="232350"/>
                        </a:lnTo>
                        <a:lnTo>
                          <a:pt x="314386" y="232350"/>
                        </a:lnTo>
                        <a:lnTo>
                          <a:pt x="312792" y="232617"/>
                        </a:lnTo>
                        <a:lnTo>
                          <a:pt x="312525" y="232085"/>
                        </a:lnTo>
                        <a:lnTo>
                          <a:pt x="312792" y="231022"/>
                        </a:lnTo>
                        <a:lnTo>
                          <a:pt x="311994" y="230756"/>
                        </a:lnTo>
                        <a:lnTo>
                          <a:pt x="310931" y="232617"/>
                        </a:lnTo>
                        <a:lnTo>
                          <a:pt x="310134" y="232882"/>
                        </a:lnTo>
                        <a:lnTo>
                          <a:pt x="304819" y="232350"/>
                        </a:lnTo>
                        <a:lnTo>
                          <a:pt x="304553" y="231553"/>
                        </a:lnTo>
                        <a:lnTo>
                          <a:pt x="305350" y="229427"/>
                        </a:lnTo>
                        <a:lnTo>
                          <a:pt x="304819" y="228630"/>
                        </a:lnTo>
                        <a:lnTo>
                          <a:pt x="304287" y="228364"/>
                        </a:lnTo>
                        <a:lnTo>
                          <a:pt x="304021" y="228630"/>
                        </a:lnTo>
                        <a:lnTo>
                          <a:pt x="304021" y="230490"/>
                        </a:lnTo>
                        <a:lnTo>
                          <a:pt x="303224" y="232350"/>
                        </a:lnTo>
                        <a:lnTo>
                          <a:pt x="303224" y="234477"/>
                        </a:lnTo>
                        <a:lnTo>
                          <a:pt x="302958" y="235008"/>
                        </a:lnTo>
                        <a:lnTo>
                          <a:pt x="302427" y="235539"/>
                        </a:lnTo>
                        <a:lnTo>
                          <a:pt x="298441" y="236071"/>
                        </a:lnTo>
                        <a:lnTo>
                          <a:pt x="298175" y="235539"/>
                        </a:lnTo>
                        <a:lnTo>
                          <a:pt x="298175" y="233414"/>
                        </a:lnTo>
                        <a:lnTo>
                          <a:pt x="297909" y="233148"/>
                        </a:lnTo>
                        <a:lnTo>
                          <a:pt x="297643" y="233945"/>
                        </a:lnTo>
                        <a:lnTo>
                          <a:pt x="297643" y="234742"/>
                        </a:lnTo>
                        <a:lnTo>
                          <a:pt x="297909" y="236603"/>
                        </a:lnTo>
                        <a:lnTo>
                          <a:pt x="297643" y="236868"/>
                        </a:lnTo>
                        <a:lnTo>
                          <a:pt x="297112" y="236868"/>
                        </a:lnTo>
                        <a:lnTo>
                          <a:pt x="293923" y="235274"/>
                        </a:lnTo>
                        <a:lnTo>
                          <a:pt x="292328" y="234211"/>
                        </a:lnTo>
                        <a:lnTo>
                          <a:pt x="291000" y="233945"/>
                        </a:lnTo>
                        <a:lnTo>
                          <a:pt x="288342" y="233945"/>
                        </a:lnTo>
                        <a:lnTo>
                          <a:pt x="288076" y="233148"/>
                        </a:lnTo>
                        <a:lnTo>
                          <a:pt x="288608" y="231819"/>
                        </a:lnTo>
                        <a:lnTo>
                          <a:pt x="289936" y="230225"/>
                        </a:lnTo>
                        <a:lnTo>
                          <a:pt x="290468" y="229958"/>
                        </a:lnTo>
                        <a:lnTo>
                          <a:pt x="291797" y="230225"/>
                        </a:lnTo>
                        <a:lnTo>
                          <a:pt x="293923" y="229693"/>
                        </a:lnTo>
                        <a:lnTo>
                          <a:pt x="296315" y="228364"/>
                        </a:lnTo>
                        <a:lnTo>
                          <a:pt x="297909" y="226504"/>
                        </a:lnTo>
                        <a:lnTo>
                          <a:pt x="298175" y="224909"/>
                        </a:lnTo>
                        <a:lnTo>
                          <a:pt x="297378" y="222518"/>
                        </a:lnTo>
                        <a:lnTo>
                          <a:pt x="297378" y="220657"/>
                        </a:lnTo>
                        <a:lnTo>
                          <a:pt x="297112" y="218531"/>
                        </a:lnTo>
                        <a:lnTo>
                          <a:pt x="297378" y="216671"/>
                        </a:lnTo>
                        <a:lnTo>
                          <a:pt x="296846" y="216937"/>
                        </a:lnTo>
                        <a:lnTo>
                          <a:pt x="295783" y="220923"/>
                        </a:lnTo>
                        <a:lnTo>
                          <a:pt x="294720" y="220657"/>
                        </a:lnTo>
                        <a:lnTo>
                          <a:pt x="293923" y="219860"/>
                        </a:lnTo>
                        <a:lnTo>
                          <a:pt x="293923" y="218531"/>
                        </a:lnTo>
                        <a:lnTo>
                          <a:pt x="292594" y="220391"/>
                        </a:lnTo>
                        <a:lnTo>
                          <a:pt x="291531" y="220391"/>
                        </a:lnTo>
                        <a:lnTo>
                          <a:pt x="291000" y="219594"/>
                        </a:lnTo>
                        <a:lnTo>
                          <a:pt x="290468" y="218000"/>
                        </a:lnTo>
                        <a:lnTo>
                          <a:pt x="290202" y="217468"/>
                        </a:lnTo>
                        <a:lnTo>
                          <a:pt x="289671" y="219594"/>
                        </a:lnTo>
                        <a:lnTo>
                          <a:pt x="289405" y="219860"/>
                        </a:lnTo>
                        <a:lnTo>
                          <a:pt x="289139" y="219594"/>
                        </a:lnTo>
                        <a:lnTo>
                          <a:pt x="288874" y="218531"/>
                        </a:lnTo>
                        <a:lnTo>
                          <a:pt x="290202" y="216140"/>
                        </a:lnTo>
                        <a:lnTo>
                          <a:pt x="290202" y="215608"/>
                        </a:lnTo>
                        <a:lnTo>
                          <a:pt x="289936" y="215342"/>
                        </a:lnTo>
                        <a:lnTo>
                          <a:pt x="289139" y="216671"/>
                        </a:lnTo>
                        <a:lnTo>
                          <a:pt x="287545" y="217734"/>
                        </a:lnTo>
                        <a:lnTo>
                          <a:pt x="286482" y="218000"/>
                        </a:lnTo>
                        <a:lnTo>
                          <a:pt x="285153" y="217468"/>
                        </a:lnTo>
                        <a:lnTo>
                          <a:pt x="284887" y="217468"/>
                        </a:lnTo>
                        <a:lnTo>
                          <a:pt x="284622" y="218797"/>
                        </a:lnTo>
                        <a:lnTo>
                          <a:pt x="284090" y="219063"/>
                        </a:lnTo>
                        <a:lnTo>
                          <a:pt x="280369" y="218797"/>
                        </a:lnTo>
                        <a:lnTo>
                          <a:pt x="277712" y="218000"/>
                        </a:lnTo>
                        <a:lnTo>
                          <a:pt x="276915" y="217202"/>
                        </a:lnTo>
                        <a:lnTo>
                          <a:pt x="275851" y="213747"/>
                        </a:lnTo>
                        <a:lnTo>
                          <a:pt x="275586" y="213482"/>
                        </a:lnTo>
                        <a:lnTo>
                          <a:pt x="274257" y="213482"/>
                        </a:lnTo>
                        <a:lnTo>
                          <a:pt x="273460" y="213216"/>
                        </a:lnTo>
                        <a:lnTo>
                          <a:pt x="272662" y="212419"/>
                        </a:lnTo>
                        <a:lnTo>
                          <a:pt x="272131" y="211356"/>
                        </a:lnTo>
                        <a:lnTo>
                          <a:pt x="272397" y="211090"/>
                        </a:lnTo>
                        <a:lnTo>
                          <a:pt x="273460" y="210558"/>
                        </a:lnTo>
                        <a:lnTo>
                          <a:pt x="273726" y="210293"/>
                        </a:lnTo>
                        <a:lnTo>
                          <a:pt x="273460" y="207369"/>
                        </a:lnTo>
                        <a:lnTo>
                          <a:pt x="274257" y="207104"/>
                        </a:lnTo>
                        <a:lnTo>
                          <a:pt x="275586" y="207369"/>
                        </a:lnTo>
                        <a:lnTo>
                          <a:pt x="277180" y="206572"/>
                        </a:lnTo>
                        <a:lnTo>
                          <a:pt x="279040" y="205775"/>
                        </a:lnTo>
                        <a:lnTo>
                          <a:pt x="279040" y="205509"/>
                        </a:lnTo>
                        <a:lnTo>
                          <a:pt x="278775" y="205244"/>
                        </a:lnTo>
                        <a:lnTo>
                          <a:pt x="276915" y="205775"/>
                        </a:lnTo>
                        <a:lnTo>
                          <a:pt x="275586" y="205775"/>
                        </a:lnTo>
                        <a:lnTo>
                          <a:pt x="275586" y="205509"/>
                        </a:lnTo>
                        <a:lnTo>
                          <a:pt x="277180" y="204180"/>
                        </a:lnTo>
                        <a:lnTo>
                          <a:pt x="276915" y="203649"/>
                        </a:lnTo>
                        <a:lnTo>
                          <a:pt x="274523" y="206041"/>
                        </a:lnTo>
                        <a:lnTo>
                          <a:pt x="273726" y="206041"/>
                        </a:lnTo>
                        <a:lnTo>
                          <a:pt x="273460" y="205244"/>
                        </a:lnTo>
                        <a:lnTo>
                          <a:pt x="274257" y="201523"/>
                        </a:lnTo>
                        <a:lnTo>
                          <a:pt x="273726" y="201789"/>
                        </a:lnTo>
                        <a:lnTo>
                          <a:pt x="273194" y="202852"/>
                        </a:lnTo>
                        <a:lnTo>
                          <a:pt x="272662" y="202852"/>
                        </a:lnTo>
                        <a:lnTo>
                          <a:pt x="272662" y="202320"/>
                        </a:lnTo>
                        <a:lnTo>
                          <a:pt x="272662" y="200726"/>
                        </a:lnTo>
                        <a:lnTo>
                          <a:pt x="271865" y="200726"/>
                        </a:lnTo>
                        <a:lnTo>
                          <a:pt x="270802" y="201257"/>
                        </a:lnTo>
                        <a:lnTo>
                          <a:pt x="269740" y="200726"/>
                        </a:lnTo>
                        <a:lnTo>
                          <a:pt x="269208" y="200460"/>
                        </a:lnTo>
                        <a:lnTo>
                          <a:pt x="268676" y="198600"/>
                        </a:lnTo>
                        <a:lnTo>
                          <a:pt x="268145" y="198334"/>
                        </a:lnTo>
                        <a:lnTo>
                          <a:pt x="267613" y="198600"/>
                        </a:lnTo>
                        <a:lnTo>
                          <a:pt x="267348" y="198865"/>
                        </a:lnTo>
                        <a:lnTo>
                          <a:pt x="268411" y="200460"/>
                        </a:lnTo>
                        <a:lnTo>
                          <a:pt x="267082" y="200991"/>
                        </a:lnTo>
                        <a:lnTo>
                          <a:pt x="269473" y="201789"/>
                        </a:lnTo>
                        <a:lnTo>
                          <a:pt x="269473" y="202852"/>
                        </a:lnTo>
                        <a:lnTo>
                          <a:pt x="272397" y="205244"/>
                        </a:lnTo>
                        <a:lnTo>
                          <a:pt x="272662" y="206307"/>
                        </a:lnTo>
                        <a:lnTo>
                          <a:pt x="271865" y="208167"/>
                        </a:lnTo>
                        <a:lnTo>
                          <a:pt x="270271" y="208433"/>
                        </a:lnTo>
                        <a:lnTo>
                          <a:pt x="271068" y="209496"/>
                        </a:lnTo>
                        <a:lnTo>
                          <a:pt x="270802" y="210293"/>
                        </a:lnTo>
                        <a:lnTo>
                          <a:pt x="269740" y="210027"/>
                        </a:lnTo>
                        <a:lnTo>
                          <a:pt x="269208" y="209230"/>
                        </a:lnTo>
                        <a:lnTo>
                          <a:pt x="268676" y="206307"/>
                        </a:lnTo>
                        <a:lnTo>
                          <a:pt x="267879" y="206572"/>
                        </a:lnTo>
                        <a:lnTo>
                          <a:pt x="268145" y="207901"/>
                        </a:lnTo>
                        <a:lnTo>
                          <a:pt x="267082" y="207635"/>
                        </a:lnTo>
                        <a:lnTo>
                          <a:pt x="266551" y="207901"/>
                        </a:lnTo>
                        <a:lnTo>
                          <a:pt x="267879" y="210027"/>
                        </a:lnTo>
                        <a:lnTo>
                          <a:pt x="268676" y="210558"/>
                        </a:lnTo>
                        <a:lnTo>
                          <a:pt x="269740" y="210558"/>
                        </a:lnTo>
                        <a:lnTo>
                          <a:pt x="270802" y="212153"/>
                        </a:lnTo>
                        <a:lnTo>
                          <a:pt x="271334" y="213747"/>
                        </a:lnTo>
                        <a:lnTo>
                          <a:pt x="270271" y="215874"/>
                        </a:lnTo>
                        <a:lnTo>
                          <a:pt x="272131" y="215874"/>
                        </a:lnTo>
                        <a:lnTo>
                          <a:pt x="273194" y="216140"/>
                        </a:lnTo>
                        <a:lnTo>
                          <a:pt x="273460" y="216671"/>
                        </a:lnTo>
                        <a:lnTo>
                          <a:pt x="272662" y="217468"/>
                        </a:lnTo>
                        <a:lnTo>
                          <a:pt x="270802" y="217734"/>
                        </a:lnTo>
                        <a:lnTo>
                          <a:pt x="270005" y="217468"/>
                        </a:lnTo>
                        <a:lnTo>
                          <a:pt x="268676" y="216405"/>
                        </a:lnTo>
                        <a:lnTo>
                          <a:pt x="267879" y="216405"/>
                        </a:lnTo>
                        <a:lnTo>
                          <a:pt x="265222" y="217734"/>
                        </a:lnTo>
                        <a:lnTo>
                          <a:pt x="263893" y="218000"/>
                        </a:lnTo>
                        <a:lnTo>
                          <a:pt x="263361" y="219063"/>
                        </a:lnTo>
                        <a:lnTo>
                          <a:pt x="263095" y="219063"/>
                        </a:lnTo>
                        <a:lnTo>
                          <a:pt x="262564" y="218265"/>
                        </a:lnTo>
                        <a:lnTo>
                          <a:pt x="262298" y="216405"/>
                        </a:lnTo>
                        <a:lnTo>
                          <a:pt x="260438" y="215076"/>
                        </a:lnTo>
                        <a:lnTo>
                          <a:pt x="260172" y="214013"/>
                        </a:lnTo>
                        <a:lnTo>
                          <a:pt x="260438" y="213747"/>
                        </a:lnTo>
                        <a:lnTo>
                          <a:pt x="261501" y="214811"/>
                        </a:lnTo>
                        <a:lnTo>
                          <a:pt x="263893" y="214279"/>
                        </a:lnTo>
                        <a:lnTo>
                          <a:pt x="263893" y="213747"/>
                        </a:lnTo>
                        <a:lnTo>
                          <a:pt x="263893" y="211622"/>
                        </a:lnTo>
                        <a:lnTo>
                          <a:pt x="263627" y="210824"/>
                        </a:lnTo>
                        <a:lnTo>
                          <a:pt x="263095" y="212950"/>
                        </a:lnTo>
                        <a:lnTo>
                          <a:pt x="262564" y="213482"/>
                        </a:lnTo>
                        <a:lnTo>
                          <a:pt x="260969" y="212950"/>
                        </a:lnTo>
                        <a:lnTo>
                          <a:pt x="260172" y="212153"/>
                        </a:lnTo>
                        <a:lnTo>
                          <a:pt x="260172" y="211622"/>
                        </a:lnTo>
                        <a:lnTo>
                          <a:pt x="260438" y="210558"/>
                        </a:lnTo>
                        <a:lnTo>
                          <a:pt x="262298" y="208433"/>
                        </a:lnTo>
                        <a:lnTo>
                          <a:pt x="261501" y="207635"/>
                        </a:lnTo>
                        <a:lnTo>
                          <a:pt x="260704" y="207901"/>
                        </a:lnTo>
                        <a:lnTo>
                          <a:pt x="260704" y="206572"/>
                        </a:lnTo>
                        <a:lnTo>
                          <a:pt x="260704" y="205775"/>
                        </a:lnTo>
                        <a:lnTo>
                          <a:pt x="260172" y="206307"/>
                        </a:lnTo>
                        <a:lnTo>
                          <a:pt x="259906" y="208698"/>
                        </a:lnTo>
                        <a:lnTo>
                          <a:pt x="258844" y="210558"/>
                        </a:lnTo>
                        <a:lnTo>
                          <a:pt x="258312" y="210558"/>
                        </a:lnTo>
                        <a:lnTo>
                          <a:pt x="257515" y="209230"/>
                        </a:lnTo>
                        <a:lnTo>
                          <a:pt x="255920" y="208698"/>
                        </a:lnTo>
                        <a:lnTo>
                          <a:pt x="254857" y="207369"/>
                        </a:lnTo>
                        <a:lnTo>
                          <a:pt x="255920" y="204180"/>
                        </a:lnTo>
                        <a:lnTo>
                          <a:pt x="258578" y="200991"/>
                        </a:lnTo>
                        <a:lnTo>
                          <a:pt x="258046" y="201257"/>
                        </a:lnTo>
                        <a:lnTo>
                          <a:pt x="255920" y="202586"/>
                        </a:lnTo>
                        <a:lnTo>
                          <a:pt x="255920" y="201523"/>
                        </a:lnTo>
                        <a:lnTo>
                          <a:pt x="256452" y="199662"/>
                        </a:lnTo>
                        <a:lnTo>
                          <a:pt x="256186" y="199662"/>
                        </a:lnTo>
                        <a:lnTo>
                          <a:pt x="255655" y="199929"/>
                        </a:lnTo>
                        <a:lnTo>
                          <a:pt x="254857" y="203915"/>
                        </a:lnTo>
                        <a:lnTo>
                          <a:pt x="254326" y="204180"/>
                        </a:lnTo>
                        <a:lnTo>
                          <a:pt x="253528" y="203383"/>
                        </a:lnTo>
                        <a:lnTo>
                          <a:pt x="253528" y="204446"/>
                        </a:lnTo>
                        <a:lnTo>
                          <a:pt x="254326" y="206041"/>
                        </a:lnTo>
                        <a:lnTo>
                          <a:pt x="254326" y="206572"/>
                        </a:lnTo>
                        <a:lnTo>
                          <a:pt x="252997" y="208433"/>
                        </a:lnTo>
                        <a:lnTo>
                          <a:pt x="251934" y="208964"/>
                        </a:lnTo>
                        <a:lnTo>
                          <a:pt x="251402" y="208964"/>
                        </a:lnTo>
                        <a:lnTo>
                          <a:pt x="251402" y="208698"/>
                        </a:lnTo>
                        <a:lnTo>
                          <a:pt x="250605" y="205244"/>
                        </a:lnTo>
                        <a:lnTo>
                          <a:pt x="248479" y="202852"/>
                        </a:lnTo>
                        <a:lnTo>
                          <a:pt x="248479" y="202055"/>
                        </a:lnTo>
                        <a:lnTo>
                          <a:pt x="249542" y="200726"/>
                        </a:lnTo>
                        <a:lnTo>
                          <a:pt x="252997" y="198334"/>
                        </a:lnTo>
                        <a:lnTo>
                          <a:pt x="251668" y="197537"/>
                        </a:lnTo>
                        <a:lnTo>
                          <a:pt x="251668" y="196473"/>
                        </a:lnTo>
                        <a:lnTo>
                          <a:pt x="253263" y="195942"/>
                        </a:lnTo>
                        <a:lnTo>
                          <a:pt x="254591" y="194348"/>
                        </a:lnTo>
                        <a:lnTo>
                          <a:pt x="254060" y="193551"/>
                        </a:lnTo>
                        <a:lnTo>
                          <a:pt x="251934" y="192487"/>
                        </a:lnTo>
                        <a:lnTo>
                          <a:pt x="250871" y="193284"/>
                        </a:lnTo>
                        <a:lnTo>
                          <a:pt x="250073" y="193284"/>
                        </a:lnTo>
                        <a:lnTo>
                          <a:pt x="249808" y="193284"/>
                        </a:lnTo>
                        <a:lnTo>
                          <a:pt x="249276" y="192487"/>
                        </a:lnTo>
                        <a:lnTo>
                          <a:pt x="249011" y="193019"/>
                        </a:lnTo>
                        <a:lnTo>
                          <a:pt x="249542" y="193816"/>
                        </a:lnTo>
                        <a:lnTo>
                          <a:pt x="249276" y="194082"/>
                        </a:lnTo>
                        <a:lnTo>
                          <a:pt x="247948" y="194082"/>
                        </a:lnTo>
                        <a:lnTo>
                          <a:pt x="246884" y="193816"/>
                        </a:lnTo>
                        <a:lnTo>
                          <a:pt x="246884" y="193019"/>
                        </a:lnTo>
                        <a:lnTo>
                          <a:pt x="247150" y="192222"/>
                        </a:lnTo>
                        <a:lnTo>
                          <a:pt x="247948" y="191159"/>
                        </a:lnTo>
                        <a:lnTo>
                          <a:pt x="249542" y="189564"/>
                        </a:lnTo>
                        <a:lnTo>
                          <a:pt x="249542" y="189298"/>
                        </a:lnTo>
                        <a:lnTo>
                          <a:pt x="249276" y="189033"/>
                        </a:lnTo>
                        <a:lnTo>
                          <a:pt x="248479" y="189564"/>
                        </a:lnTo>
                        <a:lnTo>
                          <a:pt x="246884" y="191424"/>
                        </a:lnTo>
                        <a:lnTo>
                          <a:pt x="245556" y="192222"/>
                        </a:lnTo>
                        <a:lnTo>
                          <a:pt x="245024" y="194348"/>
                        </a:lnTo>
                        <a:lnTo>
                          <a:pt x="242101" y="194879"/>
                        </a:lnTo>
                        <a:lnTo>
                          <a:pt x="241835" y="195676"/>
                        </a:lnTo>
                        <a:lnTo>
                          <a:pt x="242101" y="197005"/>
                        </a:lnTo>
                        <a:lnTo>
                          <a:pt x="242101" y="197271"/>
                        </a:lnTo>
                        <a:lnTo>
                          <a:pt x="241304" y="197271"/>
                        </a:lnTo>
                        <a:lnTo>
                          <a:pt x="240772" y="197005"/>
                        </a:lnTo>
                        <a:lnTo>
                          <a:pt x="239975" y="195942"/>
                        </a:lnTo>
                        <a:lnTo>
                          <a:pt x="240241" y="194879"/>
                        </a:lnTo>
                        <a:lnTo>
                          <a:pt x="240772" y="194082"/>
                        </a:lnTo>
                        <a:lnTo>
                          <a:pt x="240506" y="192487"/>
                        </a:lnTo>
                        <a:lnTo>
                          <a:pt x="241304" y="191159"/>
                        </a:lnTo>
                        <a:lnTo>
                          <a:pt x="241304" y="190362"/>
                        </a:lnTo>
                        <a:lnTo>
                          <a:pt x="240772" y="190362"/>
                        </a:lnTo>
                        <a:lnTo>
                          <a:pt x="239709" y="192222"/>
                        </a:lnTo>
                        <a:lnTo>
                          <a:pt x="239444" y="193019"/>
                        </a:lnTo>
                        <a:lnTo>
                          <a:pt x="239709" y="194348"/>
                        </a:lnTo>
                        <a:lnTo>
                          <a:pt x="239709" y="194879"/>
                        </a:lnTo>
                        <a:lnTo>
                          <a:pt x="239178" y="195145"/>
                        </a:lnTo>
                        <a:lnTo>
                          <a:pt x="238381" y="195145"/>
                        </a:lnTo>
                        <a:lnTo>
                          <a:pt x="237849" y="195942"/>
                        </a:lnTo>
                        <a:lnTo>
                          <a:pt x="238381" y="196208"/>
                        </a:lnTo>
                        <a:lnTo>
                          <a:pt x="239178" y="196208"/>
                        </a:lnTo>
                        <a:lnTo>
                          <a:pt x="239709" y="196740"/>
                        </a:lnTo>
                        <a:lnTo>
                          <a:pt x="240772" y="198600"/>
                        </a:lnTo>
                        <a:lnTo>
                          <a:pt x="240772" y="199929"/>
                        </a:lnTo>
                        <a:lnTo>
                          <a:pt x="242101" y="199929"/>
                        </a:lnTo>
                        <a:lnTo>
                          <a:pt x="242633" y="200726"/>
                        </a:lnTo>
                        <a:lnTo>
                          <a:pt x="243430" y="201789"/>
                        </a:lnTo>
                        <a:lnTo>
                          <a:pt x="243430" y="203383"/>
                        </a:lnTo>
                        <a:lnTo>
                          <a:pt x="243164" y="205244"/>
                        </a:lnTo>
                        <a:lnTo>
                          <a:pt x="243695" y="205775"/>
                        </a:lnTo>
                        <a:lnTo>
                          <a:pt x="246353" y="206041"/>
                        </a:lnTo>
                        <a:lnTo>
                          <a:pt x="246884" y="206307"/>
                        </a:lnTo>
                        <a:lnTo>
                          <a:pt x="246619" y="207104"/>
                        </a:lnTo>
                        <a:lnTo>
                          <a:pt x="245556" y="207369"/>
                        </a:lnTo>
                        <a:lnTo>
                          <a:pt x="244227" y="208698"/>
                        </a:lnTo>
                        <a:lnTo>
                          <a:pt x="243961" y="208433"/>
                        </a:lnTo>
                        <a:lnTo>
                          <a:pt x="243430" y="207635"/>
                        </a:lnTo>
                        <a:lnTo>
                          <a:pt x="243164" y="206307"/>
                        </a:lnTo>
                        <a:lnTo>
                          <a:pt x="241570" y="206572"/>
                        </a:lnTo>
                        <a:lnTo>
                          <a:pt x="240241" y="207369"/>
                        </a:lnTo>
                        <a:lnTo>
                          <a:pt x="241835" y="207635"/>
                        </a:lnTo>
                        <a:lnTo>
                          <a:pt x="242367" y="208167"/>
                        </a:lnTo>
                        <a:lnTo>
                          <a:pt x="243164" y="209496"/>
                        </a:lnTo>
                        <a:lnTo>
                          <a:pt x="240772" y="210558"/>
                        </a:lnTo>
                        <a:lnTo>
                          <a:pt x="240772" y="210824"/>
                        </a:lnTo>
                        <a:lnTo>
                          <a:pt x="241038" y="211090"/>
                        </a:lnTo>
                        <a:lnTo>
                          <a:pt x="243164" y="210558"/>
                        </a:lnTo>
                        <a:lnTo>
                          <a:pt x="243430" y="212419"/>
                        </a:lnTo>
                        <a:lnTo>
                          <a:pt x="243961" y="211622"/>
                        </a:lnTo>
                        <a:lnTo>
                          <a:pt x="243961" y="210824"/>
                        </a:lnTo>
                        <a:lnTo>
                          <a:pt x="243961" y="210027"/>
                        </a:lnTo>
                        <a:lnTo>
                          <a:pt x="245556" y="208698"/>
                        </a:lnTo>
                        <a:lnTo>
                          <a:pt x="246087" y="208433"/>
                        </a:lnTo>
                        <a:lnTo>
                          <a:pt x="246087" y="209230"/>
                        </a:lnTo>
                        <a:lnTo>
                          <a:pt x="245556" y="210558"/>
                        </a:lnTo>
                        <a:lnTo>
                          <a:pt x="245290" y="211090"/>
                        </a:lnTo>
                        <a:lnTo>
                          <a:pt x="246884" y="213747"/>
                        </a:lnTo>
                        <a:lnTo>
                          <a:pt x="247150" y="215076"/>
                        </a:lnTo>
                        <a:lnTo>
                          <a:pt x="246884" y="215874"/>
                        </a:lnTo>
                        <a:lnTo>
                          <a:pt x="246087" y="216405"/>
                        </a:lnTo>
                        <a:lnTo>
                          <a:pt x="244759" y="215608"/>
                        </a:lnTo>
                        <a:lnTo>
                          <a:pt x="242633" y="215874"/>
                        </a:lnTo>
                        <a:lnTo>
                          <a:pt x="243430" y="216140"/>
                        </a:lnTo>
                        <a:lnTo>
                          <a:pt x="245024" y="216937"/>
                        </a:lnTo>
                        <a:lnTo>
                          <a:pt x="245290" y="217468"/>
                        </a:lnTo>
                        <a:lnTo>
                          <a:pt x="245290" y="218000"/>
                        </a:lnTo>
                        <a:lnTo>
                          <a:pt x="243961" y="219860"/>
                        </a:lnTo>
                        <a:lnTo>
                          <a:pt x="241835" y="220657"/>
                        </a:lnTo>
                        <a:lnTo>
                          <a:pt x="241835" y="221454"/>
                        </a:lnTo>
                        <a:lnTo>
                          <a:pt x="241570" y="221720"/>
                        </a:lnTo>
                        <a:lnTo>
                          <a:pt x="241038" y="221189"/>
                        </a:lnTo>
                        <a:lnTo>
                          <a:pt x="241304" y="219860"/>
                        </a:lnTo>
                        <a:lnTo>
                          <a:pt x="242101" y="218797"/>
                        </a:lnTo>
                        <a:lnTo>
                          <a:pt x="242633" y="219594"/>
                        </a:lnTo>
                        <a:lnTo>
                          <a:pt x="243164" y="218797"/>
                        </a:lnTo>
                        <a:lnTo>
                          <a:pt x="242101" y="217468"/>
                        </a:lnTo>
                        <a:lnTo>
                          <a:pt x="241304" y="217734"/>
                        </a:lnTo>
                        <a:lnTo>
                          <a:pt x="240772" y="218797"/>
                        </a:lnTo>
                        <a:lnTo>
                          <a:pt x="240241" y="221189"/>
                        </a:lnTo>
                        <a:lnTo>
                          <a:pt x="239709" y="221454"/>
                        </a:lnTo>
                        <a:lnTo>
                          <a:pt x="239178" y="221454"/>
                        </a:lnTo>
                        <a:lnTo>
                          <a:pt x="238646" y="221986"/>
                        </a:lnTo>
                        <a:lnTo>
                          <a:pt x="238646" y="222252"/>
                        </a:lnTo>
                        <a:lnTo>
                          <a:pt x="240506" y="222518"/>
                        </a:lnTo>
                        <a:lnTo>
                          <a:pt x="240772" y="222518"/>
                        </a:lnTo>
                        <a:lnTo>
                          <a:pt x="240506" y="222783"/>
                        </a:lnTo>
                        <a:lnTo>
                          <a:pt x="235191" y="223049"/>
                        </a:lnTo>
                        <a:lnTo>
                          <a:pt x="234394" y="223049"/>
                        </a:lnTo>
                        <a:lnTo>
                          <a:pt x="233863" y="222783"/>
                        </a:lnTo>
                        <a:lnTo>
                          <a:pt x="234394" y="220923"/>
                        </a:lnTo>
                        <a:lnTo>
                          <a:pt x="234128" y="219860"/>
                        </a:lnTo>
                        <a:lnTo>
                          <a:pt x="234394" y="219594"/>
                        </a:lnTo>
                        <a:lnTo>
                          <a:pt x="236786" y="219594"/>
                        </a:lnTo>
                        <a:lnTo>
                          <a:pt x="236786" y="220126"/>
                        </a:lnTo>
                        <a:lnTo>
                          <a:pt x="235457" y="220923"/>
                        </a:lnTo>
                        <a:lnTo>
                          <a:pt x="235457" y="221189"/>
                        </a:lnTo>
                        <a:lnTo>
                          <a:pt x="237052" y="221189"/>
                        </a:lnTo>
                        <a:lnTo>
                          <a:pt x="238381" y="220923"/>
                        </a:lnTo>
                        <a:lnTo>
                          <a:pt x="237583" y="218265"/>
                        </a:lnTo>
                        <a:lnTo>
                          <a:pt x="238646" y="218000"/>
                        </a:lnTo>
                        <a:lnTo>
                          <a:pt x="238912" y="217468"/>
                        </a:lnTo>
                        <a:lnTo>
                          <a:pt x="238381" y="217202"/>
                        </a:lnTo>
                        <a:lnTo>
                          <a:pt x="236520" y="218000"/>
                        </a:lnTo>
                        <a:lnTo>
                          <a:pt x="235988" y="217734"/>
                        </a:lnTo>
                        <a:lnTo>
                          <a:pt x="235988" y="217202"/>
                        </a:lnTo>
                        <a:lnTo>
                          <a:pt x="236520" y="216405"/>
                        </a:lnTo>
                        <a:lnTo>
                          <a:pt x="237583" y="215874"/>
                        </a:lnTo>
                        <a:lnTo>
                          <a:pt x="237583" y="215076"/>
                        </a:lnTo>
                        <a:lnTo>
                          <a:pt x="238381" y="214811"/>
                        </a:lnTo>
                        <a:lnTo>
                          <a:pt x="240506" y="213216"/>
                        </a:lnTo>
                        <a:lnTo>
                          <a:pt x="240241" y="212950"/>
                        </a:lnTo>
                        <a:lnTo>
                          <a:pt x="239709" y="212950"/>
                        </a:lnTo>
                        <a:lnTo>
                          <a:pt x="238381" y="213216"/>
                        </a:lnTo>
                        <a:lnTo>
                          <a:pt x="236520" y="214013"/>
                        </a:lnTo>
                        <a:lnTo>
                          <a:pt x="235988" y="213747"/>
                        </a:lnTo>
                        <a:lnTo>
                          <a:pt x="235988" y="213482"/>
                        </a:lnTo>
                        <a:lnTo>
                          <a:pt x="237317" y="212153"/>
                        </a:lnTo>
                        <a:lnTo>
                          <a:pt x="237583" y="211090"/>
                        </a:lnTo>
                        <a:lnTo>
                          <a:pt x="237583" y="210824"/>
                        </a:lnTo>
                        <a:lnTo>
                          <a:pt x="234660" y="211622"/>
                        </a:lnTo>
                        <a:lnTo>
                          <a:pt x="234660" y="212153"/>
                        </a:lnTo>
                        <a:lnTo>
                          <a:pt x="235457" y="212950"/>
                        </a:lnTo>
                        <a:lnTo>
                          <a:pt x="234926" y="213482"/>
                        </a:lnTo>
                        <a:lnTo>
                          <a:pt x="234128" y="213482"/>
                        </a:lnTo>
                        <a:lnTo>
                          <a:pt x="233863" y="212419"/>
                        </a:lnTo>
                        <a:lnTo>
                          <a:pt x="232534" y="212685"/>
                        </a:lnTo>
                        <a:lnTo>
                          <a:pt x="232534" y="213216"/>
                        </a:lnTo>
                        <a:lnTo>
                          <a:pt x="232799" y="214279"/>
                        </a:lnTo>
                        <a:lnTo>
                          <a:pt x="232534" y="215076"/>
                        </a:lnTo>
                        <a:lnTo>
                          <a:pt x="230939" y="216140"/>
                        </a:lnTo>
                        <a:lnTo>
                          <a:pt x="229877" y="218265"/>
                        </a:lnTo>
                        <a:lnTo>
                          <a:pt x="229345" y="218531"/>
                        </a:lnTo>
                        <a:lnTo>
                          <a:pt x="229079" y="218265"/>
                        </a:lnTo>
                        <a:lnTo>
                          <a:pt x="229079" y="216937"/>
                        </a:lnTo>
                        <a:lnTo>
                          <a:pt x="229877" y="216405"/>
                        </a:lnTo>
                        <a:lnTo>
                          <a:pt x="231471" y="214279"/>
                        </a:lnTo>
                        <a:lnTo>
                          <a:pt x="231205" y="214013"/>
                        </a:lnTo>
                        <a:lnTo>
                          <a:pt x="230408" y="214811"/>
                        </a:lnTo>
                        <a:lnTo>
                          <a:pt x="230142" y="214279"/>
                        </a:lnTo>
                        <a:lnTo>
                          <a:pt x="232002" y="212419"/>
                        </a:lnTo>
                        <a:lnTo>
                          <a:pt x="231471" y="211622"/>
                        </a:lnTo>
                        <a:lnTo>
                          <a:pt x="229610" y="211090"/>
                        </a:lnTo>
                        <a:lnTo>
                          <a:pt x="229345" y="210824"/>
                        </a:lnTo>
                        <a:lnTo>
                          <a:pt x="229345" y="209496"/>
                        </a:lnTo>
                        <a:lnTo>
                          <a:pt x="230674" y="207369"/>
                        </a:lnTo>
                        <a:lnTo>
                          <a:pt x="230674" y="206838"/>
                        </a:lnTo>
                        <a:lnTo>
                          <a:pt x="230408" y="206838"/>
                        </a:lnTo>
                        <a:lnTo>
                          <a:pt x="228282" y="208964"/>
                        </a:lnTo>
                        <a:lnTo>
                          <a:pt x="227750" y="211887"/>
                        </a:lnTo>
                        <a:lnTo>
                          <a:pt x="226953" y="212419"/>
                        </a:lnTo>
                        <a:lnTo>
                          <a:pt x="227219" y="212950"/>
                        </a:lnTo>
                        <a:lnTo>
                          <a:pt x="228016" y="215076"/>
                        </a:lnTo>
                        <a:lnTo>
                          <a:pt x="228016" y="215874"/>
                        </a:lnTo>
                        <a:lnTo>
                          <a:pt x="226421" y="218797"/>
                        </a:lnTo>
                        <a:lnTo>
                          <a:pt x="226688" y="219063"/>
                        </a:lnTo>
                        <a:lnTo>
                          <a:pt x="227750" y="219594"/>
                        </a:lnTo>
                        <a:lnTo>
                          <a:pt x="227750" y="220126"/>
                        </a:lnTo>
                        <a:lnTo>
                          <a:pt x="226421" y="221454"/>
                        </a:lnTo>
                        <a:lnTo>
                          <a:pt x="225359" y="223846"/>
                        </a:lnTo>
                        <a:lnTo>
                          <a:pt x="220043" y="227035"/>
                        </a:lnTo>
                        <a:lnTo>
                          <a:pt x="218715" y="227567"/>
                        </a:lnTo>
                        <a:lnTo>
                          <a:pt x="218449" y="227035"/>
                        </a:lnTo>
                        <a:lnTo>
                          <a:pt x="220575" y="224643"/>
                        </a:lnTo>
                        <a:lnTo>
                          <a:pt x="222170" y="221720"/>
                        </a:lnTo>
                        <a:lnTo>
                          <a:pt x="222701" y="220126"/>
                        </a:lnTo>
                        <a:lnTo>
                          <a:pt x="222701" y="219063"/>
                        </a:lnTo>
                        <a:lnTo>
                          <a:pt x="221638" y="217468"/>
                        </a:lnTo>
                        <a:lnTo>
                          <a:pt x="220043" y="216937"/>
                        </a:lnTo>
                        <a:lnTo>
                          <a:pt x="220841" y="215874"/>
                        </a:lnTo>
                        <a:lnTo>
                          <a:pt x="221372" y="215076"/>
                        </a:lnTo>
                        <a:lnTo>
                          <a:pt x="221638" y="213482"/>
                        </a:lnTo>
                        <a:lnTo>
                          <a:pt x="221106" y="212950"/>
                        </a:lnTo>
                        <a:lnTo>
                          <a:pt x="220841" y="213216"/>
                        </a:lnTo>
                        <a:lnTo>
                          <a:pt x="220309" y="215076"/>
                        </a:lnTo>
                        <a:lnTo>
                          <a:pt x="219512" y="216140"/>
                        </a:lnTo>
                        <a:lnTo>
                          <a:pt x="219246" y="215874"/>
                        </a:lnTo>
                        <a:lnTo>
                          <a:pt x="219246" y="214279"/>
                        </a:lnTo>
                        <a:lnTo>
                          <a:pt x="218449" y="214279"/>
                        </a:lnTo>
                        <a:lnTo>
                          <a:pt x="218183" y="215076"/>
                        </a:lnTo>
                        <a:lnTo>
                          <a:pt x="217917" y="215608"/>
                        </a:lnTo>
                        <a:lnTo>
                          <a:pt x="218715" y="217202"/>
                        </a:lnTo>
                        <a:lnTo>
                          <a:pt x="218715" y="217468"/>
                        </a:lnTo>
                        <a:lnTo>
                          <a:pt x="216854" y="218000"/>
                        </a:lnTo>
                        <a:lnTo>
                          <a:pt x="214728" y="218265"/>
                        </a:lnTo>
                        <a:lnTo>
                          <a:pt x="214728" y="218797"/>
                        </a:lnTo>
                        <a:lnTo>
                          <a:pt x="215260" y="219860"/>
                        </a:lnTo>
                        <a:lnTo>
                          <a:pt x="214994" y="220391"/>
                        </a:lnTo>
                        <a:lnTo>
                          <a:pt x="213134" y="220657"/>
                        </a:lnTo>
                        <a:lnTo>
                          <a:pt x="212337" y="220391"/>
                        </a:lnTo>
                        <a:lnTo>
                          <a:pt x="212071" y="220657"/>
                        </a:lnTo>
                        <a:lnTo>
                          <a:pt x="212071" y="221189"/>
                        </a:lnTo>
                        <a:lnTo>
                          <a:pt x="212603" y="221720"/>
                        </a:lnTo>
                        <a:lnTo>
                          <a:pt x="213134" y="223049"/>
                        </a:lnTo>
                        <a:lnTo>
                          <a:pt x="213931" y="223580"/>
                        </a:lnTo>
                        <a:lnTo>
                          <a:pt x="215526" y="223580"/>
                        </a:lnTo>
                        <a:lnTo>
                          <a:pt x="216589" y="224643"/>
                        </a:lnTo>
                        <a:lnTo>
                          <a:pt x="216323" y="224909"/>
                        </a:lnTo>
                        <a:lnTo>
                          <a:pt x="211274" y="225972"/>
                        </a:lnTo>
                        <a:lnTo>
                          <a:pt x="210742" y="225707"/>
                        </a:lnTo>
                        <a:lnTo>
                          <a:pt x="211274" y="225175"/>
                        </a:lnTo>
                        <a:lnTo>
                          <a:pt x="211274" y="224909"/>
                        </a:lnTo>
                        <a:lnTo>
                          <a:pt x="210476" y="223580"/>
                        </a:lnTo>
                        <a:lnTo>
                          <a:pt x="209945" y="223315"/>
                        </a:lnTo>
                        <a:lnTo>
                          <a:pt x="207553" y="223049"/>
                        </a:lnTo>
                        <a:lnTo>
                          <a:pt x="207553" y="223846"/>
                        </a:lnTo>
                        <a:lnTo>
                          <a:pt x="206224" y="224378"/>
                        </a:lnTo>
                        <a:lnTo>
                          <a:pt x="205693" y="223846"/>
                        </a:lnTo>
                        <a:lnTo>
                          <a:pt x="205161" y="222783"/>
                        </a:lnTo>
                        <a:lnTo>
                          <a:pt x="204896" y="222518"/>
                        </a:lnTo>
                        <a:lnTo>
                          <a:pt x="201972" y="222518"/>
                        </a:lnTo>
                        <a:lnTo>
                          <a:pt x="201441" y="222518"/>
                        </a:lnTo>
                        <a:lnTo>
                          <a:pt x="201441" y="222783"/>
                        </a:lnTo>
                        <a:lnTo>
                          <a:pt x="198783" y="224378"/>
                        </a:lnTo>
                        <a:lnTo>
                          <a:pt x="197986" y="224378"/>
                        </a:lnTo>
                        <a:lnTo>
                          <a:pt x="196392" y="221189"/>
                        </a:lnTo>
                        <a:lnTo>
                          <a:pt x="192936" y="218265"/>
                        </a:lnTo>
                        <a:lnTo>
                          <a:pt x="191608" y="215342"/>
                        </a:lnTo>
                        <a:lnTo>
                          <a:pt x="191076" y="214279"/>
                        </a:lnTo>
                        <a:lnTo>
                          <a:pt x="189216" y="213482"/>
                        </a:lnTo>
                        <a:lnTo>
                          <a:pt x="187622" y="213747"/>
                        </a:lnTo>
                        <a:lnTo>
                          <a:pt x="184698" y="212419"/>
                        </a:lnTo>
                        <a:lnTo>
                          <a:pt x="176726" y="215076"/>
                        </a:lnTo>
                        <a:lnTo>
                          <a:pt x="167690" y="216140"/>
                        </a:lnTo>
                        <a:lnTo>
                          <a:pt x="163438" y="215874"/>
                        </a:lnTo>
                        <a:lnTo>
                          <a:pt x="159718" y="215342"/>
                        </a:lnTo>
                        <a:lnTo>
                          <a:pt x="155466" y="212685"/>
                        </a:lnTo>
                        <a:lnTo>
                          <a:pt x="153871" y="212419"/>
                        </a:lnTo>
                        <a:lnTo>
                          <a:pt x="150151" y="216405"/>
                        </a:lnTo>
                        <a:lnTo>
                          <a:pt x="149088" y="217202"/>
                        </a:lnTo>
                        <a:lnTo>
                          <a:pt x="148556" y="216405"/>
                        </a:lnTo>
                        <a:lnTo>
                          <a:pt x="147493" y="215076"/>
                        </a:lnTo>
                        <a:lnTo>
                          <a:pt x="144835" y="208698"/>
                        </a:lnTo>
                        <a:lnTo>
                          <a:pt x="143241" y="206307"/>
                        </a:lnTo>
                        <a:lnTo>
                          <a:pt x="141646" y="204712"/>
                        </a:lnTo>
                        <a:lnTo>
                          <a:pt x="140849" y="205244"/>
                        </a:lnTo>
                        <a:lnTo>
                          <a:pt x="136863" y="206838"/>
                        </a:lnTo>
                        <a:lnTo>
                          <a:pt x="135534" y="207104"/>
                        </a:lnTo>
                        <a:lnTo>
                          <a:pt x="133142" y="205775"/>
                        </a:lnTo>
                        <a:lnTo>
                          <a:pt x="128359" y="201789"/>
                        </a:lnTo>
                        <a:lnTo>
                          <a:pt x="125701" y="199929"/>
                        </a:lnTo>
                        <a:lnTo>
                          <a:pt x="122778" y="198600"/>
                        </a:lnTo>
                        <a:lnTo>
                          <a:pt x="120121" y="197802"/>
                        </a:lnTo>
                        <a:lnTo>
                          <a:pt x="119855" y="197271"/>
                        </a:lnTo>
                        <a:lnTo>
                          <a:pt x="119323" y="196208"/>
                        </a:lnTo>
                        <a:lnTo>
                          <a:pt x="119589" y="194082"/>
                        </a:lnTo>
                        <a:lnTo>
                          <a:pt x="121981" y="191424"/>
                        </a:lnTo>
                        <a:lnTo>
                          <a:pt x="123044" y="189298"/>
                        </a:lnTo>
                        <a:lnTo>
                          <a:pt x="123044" y="188235"/>
                        </a:lnTo>
                        <a:lnTo>
                          <a:pt x="122512" y="187173"/>
                        </a:lnTo>
                        <a:lnTo>
                          <a:pt x="121715" y="186906"/>
                        </a:lnTo>
                        <a:lnTo>
                          <a:pt x="120386" y="186906"/>
                        </a:lnTo>
                        <a:lnTo>
                          <a:pt x="116134" y="187970"/>
                        </a:lnTo>
                        <a:lnTo>
                          <a:pt x="113211" y="186641"/>
                        </a:lnTo>
                        <a:lnTo>
                          <a:pt x="109490" y="183717"/>
                        </a:lnTo>
                        <a:lnTo>
                          <a:pt x="106301" y="182920"/>
                        </a:lnTo>
                        <a:lnTo>
                          <a:pt x="101783" y="182389"/>
                        </a:lnTo>
                        <a:lnTo>
                          <a:pt x="100454" y="182655"/>
                        </a:lnTo>
                        <a:lnTo>
                          <a:pt x="95405" y="184249"/>
                        </a:lnTo>
                        <a:lnTo>
                          <a:pt x="94076" y="184249"/>
                        </a:lnTo>
                        <a:lnTo>
                          <a:pt x="93279" y="183983"/>
                        </a:lnTo>
                        <a:lnTo>
                          <a:pt x="92482" y="182920"/>
                        </a:lnTo>
                        <a:lnTo>
                          <a:pt x="91951" y="180528"/>
                        </a:lnTo>
                        <a:lnTo>
                          <a:pt x="92216" y="177339"/>
                        </a:lnTo>
                        <a:lnTo>
                          <a:pt x="93014" y="173885"/>
                        </a:lnTo>
                        <a:lnTo>
                          <a:pt x="92482" y="168304"/>
                        </a:lnTo>
                        <a:lnTo>
                          <a:pt x="93014" y="165115"/>
                        </a:lnTo>
                        <a:lnTo>
                          <a:pt x="91951" y="156877"/>
                        </a:lnTo>
                        <a:lnTo>
                          <a:pt x="90887" y="154219"/>
                        </a:lnTo>
                        <a:lnTo>
                          <a:pt x="89825" y="152359"/>
                        </a:lnTo>
                        <a:lnTo>
                          <a:pt x="89027" y="151827"/>
                        </a:lnTo>
                        <a:lnTo>
                          <a:pt x="86370" y="150764"/>
                        </a:lnTo>
                        <a:lnTo>
                          <a:pt x="84509" y="149435"/>
                        </a:lnTo>
                        <a:lnTo>
                          <a:pt x="84244" y="148638"/>
                        </a:lnTo>
                        <a:lnTo>
                          <a:pt x="83978" y="145981"/>
                        </a:lnTo>
                        <a:lnTo>
                          <a:pt x="82649" y="142260"/>
                        </a:lnTo>
                        <a:lnTo>
                          <a:pt x="82649" y="140931"/>
                        </a:lnTo>
                        <a:lnTo>
                          <a:pt x="85307" y="136147"/>
                        </a:lnTo>
                        <a:lnTo>
                          <a:pt x="86104" y="133225"/>
                        </a:lnTo>
                        <a:lnTo>
                          <a:pt x="87167" y="131896"/>
                        </a:lnTo>
                        <a:lnTo>
                          <a:pt x="88496" y="131364"/>
                        </a:lnTo>
                        <a:lnTo>
                          <a:pt x="90356" y="132161"/>
                        </a:lnTo>
                        <a:lnTo>
                          <a:pt x="91685" y="132161"/>
                        </a:lnTo>
                        <a:lnTo>
                          <a:pt x="93014" y="131630"/>
                        </a:lnTo>
                        <a:lnTo>
                          <a:pt x="93811" y="130833"/>
                        </a:lnTo>
                        <a:lnTo>
                          <a:pt x="96203" y="125518"/>
                        </a:lnTo>
                        <a:lnTo>
                          <a:pt x="101252" y="115951"/>
                        </a:lnTo>
                        <a:lnTo>
                          <a:pt x="103112" y="113559"/>
                        </a:lnTo>
                        <a:lnTo>
                          <a:pt x="104707" y="111698"/>
                        </a:lnTo>
                        <a:lnTo>
                          <a:pt x="105238" y="110635"/>
                        </a:lnTo>
                        <a:lnTo>
                          <a:pt x="104972" y="110104"/>
                        </a:lnTo>
                        <a:lnTo>
                          <a:pt x="104175" y="109307"/>
                        </a:lnTo>
                        <a:lnTo>
                          <a:pt x="101518" y="108244"/>
                        </a:lnTo>
                        <a:lnTo>
                          <a:pt x="99657" y="106383"/>
                        </a:lnTo>
                        <a:lnTo>
                          <a:pt x="95937" y="103460"/>
                        </a:lnTo>
                        <a:lnTo>
                          <a:pt x="89293" y="101600"/>
                        </a:lnTo>
                        <a:lnTo>
                          <a:pt x="86901" y="98942"/>
                        </a:lnTo>
                        <a:lnTo>
                          <a:pt x="83447" y="97082"/>
                        </a:lnTo>
                        <a:lnTo>
                          <a:pt x="81320" y="97879"/>
                        </a:lnTo>
                        <a:lnTo>
                          <a:pt x="76537" y="100802"/>
                        </a:lnTo>
                        <a:lnTo>
                          <a:pt x="73879" y="101866"/>
                        </a:lnTo>
                        <a:lnTo>
                          <a:pt x="69362" y="103194"/>
                        </a:lnTo>
                        <a:lnTo>
                          <a:pt x="67501" y="103460"/>
                        </a:lnTo>
                        <a:lnTo>
                          <a:pt x="63515" y="102929"/>
                        </a:lnTo>
                        <a:lnTo>
                          <a:pt x="61389" y="102131"/>
                        </a:lnTo>
                        <a:lnTo>
                          <a:pt x="60326" y="101068"/>
                        </a:lnTo>
                        <a:lnTo>
                          <a:pt x="58997" y="97613"/>
                        </a:lnTo>
                        <a:lnTo>
                          <a:pt x="58466" y="96816"/>
                        </a:lnTo>
                        <a:lnTo>
                          <a:pt x="55808" y="94159"/>
                        </a:lnTo>
                        <a:lnTo>
                          <a:pt x="53682" y="92830"/>
                        </a:lnTo>
                        <a:lnTo>
                          <a:pt x="47570" y="92298"/>
                        </a:lnTo>
                        <a:lnTo>
                          <a:pt x="39331" y="92298"/>
                        </a:lnTo>
                        <a:lnTo>
                          <a:pt x="38269" y="92564"/>
                        </a:lnTo>
                        <a:lnTo>
                          <a:pt x="37471" y="93627"/>
                        </a:lnTo>
                        <a:lnTo>
                          <a:pt x="35611" y="94424"/>
                        </a:lnTo>
                        <a:lnTo>
                          <a:pt x="30562" y="95753"/>
                        </a:lnTo>
                        <a:lnTo>
                          <a:pt x="29233" y="95753"/>
                        </a:lnTo>
                        <a:lnTo>
                          <a:pt x="26575" y="94159"/>
                        </a:lnTo>
                        <a:lnTo>
                          <a:pt x="23121" y="89641"/>
                        </a:lnTo>
                        <a:lnTo>
                          <a:pt x="14351" y="83794"/>
                        </a:lnTo>
                        <a:lnTo>
                          <a:pt x="11162" y="82466"/>
                        </a:lnTo>
                        <a:lnTo>
                          <a:pt x="5847" y="82200"/>
                        </a:lnTo>
                        <a:lnTo>
                          <a:pt x="4518" y="81934"/>
                        </a:lnTo>
                        <a:lnTo>
                          <a:pt x="3189" y="79542"/>
                        </a:lnTo>
                        <a:lnTo>
                          <a:pt x="2126" y="73961"/>
                        </a:lnTo>
                        <a:lnTo>
                          <a:pt x="0" y="70507"/>
                        </a:lnTo>
                        <a:lnTo>
                          <a:pt x="797" y="68646"/>
                        </a:lnTo>
                        <a:lnTo>
                          <a:pt x="2392" y="66786"/>
                        </a:lnTo>
                        <a:lnTo>
                          <a:pt x="6910" y="62003"/>
                        </a:lnTo>
                        <a:lnTo>
                          <a:pt x="10630" y="58814"/>
                        </a:lnTo>
                        <a:lnTo>
                          <a:pt x="11162" y="58548"/>
                        </a:lnTo>
                        <a:lnTo>
                          <a:pt x="11693" y="58548"/>
                        </a:lnTo>
                        <a:lnTo>
                          <a:pt x="13819" y="60408"/>
                        </a:lnTo>
                        <a:lnTo>
                          <a:pt x="14351" y="60408"/>
                        </a:lnTo>
                        <a:lnTo>
                          <a:pt x="14882" y="59877"/>
                        </a:lnTo>
                        <a:lnTo>
                          <a:pt x="14882" y="59079"/>
                        </a:lnTo>
                        <a:lnTo>
                          <a:pt x="14351" y="57219"/>
                        </a:lnTo>
                        <a:lnTo>
                          <a:pt x="11693" y="54561"/>
                        </a:lnTo>
                        <a:lnTo>
                          <a:pt x="11959" y="53764"/>
                        </a:lnTo>
                        <a:lnTo>
                          <a:pt x="12490" y="53499"/>
                        </a:lnTo>
                        <a:lnTo>
                          <a:pt x="15679" y="53764"/>
                        </a:lnTo>
                        <a:lnTo>
                          <a:pt x="20197" y="49778"/>
                        </a:lnTo>
                        <a:lnTo>
                          <a:pt x="24715" y="47918"/>
                        </a:lnTo>
                        <a:lnTo>
                          <a:pt x="25513" y="44729"/>
                        </a:lnTo>
                        <a:lnTo>
                          <a:pt x="26575" y="43665"/>
                        </a:lnTo>
                        <a:lnTo>
                          <a:pt x="28170" y="43134"/>
                        </a:lnTo>
                        <a:lnTo>
                          <a:pt x="30296" y="43134"/>
                        </a:lnTo>
                        <a:lnTo>
                          <a:pt x="37471" y="45526"/>
                        </a:lnTo>
                        <a:lnTo>
                          <a:pt x="39066" y="46854"/>
                        </a:lnTo>
                        <a:lnTo>
                          <a:pt x="39597" y="48183"/>
                        </a:lnTo>
                        <a:lnTo>
                          <a:pt x="40129" y="49246"/>
                        </a:lnTo>
                        <a:lnTo>
                          <a:pt x="40395" y="49512"/>
                        </a:lnTo>
                        <a:lnTo>
                          <a:pt x="46773" y="45526"/>
                        </a:lnTo>
                        <a:lnTo>
                          <a:pt x="48367" y="43932"/>
                        </a:lnTo>
                        <a:lnTo>
                          <a:pt x="49962" y="42071"/>
                        </a:lnTo>
                        <a:lnTo>
                          <a:pt x="51556" y="39148"/>
                        </a:lnTo>
                        <a:lnTo>
                          <a:pt x="52619" y="31707"/>
                        </a:lnTo>
                        <a:lnTo>
                          <a:pt x="53682" y="26658"/>
                        </a:lnTo>
                        <a:lnTo>
                          <a:pt x="53682" y="20811"/>
                        </a:lnTo>
                        <a:lnTo>
                          <a:pt x="55542" y="16293"/>
                        </a:lnTo>
                        <a:lnTo>
                          <a:pt x="56340" y="14698"/>
                        </a:lnTo>
                        <a:lnTo>
                          <a:pt x="55542" y="12041"/>
                        </a:lnTo>
                        <a:lnTo>
                          <a:pt x="52088" y="5131"/>
                        </a:lnTo>
                        <a:close/>
                      </a:path>
                    </a:pathLst>
                  </a:cu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51" name="图片 250"/>
                  <xdr:cNvPicPr>
                    <a:picLocks noChangeAspect="1" noChangeArrowheads="1"/>
                    <a:extLst>
                      <a:ext uri="{84589F7E-364E-4C9E-8A38-B11213B215E9}">
                        <a14:cameraTool cellRange="Sheet1!B22" spid="_x0000_s17440"/>
                      </a:ext>
                    </a:extLst>
                  </xdr:cNvPicPr>
                </xdr:nvPicPr>
                <xdr:blipFill>
                  <a:blip r:embed="rId48"/>
                  <a:srcRect l="45407" t="60065" r="50969" b="38046"/>
                  <a:stretch>
                    <a:fillRect/>
                  </a:stretch>
                </xdr:blipFill>
                <xdr:spPr>
                  <a:xfrm>
                    <a:off x="8583948" y="4724401"/>
                    <a:ext cx="64759" cy="34365"/>
                  </a:xfrm>
                  <a:custGeom>
                    <a:avLst/>
                    <a:gdLst>
                      <a:gd name="connsiteX0" fmla="*/ 12937 w 64759"/>
                      <a:gd name="connsiteY0" fmla="*/ 33568 h 34365"/>
                      <a:gd name="connsiteX1" fmla="*/ 12937 w 64759"/>
                      <a:gd name="connsiteY1" fmla="*/ 33966 h 34365"/>
                      <a:gd name="connsiteX2" fmla="*/ 12538 w 64759"/>
                      <a:gd name="connsiteY2" fmla="*/ 34365 h 34365"/>
                      <a:gd name="connsiteX3" fmla="*/ 12140 w 64759"/>
                      <a:gd name="connsiteY3" fmla="*/ 33966 h 34365"/>
                      <a:gd name="connsiteX4" fmla="*/ 19581 w 64759"/>
                      <a:gd name="connsiteY4" fmla="*/ 29582 h 34365"/>
                      <a:gd name="connsiteX5" fmla="*/ 20113 w 64759"/>
                      <a:gd name="connsiteY5" fmla="*/ 30114 h 34365"/>
                      <a:gd name="connsiteX6" fmla="*/ 19847 w 64759"/>
                      <a:gd name="connsiteY6" fmla="*/ 30379 h 34365"/>
                      <a:gd name="connsiteX7" fmla="*/ 19315 w 64759"/>
                      <a:gd name="connsiteY7" fmla="*/ 30114 h 34365"/>
                      <a:gd name="connsiteX8" fmla="*/ 26756 w 64759"/>
                      <a:gd name="connsiteY8" fmla="*/ 21609 h 34365"/>
                      <a:gd name="connsiteX9" fmla="*/ 27288 w 64759"/>
                      <a:gd name="connsiteY9" fmla="*/ 21609 h 34365"/>
                      <a:gd name="connsiteX10" fmla="*/ 27288 w 64759"/>
                      <a:gd name="connsiteY10" fmla="*/ 22141 h 34365"/>
                      <a:gd name="connsiteX11" fmla="*/ 26490 w 64759"/>
                      <a:gd name="connsiteY11" fmla="*/ 22407 h 34365"/>
                      <a:gd name="connsiteX12" fmla="*/ 28384 w 64759"/>
                      <a:gd name="connsiteY12" fmla="*/ 20812 h 34365"/>
                      <a:gd name="connsiteX13" fmla="*/ 28982 w 64759"/>
                      <a:gd name="connsiteY13" fmla="*/ 20812 h 34365"/>
                      <a:gd name="connsiteX14" fmla="*/ 30477 w 64759"/>
                      <a:gd name="connsiteY14" fmla="*/ 21210 h 34365"/>
                      <a:gd name="connsiteX15" fmla="*/ 29281 w 64759"/>
                      <a:gd name="connsiteY15" fmla="*/ 21410 h 34365"/>
                      <a:gd name="connsiteX16" fmla="*/ 28683 w 64759"/>
                      <a:gd name="connsiteY16" fmla="*/ 21609 h 34365"/>
                      <a:gd name="connsiteX17" fmla="*/ 28085 w 64759"/>
                      <a:gd name="connsiteY17" fmla="*/ 21410 h 34365"/>
                      <a:gd name="connsiteX18" fmla="*/ 28085 w 64759"/>
                      <a:gd name="connsiteY18" fmla="*/ 21011 h 34365"/>
                      <a:gd name="connsiteX19" fmla="*/ 47618 w 64759"/>
                      <a:gd name="connsiteY19" fmla="*/ 8055 h 34365"/>
                      <a:gd name="connsiteX20" fmla="*/ 48017 w 64759"/>
                      <a:gd name="connsiteY20" fmla="*/ 8454 h 34365"/>
                      <a:gd name="connsiteX21" fmla="*/ 48017 w 64759"/>
                      <a:gd name="connsiteY21" fmla="*/ 9650 h 34365"/>
                      <a:gd name="connsiteX22" fmla="*/ 47219 w 64759"/>
                      <a:gd name="connsiteY22" fmla="*/ 8853 h 34365"/>
                      <a:gd name="connsiteX23" fmla="*/ 59975 w 64759"/>
                      <a:gd name="connsiteY23" fmla="*/ 3272 h 34365"/>
                      <a:gd name="connsiteX24" fmla="*/ 60374 w 64759"/>
                      <a:gd name="connsiteY24" fmla="*/ 3272 h 34365"/>
                      <a:gd name="connsiteX25" fmla="*/ 60773 w 64759"/>
                      <a:gd name="connsiteY25" fmla="*/ 4069 h 34365"/>
                      <a:gd name="connsiteX26" fmla="*/ 60573 w 64759"/>
                      <a:gd name="connsiteY26" fmla="*/ 4866 h 34365"/>
                      <a:gd name="connsiteX27" fmla="*/ 63962 w 64759"/>
                      <a:gd name="connsiteY27" fmla="*/ 83 h 34365"/>
                      <a:gd name="connsiteX28" fmla="*/ 64759 w 64759"/>
                      <a:gd name="connsiteY28" fmla="*/ 83 h 34365"/>
                      <a:gd name="connsiteX29" fmla="*/ 64361 w 64759"/>
                      <a:gd name="connsiteY29" fmla="*/ 880 h 34365"/>
                      <a:gd name="connsiteX30" fmla="*/ 63962 w 64759"/>
                      <a:gd name="connsiteY30" fmla="*/ 482 h 34365"/>
                      <a:gd name="connsiteX31" fmla="*/ 52001 w 64759"/>
                      <a:gd name="connsiteY31" fmla="*/ 0 h 34365"/>
                      <a:gd name="connsiteX32" fmla="*/ 53180 w 64759"/>
                      <a:gd name="connsiteY32" fmla="*/ 0 h 34365"/>
                      <a:gd name="connsiteX33" fmla="*/ 53180 w 64759"/>
                      <a:gd name="connsiteY33" fmla="*/ 349 h 34365"/>
                      <a:gd name="connsiteX34" fmla="*/ 53446 w 64759"/>
                      <a:gd name="connsiteY34" fmla="*/ 1412 h 34365"/>
                      <a:gd name="connsiteX35" fmla="*/ 55042 w 64759"/>
                      <a:gd name="connsiteY35" fmla="*/ 2741 h 34365"/>
                      <a:gd name="connsiteX36" fmla="*/ 55042 w 64759"/>
                      <a:gd name="connsiteY36" fmla="*/ 3007 h 34365"/>
                      <a:gd name="connsiteX37" fmla="*/ 51053 w 64759"/>
                      <a:gd name="connsiteY37" fmla="*/ 9650 h 34365"/>
                      <a:gd name="connsiteX38" fmla="*/ 50521 w 64759"/>
                      <a:gd name="connsiteY38" fmla="*/ 8853 h 34365"/>
                      <a:gd name="connsiteX39" fmla="*/ 50255 w 64759"/>
                      <a:gd name="connsiteY39" fmla="*/ 7525 h 34365"/>
                      <a:gd name="connsiteX40" fmla="*/ 52117 w 64759"/>
                      <a:gd name="connsiteY40" fmla="*/ 1943 h 34365"/>
                      <a:gd name="connsiteX41" fmla="*/ 52383 w 64759"/>
                      <a:gd name="connsiteY41" fmla="*/ 1146 h 34365"/>
                      <a:gd name="connsiteX42" fmla="*/ 0 w 64759"/>
                      <a:gd name="connsiteY42" fmla="*/ 0 h 34365"/>
                      <a:gd name="connsiteX43" fmla="*/ 42604 w 64759"/>
                      <a:gd name="connsiteY43" fmla="*/ 0 h 34365"/>
                      <a:gd name="connsiteX44" fmla="*/ 42542 w 64759"/>
                      <a:gd name="connsiteY44" fmla="*/ 615 h 34365"/>
                      <a:gd name="connsiteX45" fmla="*/ 41478 w 64759"/>
                      <a:gd name="connsiteY45" fmla="*/ 1678 h 34365"/>
                      <a:gd name="connsiteX46" fmla="*/ 40946 w 64759"/>
                      <a:gd name="connsiteY46" fmla="*/ 3804 h 34365"/>
                      <a:gd name="connsiteX47" fmla="*/ 39617 w 64759"/>
                      <a:gd name="connsiteY47" fmla="*/ 5133 h 34365"/>
                      <a:gd name="connsiteX48" fmla="*/ 38819 w 64759"/>
                      <a:gd name="connsiteY48" fmla="*/ 6993 h 34365"/>
                      <a:gd name="connsiteX49" fmla="*/ 38287 w 64759"/>
                      <a:gd name="connsiteY49" fmla="*/ 7259 h 34365"/>
                      <a:gd name="connsiteX50" fmla="*/ 36425 w 64759"/>
                      <a:gd name="connsiteY50" fmla="*/ 6196 h 34365"/>
                      <a:gd name="connsiteX51" fmla="*/ 36159 w 64759"/>
                      <a:gd name="connsiteY51" fmla="*/ 6461 h 34365"/>
                      <a:gd name="connsiteX52" fmla="*/ 36159 w 64759"/>
                      <a:gd name="connsiteY52" fmla="*/ 6727 h 34365"/>
                      <a:gd name="connsiteX53" fmla="*/ 37223 w 64759"/>
                      <a:gd name="connsiteY53" fmla="*/ 7259 h 34365"/>
                      <a:gd name="connsiteX54" fmla="*/ 38553 w 64759"/>
                      <a:gd name="connsiteY54" fmla="*/ 8853 h 34365"/>
                      <a:gd name="connsiteX55" fmla="*/ 39883 w 64759"/>
                      <a:gd name="connsiteY55" fmla="*/ 8588 h 34365"/>
                      <a:gd name="connsiteX56" fmla="*/ 41744 w 64759"/>
                      <a:gd name="connsiteY56" fmla="*/ 7525 h 34365"/>
                      <a:gd name="connsiteX57" fmla="*/ 42542 w 64759"/>
                      <a:gd name="connsiteY57" fmla="*/ 7259 h 34365"/>
                      <a:gd name="connsiteX58" fmla="*/ 45468 w 64759"/>
                      <a:gd name="connsiteY58" fmla="*/ 7790 h 34365"/>
                      <a:gd name="connsiteX59" fmla="*/ 46266 w 64759"/>
                      <a:gd name="connsiteY59" fmla="*/ 8588 h 34365"/>
                      <a:gd name="connsiteX60" fmla="*/ 46266 w 64759"/>
                      <a:gd name="connsiteY60" fmla="*/ 9650 h 34365"/>
                      <a:gd name="connsiteX61" fmla="*/ 45734 w 64759"/>
                      <a:gd name="connsiteY61" fmla="*/ 10448 h 34365"/>
                      <a:gd name="connsiteX62" fmla="*/ 45202 w 64759"/>
                      <a:gd name="connsiteY62" fmla="*/ 10448 h 34365"/>
                      <a:gd name="connsiteX63" fmla="*/ 43606 w 64759"/>
                      <a:gd name="connsiteY63" fmla="*/ 9916 h 34365"/>
                      <a:gd name="connsiteX64" fmla="*/ 43340 w 64759"/>
                      <a:gd name="connsiteY64" fmla="*/ 10182 h 34365"/>
                      <a:gd name="connsiteX65" fmla="*/ 42808 w 64759"/>
                      <a:gd name="connsiteY65" fmla="*/ 10714 h 34365"/>
                      <a:gd name="connsiteX66" fmla="*/ 42010 w 64759"/>
                      <a:gd name="connsiteY66" fmla="*/ 14434 h 34365"/>
                      <a:gd name="connsiteX67" fmla="*/ 42276 w 64759"/>
                      <a:gd name="connsiteY67" fmla="*/ 14966 h 34365"/>
                      <a:gd name="connsiteX68" fmla="*/ 43340 w 64759"/>
                      <a:gd name="connsiteY68" fmla="*/ 15497 h 34365"/>
                      <a:gd name="connsiteX69" fmla="*/ 43074 w 64759"/>
                      <a:gd name="connsiteY69" fmla="*/ 15763 h 34365"/>
                      <a:gd name="connsiteX70" fmla="*/ 42010 w 64759"/>
                      <a:gd name="connsiteY70" fmla="*/ 16029 h 34365"/>
                      <a:gd name="connsiteX71" fmla="*/ 39617 w 64759"/>
                      <a:gd name="connsiteY71" fmla="*/ 15497 h 34365"/>
                      <a:gd name="connsiteX72" fmla="*/ 38553 w 64759"/>
                      <a:gd name="connsiteY72" fmla="*/ 16029 h 34365"/>
                      <a:gd name="connsiteX73" fmla="*/ 37755 w 64759"/>
                      <a:gd name="connsiteY73" fmla="*/ 17092 h 34365"/>
                      <a:gd name="connsiteX74" fmla="*/ 37489 w 64759"/>
                      <a:gd name="connsiteY74" fmla="*/ 18421 h 34365"/>
                      <a:gd name="connsiteX75" fmla="*/ 37755 w 64759"/>
                      <a:gd name="connsiteY75" fmla="*/ 20281 h 34365"/>
                      <a:gd name="connsiteX76" fmla="*/ 38553 w 64759"/>
                      <a:gd name="connsiteY76" fmla="*/ 21610 h 34365"/>
                      <a:gd name="connsiteX77" fmla="*/ 40148 w 64759"/>
                      <a:gd name="connsiteY77" fmla="*/ 21875 h 34365"/>
                      <a:gd name="connsiteX78" fmla="*/ 40148 w 64759"/>
                      <a:gd name="connsiteY78" fmla="*/ 22407 h 34365"/>
                      <a:gd name="connsiteX79" fmla="*/ 40148 w 64759"/>
                      <a:gd name="connsiteY79" fmla="*/ 22672 h 34365"/>
                      <a:gd name="connsiteX80" fmla="*/ 38287 w 64759"/>
                      <a:gd name="connsiteY80" fmla="*/ 22672 h 34365"/>
                      <a:gd name="connsiteX81" fmla="*/ 37223 w 64759"/>
                      <a:gd name="connsiteY81" fmla="*/ 23204 h 34365"/>
                      <a:gd name="connsiteX82" fmla="*/ 35096 w 64759"/>
                      <a:gd name="connsiteY82" fmla="*/ 24001 h 34365"/>
                      <a:gd name="connsiteX83" fmla="*/ 32968 w 64759"/>
                      <a:gd name="connsiteY83" fmla="*/ 23204 h 34365"/>
                      <a:gd name="connsiteX84" fmla="*/ 29511 w 64759"/>
                      <a:gd name="connsiteY84" fmla="*/ 24001 h 34365"/>
                      <a:gd name="connsiteX85" fmla="*/ 30042 w 64759"/>
                      <a:gd name="connsiteY85" fmla="*/ 22938 h 34365"/>
                      <a:gd name="connsiteX86" fmla="*/ 30308 w 64759"/>
                      <a:gd name="connsiteY86" fmla="*/ 22407 h 34365"/>
                      <a:gd name="connsiteX87" fmla="*/ 34298 w 64759"/>
                      <a:gd name="connsiteY87" fmla="*/ 18421 h 34365"/>
                      <a:gd name="connsiteX88" fmla="*/ 36159 w 64759"/>
                      <a:gd name="connsiteY88" fmla="*/ 16826 h 34365"/>
                      <a:gd name="connsiteX89" fmla="*/ 36957 w 64759"/>
                      <a:gd name="connsiteY89" fmla="*/ 15497 h 34365"/>
                      <a:gd name="connsiteX90" fmla="*/ 36957 w 64759"/>
                      <a:gd name="connsiteY90" fmla="*/ 14966 h 34365"/>
                      <a:gd name="connsiteX91" fmla="*/ 36159 w 64759"/>
                      <a:gd name="connsiteY91" fmla="*/ 14434 h 34365"/>
                      <a:gd name="connsiteX92" fmla="*/ 34032 w 64759"/>
                      <a:gd name="connsiteY92" fmla="*/ 14700 h 34365"/>
                      <a:gd name="connsiteX93" fmla="*/ 32702 w 64759"/>
                      <a:gd name="connsiteY93" fmla="*/ 15231 h 34365"/>
                      <a:gd name="connsiteX94" fmla="*/ 31372 w 64759"/>
                      <a:gd name="connsiteY94" fmla="*/ 14966 h 34365"/>
                      <a:gd name="connsiteX95" fmla="*/ 30840 w 64759"/>
                      <a:gd name="connsiteY95" fmla="*/ 14700 h 34365"/>
                      <a:gd name="connsiteX96" fmla="*/ 31106 w 64759"/>
                      <a:gd name="connsiteY96" fmla="*/ 13637 h 34365"/>
                      <a:gd name="connsiteX97" fmla="*/ 32702 w 64759"/>
                      <a:gd name="connsiteY97" fmla="*/ 11777 h 34365"/>
                      <a:gd name="connsiteX98" fmla="*/ 32436 w 64759"/>
                      <a:gd name="connsiteY98" fmla="*/ 10714 h 34365"/>
                      <a:gd name="connsiteX99" fmla="*/ 31638 w 64759"/>
                      <a:gd name="connsiteY99" fmla="*/ 9650 h 34365"/>
                      <a:gd name="connsiteX100" fmla="*/ 31638 w 64759"/>
                      <a:gd name="connsiteY100" fmla="*/ 8853 h 34365"/>
                      <a:gd name="connsiteX101" fmla="*/ 33500 w 64759"/>
                      <a:gd name="connsiteY101" fmla="*/ 6727 h 34365"/>
                      <a:gd name="connsiteX102" fmla="*/ 35096 w 64759"/>
                      <a:gd name="connsiteY102" fmla="*/ 5664 h 34365"/>
                      <a:gd name="connsiteX103" fmla="*/ 35361 w 64759"/>
                      <a:gd name="connsiteY103" fmla="*/ 5133 h 34365"/>
                      <a:gd name="connsiteX104" fmla="*/ 34830 w 64759"/>
                      <a:gd name="connsiteY104" fmla="*/ 4867 h 34365"/>
                      <a:gd name="connsiteX105" fmla="*/ 32968 w 64759"/>
                      <a:gd name="connsiteY105" fmla="*/ 5664 h 34365"/>
                      <a:gd name="connsiteX106" fmla="*/ 31372 w 64759"/>
                      <a:gd name="connsiteY106" fmla="*/ 8056 h 34365"/>
                      <a:gd name="connsiteX107" fmla="*/ 30840 w 64759"/>
                      <a:gd name="connsiteY107" fmla="*/ 8322 h 34365"/>
                      <a:gd name="connsiteX108" fmla="*/ 29511 w 64759"/>
                      <a:gd name="connsiteY108" fmla="*/ 8322 h 34365"/>
                      <a:gd name="connsiteX109" fmla="*/ 28713 w 64759"/>
                      <a:gd name="connsiteY109" fmla="*/ 8056 h 34365"/>
                      <a:gd name="connsiteX110" fmla="*/ 27915 w 64759"/>
                      <a:gd name="connsiteY110" fmla="*/ 6727 h 34365"/>
                      <a:gd name="connsiteX111" fmla="*/ 27383 w 64759"/>
                      <a:gd name="connsiteY111" fmla="*/ 5664 h 34365"/>
                      <a:gd name="connsiteX112" fmla="*/ 26319 w 64759"/>
                      <a:gd name="connsiteY112" fmla="*/ 6461 h 34365"/>
                      <a:gd name="connsiteX113" fmla="*/ 26585 w 64759"/>
                      <a:gd name="connsiteY113" fmla="*/ 6993 h 34365"/>
                      <a:gd name="connsiteX114" fmla="*/ 27915 w 64759"/>
                      <a:gd name="connsiteY114" fmla="*/ 7790 h 34365"/>
                      <a:gd name="connsiteX115" fmla="*/ 27915 w 64759"/>
                      <a:gd name="connsiteY115" fmla="*/ 8322 h 34365"/>
                      <a:gd name="connsiteX116" fmla="*/ 27649 w 64759"/>
                      <a:gd name="connsiteY116" fmla="*/ 8853 h 34365"/>
                      <a:gd name="connsiteX117" fmla="*/ 25521 w 64759"/>
                      <a:gd name="connsiteY117" fmla="*/ 9650 h 34365"/>
                      <a:gd name="connsiteX118" fmla="*/ 24723 w 64759"/>
                      <a:gd name="connsiteY118" fmla="*/ 10448 h 34365"/>
                      <a:gd name="connsiteX119" fmla="*/ 24723 w 64759"/>
                      <a:gd name="connsiteY119" fmla="*/ 11777 h 34365"/>
                      <a:gd name="connsiteX120" fmla="*/ 25787 w 64759"/>
                      <a:gd name="connsiteY120" fmla="*/ 14966 h 34365"/>
                      <a:gd name="connsiteX121" fmla="*/ 25521 w 64759"/>
                      <a:gd name="connsiteY121" fmla="*/ 17092 h 34365"/>
                      <a:gd name="connsiteX122" fmla="*/ 25787 w 64759"/>
                      <a:gd name="connsiteY122" fmla="*/ 17889 h 34365"/>
                      <a:gd name="connsiteX123" fmla="*/ 26319 w 64759"/>
                      <a:gd name="connsiteY123" fmla="*/ 18421 h 34365"/>
                      <a:gd name="connsiteX124" fmla="*/ 26585 w 64759"/>
                      <a:gd name="connsiteY124" fmla="*/ 18952 h 34365"/>
                      <a:gd name="connsiteX125" fmla="*/ 26319 w 64759"/>
                      <a:gd name="connsiteY125" fmla="*/ 19483 h 34365"/>
                      <a:gd name="connsiteX126" fmla="*/ 23926 w 64759"/>
                      <a:gd name="connsiteY126" fmla="*/ 21610 h 34365"/>
                      <a:gd name="connsiteX127" fmla="*/ 23394 w 64759"/>
                      <a:gd name="connsiteY127" fmla="*/ 21875 h 34365"/>
                      <a:gd name="connsiteX128" fmla="*/ 22861 w 64759"/>
                      <a:gd name="connsiteY128" fmla="*/ 21610 h 34365"/>
                      <a:gd name="connsiteX129" fmla="*/ 22861 w 64759"/>
                      <a:gd name="connsiteY129" fmla="*/ 17889 h 34365"/>
                      <a:gd name="connsiteX130" fmla="*/ 23394 w 64759"/>
                      <a:gd name="connsiteY130" fmla="*/ 15763 h 34365"/>
                      <a:gd name="connsiteX131" fmla="*/ 22064 w 64759"/>
                      <a:gd name="connsiteY131" fmla="*/ 14700 h 34365"/>
                      <a:gd name="connsiteX132" fmla="*/ 21532 w 64759"/>
                      <a:gd name="connsiteY132" fmla="*/ 14966 h 34365"/>
                      <a:gd name="connsiteX133" fmla="*/ 20734 w 64759"/>
                      <a:gd name="connsiteY133" fmla="*/ 16826 h 34365"/>
                      <a:gd name="connsiteX134" fmla="*/ 21532 w 64759"/>
                      <a:gd name="connsiteY134" fmla="*/ 19218 h 34365"/>
                      <a:gd name="connsiteX135" fmla="*/ 21798 w 64759"/>
                      <a:gd name="connsiteY135" fmla="*/ 20546 h 34365"/>
                      <a:gd name="connsiteX136" fmla="*/ 18074 w 64759"/>
                      <a:gd name="connsiteY136" fmla="*/ 21078 h 34365"/>
                      <a:gd name="connsiteX137" fmla="*/ 14883 w 64759"/>
                      <a:gd name="connsiteY137" fmla="*/ 20281 h 34365"/>
                      <a:gd name="connsiteX138" fmla="*/ 11691 w 64759"/>
                      <a:gd name="connsiteY138" fmla="*/ 18952 h 34365"/>
                      <a:gd name="connsiteX139" fmla="*/ 9564 w 64759"/>
                      <a:gd name="connsiteY139" fmla="*/ 17623 h 34365"/>
                      <a:gd name="connsiteX140" fmla="*/ 8234 w 64759"/>
                      <a:gd name="connsiteY140" fmla="*/ 16560 h 34365"/>
                      <a:gd name="connsiteX141" fmla="*/ 6372 w 64759"/>
                      <a:gd name="connsiteY141" fmla="*/ 13637 h 34365"/>
                      <a:gd name="connsiteX142" fmla="*/ 3447 w 64759"/>
                      <a:gd name="connsiteY142" fmla="*/ 6461 h 34365"/>
                      <a:gd name="connsiteX143" fmla="*/ 255 w 64759"/>
                      <a:gd name="connsiteY143" fmla="*/ 1146 h 3436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  <a:cxn ang="0">
                        <a:pos x="connsiteX29" y="connsiteY29"/>
                      </a:cxn>
                      <a:cxn ang="0">
                        <a:pos x="connsiteX30" y="connsiteY30"/>
                      </a:cxn>
                      <a:cxn ang="0">
                        <a:pos x="connsiteX31" y="connsiteY31"/>
                      </a:cxn>
                      <a:cxn ang="0">
                        <a:pos x="connsiteX32" y="connsiteY32"/>
                      </a:cxn>
                      <a:cxn ang="0">
                        <a:pos x="connsiteX33" y="connsiteY33"/>
                      </a:cxn>
                      <a:cxn ang="0">
                        <a:pos x="connsiteX34" y="connsiteY34"/>
                      </a:cxn>
                      <a:cxn ang="0">
                        <a:pos x="connsiteX35" y="connsiteY35"/>
                      </a:cxn>
                      <a:cxn ang="0">
                        <a:pos x="connsiteX36" y="connsiteY36"/>
                      </a:cxn>
                      <a:cxn ang="0">
                        <a:pos x="connsiteX37" y="connsiteY37"/>
                      </a:cxn>
                      <a:cxn ang="0">
                        <a:pos x="connsiteX38" y="connsiteY38"/>
                      </a:cxn>
                      <a:cxn ang="0">
                        <a:pos x="connsiteX39" y="connsiteY39"/>
                      </a:cxn>
                      <a:cxn ang="0">
                        <a:pos x="connsiteX40" y="connsiteY40"/>
                      </a:cxn>
                      <a:cxn ang="0">
                        <a:pos x="connsiteX41" y="connsiteY41"/>
                      </a:cxn>
                      <a:cxn ang="0">
                        <a:pos x="connsiteX42" y="connsiteY42"/>
                      </a:cxn>
                      <a:cxn ang="0">
                        <a:pos x="connsiteX43" y="connsiteY43"/>
                      </a:cxn>
                      <a:cxn ang="0">
                        <a:pos x="connsiteX44" y="connsiteY44"/>
                      </a:cxn>
                      <a:cxn ang="0">
                        <a:pos x="connsiteX45" y="connsiteY45"/>
                      </a:cxn>
                      <a:cxn ang="0">
                        <a:pos x="connsiteX46" y="connsiteY46"/>
                      </a:cxn>
                      <a:cxn ang="0">
                        <a:pos x="connsiteX47" y="connsiteY47"/>
                      </a:cxn>
                      <a:cxn ang="0">
                        <a:pos x="connsiteX48" y="connsiteY48"/>
                      </a:cxn>
                      <a:cxn ang="0">
                        <a:pos x="connsiteX49" y="connsiteY49"/>
                      </a:cxn>
                      <a:cxn ang="0">
                        <a:pos x="connsiteX50" y="connsiteY50"/>
                      </a:cxn>
                      <a:cxn ang="0">
                        <a:pos x="connsiteX51" y="connsiteY51"/>
                      </a:cxn>
                      <a:cxn ang="0">
                        <a:pos x="connsiteX52" y="connsiteY52"/>
                      </a:cxn>
                      <a:cxn ang="0">
                        <a:pos x="connsiteX53" y="connsiteY53"/>
                      </a:cxn>
                      <a:cxn ang="0">
                        <a:pos x="connsiteX54" y="connsiteY54"/>
                      </a:cxn>
                      <a:cxn ang="0">
                        <a:pos x="connsiteX55" y="connsiteY55"/>
                      </a:cxn>
                      <a:cxn ang="0">
                        <a:pos x="connsiteX56" y="connsiteY56"/>
                      </a:cxn>
                      <a:cxn ang="0">
                        <a:pos x="connsiteX57" y="connsiteY57"/>
                      </a:cxn>
                      <a:cxn ang="0">
                        <a:pos x="connsiteX58" y="connsiteY58"/>
                      </a:cxn>
                      <a:cxn ang="0">
                        <a:pos x="connsiteX59" y="connsiteY59"/>
                      </a:cxn>
                      <a:cxn ang="0">
                        <a:pos x="connsiteX60" y="connsiteY60"/>
                      </a:cxn>
                      <a:cxn ang="0">
                        <a:pos x="connsiteX61" y="connsiteY61"/>
                      </a:cxn>
                      <a:cxn ang="0">
                        <a:pos x="connsiteX62" y="connsiteY62"/>
                      </a:cxn>
                      <a:cxn ang="0">
                        <a:pos x="connsiteX63" y="connsiteY63"/>
                      </a:cxn>
                      <a:cxn ang="0">
                        <a:pos x="connsiteX64" y="connsiteY64"/>
                      </a:cxn>
                      <a:cxn ang="0">
                        <a:pos x="connsiteX65" y="connsiteY65"/>
                      </a:cxn>
                      <a:cxn ang="0">
                        <a:pos x="connsiteX66" y="connsiteY66"/>
                      </a:cxn>
                      <a:cxn ang="0">
                        <a:pos x="connsiteX67" y="connsiteY67"/>
                      </a:cxn>
                      <a:cxn ang="0">
                        <a:pos x="connsiteX68" y="connsiteY68"/>
                      </a:cxn>
                      <a:cxn ang="0">
                        <a:pos x="connsiteX69" y="connsiteY69"/>
                      </a:cxn>
                      <a:cxn ang="0">
                        <a:pos x="connsiteX70" y="connsiteY70"/>
                      </a:cxn>
                      <a:cxn ang="0">
                        <a:pos x="connsiteX71" y="connsiteY71"/>
                      </a:cxn>
                      <a:cxn ang="0">
                        <a:pos x="connsiteX72" y="connsiteY72"/>
                      </a:cxn>
                      <a:cxn ang="0">
                        <a:pos x="connsiteX73" y="connsiteY73"/>
                      </a:cxn>
                      <a:cxn ang="0">
                        <a:pos x="connsiteX74" y="connsiteY74"/>
                      </a:cxn>
                      <a:cxn ang="0">
                        <a:pos x="connsiteX75" y="connsiteY75"/>
                      </a:cxn>
                      <a:cxn ang="0">
                        <a:pos x="connsiteX76" y="connsiteY76"/>
                      </a:cxn>
                      <a:cxn ang="0">
                        <a:pos x="connsiteX77" y="connsiteY77"/>
                      </a:cxn>
                      <a:cxn ang="0">
                        <a:pos x="connsiteX78" y="connsiteY78"/>
                      </a:cxn>
                      <a:cxn ang="0">
                        <a:pos x="connsiteX79" y="connsiteY79"/>
                      </a:cxn>
                      <a:cxn ang="0">
                        <a:pos x="connsiteX80" y="connsiteY80"/>
                      </a:cxn>
                      <a:cxn ang="0">
                        <a:pos x="connsiteX81" y="connsiteY81"/>
                      </a:cxn>
                      <a:cxn ang="0">
                        <a:pos x="connsiteX82" y="connsiteY82"/>
                      </a:cxn>
                      <a:cxn ang="0">
                        <a:pos x="connsiteX83" y="connsiteY83"/>
                      </a:cxn>
                      <a:cxn ang="0">
                        <a:pos x="connsiteX84" y="connsiteY84"/>
                      </a:cxn>
                      <a:cxn ang="0">
                        <a:pos x="connsiteX85" y="connsiteY85"/>
                      </a:cxn>
                      <a:cxn ang="0">
                        <a:pos x="connsiteX86" y="connsiteY86"/>
                      </a:cxn>
                      <a:cxn ang="0">
                        <a:pos x="connsiteX87" y="connsiteY87"/>
                      </a:cxn>
                      <a:cxn ang="0">
                        <a:pos x="connsiteX88" y="connsiteY88"/>
                      </a:cxn>
                      <a:cxn ang="0">
                        <a:pos x="connsiteX89" y="connsiteY89"/>
                      </a:cxn>
                      <a:cxn ang="0">
                        <a:pos x="connsiteX90" y="connsiteY90"/>
                      </a:cxn>
                      <a:cxn ang="0">
                        <a:pos x="connsiteX91" y="connsiteY91"/>
                      </a:cxn>
                      <a:cxn ang="0">
                        <a:pos x="connsiteX92" y="connsiteY92"/>
                      </a:cxn>
                      <a:cxn ang="0">
                        <a:pos x="connsiteX93" y="connsiteY93"/>
                      </a:cxn>
                      <a:cxn ang="0">
                        <a:pos x="connsiteX94" y="connsiteY94"/>
                      </a:cxn>
                      <a:cxn ang="0">
                        <a:pos x="connsiteX95" y="connsiteY95"/>
                      </a:cxn>
                      <a:cxn ang="0">
                        <a:pos x="connsiteX96" y="connsiteY96"/>
                      </a:cxn>
                      <a:cxn ang="0">
                        <a:pos x="connsiteX97" y="connsiteY97"/>
                      </a:cxn>
                      <a:cxn ang="0">
                        <a:pos x="connsiteX98" y="connsiteY98"/>
                      </a:cxn>
                      <a:cxn ang="0">
                        <a:pos x="connsiteX99" y="connsiteY99"/>
                      </a:cxn>
                      <a:cxn ang="0">
                        <a:pos x="connsiteX100" y="connsiteY100"/>
                      </a:cxn>
                      <a:cxn ang="0">
                        <a:pos x="connsiteX101" y="connsiteY101"/>
                      </a:cxn>
                      <a:cxn ang="0">
                        <a:pos x="connsiteX102" y="connsiteY102"/>
                      </a:cxn>
                      <a:cxn ang="0">
                        <a:pos x="connsiteX103" y="connsiteY103"/>
                      </a:cxn>
                      <a:cxn ang="0">
                        <a:pos x="connsiteX104" y="connsiteY104"/>
                      </a:cxn>
                      <a:cxn ang="0">
                        <a:pos x="connsiteX105" y="connsiteY105"/>
                      </a:cxn>
                      <a:cxn ang="0">
                        <a:pos x="connsiteX106" y="connsiteY106"/>
                      </a:cxn>
                      <a:cxn ang="0">
                        <a:pos x="connsiteX107" y="connsiteY107"/>
                      </a:cxn>
                      <a:cxn ang="0">
                        <a:pos x="connsiteX108" y="connsiteY108"/>
                      </a:cxn>
                      <a:cxn ang="0">
                        <a:pos x="connsiteX109" y="connsiteY109"/>
                      </a:cxn>
                      <a:cxn ang="0">
                        <a:pos x="connsiteX110" y="connsiteY110"/>
                      </a:cxn>
                      <a:cxn ang="0">
                        <a:pos x="connsiteX111" y="connsiteY111"/>
                      </a:cxn>
                      <a:cxn ang="0">
                        <a:pos x="connsiteX112" y="connsiteY112"/>
                      </a:cxn>
                      <a:cxn ang="0">
                        <a:pos x="connsiteX113" y="connsiteY113"/>
                      </a:cxn>
                      <a:cxn ang="0">
                        <a:pos x="connsiteX114" y="connsiteY114"/>
                      </a:cxn>
                      <a:cxn ang="0">
                        <a:pos x="connsiteX115" y="connsiteY115"/>
                      </a:cxn>
                      <a:cxn ang="0">
                        <a:pos x="connsiteX116" y="connsiteY116"/>
                      </a:cxn>
                      <a:cxn ang="0">
                        <a:pos x="connsiteX117" y="connsiteY117"/>
                      </a:cxn>
                      <a:cxn ang="0">
                        <a:pos x="connsiteX118" y="connsiteY118"/>
                      </a:cxn>
                      <a:cxn ang="0">
                        <a:pos x="connsiteX119" y="connsiteY119"/>
                      </a:cxn>
                      <a:cxn ang="0">
                        <a:pos x="connsiteX120" y="connsiteY120"/>
                      </a:cxn>
                      <a:cxn ang="0">
                        <a:pos x="connsiteX121" y="connsiteY121"/>
                      </a:cxn>
                      <a:cxn ang="0">
                        <a:pos x="connsiteX122" y="connsiteY122"/>
                      </a:cxn>
                      <a:cxn ang="0">
                        <a:pos x="connsiteX123" y="connsiteY123"/>
                      </a:cxn>
                      <a:cxn ang="0">
                        <a:pos x="connsiteX124" y="connsiteY124"/>
                      </a:cxn>
                      <a:cxn ang="0">
                        <a:pos x="connsiteX125" y="connsiteY125"/>
                      </a:cxn>
                      <a:cxn ang="0">
                        <a:pos x="connsiteX126" y="connsiteY126"/>
                      </a:cxn>
                      <a:cxn ang="0">
                        <a:pos x="connsiteX127" y="connsiteY127"/>
                      </a:cxn>
                      <a:cxn ang="0">
                        <a:pos x="connsiteX128" y="connsiteY128"/>
                      </a:cxn>
                      <a:cxn ang="0">
                        <a:pos x="connsiteX129" y="connsiteY129"/>
                      </a:cxn>
                      <a:cxn ang="0">
                        <a:pos x="connsiteX130" y="connsiteY130"/>
                      </a:cxn>
                      <a:cxn ang="0">
                        <a:pos x="connsiteX131" y="connsiteY131"/>
                      </a:cxn>
                      <a:cxn ang="0">
                        <a:pos x="connsiteX132" y="connsiteY132"/>
                      </a:cxn>
                      <a:cxn ang="0">
                        <a:pos x="connsiteX133" y="connsiteY133"/>
                      </a:cxn>
                      <a:cxn ang="0">
                        <a:pos x="connsiteX134" y="connsiteY134"/>
                      </a:cxn>
                      <a:cxn ang="0">
                        <a:pos x="connsiteX135" y="connsiteY135"/>
                      </a:cxn>
                      <a:cxn ang="0">
                        <a:pos x="connsiteX136" y="connsiteY136"/>
                      </a:cxn>
                      <a:cxn ang="0">
                        <a:pos x="connsiteX137" y="connsiteY137"/>
                      </a:cxn>
                      <a:cxn ang="0">
                        <a:pos x="connsiteX138" y="connsiteY138"/>
                      </a:cxn>
                      <a:cxn ang="0">
                        <a:pos x="connsiteX139" y="connsiteY139"/>
                      </a:cxn>
                      <a:cxn ang="0">
                        <a:pos x="connsiteX140" y="connsiteY140"/>
                      </a:cxn>
                      <a:cxn ang="0">
                        <a:pos x="connsiteX141" y="connsiteY141"/>
                      </a:cxn>
                      <a:cxn ang="0">
                        <a:pos x="connsiteX142" y="connsiteY142"/>
                      </a:cxn>
                      <a:cxn ang="0">
                        <a:pos x="connsiteX143" y="connsiteY143"/>
                      </a:cxn>
                    </a:cxnLst>
                    <a:rect l="l" t="t" r="r" b="b"/>
                    <a:pathLst>
                      <a:path w="64759" h="34365">
                        <a:moveTo>
                          <a:pt x="12937" y="33568"/>
                        </a:moveTo>
                        <a:lnTo>
                          <a:pt x="12937" y="33966"/>
                        </a:lnTo>
                        <a:lnTo>
                          <a:pt x="12538" y="34365"/>
                        </a:lnTo>
                        <a:lnTo>
                          <a:pt x="12140" y="33966"/>
                        </a:lnTo>
                        <a:close/>
                        <a:moveTo>
                          <a:pt x="19581" y="29582"/>
                        </a:moveTo>
                        <a:lnTo>
                          <a:pt x="20113" y="30114"/>
                        </a:lnTo>
                        <a:lnTo>
                          <a:pt x="19847" y="30379"/>
                        </a:lnTo>
                        <a:lnTo>
                          <a:pt x="19315" y="30114"/>
                        </a:lnTo>
                        <a:close/>
                        <a:moveTo>
                          <a:pt x="26756" y="21609"/>
                        </a:moveTo>
                        <a:lnTo>
                          <a:pt x="27288" y="21609"/>
                        </a:lnTo>
                        <a:lnTo>
                          <a:pt x="27288" y="22141"/>
                        </a:lnTo>
                        <a:lnTo>
                          <a:pt x="26490" y="22407"/>
                        </a:lnTo>
                        <a:close/>
                        <a:moveTo>
                          <a:pt x="28384" y="20812"/>
                        </a:moveTo>
                        <a:lnTo>
                          <a:pt x="28982" y="20812"/>
                        </a:lnTo>
                        <a:lnTo>
                          <a:pt x="30477" y="21210"/>
                        </a:lnTo>
                        <a:lnTo>
                          <a:pt x="29281" y="21410"/>
                        </a:lnTo>
                        <a:lnTo>
                          <a:pt x="28683" y="21609"/>
                        </a:lnTo>
                        <a:lnTo>
                          <a:pt x="28085" y="21410"/>
                        </a:lnTo>
                        <a:lnTo>
                          <a:pt x="28085" y="21011"/>
                        </a:lnTo>
                        <a:close/>
                        <a:moveTo>
                          <a:pt x="47618" y="8055"/>
                        </a:moveTo>
                        <a:lnTo>
                          <a:pt x="48017" y="8454"/>
                        </a:lnTo>
                        <a:lnTo>
                          <a:pt x="48017" y="9650"/>
                        </a:lnTo>
                        <a:lnTo>
                          <a:pt x="47219" y="8853"/>
                        </a:lnTo>
                        <a:close/>
                        <a:moveTo>
                          <a:pt x="59975" y="3272"/>
                        </a:moveTo>
                        <a:lnTo>
                          <a:pt x="60374" y="3272"/>
                        </a:lnTo>
                        <a:lnTo>
                          <a:pt x="60773" y="4069"/>
                        </a:lnTo>
                        <a:lnTo>
                          <a:pt x="60573" y="4866"/>
                        </a:lnTo>
                        <a:close/>
                        <a:moveTo>
                          <a:pt x="63962" y="83"/>
                        </a:moveTo>
                        <a:lnTo>
                          <a:pt x="64759" y="83"/>
                        </a:lnTo>
                        <a:lnTo>
                          <a:pt x="64361" y="880"/>
                        </a:lnTo>
                        <a:lnTo>
                          <a:pt x="63962" y="482"/>
                        </a:lnTo>
                        <a:close/>
                        <a:moveTo>
                          <a:pt x="52001" y="0"/>
                        </a:moveTo>
                        <a:lnTo>
                          <a:pt x="53180" y="0"/>
                        </a:lnTo>
                        <a:lnTo>
                          <a:pt x="53180" y="349"/>
                        </a:lnTo>
                        <a:lnTo>
                          <a:pt x="53446" y="1412"/>
                        </a:lnTo>
                        <a:lnTo>
                          <a:pt x="55042" y="2741"/>
                        </a:lnTo>
                        <a:lnTo>
                          <a:pt x="55042" y="3007"/>
                        </a:lnTo>
                        <a:lnTo>
                          <a:pt x="51053" y="9650"/>
                        </a:lnTo>
                        <a:lnTo>
                          <a:pt x="50521" y="8853"/>
                        </a:lnTo>
                        <a:lnTo>
                          <a:pt x="50255" y="7525"/>
                        </a:lnTo>
                        <a:lnTo>
                          <a:pt x="52117" y="1943"/>
                        </a:lnTo>
                        <a:lnTo>
                          <a:pt x="52383" y="1146"/>
                        </a:lnTo>
                        <a:close/>
                        <a:moveTo>
                          <a:pt x="0" y="0"/>
                        </a:moveTo>
                        <a:lnTo>
                          <a:pt x="42604" y="0"/>
                        </a:lnTo>
                        <a:lnTo>
                          <a:pt x="42542" y="615"/>
                        </a:lnTo>
                        <a:lnTo>
                          <a:pt x="41478" y="1678"/>
                        </a:lnTo>
                        <a:lnTo>
                          <a:pt x="40946" y="3804"/>
                        </a:lnTo>
                        <a:lnTo>
                          <a:pt x="39617" y="5133"/>
                        </a:lnTo>
                        <a:lnTo>
                          <a:pt x="38819" y="6993"/>
                        </a:lnTo>
                        <a:lnTo>
                          <a:pt x="38287" y="7259"/>
                        </a:lnTo>
                        <a:lnTo>
                          <a:pt x="36425" y="6196"/>
                        </a:lnTo>
                        <a:lnTo>
                          <a:pt x="36159" y="6461"/>
                        </a:lnTo>
                        <a:lnTo>
                          <a:pt x="36159" y="6727"/>
                        </a:lnTo>
                        <a:lnTo>
                          <a:pt x="37223" y="7259"/>
                        </a:lnTo>
                        <a:lnTo>
                          <a:pt x="38553" y="8853"/>
                        </a:lnTo>
                        <a:lnTo>
                          <a:pt x="39883" y="8588"/>
                        </a:lnTo>
                        <a:lnTo>
                          <a:pt x="41744" y="7525"/>
                        </a:lnTo>
                        <a:lnTo>
                          <a:pt x="42542" y="7259"/>
                        </a:lnTo>
                        <a:lnTo>
                          <a:pt x="45468" y="7790"/>
                        </a:lnTo>
                        <a:lnTo>
                          <a:pt x="46266" y="8588"/>
                        </a:lnTo>
                        <a:lnTo>
                          <a:pt x="46266" y="9650"/>
                        </a:lnTo>
                        <a:lnTo>
                          <a:pt x="45734" y="10448"/>
                        </a:lnTo>
                        <a:lnTo>
                          <a:pt x="45202" y="10448"/>
                        </a:lnTo>
                        <a:lnTo>
                          <a:pt x="43606" y="9916"/>
                        </a:lnTo>
                        <a:lnTo>
                          <a:pt x="43340" y="10182"/>
                        </a:lnTo>
                        <a:lnTo>
                          <a:pt x="42808" y="10714"/>
                        </a:lnTo>
                        <a:lnTo>
                          <a:pt x="42010" y="14434"/>
                        </a:lnTo>
                        <a:lnTo>
                          <a:pt x="42276" y="14966"/>
                        </a:lnTo>
                        <a:lnTo>
                          <a:pt x="43340" y="15497"/>
                        </a:lnTo>
                        <a:lnTo>
                          <a:pt x="43074" y="15763"/>
                        </a:lnTo>
                        <a:lnTo>
                          <a:pt x="42010" y="16029"/>
                        </a:lnTo>
                        <a:lnTo>
                          <a:pt x="39617" y="15497"/>
                        </a:lnTo>
                        <a:lnTo>
                          <a:pt x="38553" y="16029"/>
                        </a:lnTo>
                        <a:lnTo>
                          <a:pt x="37755" y="17092"/>
                        </a:lnTo>
                        <a:lnTo>
                          <a:pt x="37489" y="18421"/>
                        </a:lnTo>
                        <a:lnTo>
                          <a:pt x="37755" y="20281"/>
                        </a:lnTo>
                        <a:lnTo>
                          <a:pt x="38553" y="21610"/>
                        </a:lnTo>
                        <a:lnTo>
                          <a:pt x="40148" y="21875"/>
                        </a:lnTo>
                        <a:lnTo>
                          <a:pt x="40148" y="22407"/>
                        </a:lnTo>
                        <a:lnTo>
                          <a:pt x="40148" y="22672"/>
                        </a:lnTo>
                        <a:lnTo>
                          <a:pt x="38287" y="22672"/>
                        </a:lnTo>
                        <a:lnTo>
                          <a:pt x="37223" y="23204"/>
                        </a:lnTo>
                        <a:lnTo>
                          <a:pt x="35096" y="24001"/>
                        </a:lnTo>
                        <a:lnTo>
                          <a:pt x="32968" y="23204"/>
                        </a:lnTo>
                        <a:lnTo>
                          <a:pt x="29511" y="24001"/>
                        </a:lnTo>
                        <a:lnTo>
                          <a:pt x="30042" y="22938"/>
                        </a:lnTo>
                        <a:lnTo>
                          <a:pt x="30308" y="22407"/>
                        </a:lnTo>
                        <a:lnTo>
                          <a:pt x="34298" y="18421"/>
                        </a:lnTo>
                        <a:lnTo>
                          <a:pt x="36159" y="16826"/>
                        </a:lnTo>
                        <a:lnTo>
                          <a:pt x="36957" y="15497"/>
                        </a:lnTo>
                        <a:lnTo>
                          <a:pt x="36957" y="14966"/>
                        </a:lnTo>
                        <a:lnTo>
                          <a:pt x="36159" y="14434"/>
                        </a:lnTo>
                        <a:lnTo>
                          <a:pt x="34032" y="14700"/>
                        </a:lnTo>
                        <a:lnTo>
                          <a:pt x="32702" y="15231"/>
                        </a:lnTo>
                        <a:lnTo>
                          <a:pt x="31372" y="14966"/>
                        </a:lnTo>
                        <a:lnTo>
                          <a:pt x="30840" y="14700"/>
                        </a:lnTo>
                        <a:lnTo>
                          <a:pt x="31106" y="13637"/>
                        </a:lnTo>
                        <a:lnTo>
                          <a:pt x="32702" y="11777"/>
                        </a:lnTo>
                        <a:lnTo>
                          <a:pt x="32436" y="10714"/>
                        </a:lnTo>
                        <a:lnTo>
                          <a:pt x="31638" y="9650"/>
                        </a:lnTo>
                        <a:lnTo>
                          <a:pt x="31638" y="8853"/>
                        </a:lnTo>
                        <a:lnTo>
                          <a:pt x="33500" y="6727"/>
                        </a:lnTo>
                        <a:lnTo>
                          <a:pt x="35096" y="5664"/>
                        </a:lnTo>
                        <a:lnTo>
                          <a:pt x="35361" y="5133"/>
                        </a:lnTo>
                        <a:lnTo>
                          <a:pt x="34830" y="4867"/>
                        </a:lnTo>
                        <a:lnTo>
                          <a:pt x="32968" y="5664"/>
                        </a:lnTo>
                        <a:lnTo>
                          <a:pt x="31372" y="8056"/>
                        </a:lnTo>
                        <a:lnTo>
                          <a:pt x="30840" y="8322"/>
                        </a:lnTo>
                        <a:lnTo>
                          <a:pt x="29511" y="8322"/>
                        </a:lnTo>
                        <a:lnTo>
                          <a:pt x="28713" y="8056"/>
                        </a:lnTo>
                        <a:lnTo>
                          <a:pt x="27915" y="6727"/>
                        </a:lnTo>
                        <a:lnTo>
                          <a:pt x="27383" y="5664"/>
                        </a:lnTo>
                        <a:lnTo>
                          <a:pt x="26319" y="6461"/>
                        </a:lnTo>
                        <a:lnTo>
                          <a:pt x="26585" y="6993"/>
                        </a:lnTo>
                        <a:lnTo>
                          <a:pt x="27915" y="7790"/>
                        </a:lnTo>
                        <a:lnTo>
                          <a:pt x="27915" y="8322"/>
                        </a:lnTo>
                        <a:lnTo>
                          <a:pt x="27649" y="8853"/>
                        </a:lnTo>
                        <a:lnTo>
                          <a:pt x="25521" y="9650"/>
                        </a:lnTo>
                        <a:lnTo>
                          <a:pt x="24723" y="10448"/>
                        </a:lnTo>
                        <a:lnTo>
                          <a:pt x="24723" y="11777"/>
                        </a:lnTo>
                        <a:lnTo>
                          <a:pt x="25787" y="14966"/>
                        </a:lnTo>
                        <a:lnTo>
                          <a:pt x="25521" y="17092"/>
                        </a:lnTo>
                        <a:lnTo>
                          <a:pt x="25787" y="17889"/>
                        </a:lnTo>
                        <a:lnTo>
                          <a:pt x="26319" y="18421"/>
                        </a:lnTo>
                        <a:lnTo>
                          <a:pt x="26585" y="18952"/>
                        </a:lnTo>
                        <a:lnTo>
                          <a:pt x="26319" y="19483"/>
                        </a:lnTo>
                        <a:lnTo>
                          <a:pt x="23926" y="21610"/>
                        </a:lnTo>
                        <a:lnTo>
                          <a:pt x="23394" y="21875"/>
                        </a:lnTo>
                        <a:lnTo>
                          <a:pt x="22861" y="21610"/>
                        </a:lnTo>
                        <a:lnTo>
                          <a:pt x="22861" y="17889"/>
                        </a:lnTo>
                        <a:lnTo>
                          <a:pt x="23394" y="15763"/>
                        </a:lnTo>
                        <a:lnTo>
                          <a:pt x="22064" y="14700"/>
                        </a:lnTo>
                        <a:lnTo>
                          <a:pt x="21532" y="14966"/>
                        </a:lnTo>
                        <a:lnTo>
                          <a:pt x="20734" y="16826"/>
                        </a:lnTo>
                        <a:lnTo>
                          <a:pt x="21532" y="19218"/>
                        </a:lnTo>
                        <a:lnTo>
                          <a:pt x="21798" y="20546"/>
                        </a:lnTo>
                        <a:lnTo>
                          <a:pt x="18074" y="21078"/>
                        </a:lnTo>
                        <a:lnTo>
                          <a:pt x="14883" y="20281"/>
                        </a:lnTo>
                        <a:lnTo>
                          <a:pt x="11691" y="18952"/>
                        </a:lnTo>
                        <a:lnTo>
                          <a:pt x="9564" y="17623"/>
                        </a:lnTo>
                        <a:lnTo>
                          <a:pt x="8234" y="16560"/>
                        </a:lnTo>
                        <a:lnTo>
                          <a:pt x="6372" y="13637"/>
                        </a:lnTo>
                        <a:lnTo>
                          <a:pt x="3447" y="6461"/>
                        </a:lnTo>
                        <a:lnTo>
                          <a:pt x="255" y="1146"/>
                        </a:lnTo>
                        <a:close/>
                      </a:path>
                    </a:pathLst>
                  </a:cu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52" name="图片 251"/>
                  <xdr:cNvPicPr>
                    <a:picLocks noChangeAspect="1" noChangeArrowheads="1"/>
                    <a:extLst>
                      <a:ext uri="{84589F7E-364E-4C9E-8A38-B11213B215E9}">
                        <a14:cameraTool cellRange="Sheet1!B18" spid="_x0000_s17441"/>
                      </a:ext>
                    </a:extLst>
                  </xdr:cNvPicPr>
                </xdr:nvPicPr>
                <xdr:blipFill>
                  <a:blip r:embed="rId49"/>
                  <a:srcRect l="45686" t="45104" r="41689" b="45384"/>
                  <a:stretch>
                    <a:fillRect/>
                  </a:stretch>
                </xdr:blipFill>
                <xdr:spPr>
                  <a:xfrm>
                    <a:off x="7897688" y="5068899"/>
                    <a:ext cx="225625" cy="173006"/>
                  </a:xfrm>
                  <a:custGeom>
                    <a:avLst/>
                    <a:gdLst>
                      <a:gd name="connsiteX0" fmla="*/ 327554 w 449263"/>
                      <a:gd name="connsiteY0" fmla="*/ 246062 h 344488"/>
                      <a:gd name="connsiteX1" fmla="*/ 328612 w 449263"/>
                      <a:gd name="connsiteY1" fmla="*/ 246062 h 344488"/>
                      <a:gd name="connsiteX2" fmla="*/ 330200 w 449263"/>
                      <a:gd name="connsiteY2" fmla="*/ 246529 h 344488"/>
                      <a:gd name="connsiteX3" fmla="*/ 332317 w 449263"/>
                      <a:gd name="connsiteY3" fmla="*/ 249331 h 344488"/>
                      <a:gd name="connsiteX4" fmla="*/ 333375 w 449263"/>
                      <a:gd name="connsiteY4" fmla="*/ 250732 h 344488"/>
                      <a:gd name="connsiteX5" fmla="*/ 333375 w 449263"/>
                      <a:gd name="connsiteY5" fmla="*/ 252132 h 344488"/>
                      <a:gd name="connsiteX6" fmla="*/ 332317 w 449263"/>
                      <a:gd name="connsiteY6" fmla="*/ 253066 h 344488"/>
                      <a:gd name="connsiteX7" fmla="*/ 330729 w 449263"/>
                      <a:gd name="connsiteY7" fmla="*/ 254000 h 344488"/>
                      <a:gd name="connsiteX8" fmla="*/ 329671 w 449263"/>
                      <a:gd name="connsiteY8" fmla="*/ 253066 h 344488"/>
                      <a:gd name="connsiteX9" fmla="*/ 326496 w 449263"/>
                      <a:gd name="connsiteY9" fmla="*/ 252132 h 344488"/>
                      <a:gd name="connsiteX10" fmla="*/ 325437 w 449263"/>
                      <a:gd name="connsiteY10" fmla="*/ 250265 h 344488"/>
                      <a:gd name="connsiteX11" fmla="*/ 325437 w 449263"/>
                      <a:gd name="connsiteY11" fmla="*/ 248864 h 344488"/>
                      <a:gd name="connsiteX12" fmla="*/ 446087 w 449263"/>
                      <a:gd name="connsiteY12" fmla="*/ 33337 h 344488"/>
                      <a:gd name="connsiteX13" fmla="*/ 447675 w 449263"/>
                      <a:gd name="connsiteY13" fmla="*/ 34396 h 344488"/>
                      <a:gd name="connsiteX14" fmla="*/ 446087 w 449263"/>
                      <a:gd name="connsiteY14" fmla="*/ 34925 h 344488"/>
                      <a:gd name="connsiteX15" fmla="*/ 448205 w 449263"/>
                      <a:gd name="connsiteY15" fmla="*/ 31750 h 344488"/>
                      <a:gd name="connsiteX16" fmla="*/ 449263 w 449263"/>
                      <a:gd name="connsiteY16" fmla="*/ 32809 h 344488"/>
                      <a:gd name="connsiteX17" fmla="*/ 448205 w 449263"/>
                      <a:gd name="connsiteY17" fmla="*/ 33338 h 344488"/>
                      <a:gd name="connsiteX18" fmla="*/ 447675 w 449263"/>
                      <a:gd name="connsiteY18" fmla="*/ 32280 h 344488"/>
                      <a:gd name="connsiteX19" fmla="*/ 349937 w 449263"/>
                      <a:gd name="connsiteY19" fmla="*/ 0 h 344488"/>
                      <a:gd name="connsiteX20" fmla="*/ 350465 w 449263"/>
                      <a:gd name="connsiteY20" fmla="*/ 0 h 344488"/>
                      <a:gd name="connsiteX21" fmla="*/ 352049 w 449263"/>
                      <a:gd name="connsiteY21" fmla="*/ 2642 h 344488"/>
                      <a:gd name="connsiteX22" fmla="*/ 356799 w 449263"/>
                      <a:gd name="connsiteY22" fmla="*/ 18493 h 344488"/>
                      <a:gd name="connsiteX23" fmla="*/ 358382 w 449263"/>
                      <a:gd name="connsiteY23" fmla="*/ 19549 h 344488"/>
                      <a:gd name="connsiteX24" fmla="*/ 359438 w 449263"/>
                      <a:gd name="connsiteY24" fmla="*/ 20078 h 344488"/>
                      <a:gd name="connsiteX25" fmla="*/ 364188 w 449263"/>
                      <a:gd name="connsiteY25" fmla="*/ 20078 h 344488"/>
                      <a:gd name="connsiteX26" fmla="*/ 365244 w 449263"/>
                      <a:gd name="connsiteY26" fmla="*/ 23248 h 344488"/>
                      <a:gd name="connsiteX27" fmla="*/ 367355 w 449263"/>
                      <a:gd name="connsiteY27" fmla="*/ 25890 h 344488"/>
                      <a:gd name="connsiteX28" fmla="*/ 369466 w 449263"/>
                      <a:gd name="connsiteY28" fmla="*/ 27475 h 344488"/>
                      <a:gd name="connsiteX29" fmla="*/ 373689 w 449263"/>
                      <a:gd name="connsiteY29" fmla="*/ 27475 h 344488"/>
                      <a:gd name="connsiteX30" fmla="*/ 377383 w 449263"/>
                      <a:gd name="connsiteY30" fmla="*/ 29588 h 344488"/>
                      <a:gd name="connsiteX31" fmla="*/ 380023 w 449263"/>
                      <a:gd name="connsiteY31" fmla="*/ 30117 h 344488"/>
                      <a:gd name="connsiteX32" fmla="*/ 386356 w 449263"/>
                      <a:gd name="connsiteY32" fmla="*/ 29588 h 344488"/>
                      <a:gd name="connsiteX33" fmla="*/ 388995 w 449263"/>
                      <a:gd name="connsiteY33" fmla="*/ 28531 h 344488"/>
                      <a:gd name="connsiteX34" fmla="*/ 391634 w 449263"/>
                      <a:gd name="connsiteY34" fmla="*/ 26946 h 344488"/>
                      <a:gd name="connsiteX35" fmla="*/ 392690 w 449263"/>
                      <a:gd name="connsiteY35" fmla="*/ 26946 h 344488"/>
                      <a:gd name="connsiteX36" fmla="*/ 393746 w 449263"/>
                      <a:gd name="connsiteY36" fmla="*/ 28531 h 344488"/>
                      <a:gd name="connsiteX37" fmla="*/ 396385 w 449263"/>
                      <a:gd name="connsiteY37" fmla="*/ 32758 h 344488"/>
                      <a:gd name="connsiteX38" fmla="*/ 403246 w 449263"/>
                      <a:gd name="connsiteY38" fmla="*/ 59704 h 344488"/>
                      <a:gd name="connsiteX39" fmla="*/ 404302 w 449263"/>
                      <a:gd name="connsiteY39" fmla="*/ 63931 h 344488"/>
                      <a:gd name="connsiteX40" fmla="*/ 404302 w 449263"/>
                      <a:gd name="connsiteY40" fmla="*/ 77140 h 344488"/>
                      <a:gd name="connsiteX41" fmla="*/ 406413 w 449263"/>
                      <a:gd name="connsiteY41" fmla="*/ 81367 h 344488"/>
                      <a:gd name="connsiteX42" fmla="*/ 408524 w 449263"/>
                      <a:gd name="connsiteY42" fmla="*/ 82952 h 344488"/>
                      <a:gd name="connsiteX43" fmla="*/ 411163 w 449263"/>
                      <a:gd name="connsiteY43" fmla="*/ 90877 h 344488"/>
                      <a:gd name="connsiteX44" fmla="*/ 410635 w 449263"/>
                      <a:gd name="connsiteY44" fmla="*/ 90877 h 344488"/>
                      <a:gd name="connsiteX45" fmla="*/ 408524 w 449263"/>
                      <a:gd name="connsiteY45" fmla="*/ 89821 h 344488"/>
                      <a:gd name="connsiteX46" fmla="*/ 406941 w 449263"/>
                      <a:gd name="connsiteY46" fmla="*/ 89821 h 344488"/>
                      <a:gd name="connsiteX47" fmla="*/ 403774 w 449263"/>
                      <a:gd name="connsiteY47" fmla="*/ 89821 h 344488"/>
                      <a:gd name="connsiteX48" fmla="*/ 402190 w 449263"/>
                      <a:gd name="connsiteY48" fmla="*/ 90349 h 344488"/>
                      <a:gd name="connsiteX49" fmla="*/ 400607 w 449263"/>
                      <a:gd name="connsiteY49" fmla="*/ 91934 h 344488"/>
                      <a:gd name="connsiteX50" fmla="*/ 399024 w 449263"/>
                      <a:gd name="connsiteY50" fmla="*/ 96161 h 344488"/>
                      <a:gd name="connsiteX51" fmla="*/ 390579 w 449263"/>
                      <a:gd name="connsiteY51" fmla="*/ 100388 h 344488"/>
                      <a:gd name="connsiteX52" fmla="*/ 382134 w 449263"/>
                      <a:gd name="connsiteY52" fmla="*/ 110427 h 344488"/>
                      <a:gd name="connsiteX53" fmla="*/ 380550 w 449263"/>
                      <a:gd name="connsiteY53" fmla="*/ 110427 h 344488"/>
                      <a:gd name="connsiteX54" fmla="*/ 378967 w 449263"/>
                      <a:gd name="connsiteY54" fmla="*/ 109370 h 344488"/>
                      <a:gd name="connsiteX55" fmla="*/ 378439 w 449263"/>
                      <a:gd name="connsiteY55" fmla="*/ 108313 h 344488"/>
                      <a:gd name="connsiteX56" fmla="*/ 378439 w 449263"/>
                      <a:gd name="connsiteY56" fmla="*/ 105671 h 344488"/>
                      <a:gd name="connsiteX57" fmla="*/ 375800 w 449263"/>
                      <a:gd name="connsiteY57" fmla="*/ 106200 h 344488"/>
                      <a:gd name="connsiteX58" fmla="*/ 372105 w 449263"/>
                      <a:gd name="connsiteY58" fmla="*/ 109370 h 344488"/>
                      <a:gd name="connsiteX59" fmla="*/ 371050 w 449263"/>
                      <a:gd name="connsiteY59" fmla="*/ 110955 h 344488"/>
                      <a:gd name="connsiteX60" fmla="*/ 371578 w 449263"/>
                      <a:gd name="connsiteY60" fmla="*/ 115710 h 344488"/>
                      <a:gd name="connsiteX61" fmla="*/ 371050 w 449263"/>
                      <a:gd name="connsiteY61" fmla="*/ 117295 h 344488"/>
                      <a:gd name="connsiteX62" fmla="*/ 367355 w 449263"/>
                      <a:gd name="connsiteY62" fmla="*/ 120994 h 344488"/>
                      <a:gd name="connsiteX63" fmla="*/ 363133 w 449263"/>
                      <a:gd name="connsiteY63" fmla="*/ 122050 h 344488"/>
                      <a:gd name="connsiteX64" fmla="*/ 362077 w 449263"/>
                      <a:gd name="connsiteY64" fmla="*/ 122579 h 344488"/>
                      <a:gd name="connsiteX65" fmla="*/ 360494 w 449263"/>
                      <a:gd name="connsiteY65" fmla="*/ 126277 h 344488"/>
                      <a:gd name="connsiteX66" fmla="*/ 361021 w 449263"/>
                      <a:gd name="connsiteY66" fmla="*/ 127862 h 344488"/>
                      <a:gd name="connsiteX67" fmla="*/ 360494 w 449263"/>
                      <a:gd name="connsiteY67" fmla="*/ 128919 h 344488"/>
                      <a:gd name="connsiteX68" fmla="*/ 353632 w 449263"/>
                      <a:gd name="connsiteY68" fmla="*/ 130504 h 344488"/>
                      <a:gd name="connsiteX69" fmla="*/ 350993 w 449263"/>
                      <a:gd name="connsiteY69" fmla="*/ 132618 h 344488"/>
                      <a:gd name="connsiteX70" fmla="*/ 349937 w 449263"/>
                      <a:gd name="connsiteY70" fmla="*/ 133674 h 344488"/>
                      <a:gd name="connsiteX71" fmla="*/ 348882 w 449263"/>
                      <a:gd name="connsiteY71" fmla="*/ 136316 h 344488"/>
                      <a:gd name="connsiteX72" fmla="*/ 348882 w 449263"/>
                      <a:gd name="connsiteY72" fmla="*/ 139486 h 344488"/>
                      <a:gd name="connsiteX73" fmla="*/ 350465 w 449263"/>
                      <a:gd name="connsiteY73" fmla="*/ 143185 h 344488"/>
                      <a:gd name="connsiteX74" fmla="*/ 350465 w 449263"/>
                      <a:gd name="connsiteY74" fmla="*/ 145298 h 344488"/>
                      <a:gd name="connsiteX75" fmla="*/ 347298 w 449263"/>
                      <a:gd name="connsiteY75" fmla="*/ 147940 h 344488"/>
                      <a:gd name="connsiteX76" fmla="*/ 346243 w 449263"/>
                      <a:gd name="connsiteY76" fmla="*/ 148468 h 344488"/>
                      <a:gd name="connsiteX77" fmla="*/ 344132 w 449263"/>
                      <a:gd name="connsiteY77" fmla="*/ 147412 h 344488"/>
                      <a:gd name="connsiteX78" fmla="*/ 342548 w 449263"/>
                      <a:gd name="connsiteY78" fmla="*/ 148468 h 344488"/>
                      <a:gd name="connsiteX79" fmla="*/ 342548 w 449263"/>
                      <a:gd name="connsiteY79" fmla="*/ 149525 h 344488"/>
                      <a:gd name="connsiteX80" fmla="*/ 343076 w 449263"/>
                      <a:gd name="connsiteY80" fmla="*/ 153223 h 344488"/>
                      <a:gd name="connsiteX81" fmla="*/ 343076 w 449263"/>
                      <a:gd name="connsiteY81" fmla="*/ 157450 h 344488"/>
                      <a:gd name="connsiteX82" fmla="*/ 342020 w 449263"/>
                      <a:gd name="connsiteY82" fmla="*/ 158507 h 344488"/>
                      <a:gd name="connsiteX83" fmla="*/ 337270 w 449263"/>
                      <a:gd name="connsiteY83" fmla="*/ 160092 h 344488"/>
                      <a:gd name="connsiteX84" fmla="*/ 336214 w 449263"/>
                      <a:gd name="connsiteY84" fmla="*/ 162205 h 344488"/>
                      <a:gd name="connsiteX85" fmla="*/ 335159 w 449263"/>
                      <a:gd name="connsiteY85" fmla="*/ 162734 h 344488"/>
                      <a:gd name="connsiteX86" fmla="*/ 335687 w 449263"/>
                      <a:gd name="connsiteY86" fmla="*/ 164319 h 344488"/>
                      <a:gd name="connsiteX87" fmla="*/ 337270 w 449263"/>
                      <a:gd name="connsiteY87" fmla="*/ 164319 h 344488"/>
                      <a:gd name="connsiteX88" fmla="*/ 337798 w 449263"/>
                      <a:gd name="connsiteY88" fmla="*/ 163791 h 344488"/>
                      <a:gd name="connsiteX89" fmla="*/ 338853 w 449263"/>
                      <a:gd name="connsiteY89" fmla="*/ 161677 h 344488"/>
                      <a:gd name="connsiteX90" fmla="*/ 339909 w 449263"/>
                      <a:gd name="connsiteY90" fmla="*/ 161149 h 344488"/>
                      <a:gd name="connsiteX91" fmla="*/ 340437 w 449263"/>
                      <a:gd name="connsiteY91" fmla="*/ 162205 h 344488"/>
                      <a:gd name="connsiteX92" fmla="*/ 337798 w 449263"/>
                      <a:gd name="connsiteY92" fmla="*/ 166961 h 344488"/>
                      <a:gd name="connsiteX93" fmla="*/ 335687 w 449263"/>
                      <a:gd name="connsiteY93" fmla="*/ 168546 h 344488"/>
                      <a:gd name="connsiteX94" fmla="*/ 334103 w 449263"/>
                      <a:gd name="connsiteY94" fmla="*/ 173301 h 344488"/>
                      <a:gd name="connsiteX95" fmla="*/ 333575 w 449263"/>
                      <a:gd name="connsiteY95" fmla="*/ 173829 h 344488"/>
                      <a:gd name="connsiteX96" fmla="*/ 330408 w 449263"/>
                      <a:gd name="connsiteY96" fmla="*/ 173301 h 344488"/>
                      <a:gd name="connsiteX97" fmla="*/ 326714 w 449263"/>
                      <a:gd name="connsiteY97" fmla="*/ 174886 h 344488"/>
                      <a:gd name="connsiteX98" fmla="*/ 323547 w 449263"/>
                      <a:gd name="connsiteY98" fmla="*/ 175414 h 344488"/>
                      <a:gd name="connsiteX99" fmla="*/ 322491 w 449263"/>
                      <a:gd name="connsiteY99" fmla="*/ 175943 h 344488"/>
                      <a:gd name="connsiteX100" fmla="*/ 322491 w 449263"/>
                      <a:gd name="connsiteY100" fmla="*/ 177528 h 344488"/>
                      <a:gd name="connsiteX101" fmla="*/ 323547 w 449263"/>
                      <a:gd name="connsiteY101" fmla="*/ 178056 h 344488"/>
                      <a:gd name="connsiteX102" fmla="*/ 326714 w 449263"/>
                      <a:gd name="connsiteY102" fmla="*/ 175943 h 344488"/>
                      <a:gd name="connsiteX103" fmla="*/ 328297 w 449263"/>
                      <a:gd name="connsiteY103" fmla="*/ 175943 h 344488"/>
                      <a:gd name="connsiteX104" fmla="*/ 329881 w 449263"/>
                      <a:gd name="connsiteY104" fmla="*/ 176471 h 344488"/>
                      <a:gd name="connsiteX105" fmla="*/ 330408 w 449263"/>
                      <a:gd name="connsiteY105" fmla="*/ 177528 h 344488"/>
                      <a:gd name="connsiteX106" fmla="*/ 328297 w 449263"/>
                      <a:gd name="connsiteY106" fmla="*/ 181755 h 344488"/>
                      <a:gd name="connsiteX107" fmla="*/ 329353 w 449263"/>
                      <a:gd name="connsiteY107" fmla="*/ 184396 h 344488"/>
                      <a:gd name="connsiteX108" fmla="*/ 329881 w 449263"/>
                      <a:gd name="connsiteY108" fmla="*/ 184925 h 344488"/>
                      <a:gd name="connsiteX109" fmla="*/ 330408 w 449263"/>
                      <a:gd name="connsiteY109" fmla="*/ 184396 h 344488"/>
                      <a:gd name="connsiteX110" fmla="*/ 331464 w 449263"/>
                      <a:gd name="connsiteY110" fmla="*/ 176999 h 344488"/>
                      <a:gd name="connsiteX111" fmla="*/ 331992 w 449263"/>
                      <a:gd name="connsiteY111" fmla="*/ 175943 h 344488"/>
                      <a:gd name="connsiteX112" fmla="*/ 333048 w 449263"/>
                      <a:gd name="connsiteY112" fmla="*/ 176471 h 344488"/>
                      <a:gd name="connsiteX113" fmla="*/ 331464 w 449263"/>
                      <a:gd name="connsiteY113" fmla="*/ 185981 h 344488"/>
                      <a:gd name="connsiteX114" fmla="*/ 331464 w 449263"/>
                      <a:gd name="connsiteY114" fmla="*/ 191793 h 344488"/>
                      <a:gd name="connsiteX115" fmla="*/ 330936 w 449263"/>
                      <a:gd name="connsiteY115" fmla="*/ 192850 h 344488"/>
                      <a:gd name="connsiteX116" fmla="*/ 327769 w 449263"/>
                      <a:gd name="connsiteY116" fmla="*/ 193378 h 344488"/>
                      <a:gd name="connsiteX117" fmla="*/ 325658 w 449263"/>
                      <a:gd name="connsiteY117" fmla="*/ 194964 h 344488"/>
                      <a:gd name="connsiteX118" fmla="*/ 323547 w 449263"/>
                      <a:gd name="connsiteY118" fmla="*/ 201304 h 344488"/>
                      <a:gd name="connsiteX119" fmla="*/ 321964 w 449263"/>
                      <a:gd name="connsiteY119" fmla="*/ 208172 h 344488"/>
                      <a:gd name="connsiteX120" fmla="*/ 323019 w 449263"/>
                      <a:gd name="connsiteY120" fmla="*/ 219268 h 344488"/>
                      <a:gd name="connsiteX121" fmla="*/ 320908 w 449263"/>
                      <a:gd name="connsiteY121" fmla="*/ 219268 h 344488"/>
                      <a:gd name="connsiteX122" fmla="*/ 314574 w 449263"/>
                      <a:gd name="connsiteY122" fmla="*/ 221910 h 344488"/>
                      <a:gd name="connsiteX123" fmla="*/ 314046 w 449263"/>
                      <a:gd name="connsiteY123" fmla="*/ 222438 h 344488"/>
                      <a:gd name="connsiteX124" fmla="*/ 314046 w 449263"/>
                      <a:gd name="connsiteY124" fmla="*/ 227193 h 344488"/>
                      <a:gd name="connsiteX125" fmla="*/ 312991 w 449263"/>
                      <a:gd name="connsiteY125" fmla="*/ 227722 h 344488"/>
                      <a:gd name="connsiteX126" fmla="*/ 310352 w 449263"/>
                      <a:gd name="connsiteY126" fmla="*/ 228778 h 344488"/>
                      <a:gd name="connsiteX127" fmla="*/ 308768 w 449263"/>
                      <a:gd name="connsiteY127" fmla="*/ 230892 h 344488"/>
                      <a:gd name="connsiteX128" fmla="*/ 310352 w 449263"/>
                      <a:gd name="connsiteY128" fmla="*/ 233005 h 344488"/>
                      <a:gd name="connsiteX129" fmla="*/ 312463 w 449263"/>
                      <a:gd name="connsiteY129" fmla="*/ 234062 h 344488"/>
                      <a:gd name="connsiteX130" fmla="*/ 319852 w 449263"/>
                      <a:gd name="connsiteY130" fmla="*/ 234590 h 344488"/>
                      <a:gd name="connsiteX131" fmla="*/ 321964 w 449263"/>
                      <a:gd name="connsiteY131" fmla="*/ 234062 h 344488"/>
                      <a:gd name="connsiteX132" fmla="*/ 322491 w 449263"/>
                      <a:gd name="connsiteY132" fmla="*/ 232477 h 344488"/>
                      <a:gd name="connsiteX133" fmla="*/ 320380 w 449263"/>
                      <a:gd name="connsiteY133" fmla="*/ 227722 h 344488"/>
                      <a:gd name="connsiteX134" fmla="*/ 319852 w 449263"/>
                      <a:gd name="connsiteY134" fmla="*/ 225080 h 344488"/>
                      <a:gd name="connsiteX135" fmla="*/ 320380 w 449263"/>
                      <a:gd name="connsiteY135" fmla="*/ 222438 h 344488"/>
                      <a:gd name="connsiteX136" fmla="*/ 321436 w 449263"/>
                      <a:gd name="connsiteY136" fmla="*/ 221381 h 344488"/>
                      <a:gd name="connsiteX137" fmla="*/ 324075 w 449263"/>
                      <a:gd name="connsiteY137" fmla="*/ 233005 h 344488"/>
                      <a:gd name="connsiteX138" fmla="*/ 325130 w 449263"/>
                      <a:gd name="connsiteY138" fmla="*/ 235647 h 344488"/>
                      <a:gd name="connsiteX139" fmla="*/ 327242 w 449263"/>
                      <a:gd name="connsiteY139" fmla="*/ 236704 h 344488"/>
                      <a:gd name="connsiteX140" fmla="*/ 327242 w 449263"/>
                      <a:gd name="connsiteY140" fmla="*/ 237760 h 344488"/>
                      <a:gd name="connsiteX141" fmla="*/ 326186 w 449263"/>
                      <a:gd name="connsiteY141" fmla="*/ 237760 h 344488"/>
                      <a:gd name="connsiteX142" fmla="*/ 324603 w 449263"/>
                      <a:gd name="connsiteY142" fmla="*/ 237232 h 344488"/>
                      <a:gd name="connsiteX143" fmla="*/ 320380 w 449263"/>
                      <a:gd name="connsiteY143" fmla="*/ 239874 h 344488"/>
                      <a:gd name="connsiteX144" fmla="*/ 314574 w 449263"/>
                      <a:gd name="connsiteY144" fmla="*/ 239874 h 344488"/>
                      <a:gd name="connsiteX145" fmla="*/ 313519 w 449263"/>
                      <a:gd name="connsiteY145" fmla="*/ 240402 h 344488"/>
                      <a:gd name="connsiteX146" fmla="*/ 311935 w 449263"/>
                      <a:gd name="connsiteY146" fmla="*/ 246214 h 344488"/>
                      <a:gd name="connsiteX147" fmla="*/ 308768 w 449263"/>
                      <a:gd name="connsiteY147" fmla="*/ 248856 h 344488"/>
                      <a:gd name="connsiteX148" fmla="*/ 307185 w 449263"/>
                      <a:gd name="connsiteY148" fmla="*/ 256253 h 344488"/>
                      <a:gd name="connsiteX149" fmla="*/ 305601 w 449263"/>
                      <a:gd name="connsiteY149" fmla="*/ 258895 h 344488"/>
                      <a:gd name="connsiteX150" fmla="*/ 302435 w 449263"/>
                      <a:gd name="connsiteY150" fmla="*/ 256781 h 344488"/>
                      <a:gd name="connsiteX151" fmla="*/ 298212 w 449263"/>
                      <a:gd name="connsiteY151" fmla="*/ 257838 h 344488"/>
                      <a:gd name="connsiteX152" fmla="*/ 296101 w 449263"/>
                      <a:gd name="connsiteY152" fmla="*/ 258895 h 344488"/>
                      <a:gd name="connsiteX153" fmla="*/ 292406 w 449263"/>
                      <a:gd name="connsiteY153" fmla="*/ 257310 h 344488"/>
                      <a:gd name="connsiteX154" fmla="*/ 296101 w 449263"/>
                      <a:gd name="connsiteY154" fmla="*/ 255196 h 344488"/>
                      <a:gd name="connsiteX155" fmla="*/ 305074 w 449263"/>
                      <a:gd name="connsiteY155" fmla="*/ 254668 h 344488"/>
                      <a:gd name="connsiteX156" fmla="*/ 306129 w 449263"/>
                      <a:gd name="connsiteY156" fmla="*/ 250969 h 344488"/>
                      <a:gd name="connsiteX157" fmla="*/ 306129 w 449263"/>
                      <a:gd name="connsiteY157" fmla="*/ 250441 h 344488"/>
                      <a:gd name="connsiteX158" fmla="*/ 305601 w 449263"/>
                      <a:gd name="connsiteY158" fmla="*/ 249913 h 344488"/>
                      <a:gd name="connsiteX159" fmla="*/ 301907 w 449263"/>
                      <a:gd name="connsiteY159" fmla="*/ 251498 h 344488"/>
                      <a:gd name="connsiteX160" fmla="*/ 301907 w 449263"/>
                      <a:gd name="connsiteY160" fmla="*/ 253083 h 344488"/>
                      <a:gd name="connsiteX161" fmla="*/ 296629 w 449263"/>
                      <a:gd name="connsiteY161" fmla="*/ 253083 h 344488"/>
                      <a:gd name="connsiteX162" fmla="*/ 293990 w 449263"/>
                      <a:gd name="connsiteY162" fmla="*/ 253611 h 344488"/>
                      <a:gd name="connsiteX163" fmla="*/ 289239 w 449263"/>
                      <a:gd name="connsiteY163" fmla="*/ 258366 h 344488"/>
                      <a:gd name="connsiteX164" fmla="*/ 283961 w 449263"/>
                      <a:gd name="connsiteY164" fmla="*/ 258895 h 344488"/>
                      <a:gd name="connsiteX165" fmla="*/ 279739 w 449263"/>
                      <a:gd name="connsiteY165" fmla="*/ 259951 h 344488"/>
                      <a:gd name="connsiteX166" fmla="*/ 277100 w 449263"/>
                      <a:gd name="connsiteY166" fmla="*/ 261008 h 344488"/>
                      <a:gd name="connsiteX167" fmla="*/ 275516 w 449263"/>
                      <a:gd name="connsiteY167" fmla="*/ 262593 h 344488"/>
                      <a:gd name="connsiteX168" fmla="*/ 272350 w 449263"/>
                      <a:gd name="connsiteY168" fmla="*/ 264707 h 344488"/>
                      <a:gd name="connsiteX169" fmla="*/ 269710 w 449263"/>
                      <a:gd name="connsiteY169" fmla="*/ 266292 h 344488"/>
                      <a:gd name="connsiteX170" fmla="*/ 267071 w 449263"/>
                      <a:gd name="connsiteY170" fmla="*/ 268933 h 344488"/>
                      <a:gd name="connsiteX171" fmla="*/ 264960 w 449263"/>
                      <a:gd name="connsiteY171" fmla="*/ 272632 h 344488"/>
                      <a:gd name="connsiteX172" fmla="*/ 260738 w 449263"/>
                      <a:gd name="connsiteY172" fmla="*/ 274745 h 344488"/>
                      <a:gd name="connsiteX173" fmla="*/ 258099 w 449263"/>
                      <a:gd name="connsiteY173" fmla="*/ 278444 h 344488"/>
                      <a:gd name="connsiteX174" fmla="*/ 253876 w 449263"/>
                      <a:gd name="connsiteY174" fmla="*/ 281614 h 344488"/>
                      <a:gd name="connsiteX175" fmla="*/ 251765 w 449263"/>
                      <a:gd name="connsiteY175" fmla="*/ 283727 h 344488"/>
                      <a:gd name="connsiteX176" fmla="*/ 250182 w 449263"/>
                      <a:gd name="connsiteY176" fmla="*/ 286897 h 344488"/>
                      <a:gd name="connsiteX177" fmla="*/ 247543 w 449263"/>
                      <a:gd name="connsiteY177" fmla="*/ 288483 h 344488"/>
                      <a:gd name="connsiteX178" fmla="*/ 247543 w 449263"/>
                      <a:gd name="connsiteY178" fmla="*/ 289011 h 344488"/>
                      <a:gd name="connsiteX179" fmla="*/ 249126 w 449263"/>
                      <a:gd name="connsiteY179" fmla="*/ 289011 h 344488"/>
                      <a:gd name="connsiteX180" fmla="*/ 248070 w 449263"/>
                      <a:gd name="connsiteY180" fmla="*/ 293766 h 344488"/>
                      <a:gd name="connsiteX181" fmla="*/ 247543 w 449263"/>
                      <a:gd name="connsiteY181" fmla="*/ 301163 h 344488"/>
                      <a:gd name="connsiteX182" fmla="*/ 246487 w 449263"/>
                      <a:gd name="connsiteY182" fmla="*/ 302748 h 344488"/>
                      <a:gd name="connsiteX183" fmla="*/ 245959 w 449263"/>
                      <a:gd name="connsiteY183" fmla="*/ 302748 h 344488"/>
                      <a:gd name="connsiteX184" fmla="*/ 246487 w 449263"/>
                      <a:gd name="connsiteY184" fmla="*/ 298521 h 344488"/>
                      <a:gd name="connsiteX185" fmla="*/ 245431 w 449263"/>
                      <a:gd name="connsiteY185" fmla="*/ 296936 h 344488"/>
                      <a:gd name="connsiteX186" fmla="*/ 244903 w 449263"/>
                      <a:gd name="connsiteY186" fmla="*/ 296408 h 344488"/>
                      <a:gd name="connsiteX187" fmla="*/ 241209 w 449263"/>
                      <a:gd name="connsiteY187" fmla="*/ 299050 h 344488"/>
                      <a:gd name="connsiteX188" fmla="*/ 241209 w 449263"/>
                      <a:gd name="connsiteY188" fmla="*/ 299578 h 344488"/>
                      <a:gd name="connsiteX189" fmla="*/ 242792 w 449263"/>
                      <a:gd name="connsiteY189" fmla="*/ 300635 h 344488"/>
                      <a:gd name="connsiteX190" fmla="*/ 240153 w 449263"/>
                      <a:gd name="connsiteY190" fmla="*/ 302748 h 344488"/>
                      <a:gd name="connsiteX191" fmla="*/ 240681 w 449263"/>
                      <a:gd name="connsiteY191" fmla="*/ 303276 h 344488"/>
                      <a:gd name="connsiteX192" fmla="*/ 242792 w 449263"/>
                      <a:gd name="connsiteY192" fmla="*/ 302748 h 344488"/>
                      <a:gd name="connsiteX193" fmla="*/ 244903 w 449263"/>
                      <a:gd name="connsiteY193" fmla="*/ 303276 h 344488"/>
                      <a:gd name="connsiteX194" fmla="*/ 244903 w 449263"/>
                      <a:gd name="connsiteY194" fmla="*/ 305918 h 344488"/>
                      <a:gd name="connsiteX195" fmla="*/ 243848 w 449263"/>
                      <a:gd name="connsiteY195" fmla="*/ 306975 h 344488"/>
                      <a:gd name="connsiteX196" fmla="*/ 236459 w 449263"/>
                      <a:gd name="connsiteY196" fmla="*/ 308560 h 344488"/>
                      <a:gd name="connsiteX197" fmla="*/ 234347 w 449263"/>
                      <a:gd name="connsiteY197" fmla="*/ 307503 h 344488"/>
                      <a:gd name="connsiteX198" fmla="*/ 230125 w 449263"/>
                      <a:gd name="connsiteY198" fmla="*/ 306447 h 344488"/>
                      <a:gd name="connsiteX199" fmla="*/ 229597 w 449263"/>
                      <a:gd name="connsiteY199" fmla="*/ 305918 h 344488"/>
                      <a:gd name="connsiteX200" fmla="*/ 228541 w 449263"/>
                      <a:gd name="connsiteY200" fmla="*/ 303276 h 344488"/>
                      <a:gd name="connsiteX201" fmla="*/ 228541 w 449263"/>
                      <a:gd name="connsiteY201" fmla="*/ 302748 h 344488"/>
                      <a:gd name="connsiteX202" fmla="*/ 229597 w 449263"/>
                      <a:gd name="connsiteY202" fmla="*/ 302748 h 344488"/>
                      <a:gd name="connsiteX203" fmla="*/ 231708 w 449263"/>
                      <a:gd name="connsiteY203" fmla="*/ 304862 h 344488"/>
                      <a:gd name="connsiteX204" fmla="*/ 234875 w 449263"/>
                      <a:gd name="connsiteY204" fmla="*/ 304862 h 344488"/>
                      <a:gd name="connsiteX205" fmla="*/ 236986 w 449263"/>
                      <a:gd name="connsiteY205" fmla="*/ 304862 h 344488"/>
                      <a:gd name="connsiteX206" fmla="*/ 238042 w 449263"/>
                      <a:gd name="connsiteY206" fmla="*/ 303276 h 344488"/>
                      <a:gd name="connsiteX207" fmla="*/ 239625 w 449263"/>
                      <a:gd name="connsiteY207" fmla="*/ 300106 h 344488"/>
                      <a:gd name="connsiteX208" fmla="*/ 240153 w 449263"/>
                      <a:gd name="connsiteY208" fmla="*/ 298521 h 344488"/>
                      <a:gd name="connsiteX209" fmla="*/ 239098 w 449263"/>
                      <a:gd name="connsiteY209" fmla="*/ 295879 h 344488"/>
                      <a:gd name="connsiteX210" fmla="*/ 237514 w 449263"/>
                      <a:gd name="connsiteY210" fmla="*/ 294823 h 344488"/>
                      <a:gd name="connsiteX211" fmla="*/ 236986 w 449263"/>
                      <a:gd name="connsiteY211" fmla="*/ 295351 h 344488"/>
                      <a:gd name="connsiteX212" fmla="*/ 237514 w 449263"/>
                      <a:gd name="connsiteY212" fmla="*/ 297993 h 344488"/>
                      <a:gd name="connsiteX213" fmla="*/ 236986 w 449263"/>
                      <a:gd name="connsiteY213" fmla="*/ 298521 h 344488"/>
                      <a:gd name="connsiteX214" fmla="*/ 232236 w 449263"/>
                      <a:gd name="connsiteY214" fmla="*/ 297993 h 344488"/>
                      <a:gd name="connsiteX215" fmla="*/ 229597 w 449263"/>
                      <a:gd name="connsiteY215" fmla="*/ 300635 h 344488"/>
                      <a:gd name="connsiteX216" fmla="*/ 228014 w 449263"/>
                      <a:gd name="connsiteY216" fmla="*/ 301163 h 344488"/>
                      <a:gd name="connsiteX217" fmla="*/ 220096 w 449263"/>
                      <a:gd name="connsiteY217" fmla="*/ 301163 h 344488"/>
                      <a:gd name="connsiteX218" fmla="*/ 216402 w 449263"/>
                      <a:gd name="connsiteY218" fmla="*/ 302220 h 344488"/>
                      <a:gd name="connsiteX219" fmla="*/ 213763 w 449263"/>
                      <a:gd name="connsiteY219" fmla="*/ 303276 h 344488"/>
                      <a:gd name="connsiteX220" fmla="*/ 210068 w 449263"/>
                      <a:gd name="connsiteY220" fmla="*/ 306447 h 344488"/>
                      <a:gd name="connsiteX221" fmla="*/ 207957 w 449263"/>
                      <a:gd name="connsiteY221" fmla="*/ 306975 h 344488"/>
                      <a:gd name="connsiteX222" fmla="*/ 204262 w 449263"/>
                      <a:gd name="connsiteY222" fmla="*/ 306975 h 344488"/>
                      <a:gd name="connsiteX223" fmla="*/ 201623 w 449263"/>
                      <a:gd name="connsiteY223" fmla="*/ 304862 h 344488"/>
                      <a:gd name="connsiteX224" fmla="*/ 200040 w 449263"/>
                      <a:gd name="connsiteY224" fmla="*/ 303805 h 344488"/>
                      <a:gd name="connsiteX225" fmla="*/ 198984 w 449263"/>
                      <a:gd name="connsiteY225" fmla="*/ 304333 h 344488"/>
                      <a:gd name="connsiteX226" fmla="*/ 195817 w 449263"/>
                      <a:gd name="connsiteY226" fmla="*/ 305390 h 344488"/>
                      <a:gd name="connsiteX227" fmla="*/ 192650 w 449263"/>
                      <a:gd name="connsiteY227" fmla="*/ 304862 h 344488"/>
                      <a:gd name="connsiteX228" fmla="*/ 193706 w 449263"/>
                      <a:gd name="connsiteY228" fmla="*/ 306975 h 344488"/>
                      <a:gd name="connsiteX229" fmla="*/ 190539 w 449263"/>
                      <a:gd name="connsiteY229" fmla="*/ 312787 h 344488"/>
                      <a:gd name="connsiteX230" fmla="*/ 186845 w 449263"/>
                      <a:gd name="connsiteY230" fmla="*/ 324939 h 344488"/>
                      <a:gd name="connsiteX231" fmla="*/ 189484 w 449263"/>
                      <a:gd name="connsiteY231" fmla="*/ 325467 h 344488"/>
                      <a:gd name="connsiteX232" fmla="*/ 190011 w 449263"/>
                      <a:gd name="connsiteY232" fmla="*/ 326524 h 344488"/>
                      <a:gd name="connsiteX233" fmla="*/ 188956 w 449263"/>
                      <a:gd name="connsiteY233" fmla="*/ 327052 h 344488"/>
                      <a:gd name="connsiteX234" fmla="*/ 187372 w 449263"/>
                      <a:gd name="connsiteY234" fmla="*/ 326524 h 344488"/>
                      <a:gd name="connsiteX235" fmla="*/ 184205 w 449263"/>
                      <a:gd name="connsiteY235" fmla="*/ 324411 h 344488"/>
                      <a:gd name="connsiteX236" fmla="*/ 180511 w 449263"/>
                      <a:gd name="connsiteY236" fmla="*/ 324939 h 344488"/>
                      <a:gd name="connsiteX237" fmla="*/ 179455 w 449263"/>
                      <a:gd name="connsiteY237" fmla="*/ 325467 h 344488"/>
                      <a:gd name="connsiteX238" fmla="*/ 179983 w 449263"/>
                      <a:gd name="connsiteY238" fmla="*/ 327052 h 344488"/>
                      <a:gd name="connsiteX239" fmla="*/ 180511 w 449263"/>
                      <a:gd name="connsiteY239" fmla="*/ 327581 h 344488"/>
                      <a:gd name="connsiteX240" fmla="*/ 188956 w 449263"/>
                      <a:gd name="connsiteY240" fmla="*/ 328109 h 344488"/>
                      <a:gd name="connsiteX241" fmla="*/ 190539 w 449263"/>
                      <a:gd name="connsiteY241" fmla="*/ 329166 h 344488"/>
                      <a:gd name="connsiteX242" fmla="*/ 190011 w 449263"/>
                      <a:gd name="connsiteY242" fmla="*/ 332336 h 344488"/>
                      <a:gd name="connsiteX243" fmla="*/ 187372 w 449263"/>
                      <a:gd name="connsiteY243" fmla="*/ 336035 h 344488"/>
                      <a:gd name="connsiteX244" fmla="*/ 184205 w 449263"/>
                      <a:gd name="connsiteY244" fmla="*/ 335506 h 344488"/>
                      <a:gd name="connsiteX245" fmla="*/ 184205 w 449263"/>
                      <a:gd name="connsiteY245" fmla="*/ 336563 h 344488"/>
                      <a:gd name="connsiteX246" fmla="*/ 185261 w 449263"/>
                      <a:gd name="connsiteY246" fmla="*/ 337620 h 344488"/>
                      <a:gd name="connsiteX247" fmla="*/ 184733 w 449263"/>
                      <a:gd name="connsiteY247" fmla="*/ 338148 h 344488"/>
                      <a:gd name="connsiteX248" fmla="*/ 182622 w 449263"/>
                      <a:gd name="connsiteY248" fmla="*/ 338148 h 344488"/>
                      <a:gd name="connsiteX249" fmla="*/ 181566 w 449263"/>
                      <a:gd name="connsiteY249" fmla="*/ 337620 h 344488"/>
                      <a:gd name="connsiteX250" fmla="*/ 181039 w 449263"/>
                      <a:gd name="connsiteY250" fmla="*/ 337091 h 344488"/>
                      <a:gd name="connsiteX251" fmla="*/ 182094 w 449263"/>
                      <a:gd name="connsiteY251" fmla="*/ 334449 h 344488"/>
                      <a:gd name="connsiteX252" fmla="*/ 181566 w 449263"/>
                      <a:gd name="connsiteY252" fmla="*/ 332864 h 344488"/>
                      <a:gd name="connsiteX253" fmla="*/ 181039 w 449263"/>
                      <a:gd name="connsiteY253" fmla="*/ 332336 h 344488"/>
                      <a:gd name="connsiteX254" fmla="*/ 172594 w 449263"/>
                      <a:gd name="connsiteY254" fmla="*/ 332864 h 344488"/>
                      <a:gd name="connsiteX255" fmla="*/ 169427 w 449263"/>
                      <a:gd name="connsiteY255" fmla="*/ 334978 h 344488"/>
                      <a:gd name="connsiteX256" fmla="*/ 168371 w 449263"/>
                      <a:gd name="connsiteY256" fmla="*/ 336563 h 344488"/>
                      <a:gd name="connsiteX257" fmla="*/ 168371 w 449263"/>
                      <a:gd name="connsiteY257" fmla="*/ 338148 h 344488"/>
                      <a:gd name="connsiteX258" fmla="*/ 169955 w 449263"/>
                      <a:gd name="connsiteY258" fmla="*/ 341846 h 344488"/>
                      <a:gd name="connsiteX259" fmla="*/ 169955 w 449263"/>
                      <a:gd name="connsiteY259" fmla="*/ 342903 h 344488"/>
                      <a:gd name="connsiteX260" fmla="*/ 169427 w 449263"/>
                      <a:gd name="connsiteY260" fmla="*/ 342903 h 344488"/>
                      <a:gd name="connsiteX261" fmla="*/ 167316 w 449263"/>
                      <a:gd name="connsiteY261" fmla="*/ 341846 h 344488"/>
                      <a:gd name="connsiteX262" fmla="*/ 164149 w 449263"/>
                      <a:gd name="connsiteY262" fmla="*/ 342375 h 344488"/>
                      <a:gd name="connsiteX263" fmla="*/ 163093 w 449263"/>
                      <a:gd name="connsiteY263" fmla="*/ 342903 h 344488"/>
                      <a:gd name="connsiteX264" fmla="*/ 161510 w 449263"/>
                      <a:gd name="connsiteY264" fmla="*/ 344488 h 344488"/>
                      <a:gd name="connsiteX265" fmla="*/ 160454 w 449263"/>
                      <a:gd name="connsiteY265" fmla="*/ 344488 h 344488"/>
                      <a:gd name="connsiteX266" fmla="*/ 159398 w 449263"/>
                      <a:gd name="connsiteY266" fmla="*/ 343960 h 344488"/>
                      <a:gd name="connsiteX267" fmla="*/ 158871 w 449263"/>
                      <a:gd name="connsiteY267" fmla="*/ 342903 h 344488"/>
                      <a:gd name="connsiteX268" fmla="*/ 161510 w 449263"/>
                      <a:gd name="connsiteY268" fmla="*/ 337091 h 344488"/>
                      <a:gd name="connsiteX269" fmla="*/ 158343 w 449263"/>
                      <a:gd name="connsiteY269" fmla="*/ 336035 h 344488"/>
                      <a:gd name="connsiteX270" fmla="*/ 156759 w 449263"/>
                      <a:gd name="connsiteY270" fmla="*/ 333921 h 344488"/>
                      <a:gd name="connsiteX271" fmla="*/ 160982 w 449263"/>
                      <a:gd name="connsiteY271" fmla="*/ 331279 h 344488"/>
                      <a:gd name="connsiteX272" fmla="*/ 161510 w 449263"/>
                      <a:gd name="connsiteY272" fmla="*/ 329694 h 344488"/>
                      <a:gd name="connsiteX273" fmla="*/ 161510 w 449263"/>
                      <a:gd name="connsiteY273" fmla="*/ 328638 h 344488"/>
                      <a:gd name="connsiteX274" fmla="*/ 158871 w 449263"/>
                      <a:gd name="connsiteY274" fmla="*/ 331808 h 344488"/>
                      <a:gd name="connsiteX275" fmla="*/ 155176 w 449263"/>
                      <a:gd name="connsiteY275" fmla="*/ 332864 h 344488"/>
                      <a:gd name="connsiteX276" fmla="*/ 155176 w 449263"/>
                      <a:gd name="connsiteY276" fmla="*/ 333921 h 344488"/>
                      <a:gd name="connsiteX277" fmla="*/ 155704 w 449263"/>
                      <a:gd name="connsiteY277" fmla="*/ 334978 h 344488"/>
                      <a:gd name="connsiteX278" fmla="*/ 155176 w 449263"/>
                      <a:gd name="connsiteY278" fmla="*/ 336563 h 344488"/>
                      <a:gd name="connsiteX279" fmla="*/ 154648 w 449263"/>
                      <a:gd name="connsiteY279" fmla="*/ 336035 h 344488"/>
                      <a:gd name="connsiteX280" fmla="*/ 153065 w 449263"/>
                      <a:gd name="connsiteY280" fmla="*/ 333921 h 344488"/>
                      <a:gd name="connsiteX281" fmla="*/ 152537 w 449263"/>
                      <a:gd name="connsiteY281" fmla="*/ 333921 h 344488"/>
                      <a:gd name="connsiteX282" fmla="*/ 146731 w 449263"/>
                      <a:gd name="connsiteY282" fmla="*/ 339205 h 344488"/>
                      <a:gd name="connsiteX283" fmla="*/ 144620 w 449263"/>
                      <a:gd name="connsiteY283" fmla="*/ 340261 h 344488"/>
                      <a:gd name="connsiteX284" fmla="*/ 143564 w 449263"/>
                      <a:gd name="connsiteY284" fmla="*/ 338676 h 344488"/>
                      <a:gd name="connsiteX285" fmla="*/ 143036 w 449263"/>
                      <a:gd name="connsiteY285" fmla="*/ 337091 h 344488"/>
                      <a:gd name="connsiteX286" fmla="*/ 146203 w 449263"/>
                      <a:gd name="connsiteY286" fmla="*/ 334978 h 344488"/>
                      <a:gd name="connsiteX287" fmla="*/ 145675 w 449263"/>
                      <a:gd name="connsiteY287" fmla="*/ 332864 h 344488"/>
                      <a:gd name="connsiteX288" fmla="*/ 148314 w 449263"/>
                      <a:gd name="connsiteY288" fmla="*/ 331808 h 344488"/>
                      <a:gd name="connsiteX289" fmla="*/ 148842 w 449263"/>
                      <a:gd name="connsiteY289" fmla="*/ 329166 h 344488"/>
                      <a:gd name="connsiteX290" fmla="*/ 140397 w 449263"/>
                      <a:gd name="connsiteY290" fmla="*/ 322826 h 344488"/>
                      <a:gd name="connsiteX291" fmla="*/ 134591 w 449263"/>
                      <a:gd name="connsiteY291" fmla="*/ 322297 h 344488"/>
                      <a:gd name="connsiteX292" fmla="*/ 124035 w 449263"/>
                      <a:gd name="connsiteY292" fmla="*/ 323354 h 344488"/>
                      <a:gd name="connsiteX293" fmla="*/ 117702 w 449263"/>
                      <a:gd name="connsiteY293" fmla="*/ 319656 h 344488"/>
                      <a:gd name="connsiteX294" fmla="*/ 115063 w 449263"/>
                      <a:gd name="connsiteY294" fmla="*/ 319127 h 344488"/>
                      <a:gd name="connsiteX295" fmla="*/ 107145 w 449263"/>
                      <a:gd name="connsiteY295" fmla="*/ 321241 h 344488"/>
                      <a:gd name="connsiteX296" fmla="*/ 101340 w 449263"/>
                      <a:gd name="connsiteY296" fmla="*/ 321241 h 344488"/>
                      <a:gd name="connsiteX297" fmla="*/ 96061 w 449263"/>
                      <a:gd name="connsiteY297" fmla="*/ 322826 h 344488"/>
                      <a:gd name="connsiteX298" fmla="*/ 92895 w 449263"/>
                      <a:gd name="connsiteY298" fmla="*/ 322826 h 344488"/>
                      <a:gd name="connsiteX299" fmla="*/ 89728 w 449263"/>
                      <a:gd name="connsiteY299" fmla="*/ 321241 h 344488"/>
                      <a:gd name="connsiteX300" fmla="*/ 88144 w 449263"/>
                      <a:gd name="connsiteY300" fmla="*/ 319127 h 344488"/>
                      <a:gd name="connsiteX301" fmla="*/ 88144 w 449263"/>
                      <a:gd name="connsiteY301" fmla="*/ 318070 h 344488"/>
                      <a:gd name="connsiteX302" fmla="*/ 88672 w 449263"/>
                      <a:gd name="connsiteY302" fmla="*/ 315429 h 344488"/>
                      <a:gd name="connsiteX303" fmla="*/ 87616 w 449263"/>
                      <a:gd name="connsiteY303" fmla="*/ 313844 h 344488"/>
                      <a:gd name="connsiteX304" fmla="*/ 85505 w 449263"/>
                      <a:gd name="connsiteY304" fmla="*/ 312787 h 344488"/>
                      <a:gd name="connsiteX305" fmla="*/ 86033 w 449263"/>
                      <a:gd name="connsiteY305" fmla="*/ 311730 h 344488"/>
                      <a:gd name="connsiteX306" fmla="*/ 85505 w 449263"/>
                      <a:gd name="connsiteY306" fmla="*/ 310673 h 344488"/>
                      <a:gd name="connsiteX307" fmla="*/ 80755 w 449263"/>
                      <a:gd name="connsiteY307" fmla="*/ 308560 h 344488"/>
                      <a:gd name="connsiteX308" fmla="*/ 76005 w 449263"/>
                      <a:gd name="connsiteY308" fmla="*/ 308032 h 344488"/>
                      <a:gd name="connsiteX309" fmla="*/ 72310 w 449263"/>
                      <a:gd name="connsiteY309" fmla="*/ 308032 h 344488"/>
                      <a:gd name="connsiteX310" fmla="*/ 65449 w 449263"/>
                      <a:gd name="connsiteY310" fmla="*/ 309617 h 344488"/>
                      <a:gd name="connsiteX311" fmla="*/ 61754 w 449263"/>
                      <a:gd name="connsiteY311" fmla="*/ 310145 h 344488"/>
                      <a:gd name="connsiteX312" fmla="*/ 60170 w 449263"/>
                      <a:gd name="connsiteY312" fmla="*/ 307503 h 344488"/>
                      <a:gd name="connsiteX313" fmla="*/ 58059 w 449263"/>
                      <a:gd name="connsiteY313" fmla="*/ 305918 h 344488"/>
                      <a:gd name="connsiteX314" fmla="*/ 57004 w 449263"/>
                      <a:gd name="connsiteY314" fmla="*/ 303805 h 344488"/>
                      <a:gd name="connsiteX315" fmla="*/ 54365 w 449263"/>
                      <a:gd name="connsiteY315" fmla="*/ 300106 h 344488"/>
                      <a:gd name="connsiteX316" fmla="*/ 42225 w 449263"/>
                      <a:gd name="connsiteY316" fmla="*/ 298521 h 344488"/>
                      <a:gd name="connsiteX317" fmla="*/ 39058 w 449263"/>
                      <a:gd name="connsiteY317" fmla="*/ 296936 h 344488"/>
                      <a:gd name="connsiteX318" fmla="*/ 36947 w 449263"/>
                      <a:gd name="connsiteY318" fmla="*/ 294823 h 344488"/>
                      <a:gd name="connsiteX319" fmla="*/ 32724 w 449263"/>
                      <a:gd name="connsiteY319" fmla="*/ 289011 h 344488"/>
                      <a:gd name="connsiteX320" fmla="*/ 22696 w 449263"/>
                      <a:gd name="connsiteY320" fmla="*/ 286897 h 344488"/>
                      <a:gd name="connsiteX321" fmla="*/ 13723 w 449263"/>
                      <a:gd name="connsiteY321" fmla="*/ 286369 h 344488"/>
                      <a:gd name="connsiteX322" fmla="*/ 11612 w 449263"/>
                      <a:gd name="connsiteY322" fmla="*/ 285312 h 344488"/>
                      <a:gd name="connsiteX323" fmla="*/ 10029 w 449263"/>
                      <a:gd name="connsiteY323" fmla="*/ 283727 h 344488"/>
                      <a:gd name="connsiteX324" fmla="*/ 8973 w 449263"/>
                      <a:gd name="connsiteY324" fmla="*/ 282142 h 344488"/>
                      <a:gd name="connsiteX325" fmla="*/ 8973 w 449263"/>
                      <a:gd name="connsiteY325" fmla="*/ 280029 h 344488"/>
                      <a:gd name="connsiteX326" fmla="*/ 7917 w 449263"/>
                      <a:gd name="connsiteY326" fmla="*/ 278444 h 344488"/>
                      <a:gd name="connsiteX327" fmla="*/ 7917 w 449263"/>
                      <a:gd name="connsiteY327" fmla="*/ 276859 h 344488"/>
                      <a:gd name="connsiteX328" fmla="*/ 7917 w 449263"/>
                      <a:gd name="connsiteY328" fmla="*/ 275274 h 344488"/>
                      <a:gd name="connsiteX329" fmla="*/ 10556 w 449263"/>
                      <a:gd name="connsiteY329" fmla="*/ 269990 h 344488"/>
                      <a:gd name="connsiteX330" fmla="*/ 12668 w 449263"/>
                      <a:gd name="connsiteY330" fmla="*/ 265763 h 344488"/>
                      <a:gd name="connsiteX331" fmla="*/ 12668 w 449263"/>
                      <a:gd name="connsiteY331" fmla="*/ 256253 h 344488"/>
                      <a:gd name="connsiteX332" fmla="*/ 11612 w 449263"/>
                      <a:gd name="connsiteY332" fmla="*/ 252554 h 344488"/>
                      <a:gd name="connsiteX333" fmla="*/ 12140 w 449263"/>
                      <a:gd name="connsiteY333" fmla="*/ 249913 h 344488"/>
                      <a:gd name="connsiteX334" fmla="*/ 12140 w 449263"/>
                      <a:gd name="connsiteY334" fmla="*/ 247271 h 344488"/>
                      <a:gd name="connsiteX335" fmla="*/ 11084 w 449263"/>
                      <a:gd name="connsiteY335" fmla="*/ 242516 h 344488"/>
                      <a:gd name="connsiteX336" fmla="*/ 11612 w 449263"/>
                      <a:gd name="connsiteY336" fmla="*/ 240930 h 344488"/>
                      <a:gd name="connsiteX337" fmla="*/ 8973 w 449263"/>
                      <a:gd name="connsiteY337" fmla="*/ 239345 h 344488"/>
                      <a:gd name="connsiteX338" fmla="*/ 7917 w 449263"/>
                      <a:gd name="connsiteY338" fmla="*/ 235647 h 344488"/>
                      <a:gd name="connsiteX339" fmla="*/ 6862 w 449263"/>
                      <a:gd name="connsiteY339" fmla="*/ 233005 h 344488"/>
                      <a:gd name="connsiteX340" fmla="*/ 1056 w 449263"/>
                      <a:gd name="connsiteY340" fmla="*/ 229307 h 344488"/>
                      <a:gd name="connsiteX341" fmla="*/ 0 w 449263"/>
                      <a:gd name="connsiteY341" fmla="*/ 226665 h 344488"/>
                      <a:gd name="connsiteX342" fmla="*/ 528 w 449263"/>
                      <a:gd name="connsiteY342" fmla="*/ 223495 h 344488"/>
                      <a:gd name="connsiteX343" fmla="*/ 2111 w 449263"/>
                      <a:gd name="connsiteY343" fmla="*/ 222438 h 344488"/>
                      <a:gd name="connsiteX344" fmla="*/ 2111 w 449263"/>
                      <a:gd name="connsiteY344" fmla="*/ 220853 h 344488"/>
                      <a:gd name="connsiteX345" fmla="*/ 4223 w 449263"/>
                      <a:gd name="connsiteY345" fmla="*/ 218211 h 344488"/>
                      <a:gd name="connsiteX346" fmla="*/ 6334 w 449263"/>
                      <a:gd name="connsiteY346" fmla="*/ 212399 h 344488"/>
                      <a:gd name="connsiteX347" fmla="*/ 3695 w 449263"/>
                      <a:gd name="connsiteY347" fmla="*/ 205531 h 344488"/>
                      <a:gd name="connsiteX348" fmla="*/ 3695 w 449263"/>
                      <a:gd name="connsiteY348" fmla="*/ 204474 h 344488"/>
                      <a:gd name="connsiteX349" fmla="*/ 4751 w 449263"/>
                      <a:gd name="connsiteY349" fmla="*/ 203417 h 344488"/>
                      <a:gd name="connsiteX350" fmla="*/ 4751 w 449263"/>
                      <a:gd name="connsiteY350" fmla="*/ 201304 h 344488"/>
                      <a:gd name="connsiteX351" fmla="*/ 0 w 449263"/>
                      <a:gd name="connsiteY351" fmla="*/ 187038 h 344488"/>
                      <a:gd name="connsiteX352" fmla="*/ 0 w 449263"/>
                      <a:gd name="connsiteY352" fmla="*/ 185453 h 344488"/>
                      <a:gd name="connsiteX353" fmla="*/ 1584 w 449263"/>
                      <a:gd name="connsiteY353" fmla="*/ 184925 h 344488"/>
                      <a:gd name="connsiteX354" fmla="*/ 0 w 449263"/>
                      <a:gd name="connsiteY354" fmla="*/ 182283 h 344488"/>
                      <a:gd name="connsiteX355" fmla="*/ 2639 w 449263"/>
                      <a:gd name="connsiteY355" fmla="*/ 181226 h 344488"/>
                      <a:gd name="connsiteX356" fmla="*/ 5806 w 449263"/>
                      <a:gd name="connsiteY356" fmla="*/ 178056 h 344488"/>
                      <a:gd name="connsiteX357" fmla="*/ 9501 w 449263"/>
                      <a:gd name="connsiteY357" fmla="*/ 171716 h 344488"/>
                      <a:gd name="connsiteX358" fmla="*/ 9501 w 449263"/>
                      <a:gd name="connsiteY358" fmla="*/ 170659 h 344488"/>
                      <a:gd name="connsiteX359" fmla="*/ 8973 w 449263"/>
                      <a:gd name="connsiteY359" fmla="*/ 166432 h 344488"/>
                      <a:gd name="connsiteX360" fmla="*/ 7917 w 449263"/>
                      <a:gd name="connsiteY360" fmla="*/ 164847 h 344488"/>
                      <a:gd name="connsiteX361" fmla="*/ 4223 w 449263"/>
                      <a:gd name="connsiteY361" fmla="*/ 162734 h 344488"/>
                      <a:gd name="connsiteX362" fmla="*/ 3167 w 449263"/>
                      <a:gd name="connsiteY362" fmla="*/ 162734 h 344488"/>
                      <a:gd name="connsiteX363" fmla="*/ 1584 w 449263"/>
                      <a:gd name="connsiteY363" fmla="*/ 163262 h 344488"/>
                      <a:gd name="connsiteX364" fmla="*/ 528 w 449263"/>
                      <a:gd name="connsiteY364" fmla="*/ 162734 h 344488"/>
                      <a:gd name="connsiteX365" fmla="*/ 1056 w 449263"/>
                      <a:gd name="connsiteY365" fmla="*/ 161149 h 344488"/>
                      <a:gd name="connsiteX366" fmla="*/ 2639 w 449263"/>
                      <a:gd name="connsiteY366" fmla="*/ 157979 h 344488"/>
                      <a:gd name="connsiteX367" fmla="*/ 3167 w 449263"/>
                      <a:gd name="connsiteY367" fmla="*/ 156394 h 344488"/>
                      <a:gd name="connsiteX368" fmla="*/ 2639 w 449263"/>
                      <a:gd name="connsiteY368" fmla="*/ 154280 h 344488"/>
                      <a:gd name="connsiteX369" fmla="*/ 2111 w 449263"/>
                      <a:gd name="connsiteY369" fmla="*/ 154808 h 344488"/>
                      <a:gd name="connsiteX370" fmla="*/ 1584 w 449263"/>
                      <a:gd name="connsiteY370" fmla="*/ 154808 h 344488"/>
                      <a:gd name="connsiteX371" fmla="*/ 1584 w 449263"/>
                      <a:gd name="connsiteY371" fmla="*/ 152695 h 344488"/>
                      <a:gd name="connsiteX372" fmla="*/ 2111 w 449263"/>
                      <a:gd name="connsiteY372" fmla="*/ 150582 h 344488"/>
                      <a:gd name="connsiteX373" fmla="*/ 3695 w 449263"/>
                      <a:gd name="connsiteY373" fmla="*/ 148997 h 344488"/>
                      <a:gd name="connsiteX374" fmla="*/ 8445 w 449263"/>
                      <a:gd name="connsiteY374" fmla="*/ 151638 h 344488"/>
                      <a:gd name="connsiteX375" fmla="*/ 10029 w 449263"/>
                      <a:gd name="connsiteY375" fmla="*/ 151638 h 344488"/>
                      <a:gd name="connsiteX376" fmla="*/ 10556 w 449263"/>
                      <a:gd name="connsiteY376" fmla="*/ 151110 h 344488"/>
                      <a:gd name="connsiteX377" fmla="*/ 10556 w 449263"/>
                      <a:gd name="connsiteY377" fmla="*/ 149525 h 344488"/>
                      <a:gd name="connsiteX378" fmla="*/ 7917 w 449263"/>
                      <a:gd name="connsiteY378" fmla="*/ 144770 h 344488"/>
                      <a:gd name="connsiteX379" fmla="*/ 8445 w 449263"/>
                      <a:gd name="connsiteY379" fmla="*/ 144770 h 344488"/>
                      <a:gd name="connsiteX380" fmla="*/ 10556 w 449263"/>
                      <a:gd name="connsiteY380" fmla="*/ 145826 h 344488"/>
                      <a:gd name="connsiteX381" fmla="*/ 11084 w 449263"/>
                      <a:gd name="connsiteY381" fmla="*/ 144770 h 344488"/>
                      <a:gd name="connsiteX382" fmla="*/ 7390 w 449263"/>
                      <a:gd name="connsiteY382" fmla="*/ 140015 h 344488"/>
                      <a:gd name="connsiteX383" fmla="*/ 9501 w 449263"/>
                      <a:gd name="connsiteY383" fmla="*/ 138958 h 344488"/>
                      <a:gd name="connsiteX384" fmla="*/ 11084 w 449263"/>
                      <a:gd name="connsiteY384" fmla="*/ 135788 h 344488"/>
                      <a:gd name="connsiteX385" fmla="*/ 12140 w 449263"/>
                      <a:gd name="connsiteY385" fmla="*/ 135259 h 344488"/>
                      <a:gd name="connsiteX386" fmla="*/ 17946 w 449263"/>
                      <a:gd name="connsiteY386" fmla="*/ 135788 h 344488"/>
                      <a:gd name="connsiteX387" fmla="*/ 21640 w 449263"/>
                      <a:gd name="connsiteY387" fmla="*/ 135259 h 344488"/>
                      <a:gd name="connsiteX388" fmla="*/ 30613 w 449263"/>
                      <a:gd name="connsiteY388" fmla="*/ 128919 h 344488"/>
                      <a:gd name="connsiteX389" fmla="*/ 35891 w 449263"/>
                      <a:gd name="connsiteY389" fmla="*/ 123636 h 344488"/>
                      <a:gd name="connsiteX390" fmla="*/ 43808 w 449263"/>
                      <a:gd name="connsiteY390" fmla="*/ 120465 h 344488"/>
                      <a:gd name="connsiteX391" fmla="*/ 52253 w 449263"/>
                      <a:gd name="connsiteY391" fmla="*/ 113597 h 344488"/>
                      <a:gd name="connsiteX392" fmla="*/ 53837 w 449263"/>
                      <a:gd name="connsiteY392" fmla="*/ 113597 h 344488"/>
                      <a:gd name="connsiteX393" fmla="*/ 54365 w 449263"/>
                      <a:gd name="connsiteY393" fmla="*/ 115710 h 344488"/>
                      <a:gd name="connsiteX394" fmla="*/ 55420 w 449263"/>
                      <a:gd name="connsiteY394" fmla="*/ 116239 h 344488"/>
                      <a:gd name="connsiteX395" fmla="*/ 57004 w 449263"/>
                      <a:gd name="connsiteY395" fmla="*/ 115182 h 344488"/>
                      <a:gd name="connsiteX396" fmla="*/ 55420 w 449263"/>
                      <a:gd name="connsiteY396" fmla="*/ 113068 h 344488"/>
                      <a:gd name="connsiteX397" fmla="*/ 55420 w 449263"/>
                      <a:gd name="connsiteY397" fmla="*/ 111483 h 344488"/>
                      <a:gd name="connsiteX398" fmla="*/ 67032 w 449263"/>
                      <a:gd name="connsiteY398" fmla="*/ 99859 h 344488"/>
                      <a:gd name="connsiteX399" fmla="*/ 69143 w 449263"/>
                      <a:gd name="connsiteY399" fmla="*/ 98274 h 344488"/>
                      <a:gd name="connsiteX400" fmla="*/ 78644 w 449263"/>
                      <a:gd name="connsiteY400" fmla="*/ 96161 h 344488"/>
                      <a:gd name="connsiteX401" fmla="*/ 98173 w 449263"/>
                      <a:gd name="connsiteY401" fmla="*/ 86651 h 344488"/>
                      <a:gd name="connsiteX402" fmla="*/ 100812 w 449263"/>
                      <a:gd name="connsiteY402" fmla="*/ 84537 h 344488"/>
                      <a:gd name="connsiteX403" fmla="*/ 101340 w 449263"/>
                      <a:gd name="connsiteY403" fmla="*/ 78725 h 344488"/>
                      <a:gd name="connsiteX404" fmla="*/ 102923 w 449263"/>
                      <a:gd name="connsiteY404" fmla="*/ 77140 h 344488"/>
                      <a:gd name="connsiteX405" fmla="*/ 108201 w 449263"/>
                      <a:gd name="connsiteY405" fmla="*/ 75555 h 344488"/>
                      <a:gd name="connsiteX406" fmla="*/ 112424 w 449263"/>
                      <a:gd name="connsiteY406" fmla="*/ 75555 h 344488"/>
                      <a:gd name="connsiteX407" fmla="*/ 112951 w 449263"/>
                      <a:gd name="connsiteY407" fmla="*/ 76083 h 344488"/>
                      <a:gd name="connsiteX408" fmla="*/ 112951 w 449263"/>
                      <a:gd name="connsiteY408" fmla="*/ 78725 h 344488"/>
                      <a:gd name="connsiteX409" fmla="*/ 115063 w 449263"/>
                      <a:gd name="connsiteY409" fmla="*/ 78725 h 344488"/>
                      <a:gd name="connsiteX410" fmla="*/ 116646 w 449263"/>
                      <a:gd name="connsiteY410" fmla="*/ 81895 h 344488"/>
                      <a:gd name="connsiteX411" fmla="*/ 117174 w 449263"/>
                      <a:gd name="connsiteY411" fmla="*/ 82424 h 344488"/>
                      <a:gd name="connsiteX412" fmla="*/ 118229 w 449263"/>
                      <a:gd name="connsiteY412" fmla="*/ 81895 h 344488"/>
                      <a:gd name="connsiteX413" fmla="*/ 118757 w 449263"/>
                      <a:gd name="connsiteY413" fmla="*/ 80310 h 344488"/>
                      <a:gd name="connsiteX414" fmla="*/ 118757 w 449263"/>
                      <a:gd name="connsiteY414" fmla="*/ 78197 h 344488"/>
                      <a:gd name="connsiteX415" fmla="*/ 115590 w 449263"/>
                      <a:gd name="connsiteY415" fmla="*/ 75555 h 344488"/>
                      <a:gd name="connsiteX416" fmla="*/ 112424 w 449263"/>
                      <a:gd name="connsiteY416" fmla="*/ 72913 h 344488"/>
                      <a:gd name="connsiteX417" fmla="*/ 112951 w 449263"/>
                      <a:gd name="connsiteY417" fmla="*/ 71857 h 344488"/>
                      <a:gd name="connsiteX418" fmla="*/ 117174 w 449263"/>
                      <a:gd name="connsiteY418" fmla="*/ 69743 h 344488"/>
                      <a:gd name="connsiteX419" fmla="*/ 118229 w 449263"/>
                      <a:gd name="connsiteY419" fmla="*/ 69215 h 344488"/>
                      <a:gd name="connsiteX420" fmla="*/ 116646 w 449263"/>
                      <a:gd name="connsiteY420" fmla="*/ 66045 h 344488"/>
                      <a:gd name="connsiteX421" fmla="*/ 114007 w 449263"/>
                      <a:gd name="connsiteY421" fmla="*/ 63403 h 344488"/>
                      <a:gd name="connsiteX422" fmla="*/ 112951 w 449263"/>
                      <a:gd name="connsiteY422" fmla="*/ 63931 h 344488"/>
                      <a:gd name="connsiteX423" fmla="*/ 108729 w 449263"/>
                      <a:gd name="connsiteY423" fmla="*/ 68158 h 344488"/>
                      <a:gd name="connsiteX424" fmla="*/ 104506 w 449263"/>
                      <a:gd name="connsiteY424" fmla="*/ 69215 h 344488"/>
                      <a:gd name="connsiteX425" fmla="*/ 103451 w 449263"/>
                      <a:gd name="connsiteY425" fmla="*/ 72385 h 344488"/>
                      <a:gd name="connsiteX426" fmla="*/ 101867 w 449263"/>
                      <a:gd name="connsiteY426" fmla="*/ 74498 h 344488"/>
                      <a:gd name="connsiteX427" fmla="*/ 97645 w 449263"/>
                      <a:gd name="connsiteY427" fmla="*/ 74498 h 344488"/>
                      <a:gd name="connsiteX428" fmla="*/ 95534 w 449263"/>
                      <a:gd name="connsiteY428" fmla="*/ 75555 h 344488"/>
                      <a:gd name="connsiteX429" fmla="*/ 94478 w 449263"/>
                      <a:gd name="connsiteY429" fmla="*/ 75555 h 344488"/>
                      <a:gd name="connsiteX430" fmla="*/ 95534 w 449263"/>
                      <a:gd name="connsiteY430" fmla="*/ 71857 h 344488"/>
                      <a:gd name="connsiteX431" fmla="*/ 93422 w 449263"/>
                      <a:gd name="connsiteY431" fmla="*/ 68687 h 344488"/>
                      <a:gd name="connsiteX432" fmla="*/ 93950 w 449263"/>
                      <a:gd name="connsiteY432" fmla="*/ 63403 h 344488"/>
                      <a:gd name="connsiteX433" fmla="*/ 100812 w 449263"/>
                      <a:gd name="connsiteY433" fmla="*/ 59176 h 344488"/>
                      <a:gd name="connsiteX434" fmla="*/ 103979 w 449263"/>
                      <a:gd name="connsiteY434" fmla="*/ 53364 h 344488"/>
                      <a:gd name="connsiteX435" fmla="*/ 109257 w 449263"/>
                      <a:gd name="connsiteY435" fmla="*/ 51779 h 344488"/>
                      <a:gd name="connsiteX436" fmla="*/ 110312 w 449263"/>
                      <a:gd name="connsiteY436" fmla="*/ 47552 h 344488"/>
                      <a:gd name="connsiteX437" fmla="*/ 111368 w 449263"/>
                      <a:gd name="connsiteY437" fmla="*/ 45967 h 344488"/>
                      <a:gd name="connsiteX438" fmla="*/ 114007 w 449263"/>
                      <a:gd name="connsiteY438" fmla="*/ 46496 h 344488"/>
                      <a:gd name="connsiteX439" fmla="*/ 116646 w 449263"/>
                      <a:gd name="connsiteY439" fmla="*/ 42797 h 344488"/>
                      <a:gd name="connsiteX440" fmla="*/ 118757 w 449263"/>
                      <a:gd name="connsiteY440" fmla="*/ 42797 h 344488"/>
                      <a:gd name="connsiteX441" fmla="*/ 120868 w 449263"/>
                      <a:gd name="connsiteY441" fmla="*/ 43854 h 344488"/>
                      <a:gd name="connsiteX442" fmla="*/ 118757 w 449263"/>
                      <a:gd name="connsiteY442" fmla="*/ 47024 h 344488"/>
                      <a:gd name="connsiteX443" fmla="*/ 120868 w 449263"/>
                      <a:gd name="connsiteY443" fmla="*/ 48609 h 344488"/>
                      <a:gd name="connsiteX444" fmla="*/ 122452 w 449263"/>
                      <a:gd name="connsiteY444" fmla="*/ 48609 h 344488"/>
                      <a:gd name="connsiteX445" fmla="*/ 126674 w 449263"/>
                      <a:gd name="connsiteY445" fmla="*/ 47024 h 344488"/>
                      <a:gd name="connsiteX446" fmla="*/ 129313 w 449263"/>
                      <a:gd name="connsiteY446" fmla="*/ 47024 h 344488"/>
                      <a:gd name="connsiteX447" fmla="*/ 130369 w 449263"/>
                      <a:gd name="connsiteY447" fmla="*/ 47552 h 344488"/>
                      <a:gd name="connsiteX448" fmla="*/ 133008 w 449263"/>
                      <a:gd name="connsiteY448" fmla="*/ 50722 h 344488"/>
                      <a:gd name="connsiteX449" fmla="*/ 134591 w 449263"/>
                      <a:gd name="connsiteY449" fmla="*/ 52307 h 344488"/>
                      <a:gd name="connsiteX450" fmla="*/ 138814 w 449263"/>
                      <a:gd name="connsiteY450" fmla="*/ 52307 h 344488"/>
                      <a:gd name="connsiteX451" fmla="*/ 141453 w 449263"/>
                      <a:gd name="connsiteY451" fmla="*/ 50722 h 344488"/>
                      <a:gd name="connsiteX452" fmla="*/ 143564 w 449263"/>
                      <a:gd name="connsiteY452" fmla="*/ 51251 h 344488"/>
                      <a:gd name="connsiteX453" fmla="*/ 145148 w 449263"/>
                      <a:gd name="connsiteY453" fmla="*/ 56006 h 344488"/>
                      <a:gd name="connsiteX454" fmla="*/ 145148 w 449263"/>
                      <a:gd name="connsiteY454" fmla="*/ 58119 h 344488"/>
                      <a:gd name="connsiteX455" fmla="*/ 145675 w 449263"/>
                      <a:gd name="connsiteY455" fmla="*/ 58648 h 344488"/>
                      <a:gd name="connsiteX456" fmla="*/ 146203 w 449263"/>
                      <a:gd name="connsiteY456" fmla="*/ 58648 h 344488"/>
                      <a:gd name="connsiteX457" fmla="*/ 146731 w 449263"/>
                      <a:gd name="connsiteY457" fmla="*/ 57591 h 344488"/>
                      <a:gd name="connsiteX458" fmla="*/ 148314 w 449263"/>
                      <a:gd name="connsiteY458" fmla="*/ 56006 h 344488"/>
                      <a:gd name="connsiteX459" fmla="*/ 152009 w 449263"/>
                      <a:gd name="connsiteY459" fmla="*/ 55478 h 344488"/>
                      <a:gd name="connsiteX460" fmla="*/ 155704 w 449263"/>
                      <a:gd name="connsiteY460" fmla="*/ 52307 h 344488"/>
                      <a:gd name="connsiteX461" fmla="*/ 156759 w 449263"/>
                      <a:gd name="connsiteY461" fmla="*/ 52836 h 344488"/>
                      <a:gd name="connsiteX462" fmla="*/ 154648 w 449263"/>
                      <a:gd name="connsiteY462" fmla="*/ 56534 h 344488"/>
                      <a:gd name="connsiteX463" fmla="*/ 155176 w 449263"/>
                      <a:gd name="connsiteY463" fmla="*/ 57591 h 344488"/>
                      <a:gd name="connsiteX464" fmla="*/ 156232 w 449263"/>
                      <a:gd name="connsiteY464" fmla="*/ 57591 h 344488"/>
                      <a:gd name="connsiteX465" fmla="*/ 157815 w 449263"/>
                      <a:gd name="connsiteY465" fmla="*/ 56534 h 344488"/>
                      <a:gd name="connsiteX466" fmla="*/ 159398 w 449263"/>
                      <a:gd name="connsiteY466" fmla="*/ 53893 h 344488"/>
                      <a:gd name="connsiteX467" fmla="*/ 161510 w 449263"/>
                      <a:gd name="connsiteY467" fmla="*/ 53893 h 344488"/>
                      <a:gd name="connsiteX468" fmla="*/ 162038 w 449263"/>
                      <a:gd name="connsiteY468" fmla="*/ 51779 h 344488"/>
                      <a:gd name="connsiteX469" fmla="*/ 161510 w 449263"/>
                      <a:gd name="connsiteY469" fmla="*/ 51251 h 344488"/>
                      <a:gd name="connsiteX470" fmla="*/ 159926 w 449263"/>
                      <a:gd name="connsiteY470" fmla="*/ 51251 h 344488"/>
                      <a:gd name="connsiteX471" fmla="*/ 156759 w 449263"/>
                      <a:gd name="connsiteY471" fmla="*/ 50722 h 344488"/>
                      <a:gd name="connsiteX472" fmla="*/ 154120 w 449263"/>
                      <a:gd name="connsiteY472" fmla="*/ 50194 h 344488"/>
                      <a:gd name="connsiteX473" fmla="*/ 153593 w 449263"/>
                      <a:gd name="connsiteY473" fmla="*/ 49137 h 344488"/>
                      <a:gd name="connsiteX474" fmla="*/ 153593 w 449263"/>
                      <a:gd name="connsiteY474" fmla="*/ 44382 h 344488"/>
                      <a:gd name="connsiteX475" fmla="*/ 155176 w 449263"/>
                      <a:gd name="connsiteY475" fmla="*/ 43325 h 344488"/>
                      <a:gd name="connsiteX476" fmla="*/ 156759 w 449263"/>
                      <a:gd name="connsiteY476" fmla="*/ 43325 h 344488"/>
                      <a:gd name="connsiteX477" fmla="*/ 158871 w 449263"/>
                      <a:gd name="connsiteY477" fmla="*/ 43854 h 344488"/>
                      <a:gd name="connsiteX478" fmla="*/ 161510 w 449263"/>
                      <a:gd name="connsiteY478" fmla="*/ 44910 h 344488"/>
                      <a:gd name="connsiteX479" fmla="*/ 162038 w 449263"/>
                      <a:gd name="connsiteY479" fmla="*/ 44910 h 344488"/>
                      <a:gd name="connsiteX480" fmla="*/ 160982 w 449263"/>
                      <a:gd name="connsiteY480" fmla="*/ 42797 h 344488"/>
                      <a:gd name="connsiteX481" fmla="*/ 155704 w 449263"/>
                      <a:gd name="connsiteY481" fmla="*/ 41212 h 344488"/>
                      <a:gd name="connsiteX482" fmla="*/ 155176 w 449263"/>
                      <a:gd name="connsiteY482" fmla="*/ 40155 h 344488"/>
                      <a:gd name="connsiteX483" fmla="*/ 155704 w 449263"/>
                      <a:gd name="connsiteY483" fmla="*/ 39099 h 344488"/>
                      <a:gd name="connsiteX484" fmla="*/ 160982 w 449263"/>
                      <a:gd name="connsiteY484" fmla="*/ 36985 h 344488"/>
                      <a:gd name="connsiteX485" fmla="*/ 163621 w 449263"/>
                      <a:gd name="connsiteY485" fmla="*/ 32230 h 344488"/>
                      <a:gd name="connsiteX486" fmla="*/ 165732 w 449263"/>
                      <a:gd name="connsiteY486" fmla="*/ 30645 h 344488"/>
                      <a:gd name="connsiteX487" fmla="*/ 175761 w 449263"/>
                      <a:gd name="connsiteY487" fmla="*/ 29060 h 344488"/>
                      <a:gd name="connsiteX488" fmla="*/ 178927 w 449263"/>
                      <a:gd name="connsiteY488" fmla="*/ 27475 h 344488"/>
                      <a:gd name="connsiteX489" fmla="*/ 182094 w 449263"/>
                      <a:gd name="connsiteY489" fmla="*/ 28003 h 344488"/>
                      <a:gd name="connsiteX490" fmla="*/ 185261 w 449263"/>
                      <a:gd name="connsiteY490" fmla="*/ 25890 h 344488"/>
                      <a:gd name="connsiteX491" fmla="*/ 187372 w 449263"/>
                      <a:gd name="connsiteY491" fmla="*/ 26946 h 344488"/>
                      <a:gd name="connsiteX492" fmla="*/ 188428 w 449263"/>
                      <a:gd name="connsiteY492" fmla="*/ 29588 h 344488"/>
                      <a:gd name="connsiteX493" fmla="*/ 189484 w 449263"/>
                      <a:gd name="connsiteY493" fmla="*/ 31702 h 344488"/>
                      <a:gd name="connsiteX494" fmla="*/ 189484 w 449263"/>
                      <a:gd name="connsiteY494" fmla="*/ 33815 h 344488"/>
                      <a:gd name="connsiteX495" fmla="*/ 189484 w 449263"/>
                      <a:gd name="connsiteY495" fmla="*/ 34343 h 344488"/>
                      <a:gd name="connsiteX496" fmla="*/ 190539 w 449263"/>
                      <a:gd name="connsiteY496" fmla="*/ 34343 h 344488"/>
                      <a:gd name="connsiteX497" fmla="*/ 190539 w 449263"/>
                      <a:gd name="connsiteY497" fmla="*/ 31702 h 344488"/>
                      <a:gd name="connsiteX498" fmla="*/ 191067 w 449263"/>
                      <a:gd name="connsiteY498" fmla="*/ 31702 h 344488"/>
                      <a:gd name="connsiteX499" fmla="*/ 191595 w 449263"/>
                      <a:gd name="connsiteY499" fmla="*/ 31702 h 344488"/>
                      <a:gd name="connsiteX500" fmla="*/ 192123 w 449263"/>
                      <a:gd name="connsiteY500" fmla="*/ 33287 h 344488"/>
                      <a:gd name="connsiteX501" fmla="*/ 192650 w 449263"/>
                      <a:gd name="connsiteY501" fmla="*/ 33815 h 344488"/>
                      <a:gd name="connsiteX502" fmla="*/ 201095 w 449263"/>
                      <a:gd name="connsiteY502" fmla="*/ 34872 h 344488"/>
                      <a:gd name="connsiteX503" fmla="*/ 202151 w 449263"/>
                      <a:gd name="connsiteY503" fmla="*/ 35400 h 344488"/>
                      <a:gd name="connsiteX504" fmla="*/ 201095 w 449263"/>
                      <a:gd name="connsiteY504" fmla="*/ 38042 h 344488"/>
                      <a:gd name="connsiteX505" fmla="*/ 202679 w 449263"/>
                      <a:gd name="connsiteY505" fmla="*/ 39627 h 344488"/>
                      <a:gd name="connsiteX506" fmla="*/ 203734 w 449263"/>
                      <a:gd name="connsiteY506" fmla="*/ 39627 h 344488"/>
                      <a:gd name="connsiteX507" fmla="*/ 205846 w 449263"/>
                      <a:gd name="connsiteY507" fmla="*/ 38042 h 344488"/>
                      <a:gd name="connsiteX508" fmla="*/ 203734 w 449263"/>
                      <a:gd name="connsiteY508" fmla="*/ 33287 h 344488"/>
                      <a:gd name="connsiteX509" fmla="*/ 203734 w 449263"/>
                      <a:gd name="connsiteY509" fmla="*/ 32230 h 344488"/>
                      <a:gd name="connsiteX510" fmla="*/ 205318 w 449263"/>
                      <a:gd name="connsiteY510" fmla="*/ 32230 h 344488"/>
                      <a:gd name="connsiteX511" fmla="*/ 206901 w 449263"/>
                      <a:gd name="connsiteY511" fmla="*/ 32230 h 344488"/>
                      <a:gd name="connsiteX512" fmla="*/ 209012 w 449263"/>
                      <a:gd name="connsiteY512" fmla="*/ 36985 h 344488"/>
                      <a:gd name="connsiteX513" fmla="*/ 206373 w 449263"/>
                      <a:gd name="connsiteY513" fmla="*/ 43854 h 344488"/>
                      <a:gd name="connsiteX514" fmla="*/ 206373 w 449263"/>
                      <a:gd name="connsiteY514" fmla="*/ 44910 h 344488"/>
                      <a:gd name="connsiteX515" fmla="*/ 207429 w 449263"/>
                      <a:gd name="connsiteY515" fmla="*/ 45967 h 344488"/>
                      <a:gd name="connsiteX516" fmla="*/ 207957 w 449263"/>
                      <a:gd name="connsiteY516" fmla="*/ 44910 h 344488"/>
                      <a:gd name="connsiteX517" fmla="*/ 209012 w 449263"/>
                      <a:gd name="connsiteY517" fmla="*/ 43325 h 344488"/>
                      <a:gd name="connsiteX518" fmla="*/ 207957 w 449263"/>
                      <a:gd name="connsiteY518" fmla="*/ 40684 h 344488"/>
                      <a:gd name="connsiteX519" fmla="*/ 208485 w 449263"/>
                      <a:gd name="connsiteY519" fmla="*/ 40155 h 344488"/>
                      <a:gd name="connsiteX520" fmla="*/ 210068 w 449263"/>
                      <a:gd name="connsiteY520" fmla="*/ 39627 h 344488"/>
                      <a:gd name="connsiteX521" fmla="*/ 212179 w 449263"/>
                      <a:gd name="connsiteY521" fmla="*/ 40155 h 344488"/>
                      <a:gd name="connsiteX522" fmla="*/ 213235 w 449263"/>
                      <a:gd name="connsiteY522" fmla="*/ 39099 h 344488"/>
                      <a:gd name="connsiteX523" fmla="*/ 213763 w 449263"/>
                      <a:gd name="connsiteY523" fmla="*/ 37514 h 344488"/>
                      <a:gd name="connsiteX524" fmla="*/ 214818 w 449263"/>
                      <a:gd name="connsiteY524" fmla="*/ 34343 h 344488"/>
                      <a:gd name="connsiteX525" fmla="*/ 216402 w 449263"/>
                      <a:gd name="connsiteY525" fmla="*/ 31702 h 344488"/>
                      <a:gd name="connsiteX526" fmla="*/ 225902 w 449263"/>
                      <a:gd name="connsiteY526" fmla="*/ 31173 h 344488"/>
                      <a:gd name="connsiteX527" fmla="*/ 228541 w 449263"/>
                      <a:gd name="connsiteY527" fmla="*/ 36457 h 344488"/>
                      <a:gd name="connsiteX528" fmla="*/ 232236 w 449263"/>
                      <a:gd name="connsiteY528" fmla="*/ 40684 h 344488"/>
                      <a:gd name="connsiteX529" fmla="*/ 232236 w 449263"/>
                      <a:gd name="connsiteY529" fmla="*/ 41212 h 344488"/>
                      <a:gd name="connsiteX530" fmla="*/ 228541 w 449263"/>
                      <a:gd name="connsiteY530" fmla="*/ 42797 h 344488"/>
                      <a:gd name="connsiteX531" fmla="*/ 228014 w 449263"/>
                      <a:gd name="connsiteY531" fmla="*/ 43854 h 344488"/>
                      <a:gd name="connsiteX532" fmla="*/ 230125 w 449263"/>
                      <a:gd name="connsiteY532" fmla="*/ 44382 h 344488"/>
                      <a:gd name="connsiteX533" fmla="*/ 232236 w 449263"/>
                      <a:gd name="connsiteY533" fmla="*/ 44910 h 344488"/>
                      <a:gd name="connsiteX534" fmla="*/ 234875 w 449263"/>
                      <a:gd name="connsiteY534" fmla="*/ 47024 h 344488"/>
                      <a:gd name="connsiteX535" fmla="*/ 234875 w 449263"/>
                      <a:gd name="connsiteY535" fmla="*/ 46496 h 344488"/>
                      <a:gd name="connsiteX536" fmla="*/ 234347 w 449263"/>
                      <a:gd name="connsiteY536" fmla="*/ 43325 h 344488"/>
                      <a:gd name="connsiteX537" fmla="*/ 235403 w 449263"/>
                      <a:gd name="connsiteY537" fmla="*/ 42797 h 344488"/>
                      <a:gd name="connsiteX538" fmla="*/ 235931 w 449263"/>
                      <a:gd name="connsiteY538" fmla="*/ 43325 h 344488"/>
                      <a:gd name="connsiteX539" fmla="*/ 236459 w 449263"/>
                      <a:gd name="connsiteY539" fmla="*/ 46496 h 344488"/>
                      <a:gd name="connsiteX540" fmla="*/ 237514 w 449263"/>
                      <a:gd name="connsiteY540" fmla="*/ 47024 h 344488"/>
                      <a:gd name="connsiteX541" fmla="*/ 238042 w 449263"/>
                      <a:gd name="connsiteY541" fmla="*/ 46496 h 344488"/>
                      <a:gd name="connsiteX542" fmla="*/ 238042 w 449263"/>
                      <a:gd name="connsiteY542" fmla="*/ 44910 h 344488"/>
                      <a:gd name="connsiteX543" fmla="*/ 235931 w 449263"/>
                      <a:gd name="connsiteY543" fmla="*/ 41740 h 344488"/>
                      <a:gd name="connsiteX544" fmla="*/ 238570 w 449263"/>
                      <a:gd name="connsiteY544" fmla="*/ 40155 h 344488"/>
                      <a:gd name="connsiteX545" fmla="*/ 239098 w 449263"/>
                      <a:gd name="connsiteY545" fmla="*/ 36985 h 344488"/>
                      <a:gd name="connsiteX546" fmla="*/ 239625 w 449263"/>
                      <a:gd name="connsiteY546" fmla="*/ 35400 h 344488"/>
                      <a:gd name="connsiteX547" fmla="*/ 245431 w 449263"/>
                      <a:gd name="connsiteY547" fmla="*/ 31173 h 344488"/>
                      <a:gd name="connsiteX548" fmla="*/ 249654 w 449263"/>
                      <a:gd name="connsiteY548" fmla="*/ 33287 h 344488"/>
                      <a:gd name="connsiteX549" fmla="*/ 253876 w 449263"/>
                      <a:gd name="connsiteY549" fmla="*/ 32758 h 344488"/>
                      <a:gd name="connsiteX550" fmla="*/ 254404 w 449263"/>
                      <a:gd name="connsiteY550" fmla="*/ 34343 h 344488"/>
                      <a:gd name="connsiteX551" fmla="*/ 255460 w 449263"/>
                      <a:gd name="connsiteY551" fmla="*/ 34343 h 344488"/>
                      <a:gd name="connsiteX552" fmla="*/ 257043 w 449263"/>
                      <a:gd name="connsiteY552" fmla="*/ 32230 h 344488"/>
                      <a:gd name="connsiteX553" fmla="*/ 258099 w 449263"/>
                      <a:gd name="connsiteY553" fmla="*/ 31173 h 344488"/>
                      <a:gd name="connsiteX554" fmla="*/ 259682 w 449263"/>
                      <a:gd name="connsiteY554" fmla="*/ 28531 h 344488"/>
                      <a:gd name="connsiteX555" fmla="*/ 260738 w 449263"/>
                      <a:gd name="connsiteY555" fmla="*/ 27475 h 344488"/>
                      <a:gd name="connsiteX556" fmla="*/ 260738 w 449263"/>
                      <a:gd name="connsiteY556" fmla="*/ 25890 h 344488"/>
                      <a:gd name="connsiteX557" fmla="*/ 254404 w 449263"/>
                      <a:gd name="connsiteY557" fmla="*/ 31173 h 344488"/>
                      <a:gd name="connsiteX558" fmla="*/ 250709 w 449263"/>
                      <a:gd name="connsiteY558" fmla="*/ 32230 h 344488"/>
                      <a:gd name="connsiteX559" fmla="*/ 249126 w 449263"/>
                      <a:gd name="connsiteY559" fmla="*/ 31702 h 344488"/>
                      <a:gd name="connsiteX560" fmla="*/ 250709 w 449263"/>
                      <a:gd name="connsiteY560" fmla="*/ 30645 h 344488"/>
                      <a:gd name="connsiteX561" fmla="*/ 254404 w 449263"/>
                      <a:gd name="connsiteY561" fmla="*/ 29588 h 344488"/>
                      <a:gd name="connsiteX562" fmla="*/ 257043 w 449263"/>
                      <a:gd name="connsiteY562" fmla="*/ 26946 h 344488"/>
                      <a:gd name="connsiteX563" fmla="*/ 259682 w 449263"/>
                      <a:gd name="connsiteY563" fmla="*/ 19549 h 344488"/>
                      <a:gd name="connsiteX564" fmla="*/ 261266 w 449263"/>
                      <a:gd name="connsiteY564" fmla="*/ 17964 h 344488"/>
                      <a:gd name="connsiteX565" fmla="*/ 268127 w 449263"/>
                      <a:gd name="connsiteY565" fmla="*/ 18493 h 344488"/>
                      <a:gd name="connsiteX566" fmla="*/ 276572 w 449263"/>
                      <a:gd name="connsiteY566" fmla="*/ 23248 h 344488"/>
                      <a:gd name="connsiteX567" fmla="*/ 282378 w 449263"/>
                      <a:gd name="connsiteY567" fmla="*/ 24305 h 344488"/>
                      <a:gd name="connsiteX568" fmla="*/ 284489 w 449263"/>
                      <a:gd name="connsiteY568" fmla="*/ 23776 h 344488"/>
                      <a:gd name="connsiteX569" fmla="*/ 287656 w 449263"/>
                      <a:gd name="connsiteY569" fmla="*/ 22720 h 344488"/>
                      <a:gd name="connsiteX570" fmla="*/ 288712 w 449263"/>
                      <a:gd name="connsiteY570" fmla="*/ 21134 h 344488"/>
                      <a:gd name="connsiteX571" fmla="*/ 289239 w 449263"/>
                      <a:gd name="connsiteY571" fmla="*/ 19021 h 344488"/>
                      <a:gd name="connsiteX572" fmla="*/ 291878 w 449263"/>
                      <a:gd name="connsiteY572" fmla="*/ 19021 h 344488"/>
                      <a:gd name="connsiteX573" fmla="*/ 294518 w 449263"/>
                      <a:gd name="connsiteY573" fmla="*/ 19549 h 344488"/>
                      <a:gd name="connsiteX574" fmla="*/ 296101 w 449263"/>
                      <a:gd name="connsiteY574" fmla="*/ 21134 h 344488"/>
                      <a:gd name="connsiteX575" fmla="*/ 297684 w 449263"/>
                      <a:gd name="connsiteY575" fmla="*/ 23776 h 344488"/>
                      <a:gd name="connsiteX576" fmla="*/ 298740 w 449263"/>
                      <a:gd name="connsiteY576" fmla="*/ 28531 h 344488"/>
                      <a:gd name="connsiteX577" fmla="*/ 299796 w 449263"/>
                      <a:gd name="connsiteY577" fmla="*/ 29588 h 344488"/>
                      <a:gd name="connsiteX578" fmla="*/ 300851 w 449263"/>
                      <a:gd name="connsiteY578" fmla="*/ 28003 h 344488"/>
                      <a:gd name="connsiteX579" fmla="*/ 301379 w 449263"/>
                      <a:gd name="connsiteY579" fmla="*/ 23776 h 344488"/>
                      <a:gd name="connsiteX580" fmla="*/ 298212 w 449263"/>
                      <a:gd name="connsiteY580" fmla="*/ 18493 h 344488"/>
                      <a:gd name="connsiteX581" fmla="*/ 298740 w 449263"/>
                      <a:gd name="connsiteY581" fmla="*/ 15851 h 344488"/>
                      <a:gd name="connsiteX582" fmla="*/ 301379 w 449263"/>
                      <a:gd name="connsiteY582" fmla="*/ 15323 h 344488"/>
                      <a:gd name="connsiteX583" fmla="*/ 308241 w 449263"/>
                      <a:gd name="connsiteY583" fmla="*/ 20078 h 344488"/>
                      <a:gd name="connsiteX584" fmla="*/ 318797 w 449263"/>
                      <a:gd name="connsiteY584" fmla="*/ 24833 h 344488"/>
                      <a:gd name="connsiteX585" fmla="*/ 321436 w 449263"/>
                      <a:gd name="connsiteY585" fmla="*/ 25361 h 344488"/>
                      <a:gd name="connsiteX586" fmla="*/ 326714 w 449263"/>
                      <a:gd name="connsiteY586" fmla="*/ 24833 h 344488"/>
                      <a:gd name="connsiteX587" fmla="*/ 326186 w 449263"/>
                      <a:gd name="connsiteY587" fmla="*/ 31173 h 344488"/>
                      <a:gd name="connsiteX588" fmla="*/ 326186 w 449263"/>
                      <a:gd name="connsiteY588" fmla="*/ 33287 h 344488"/>
                      <a:gd name="connsiteX589" fmla="*/ 326714 w 449263"/>
                      <a:gd name="connsiteY589" fmla="*/ 34343 h 344488"/>
                      <a:gd name="connsiteX590" fmla="*/ 327769 w 449263"/>
                      <a:gd name="connsiteY590" fmla="*/ 33815 h 344488"/>
                      <a:gd name="connsiteX591" fmla="*/ 330408 w 449263"/>
                      <a:gd name="connsiteY591" fmla="*/ 31702 h 344488"/>
                      <a:gd name="connsiteX592" fmla="*/ 332520 w 449263"/>
                      <a:gd name="connsiteY592" fmla="*/ 31702 h 344488"/>
                      <a:gd name="connsiteX593" fmla="*/ 332520 w 449263"/>
                      <a:gd name="connsiteY593" fmla="*/ 30645 h 344488"/>
                      <a:gd name="connsiteX594" fmla="*/ 331464 w 449263"/>
                      <a:gd name="connsiteY594" fmla="*/ 29060 h 344488"/>
                      <a:gd name="connsiteX595" fmla="*/ 334103 w 449263"/>
                      <a:gd name="connsiteY595" fmla="*/ 30117 h 344488"/>
                      <a:gd name="connsiteX596" fmla="*/ 334631 w 449263"/>
                      <a:gd name="connsiteY596" fmla="*/ 30645 h 344488"/>
                      <a:gd name="connsiteX597" fmla="*/ 334103 w 449263"/>
                      <a:gd name="connsiteY597" fmla="*/ 34343 h 344488"/>
                      <a:gd name="connsiteX598" fmla="*/ 335159 w 449263"/>
                      <a:gd name="connsiteY598" fmla="*/ 41212 h 344488"/>
                      <a:gd name="connsiteX599" fmla="*/ 336742 w 449263"/>
                      <a:gd name="connsiteY599" fmla="*/ 44382 h 344488"/>
                      <a:gd name="connsiteX600" fmla="*/ 338853 w 449263"/>
                      <a:gd name="connsiteY600" fmla="*/ 46496 h 344488"/>
                      <a:gd name="connsiteX601" fmla="*/ 342548 w 449263"/>
                      <a:gd name="connsiteY601" fmla="*/ 46496 h 344488"/>
                      <a:gd name="connsiteX602" fmla="*/ 343604 w 449263"/>
                      <a:gd name="connsiteY602" fmla="*/ 44910 h 344488"/>
                      <a:gd name="connsiteX603" fmla="*/ 343604 w 449263"/>
                      <a:gd name="connsiteY603" fmla="*/ 43325 h 344488"/>
                      <a:gd name="connsiteX604" fmla="*/ 339381 w 449263"/>
                      <a:gd name="connsiteY604" fmla="*/ 35400 h 344488"/>
                      <a:gd name="connsiteX605" fmla="*/ 338853 w 449263"/>
                      <a:gd name="connsiteY605" fmla="*/ 30645 h 344488"/>
                      <a:gd name="connsiteX606" fmla="*/ 339381 w 449263"/>
                      <a:gd name="connsiteY606" fmla="*/ 24305 h 344488"/>
                      <a:gd name="connsiteX607" fmla="*/ 331992 w 449263"/>
                      <a:gd name="connsiteY607" fmla="*/ 24833 h 344488"/>
                      <a:gd name="connsiteX608" fmla="*/ 330408 w 449263"/>
                      <a:gd name="connsiteY608" fmla="*/ 24305 h 344488"/>
                      <a:gd name="connsiteX609" fmla="*/ 332520 w 449263"/>
                      <a:gd name="connsiteY609" fmla="*/ 15851 h 344488"/>
                      <a:gd name="connsiteX610" fmla="*/ 332520 w 449263"/>
                      <a:gd name="connsiteY610" fmla="*/ 14794 h 344488"/>
                      <a:gd name="connsiteX611" fmla="*/ 330936 w 449263"/>
                      <a:gd name="connsiteY611" fmla="*/ 13209 h 344488"/>
                      <a:gd name="connsiteX612" fmla="*/ 331464 w 449263"/>
                      <a:gd name="connsiteY612" fmla="*/ 12152 h 344488"/>
                      <a:gd name="connsiteX613" fmla="*/ 333575 w 449263"/>
                      <a:gd name="connsiteY613" fmla="*/ 11624 h 344488"/>
                      <a:gd name="connsiteX614" fmla="*/ 335687 w 449263"/>
                      <a:gd name="connsiteY614" fmla="*/ 10039 h 344488"/>
                      <a:gd name="connsiteX615" fmla="*/ 337798 w 449263"/>
                      <a:gd name="connsiteY615" fmla="*/ 10039 h 344488"/>
                      <a:gd name="connsiteX616" fmla="*/ 340965 w 449263"/>
                      <a:gd name="connsiteY616" fmla="*/ 10567 h 344488"/>
                      <a:gd name="connsiteX617" fmla="*/ 345187 w 449263"/>
                      <a:gd name="connsiteY617" fmla="*/ 8982 h 344488"/>
                      <a:gd name="connsiteX618" fmla="*/ 348354 w 449263"/>
                      <a:gd name="connsiteY618" fmla="*/ 5284 h 344488"/>
                      <a:gd name="connsiteX619" fmla="*/ 348882 w 449263"/>
                      <a:gd name="connsiteY619" fmla="*/ 1585 h 344488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  <a:cxn ang="0">
                        <a:pos x="connsiteX29" y="connsiteY29"/>
                      </a:cxn>
                      <a:cxn ang="0">
                        <a:pos x="connsiteX30" y="connsiteY30"/>
                      </a:cxn>
                      <a:cxn ang="0">
                        <a:pos x="connsiteX31" y="connsiteY31"/>
                      </a:cxn>
                      <a:cxn ang="0">
                        <a:pos x="connsiteX32" y="connsiteY32"/>
                      </a:cxn>
                      <a:cxn ang="0">
                        <a:pos x="connsiteX33" y="connsiteY33"/>
                      </a:cxn>
                      <a:cxn ang="0">
                        <a:pos x="connsiteX34" y="connsiteY34"/>
                      </a:cxn>
                      <a:cxn ang="0">
                        <a:pos x="connsiteX35" y="connsiteY35"/>
                      </a:cxn>
                      <a:cxn ang="0">
                        <a:pos x="connsiteX36" y="connsiteY36"/>
                      </a:cxn>
                      <a:cxn ang="0">
                        <a:pos x="connsiteX37" y="connsiteY37"/>
                      </a:cxn>
                      <a:cxn ang="0">
                        <a:pos x="connsiteX38" y="connsiteY38"/>
                      </a:cxn>
                      <a:cxn ang="0">
                        <a:pos x="connsiteX39" y="connsiteY39"/>
                      </a:cxn>
                      <a:cxn ang="0">
                        <a:pos x="connsiteX40" y="connsiteY40"/>
                      </a:cxn>
                      <a:cxn ang="0">
                        <a:pos x="connsiteX41" y="connsiteY41"/>
                      </a:cxn>
                      <a:cxn ang="0">
                        <a:pos x="connsiteX42" y="connsiteY42"/>
                      </a:cxn>
                      <a:cxn ang="0">
                        <a:pos x="connsiteX43" y="connsiteY43"/>
                      </a:cxn>
                      <a:cxn ang="0">
                        <a:pos x="connsiteX44" y="connsiteY44"/>
                      </a:cxn>
                      <a:cxn ang="0">
                        <a:pos x="connsiteX45" y="connsiteY45"/>
                      </a:cxn>
                      <a:cxn ang="0">
                        <a:pos x="connsiteX46" y="connsiteY46"/>
                      </a:cxn>
                      <a:cxn ang="0">
                        <a:pos x="connsiteX47" y="connsiteY47"/>
                      </a:cxn>
                      <a:cxn ang="0">
                        <a:pos x="connsiteX48" y="connsiteY48"/>
                      </a:cxn>
                      <a:cxn ang="0">
                        <a:pos x="connsiteX49" y="connsiteY49"/>
                      </a:cxn>
                      <a:cxn ang="0">
                        <a:pos x="connsiteX50" y="connsiteY50"/>
                      </a:cxn>
                      <a:cxn ang="0">
                        <a:pos x="connsiteX51" y="connsiteY51"/>
                      </a:cxn>
                      <a:cxn ang="0">
                        <a:pos x="connsiteX52" y="connsiteY52"/>
                      </a:cxn>
                      <a:cxn ang="0">
                        <a:pos x="connsiteX53" y="connsiteY53"/>
                      </a:cxn>
                      <a:cxn ang="0">
                        <a:pos x="connsiteX54" y="connsiteY54"/>
                      </a:cxn>
                      <a:cxn ang="0">
                        <a:pos x="connsiteX55" y="connsiteY55"/>
                      </a:cxn>
                      <a:cxn ang="0">
                        <a:pos x="connsiteX56" y="connsiteY56"/>
                      </a:cxn>
                      <a:cxn ang="0">
                        <a:pos x="connsiteX57" y="connsiteY57"/>
                      </a:cxn>
                      <a:cxn ang="0">
                        <a:pos x="connsiteX58" y="connsiteY58"/>
                      </a:cxn>
                      <a:cxn ang="0">
                        <a:pos x="connsiteX59" y="connsiteY59"/>
                      </a:cxn>
                      <a:cxn ang="0">
                        <a:pos x="connsiteX60" y="connsiteY60"/>
                      </a:cxn>
                      <a:cxn ang="0">
                        <a:pos x="connsiteX61" y="connsiteY61"/>
                      </a:cxn>
                      <a:cxn ang="0">
                        <a:pos x="connsiteX62" y="connsiteY62"/>
                      </a:cxn>
                      <a:cxn ang="0">
                        <a:pos x="connsiteX63" y="connsiteY63"/>
                      </a:cxn>
                      <a:cxn ang="0">
                        <a:pos x="connsiteX64" y="connsiteY64"/>
                      </a:cxn>
                      <a:cxn ang="0">
                        <a:pos x="connsiteX65" y="connsiteY65"/>
                      </a:cxn>
                      <a:cxn ang="0">
                        <a:pos x="connsiteX66" y="connsiteY66"/>
                      </a:cxn>
                      <a:cxn ang="0">
                        <a:pos x="connsiteX67" y="connsiteY67"/>
                      </a:cxn>
                      <a:cxn ang="0">
                        <a:pos x="connsiteX68" y="connsiteY68"/>
                      </a:cxn>
                      <a:cxn ang="0">
                        <a:pos x="connsiteX69" y="connsiteY69"/>
                      </a:cxn>
                      <a:cxn ang="0">
                        <a:pos x="connsiteX70" y="connsiteY70"/>
                      </a:cxn>
                      <a:cxn ang="0">
                        <a:pos x="connsiteX71" y="connsiteY71"/>
                      </a:cxn>
                      <a:cxn ang="0">
                        <a:pos x="connsiteX72" y="connsiteY72"/>
                      </a:cxn>
                      <a:cxn ang="0">
                        <a:pos x="connsiteX73" y="connsiteY73"/>
                      </a:cxn>
                      <a:cxn ang="0">
                        <a:pos x="connsiteX74" y="connsiteY74"/>
                      </a:cxn>
                      <a:cxn ang="0">
                        <a:pos x="connsiteX75" y="connsiteY75"/>
                      </a:cxn>
                      <a:cxn ang="0">
                        <a:pos x="connsiteX76" y="connsiteY76"/>
                      </a:cxn>
                      <a:cxn ang="0">
                        <a:pos x="connsiteX77" y="connsiteY77"/>
                      </a:cxn>
                      <a:cxn ang="0">
                        <a:pos x="connsiteX78" y="connsiteY78"/>
                      </a:cxn>
                      <a:cxn ang="0">
                        <a:pos x="connsiteX79" y="connsiteY79"/>
                      </a:cxn>
                      <a:cxn ang="0">
                        <a:pos x="connsiteX80" y="connsiteY80"/>
                      </a:cxn>
                      <a:cxn ang="0">
                        <a:pos x="connsiteX81" y="connsiteY81"/>
                      </a:cxn>
                      <a:cxn ang="0">
                        <a:pos x="connsiteX82" y="connsiteY82"/>
                      </a:cxn>
                      <a:cxn ang="0">
                        <a:pos x="connsiteX83" y="connsiteY83"/>
                      </a:cxn>
                      <a:cxn ang="0">
                        <a:pos x="connsiteX84" y="connsiteY84"/>
                      </a:cxn>
                      <a:cxn ang="0">
                        <a:pos x="connsiteX85" y="connsiteY85"/>
                      </a:cxn>
                      <a:cxn ang="0">
                        <a:pos x="connsiteX86" y="connsiteY86"/>
                      </a:cxn>
                      <a:cxn ang="0">
                        <a:pos x="connsiteX87" y="connsiteY87"/>
                      </a:cxn>
                      <a:cxn ang="0">
                        <a:pos x="connsiteX88" y="connsiteY88"/>
                      </a:cxn>
                      <a:cxn ang="0">
                        <a:pos x="connsiteX89" y="connsiteY89"/>
                      </a:cxn>
                      <a:cxn ang="0">
                        <a:pos x="connsiteX90" y="connsiteY90"/>
                      </a:cxn>
                      <a:cxn ang="0">
                        <a:pos x="connsiteX91" y="connsiteY91"/>
                      </a:cxn>
                      <a:cxn ang="0">
                        <a:pos x="connsiteX92" y="connsiteY92"/>
                      </a:cxn>
                      <a:cxn ang="0">
                        <a:pos x="connsiteX93" y="connsiteY93"/>
                      </a:cxn>
                      <a:cxn ang="0">
                        <a:pos x="connsiteX94" y="connsiteY94"/>
                      </a:cxn>
                      <a:cxn ang="0">
                        <a:pos x="connsiteX95" y="connsiteY95"/>
                      </a:cxn>
                      <a:cxn ang="0">
                        <a:pos x="connsiteX96" y="connsiteY96"/>
                      </a:cxn>
                      <a:cxn ang="0">
                        <a:pos x="connsiteX97" y="connsiteY97"/>
                      </a:cxn>
                      <a:cxn ang="0">
                        <a:pos x="connsiteX98" y="connsiteY98"/>
                      </a:cxn>
                      <a:cxn ang="0">
                        <a:pos x="connsiteX99" y="connsiteY99"/>
                      </a:cxn>
                      <a:cxn ang="0">
                        <a:pos x="connsiteX100" y="connsiteY100"/>
                      </a:cxn>
                      <a:cxn ang="0">
                        <a:pos x="connsiteX101" y="connsiteY101"/>
                      </a:cxn>
                      <a:cxn ang="0">
                        <a:pos x="connsiteX102" y="connsiteY102"/>
                      </a:cxn>
                      <a:cxn ang="0">
                        <a:pos x="connsiteX103" y="connsiteY103"/>
                      </a:cxn>
                      <a:cxn ang="0">
                        <a:pos x="connsiteX104" y="connsiteY104"/>
                      </a:cxn>
                      <a:cxn ang="0">
                        <a:pos x="connsiteX105" y="connsiteY105"/>
                      </a:cxn>
                      <a:cxn ang="0">
                        <a:pos x="connsiteX106" y="connsiteY106"/>
                      </a:cxn>
                      <a:cxn ang="0">
                        <a:pos x="connsiteX107" y="connsiteY107"/>
                      </a:cxn>
                      <a:cxn ang="0">
                        <a:pos x="connsiteX108" y="connsiteY108"/>
                      </a:cxn>
                      <a:cxn ang="0">
                        <a:pos x="connsiteX109" y="connsiteY109"/>
                      </a:cxn>
                      <a:cxn ang="0">
                        <a:pos x="connsiteX110" y="connsiteY110"/>
                      </a:cxn>
                      <a:cxn ang="0">
                        <a:pos x="connsiteX111" y="connsiteY111"/>
                      </a:cxn>
                      <a:cxn ang="0">
                        <a:pos x="connsiteX112" y="connsiteY112"/>
                      </a:cxn>
                      <a:cxn ang="0">
                        <a:pos x="connsiteX113" y="connsiteY113"/>
                      </a:cxn>
                      <a:cxn ang="0">
                        <a:pos x="connsiteX114" y="connsiteY114"/>
                      </a:cxn>
                      <a:cxn ang="0">
                        <a:pos x="connsiteX115" y="connsiteY115"/>
                      </a:cxn>
                      <a:cxn ang="0">
                        <a:pos x="connsiteX116" y="connsiteY116"/>
                      </a:cxn>
                      <a:cxn ang="0">
                        <a:pos x="connsiteX117" y="connsiteY117"/>
                      </a:cxn>
                      <a:cxn ang="0">
                        <a:pos x="connsiteX118" y="connsiteY118"/>
                      </a:cxn>
                      <a:cxn ang="0">
                        <a:pos x="connsiteX119" y="connsiteY119"/>
                      </a:cxn>
                      <a:cxn ang="0">
                        <a:pos x="connsiteX120" y="connsiteY120"/>
                      </a:cxn>
                      <a:cxn ang="0">
                        <a:pos x="connsiteX121" y="connsiteY121"/>
                      </a:cxn>
                      <a:cxn ang="0">
                        <a:pos x="connsiteX122" y="connsiteY122"/>
                      </a:cxn>
                      <a:cxn ang="0">
                        <a:pos x="connsiteX123" y="connsiteY123"/>
                      </a:cxn>
                      <a:cxn ang="0">
                        <a:pos x="connsiteX124" y="connsiteY124"/>
                      </a:cxn>
                      <a:cxn ang="0">
                        <a:pos x="connsiteX125" y="connsiteY125"/>
                      </a:cxn>
                      <a:cxn ang="0">
                        <a:pos x="connsiteX126" y="connsiteY126"/>
                      </a:cxn>
                      <a:cxn ang="0">
                        <a:pos x="connsiteX127" y="connsiteY127"/>
                      </a:cxn>
                      <a:cxn ang="0">
                        <a:pos x="connsiteX128" y="connsiteY128"/>
                      </a:cxn>
                      <a:cxn ang="0">
                        <a:pos x="connsiteX129" y="connsiteY129"/>
                      </a:cxn>
                      <a:cxn ang="0">
                        <a:pos x="connsiteX130" y="connsiteY130"/>
                      </a:cxn>
                      <a:cxn ang="0">
                        <a:pos x="connsiteX131" y="connsiteY131"/>
                      </a:cxn>
                      <a:cxn ang="0">
                        <a:pos x="connsiteX132" y="connsiteY132"/>
                      </a:cxn>
                      <a:cxn ang="0">
                        <a:pos x="connsiteX133" y="connsiteY133"/>
                      </a:cxn>
                      <a:cxn ang="0">
                        <a:pos x="connsiteX134" y="connsiteY134"/>
                      </a:cxn>
                      <a:cxn ang="0">
                        <a:pos x="connsiteX135" y="connsiteY135"/>
                      </a:cxn>
                      <a:cxn ang="0">
                        <a:pos x="connsiteX136" y="connsiteY136"/>
                      </a:cxn>
                      <a:cxn ang="0">
                        <a:pos x="connsiteX137" y="connsiteY137"/>
                      </a:cxn>
                      <a:cxn ang="0">
                        <a:pos x="connsiteX138" y="connsiteY138"/>
                      </a:cxn>
                      <a:cxn ang="0">
                        <a:pos x="connsiteX139" y="connsiteY139"/>
                      </a:cxn>
                      <a:cxn ang="0">
                        <a:pos x="connsiteX140" y="connsiteY140"/>
                      </a:cxn>
                      <a:cxn ang="0">
                        <a:pos x="connsiteX141" y="connsiteY141"/>
                      </a:cxn>
                      <a:cxn ang="0">
                        <a:pos x="connsiteX142" y="connsiteY142"/>
                      </a:cxn>
                      <a:cxn ang="0">
                        <a:pos x="connsiteX143" y="connsiteY143"/>
                      </a:cxn>
                      <a:cxn ang="0">
                        <a:pos x="connsiteX144" y="connsiteY144"/>
                      </a:cxn>
                      <a:cxn ang="0">
                        <a:pos x="connsiteX145" y="connsiteY145"/>
                      </a:cxn>
                      <a:cxn ang="0">
                        <a:pos x="connsiteX146" y="connsiteY146"/>
                      </a:cxn>
                      <a:cxn ang="0">
                        <a:pos x="connsiteX147" y="connsiteY147"/>
                      </a:cxn>
                      <a:cxn ang="0">
                        <a:pos x="connsiteX148" y="connsiteY148"/>
                      </a:cxn>
                      <a:cxn ang="0">
                        <a:pos x="connsiteX149" y="connsiteY149"/>
                      </a:cxn>
                      <a:cxn ang="0">
                        <a:pos x="connsiteX150" y="connsiteY150"/>
                      </a:cxn>
                      <a:cxn ang="0">
                        <a:pos x="connsiteX151" y="connsiteY151"/>
                      </a:cxn>
                      <a:cxn ang="0">
                        <a:pos x="connsiteX152" y="connsiteY152"/>
                      </a:cxn>
                      <a:cxn ang="0">
                        <a:pos x="connsiteX153" y="connsiteY153"/>
                      </a:cxn>
                      <a:cxn ang="0">
                        <a:pos x="connsiteX154" y="connsiteY154"/>
                      </a:cxn>
                      <a:cxn ang="0">
                        <a:pos x="connsiteX155" y="connsiteY155"/>
                      </a:cxn>
                      <a:cxn ang="0">
                        <a:pos x="connsiteX156" y="connsiteY156"/>
                      </a:cxn>
                      <a:cxn ang="0">
                        <a:pos x="connsiteX157" y="connsiteY157"/>
                      </a:cxn>
                      <a:cxn ang="0">
                        <a:pos x="connsiteX158" y="connsiteY158"/>
                      </a:cxn>
                      <a:cxn ang="0">
                        <a:pos x="connsiteX159" y="connsiteY159"/>
                      </a:cxn>
                      <a:cxn ang="0">
                        <a:pos x="connsiteX160" y="connsiteY160"/>
                      </a:cxn>
                      <a:cxn ang="0">
                        <a:pos x="connsiteX161" y="connsiteY161"/>
                      </a:cxn>
                      <a:cxn ang="0">
                        <a:pos x="connsiteX162" y="connsiteY162"/>
                      </a:cxn>
                      <a:cxn ang="0">
                        <a:pos x="connsiteX163" y="connsiteY163"/>
                      </a:cxn>
                      <a:cxn ang="0">
                        <a:pos x="connsiteX164" y="connsiteY164"/>
                      </a:cxn>
                      <a:cxn ang="0">
                        <a:pos x="connsiteX165" y="connsiteY165"/>
                      </a:cxn>
                      <a:cxn ang="0">
                        <a:pos x="connsiteX166" y="connsiteY166"/>
                      </a:cxn>
                      <a:cxn ang="0">
                        <a:pos x="connsiteX167" y="connsiteY167"/>
                      </a:cxn>
                      <a:cxn ang="0">
                        <a:pos x="connsiteX168" y="connsiteY168"/>
                      </a:cxn>
                      <a:cxn ang="0">
                        <a:pos x="connsiteX169" y="connsiteY169"/>
                      </a:cxn>
                      <a:cxn ang="0">
                        <a:pos x="connsiteX170" y="connsiteY170"/>
                      </a:cxn>
                      <a:cxn ang="0">
                        <a:pos x="connsiteX171" y="connsiteY171"/>
                      </a:cxn>
                      <a:cxn ang="0">
                        <a:pos x="connsiteX172" y="connsiteY172"/>
                      </a:cxn>
                      <a:cxn ang="0">
                        <a:pos x="connsiteX173" y="connsiteY173"/>
                      </a:cxn>
                      <a:cxn ang="0">
                        <a:pos x="connsiteX174" y="connsiteY174"/>
                      </a:cxn>
                      <a:cxn ang="0">
                        <a:pos x="connsiteX175" y="connsiteY175"/>
                      </a:cxn>
                      <a:cxn ang="0">
                        <a:pos x="connsiteX176" y="connsiteY176"/>
                      </a:cxn>
                      <a:cxn ang="0">
                        <a:pos x="connsiteX177" y="connsiteY177"/>
                      </a:cxn>
                      <a:cxn ang="0">
                        <a:pos x="connsiteX178" y="connsiteY178"/>
                      </a:cxn>
                      <a:cxn ang="0">
                        <a:pos x="connsiteX179" y="connsiteY179"/>
                      </a:cxn>
                      <a:cxn ang="0">
                        <a:pos x="connsiteX180" y="connsiteY180"/>
                      </a:cxn>
                      <a:cxn ang="0">
                        <a:pos x="connsiteX181" y="connsiteY181"/>
                      </a:cxn>
                      <a:cxn ang="0">
                        <a:pos x="connsiteX182" y="connsiteY182"/>
                      </a:cxn>
                      <a:cxn ang="0">
                        <a:pos x="connsiteX183" y="connsiteY183"/>
                      </a:cxn>
                      <a:cxn ang="0">
                        <a:pos x="connsiteX184" y="connsiteY184"/>
                      </a:cxn>
                      <a:cxn ang="0">
                        <a:pos x="connsiteX185" y="connsiteY185"/>
                      </a:cxn>
                      <a:cxn ang="0">
                        <a:pos x="connsiteX186" y="connsiteY186"/>
                      </a:cxn>
                      <a:cxn ang="0">
                        <a:pos x="connsiteX187" y="connsiteY187"/>
                      </a:cxn>
                      <a:cxn ang="0">
                        <a:pos x="connsiteX188" y="connsiteY188"/>
                      </a:cxn>
                      <a:cxn ang="0">
                        <a:pos x="connsiteX189" y="connsiteY189"/>
                      </a:cxn>
                      <a:cxn ang="0">
                        <a:pos x="connsiteX190" y="connsiteY190"/>
                      </a:cxn>
                      <a:cxn ang="0">
                        <a:pos x="connsiteX191" y="connsiteY191"/>
                      </a:cxn>
                      <a:cxn ang="0">
                        <a:pos x="connsiteX192" y="connsiteY192"/>
                      </a:cxn>
                      <a:cxn ang="0">
                        <a:pos x="connsiteX193" y="connsiteY193"/>
                      </a:cxn>
                      <a:cxn ang="0">
                        <a:pos x="connsiteX194" y="connsiteY194"/>
                      </a:cxn>
                      <a:cxn ang="0">
                        <a:pos x="connsiteX195" y="connsiteY195"/>
                      </a:cxn>
                      <a:cxn ang="0">
                        <a:pos x="connsiteX196" y="connsiteY196"/>
                      </a:cxn>
                      <a:cxn ang="0">
                        <a:pos x="connsiteX197" y="connsiteY197"/>
                      </a:cxn>
                      <a:cxn ang="0">
                        <a:pos x="connsiteX198" y="connsiteY198"/>
                      </a:cxn>
                      <a:cxn ang="0">
                        <a:pos x="connsiteX199" y="connsiteY199"/>
                      </a:cxn>
                      <a:cxn ang="0">
                        <a:pos x="connsiteX200" y="connsiteY200"/>
                      </a:cxn>
                      <a:cxn ang="0">
                        <a:pos x="connsiteX201" y="connsiteY201"/>
                      </a:cxn>
                      <a:cxn ang="0">
                        <a:pos x="connsiteX202" y="connsiteY202"/>
                      </a:cxn>
                      <a:cxn ang="0">
                        <a:pos x="connsiteX203" y="connsiteY203"/>
                      </a:cxn>
                      <a:cxn ang="0">
                        <a:pos x="connsiteX204" y="connsiteY204"/>
                      </a:cxn>
                      <a:cxn ang="0">
                        <a:pos x="connsiteX205" y="connsiteY205"/>
                      </a:cxn>
                      <a:cxn ang="0">
                        <a:pos x="connsiteX206" y="connsiteY206"/>
                      </a:cxn>
                      <a:cxn ang="0">
                        <a:pos x="connsiteX207" y="connsiteY207"/>
                      </a:cxn>
                      <a:cxn ang="0">
                        <a:pos x="connsiteX208" y="connsiteY208"/>
                      </a:cxn>
                      <a:cxn ang="0">
                        <a:pos x="connsiteX209" y="connsiteY209"/>
                      </a:cxn>
                      <a:cxn ang="0">
                        <a:pos x="connsiteX210" y="connsiteY210"/>
                      </a:cxn>
                      <a:cxn ang="0">
                        <a:pos x="connsiteX211" y="connsiteY211"/>
                      </a:cxn>
                      <a:cxn ang="0">
                        <a:pos x="connsiteX212" y="connsiteY212"/>
                      </a:cxn>
                      <a:cxn ang="0">
                        <a:pos x="connsiteX213" y="connsiteY213"/>
                      </a:cxn>
                      <a:cxn ang="0">
                        <a:pos x="connsiteX214" y="connsiteY214"/>
                      </a:cxn>
                      <a:cxn ang="0">
                        <a:pos x="connsiteX215" y="connsiteY215"/>
                      </a:cxn>
                      <a:cxn ang="0">
                        <a:pos x="connsiteX216" y="connsiteY216"/>
                      </a:cxn>
                      <a:cxn ang="0">
                        <a:pos x="connsiteX217" y="connsiteY217"/>
                      </a:cxn>
                      <a:cxn ang="0">
                        <a:pos x="connsiteX218" y="connsiteY218"/>
                      </a:cxn>
                      <a:cxn ang="0">
                        <a:pos x="connsiteX219" y="connsiteY219"/>
                      </a:cxn>
                      <a:cxn ang="0">
                        <a:pos x="connsiteX220" y="connsiteY220"/>
                      </a:cxn>
                      <a:cxn ang="0">
                        <a:pos x="connsiteX221" y="connsiteY221"/>
                      </a:cxn>
                      <a:cxn ang="0">
                        <a:pos x="connsiteX222" y="connsiteY222"/>
                      </a:cxn>
                      <a:cxn ang="0">
                        <a:pos x="connsiteX223" y="connsiteY223"/>
                      </a:cxn>
                      <a:cxn ang="0">
                        <a:pos x="connsiteX224" y="connsiteY224"/>
                      </a:cxn>
                      <a:cxn ang="0">
                        <a:pos x="connsiteX225" y="connsiteY225"/>
                      </a:cxn>
                      <a:cxn ang="0">
                        <a:pos x="connsiteX226" y="connsiteY226"/>
                      </a:cxn>
                      <a:cxn ang="0">
                        <a:pos x="connsiteX227" y="connsiteY227"/>
                      </a:cxn>
                      <a:cxn ang="0">
                        <a:pos x="connsiteX228" y="connsiteY228"/>
                      </a:cxn>
                      <a:cxn ang="0">
                        <a:pos x="connsiteX229" y="connsiteY229"/>
                      </a:cxn>
                      <a:cxn ang="0">
                        <a:pos x="connsiteX230" y="connsiteY230"/>
                      </a:cxn>
                      <a:cxn ang="0">
                        <a:pos x="connsiteX231" y="connsiteY231"/>
                      </a:cxn>
                      <a:cxn ang="0">
                        <a:pos x="connsiteX232" y="connsiteY232"/>
                      </a:cxn>
                      <a:cxn ang="0">
                        <a:pos x="connsiteX233" y="connsiteY233"/>
                      </a:cxn>
                      <a:cxn ang="0">
                        <a:pos x="connsiteX234" y="connsiteY234"/>
                      </a:cxn>
                      <a:cxn ang="0">
                        <a:pos x="connsiteX235" y="connsiteY235"/>
                      </a:cxn>
                      <a:cxn ang="0">
                        <a:pos x="connsiteX236" y="connsiteY236"/>
                      </a:cxn>
                      <a:cxn ang="0">
                        <a:pos x="connsiteX237" y="connsiteY237"/>
                      </a:cxn>
                      <a:cxn ang="0">
                        <a:pos x="connsiteX238" y="connsiteY238"/>
                      </a:cxn>
                      <a:cxn ang="0">
                        <a:pos x="connsiteX239" y="connsiteY239"/>
                      </a:cxn>
                      <a:cxn ang="0">
                        <a:pos x="connsiteX240" y="connsiteY240"/>
                      </a:cxn>
                      <a:cxn ang="0">
                        <a:pos x="connsiteX241" y="connsiteY241"/>
                      </a:cxn>
                      <a:cxn ang="0">
                        <a:pos x="connsiteX242" y="connsiteY242"/>
                      </a:cxn>
                      <a:cxn ang="0">
                        <a:pos x="connsiteX243" y="connsiteY243"/>
                      </a:cxn>
                      <a:cxn ang="0">
                        <a:pos x="connsiteX244" y="connsiteY244"/>
                      </a:cxn>
                      <a:cxn ang="0">
                        <a:pos x="connsiteX245" y="connsiteY245"/>
                      </a:cxn>
                      <a:cxn ang="0">
                        <a:pos x="connsiteX246" y="connsiteY246"/>
                      </a:cxn>
                      <a:cxn ang="0">
                        <a:pos x="connsiteX247" y="connsiteY247"/>
                      </a:cxn>
                      <a:cxn ang="0">
                        <a:pos x="connsiteX248" y="connsiteY248"/>
                      </a:cxn>
                      <a:cxn ang="0">
                        <a:pos x="connsiteX249" y="connsiteY249"/>
                      </a:cxn>
                      <a:cxn ang="0">
                        <a:pos x="connsiteX250" y="connsiteY250"/>
                      </a:cxn>
                      <a:cxn ang="0">
                        <a:pos x="connsiteX251" y="connsiteY251"/>
                      </a:cxn>
                      <a:cxn ang="0">
                        <a:pos x="connsiteX252" y="connsiteY252"/>
                      </a:cxn>
                      <a:cxn ang="0">
                        <a:pos x="connsiteX253" y="connsiteY253"/>
                      </a:cxn>
                      <a:cxn ang="0">
                        <a:pos x="connsiteX254" y="connsiteY254"/>
                      </a:cxn>
                      <a:cxn ang="0">
                        <a:pos x="connsiteX255" y="connsiteY255"/>
                      </a:cxn>
                      <a:cxn ang="0">
                        <a:pos x="connsiteX256" y="connsiteY256"/>
                      </a:cxn>
                      <a:cxn ang="0">
                        <a:pos x="connsiteX257" y="connsiteY257"/>
                      </a:cxn>
                      <a:cxn ang="0">
                        <a:pos x="connsiteX258" y="connsiteY258"/>
                      </a:cxn>
                      <a:cxn ang="0">
                        <a:pos x="connsiteX259" y="connsiteY259"/>
                      </a:cxn>
                      <a:cxn ang="0">
                        <a:pos x="connsiteX260" y="connsiteY260"/>
                      </a:cxn>
                      <a:cxn ang="0">
                        <a:pos x="connsiteX261" y="connsiteY261"/>
                      </a:cxn>
                      <a:cxn ang="0">
                        <a:pos x="connsiteX262" y="connsiteY262"/>
                      </a:cxn>
                      <a:cxn ang="0">
                        <a:pos x="connsiteX263" y="connsiteY263"/>
                      </a:cxn>
                      <a:cxn ang="0">
                        <a:pos x="connsiteX264" y="connsiteY264"/>
                      </a:cxn>
                      <a:cxn ang="0">
                        <a:pos x="connsiteX265" y="connsiteY265"/>
                      </a:cxn>
                      <a:cxn ang="0">
                        <a:pos x="connsiteX266" y="connsiteY266"/>
                      </a:cxn>
                      <a:cxn ang="0">
                        <a:pos x="connsiteX267" y="connsiteY267"/>
                      </a:cxn>
                      <a:cxn ang="0">
                        <a:pos x="connsiteX268" y="connsiteY268"/>
                      </a:cxn>
                      <a:cxn ang="0">
                        <a:pos x="connsiteX269" y="connsiteY269"/>
                      </a:cxn>
                      <a:cxn ang="0">
                        <a:pos x="connsiteX270" y="connsiteY270"/>
                      </a:cxn>
                      <a:cxn ang="0">
                        <a:pos x="connsiteX271" y="connsiteY271"/>
                      </a:cxn>
                      <a:cxn ang="0">
                        <a:pos x="connsiteX272" y="connsiteY272"/>
                      </a:cxn>
                      <a:cxn ang="0">
                        <a:pos x="connsiteX273" y="connsiteY273"/>
                      </a:cxn>
                      <a:cxn ang="0">
                        <a:pos x="connsiteX274" y="connsiteY274"/>
                      </a:cxn>
                      <a:cxn ang="0">
                        <a:pos x="connsiteX275" y="connsiteY275"/>
                      </a:cxn>
                      <a:cxn ang="0">
                        <a:pos x="connsiteX276" y="connsiteY276"/>
                      </a:cxn>
                      <a:cxn ang="0">
                        <a:pos x="connsiteX277" y="connsiteY277"/>
                      </a:cxn>
                      <a:cxn ang="0">
                        <a:pos x="connsiteX278" y="connsiteY278"/>
                      </a:cxn>
                      <a:cxn ang="0">
                        <a:pos x="connsiteX279" y="connsiteY279"/>
                      </a:cxn>
                      <a:cxn ang="0">
                        <a:pos x="connsiteX280" y="connsiteY280"/>
                      </a:cxn>
                      <a:cxn ang="0">
                        <a:pos x="connsiteX281" y="connsiteY281"/>
                      </a:cxn>
                      <a:cxn ang="0">
                        <a:pos x="connsiteX282" y="connsiteY282"/>
                      </a:cxn>
                      <a:cxn ang="0">
                        <a:pos x="connsiteX283" y="connsiteY283"/>
                      </a:cxn>
                      <a:cxn ang="0">
                        <a:pos x="connsiteX284" y="connsiteY284"/>
                      </a:cxn>
                      <a:cxn ang="0">
                        <a:pos x="connsiteX285" y="connsiteY285"/>
                      </a:cxn>
                      <a:cxn ang="0">
                        <a:pos x="connsiteX286" y="connsiteY286"/>
                      </a:cxn>
                      <a:cxn ang="0">
                        <a:pos x="connsiteX287" y="connsiteY287"/>
                      </a:cxn>
                      <a:cxn ang="0">
                        <a:pos x="connsiteX288" y="connsiteY288"/>
                      </a:cxn>
                      <a:cxn ang="0">
                        <a:pos x="connsiteX289" y="connsiteY289"/>
                      </a:cxn>
                      <a:cxn ang="0">
                        <a:pos x="connsiteX290" y="connsiteY290"/>
                      </a:cxn>
                      <a:cxn ang="0">
                        <a:pos x="connsiteX291" y="connsiteY291"/>
                      </a:cxn>
                      <a:cxn ang="0">
                        <a:pos x="connsiteX292" y="connsiteY292"/>
                      </a:cxn>
                      <a:cxn ang="0">
                        <a:pos x="connsiteX293" y="connsiteY293"/>
                      </a:cxn>
                      <a:cxn ang="0">
                        <a:pos x="connsiteX294" y="connsiteY294"/>
                      </a:cxn>
                      <a:cxn ang="0">
                        <a:pos x="connsiteX295" y="connsiteY295"/>
                      </a:cxn>
                      <a:cxn ang="0">
                        <a:pos x="connsiteX296" y="connsiteY296"/>
                      </a:cxn>
                      <a:cxn ang="0">
                        <a:pos x="connsiteX297" y="connsiteY297"/>
                      </a:cxn>
                      <a:cxn ang="0">
                        <a:pos x="connsiteX298" y="connsiteY298"/>
                      </a:cxn>
                      <a:cxn ang="0">
                        <a:pos x="connsiteX299" y="connsiteY299"/>
                      </a:cxn>
                      <a:cxn ang="0">
                        <a:pos x="connsiteX300" y="connsiteY300"/>
                      </a:cxn>
                      <a:cxn ang="0">
                        <a:pos x="connsiteX301" y="connsiteY301"/>
                      </a:cxn>
                      <a:cxn ang="0">
                        <a:pos x="connsiteX302" y="connsiteY302"/>
                      </a:cxn>
                      <a:cxn ang="0">
                        <a:pos x="connsiteX303" y="connsiteY303"/>
                      </a:cxn>
                      <a:cxn ang="0">
                        <a:pos x="connsiteX304" y="connsiteY304"/>
                      </a:cxn>
                      <a:cxn ang="0">
                        <a:pos x="connsiteX305" y="connsiteY305"/>
                      </a:cxn>
                      <a:cxn ang="0">
                        <a:pos x="connsiteX306" y="connsiteY306"/>
                      </a:cxn>
                      <a:cxn ang="0">
                        <a:pos x="connsiteX307" y="connsiteY307"/>
                      </a:cxn>
                      <a:cxn ang="0">
                        <a:pos x="connsiteX308" y="connsiteY308"/>
                      </a:cxn>
                      <a:cxn ang="0">
                        <a:pos x="connsiteX309" y="connsiteY309"/>
                      </a:cxn>
                      <a:cxn ang="0">
                        <a:pos x="connsiteX310" y="connsiteY310"/>
                      </a:cxn>
                      <a:cxn ang="0">
                        <a:pos x="connsiteX311" y="connsiteY311"/>
                      </a:cxn>
                      <a:cxn ang="0">
                        <a:pos x="connsiteX312" y="connsiteY312"/>
                      </a:cxn>
                      <a:cxn ang="0">
                        <a:pos x="connsiteX313" y="connsiteY313"/>
                      </a:cxn>
                      <a:cxn ang="0">
                        <a:pos x="connsiteX314" y="connsiteY314"/>
                      </a:cxn>
                      <a:cxn ang="0">
                        <a:pos x="connsiteX315" y="connsiteY315"/>
                      </a:cxn>
                      <a:cxn ang="0">
                        <a:pos x="connsiteX316" y="connsiteY316"/>
                      </a:cxn>
                      <a:cxn ang="0">
                        <a:pos x="connsiteX317" y="connsiteY317"/>
                      </a:cxn>
                      <a:cxn ang="0">
                        <a:pos x="connsiteX318" y="connsiteY318"/>
                      </a:cxn>
                      <a:cxn ang="0">
                        <a:pos x="connsiteX319" y="connsiteY319"/>
                      </a:cxn>
                      <a:cxn ang="0">
                        <a:pos x="connsiteX320" y="connsiteY320"/>
                      </a:cxn>
                      <a:cxn ang="0">
                        <a:pos x="connsiteX321" y="connsiteY321"/>
                      </a:cxn>
                      <a:cxn ang="0">
                        <a:pos x="connsiteX322" y="connsiteY322"/>
                      </a:cxn>
                      <a:cxn ang="0">
                        <a:pos x="connsiteX323" y="connsiteY323"/>
                      </a:cxn>
                      <a:cxn ang="0">
                        <a:pos x="connsiteX324" y="connsiteY324"/>
                      </a:cxn>
                      <a:cxn ang="0">
                        <a:pos x="connsiteX325" y="connsiteY325"/>
                      </a:cxn>
                      <a:cxn ang="0">
                        <a:pos x="connsiteX326" y="connsiteY326"/>
                      </a:cxn>
                      <a:cxn ang="0">
                        <a:pos x="connsiteX327" y="connsiteY327"/>
                      </a:cxn>
                      <a:cxn ang="0">
                        <a:pos x="connsiteX328" y="connsiteY328"/>
                      </a:cxn>
                      <a:cxn ang="0">
                        <a:pos x="connsiteX329" y="connsiteY329"/>
                      </a:cxn>
                      <a:cxn ang="0">
                        <a:pos x="connsiteX330" y="connsiteY330"/>
                      </a:cxn>
                      <a:cxn ang="0">
                        <a:pos x="connsiteX331" y="connsiteY331"/>
                      </a:cxn>
                      <a:cxn ang="0">
                        <a:pos x="connsiteX332" y="connsiteY332"/>
                      </a:cxn>
                      <a:cxn ang="0">
                        <a:pos x="connsiteX333" y="connsiteY333"/>
                      </a:cxn>
                      <a:cxn ang="0">
                        <a:pos x="connsiteX334" y="connsiteY334"/>
                      </a:cxn>
                      <a:cxn ang="0">
                        <a:pos x="connsiteX335" y="connsiteY335"/>
                      </a:cxn>
                      <a:cxn ang="0">
                        <a:pos x="connsiteX336" y="connsiteY336"/>
                      </a:cxn>
                      <a:cxn ang="0">
                        <a:pos x="connsiteX337" y="connsiteY337"/>
                      </a:cxn>
                      <a:cxn ang="0">
                        <a:pos x="connsiteX338" y="connsiteY338"/>
                      </a:cxn>
                      <a:cxn ang="0">
                        <a:pos x="connsiteX339" y="connsiteY339"/>
                      </a:cxn>
                      <a:cxn ang="0">
                        <a:pos x="connsiteX340" y="connsiteY340"/>
                      </a:cxn>
                      <a:cxn ang="0">
                        <a:pos x="connsiteX341" y="connsiteY341"/>
                      </a:cxn>
                      <a:cxn ang="0">
                        <a:pos x="connsiteX342" y="connsiteY342"/>
                      </a:cxn>
                      <a:cxn ang="0">
                        <a:pos x="connsiteX343" y="connsiteY343"/>
                      </a:cxn>
                      <a:cxn ang="0">
                        <a:pos x="connsiteX344" y="connsiteY344"/>
                      </a:cxn>
                      <a:cxn ang="0">
                        <a:pos x="connsiteX345" y="connsiteY345"/>
                      </a:cxn>
                      <a:cxn ang="0">
                        <a:pos x="connsiteX346" y="connsiteY346"/>
                      </a:cxn>
                      <a:cxn ang="0">
                        <a:pos x="connsiteX347" y="connsiteY347"/>
                      </a:cxn>
                      <a:cxn ang="0">
                        <a:pos x="connsiteX348" y="connsiteY348"/>
                      </a:cxn>
                      <a:cxn ang="0">
                        <a:pos x="connsiteX349" y="connsiteY349"/>
                      </a:cxn>
                      <a:cxn ang="0">
                        <a:pos x="connsiteX350" y="connsiteY350"/>
                      </a:cxn>
                      <a:cxn ang="0">
                        <a:pos x="connsiteX351" y="connsiteY351"/>
                      </a:cxn>
                      <a:cxn ang="0">
                        <a:pos x="connsiteX352" y="connsiteY352"/>
                      </a:cxn>
                      <a:cxn ang="0">
                        <a:pos x="connsiteX353" y="connsiteY353"/>
                      </a:cxn>
                      <a:cxn ang="0">
                        <a:pos x="connsiteX354" y="connsiteY354"/>
                      </a:cxn>
                      <a:cxn ang="0">
                        <a:pos x="connsiteX355" y="connsiteY355"/>
                      </a:cxn>
                      <a:cxn ang="0">
                        <a:pos x="connsiteX356" y="connsiteY356"/>
                      </a:cxn>
                      <a:cxn ang="0">
                        <a:pos x="connsiteX357" y="connsiteY357"/>
                      </a:cxn>
                      <a:cxn ang="0">
                        <a:pos x="connsiteX358" y="connsiteY358"/>
                      </a:cxn>
                      <a:cxn ang="0">
                        <a:pos x="connsiteX359" y="connsiteY359"/>
                      </a:cxn>
                      <a:cxn ang="0">
                        <a:pos x="connsiteX360" y="connsiteY360"/>
                      </a:cxn>
                      <a:cxn ang="0">
                        <a:pos x="connsiteX361" y="connsiteY361"/>
                      </a:cxn>
                      <a:cxn ang="0">
                        <a:pos x="connsiteX362" y="connsiteY362"/>
                      </a:cxn>
                      <a:cxn ang="0">
                        <a:pos x="connsiteX363" y="connsiteY363"/>
                      </a:cxn>
                      <a:cxn ang="0">
                        <a:pos x="connsiteX364" y="connsiteY364"/>
                      </a:cxn>
                      <a:cxn ang="0">
                        <a:pos x="connsiteX365" y="connsiteY365"/>
                      </a:cxn>
                      <a:cxn ang="0">
                        <a:pos x="connsiteX366" y="connsiteY366"/>
                      </a:cxn>
                      <a:cxn ang="0">
                        <a:pos x="connsiteX367" y="connsiteY367"/>
                      </a:cxn>
                      <a:cxn ang="0">
                        <a:pos x="connsiteX368" y="connsiteY368"/>
                      </a:cxn>
                      <a:cxn ang="0">
                        <a:pos x="connsiteX369" y="connsiteY369"/>
                      </a:cxn>
                      <a:cxn ang="0">
                        <a:pos x="connsiteX370" y="connsiteY370"/>
                      </a:cxn>
                      <a:cxn ang="0">
                        <a:pos x="connsiteX371" y="connsiteY371"/>
                      </a:cxn>
                      <a:cxn ang="0">
                        <a:pos x="connsiteX372" y="connsiteY372"/>
                      </a:cxn>
                      <a:cxn ang="0">
                        <a:pos x="connsiteX373" y="connsiteY373"/>
                      </a:cxn>
                      <a:cxn ang="0">
                        <a:pos x="connsiteX374" y="connsiteY374"/>
                      </a:cxn>
                      <a:cxn ang="0">
                        <a:pos x="connsiteX375" y="connsiteY375"/>
                      </a:cxn>
                      <a:cxn ang="0">
                        <a:pos x="connsiteX376" y="connsiteY376"/>
                      </a:cxn>
                      <a:cxn ang="0">
                        <a:pos x="connsiteX377" y="connsiteY377"/>
                      </a:cxn>
                      <a:cxn ang="0">
                        <a:pos x="connsiteX378" y="connsiteY378"/>
                      </a:cxn>
                      <a:cxn ang="0">
                        <a:pos x="connsiteX379" y="connsiteY379"/>
                      </a:cxn>
                      <a:cxn ang="0">
                        <a:pos x="connsiteX380" y="connsiteY380"/>
                      </a:cxn>
                      <a:cxn ang="0">
                        <a:pos x="connsiteX381" y="connsiteY381"/>
                      </a:cxn>
                      <a:cxn ang="0">
                        <a:pos x="connsiteX382" y="connsiteY382"/>
                      </a:cxn>
                      <a:cxn ang="0">
                        <a:pos x="connsiteX383" y="connsiteY383"/>
                      </a:cxn>
                      <a:cxn ang="0">
                        <a:pos x="connsiteX384" y="connsiteY384"/>
                      </a:cxn>
                      <a:cxn ang="0">
                        <a:pos x="connsiteX385" y="connsiteY385"/>
                      </a:cxn>
                      <a:cxn ang="0">
                        <a:pos x="connsiteX386" y="connsiteY386"/>
                      </a:cxn>
                      <a:cxn ang="0">
                        <a:pos x="connsiteX387" y="connsiteY387"/>
                      </a:cxn>
                      <a:cxn ang="0">
                        <a:pos x="connsiteX388" y="connsiteY388"/>
                      </a:cxn>
                      <a:cxn ang="0">
                        <a:pos x="connsiteX389" y="connsiteY389"/>
                      </a:cxn>
                      <a:cxn ang="0">
                        <a:pos x="connsiteX390" y="connsiteY390"/>
                      </a:cxn>
                      <a:cxn ang="0">
                        <a:pos x="connsiteX391" y="connsiteY391"/>
                      </a:cxn>
                      <a:cxn ang="0">
                        <a:pos x="connsiteX392" y="connsiteY392"/>
                      </a:cxn>
                      <a:cxn ang="0">
                        <a:pos x="connsiteX393" y="connsiteY393"/>
                      </a:cxn>
                      <a:cxn ang="0">
                        <a:pos x="connsiteX394" y="connsiteY394"/>
                      </a:cxn>
                      <a:cxn ang="0">
                        <a:pos x="connsiteX395" y="connsiteY395"/>
                      </a:cxn>
                      <a:cxn ang="0">
                        <a:pos x="connsiteX396" y="connsiteY396"/>
                      </a:cxn>
                      <a:cxn ang="0">
                        <a:pos x="connsiteX397" y="connsiteY397"/>
                      </a:cxn>
                      <a:cxn ang="0">
                        <a:pos x="connsiteX398" y="connsiteY398"/>
                      </a:cxn>
                      <a:cxn ang="0">
                        <a:pos x="connsiteX399" y="connsiteY399"/>
                      </a:cxn>
                      <a:cxn ang="0">
                        <a:pos x="connsiteX400" y="connsiteY400"/>
                      </a:cxn>
                      <a:cxn ang="0">
                        <a:pos x="connsiteX401" y="connsiteY401"/>
                      </a:cxn>
                      <a:cxn ang="0">
                        <a:pos x="connsiteX402" y="connsiteY402"/>
                      </a:cxn>
                      <a:cxn ang="0">
                        <a:pos x="connsiteX403" y="connsiteY403"/>
                      </a:cxn>
                      <a:cxn ang="0">
                        <a:pos x="connsiteX404" y="connsiteY404"/>
                      </a:cxn>
                      <a:cxn ang="0">
                        <a:pos x="connsiteX405" y="connsiteY405"/>
                      </a:cxn>
                      <a:cxn ang="0">
                        <a:pos x="connsiteX406" y="connsiteY406"/>
                      </a:cxn>
                      <a:cxn ang="0">
                        <a:pos x="connsiteX407" y="connsiteY407"/>
                      </a:cxn>
                      <a:cxn ang="0">
                        <a:pos x="connsiteX408" y="connsiteY408"/>
                      </a:cxn>
                      <a:cxn ang="0">
                        <a:pos x="connsiteX409" y="connsiteY409"/>
                      </a:cxn>
                      <a:cxn ang="0">
                        <a:pos x="connsiteX410" y="connsiteY410"/>
                      </a:cxn>
                      <a:cxn ang="0">
                        <a:pos x="connsiteX411" y="connsiteY411"/>
                      </a:cxn>
                      <a:cxn ang="0">
                        <a:pos x="connsiteX412" y="connsiteY412"/>
                      </a:cxn>
                      <a:cxn ang="0">
                        <a:pos x="connsiteX413" y="connsiteY413"/>
                      </a:cxn>
                      <a:cxn ang="0">
                        <a:pos x="connsiteX414" y="connsiteY414"/>
                      </a:cxn>
                      <a:cxn ang="0">
                        <a:pos x="connsiteX415" y="connsiteY415"/>
                      </a:cxn>
                      <a:cxn ang="0">
                        <a:pos x="connsiteX416" y="connsiteY416"/>
                      </a:cxn>
                      <a:cxn ang="0">
                        <a:pos x="connsiteX417" y="connsiteY417"/>
                      </a:cxn>
                      <a:cxn ang="0">
                        <a:pos x="connsiteX418" y="connsiteY418"/>
                      </a:cxn>
                      <a:cxn ang="0">
                        <a:pos x="connsiteX419" y="connsiteY419"/>
                      </a:cxn>
                      <a:cxn ang="0">
                        <a:pos x="connsiteX420" y="connsiteY420"/>
                      </a:cxn>
                      <a:cxn ang="0">
                        <a:pos x="connsiteX421" y="connsiteY421"/>
                      </a:cxn>
                      <a:cxn ang="0">
                        <a:pos x="connsiteX422" y="connsiteY422"/>
                      </a:cxn>
                      <a:cxn ang="0">
                        <a:pos x="connsiteX423" y="connsiteY423"/>
                      </a:cxn>
                      <a:cxn ang="0">
                        <a:pos x="connsiteX424" y="connsiteY424"/>
                      </a:cxn>
                      <a:cxn ang="0">
                        <a:pos x="connsiteX425" y="connsiteY425"/>
                      </a:cxn>
                      <a:cxn ang="0">
                        <a:pos x="connsiteX426" y="connsiteY426"/>
                      </a:cxn>
                      <a:cxn ang="0">
                        <a:pos x="connsiteX427" y="connsiteY427"/>
                      </a:cxn>
                      <a:cxn ang="0">
                        <a:pos x="connsiteX428" y="connsiteY428"/>
                      </a:cxn>
                      <a:cxn ang="0">
                        <a:pos x="connsiteX429" y="connsiteY429"/>
                      </a:cxn>
                      <a:cxn ang="0">
                        <a:pos x="connsiteX430" y="connsiteY430"/>
                      </a:cxn>
                      <a:cxn ang="0">
                        <a:pos x="connsiteX431" y="connsiteY431"/>
                      </a:cxn>
                      <a:cxn ang="0">
                        <a:pos x="connsiteX432" y="connsiteY432"/>
                      </a:cxn>
                      <a:cxn ang="0">
                        <a:pos x="connsiteX433" y="connsiteY433"/>
                      </a:cxn>
                      <a:cxn ang="0">
                        <a:pos x="connsiteX434" y="connsiteY434"/>
                      </a:cxn>
                      <a:cxn ang="0">
                        <a:pos x="connsiteX435" y="connsiteY435"/>
                      </a:cxn>
                      <a:cxn ang="0">
                        <a:pos x="connsiteX436" y="connsiteY436"/>
                      </a:cxn>
                      <a:cxn ang="0">
                        <a:pos x="connsiteX437" y="connsiteY437"/>
                      </a:cxn>
                      <a:cxn ang="0">
                        <a:pos x="connsiteX438" y="connsiteY438"/>
                      </a:cxn>
                      <a:cxn ang="0">
                        <a:pos x="connsiteX439" y="connsiteY439"/>
                      </a:cxn>
                      <a:cxn ang="0">
                        <a:pos x="connsiteX440" y="connsiteY440"/>
                      </a:cxn>
                      <a:cxn ang="0">
                        <a:pos x="connsiteX441" y="connsiteY441"/>
                      </a:cxn>
                      <a:cxn ang="0">
                        <a:pos x="connsiteX442" y="connsiteY442"/>
                      </a:cxn>
                      <a:cxn ang="0">
                        <a:pos x="connsiteX443" y="connsiteY443"/>
                      </a:cxn>
                      <a:cxn ang="0">
                        <a:pos x="connsiteX444" y="connsiteY444"/>
                      </a:cxn>
                      <a:cxn ang="0">
                        <a:pos x="connsiteX445" y="connsiteY445"/>
                      </a:cxn>
                      <a:cxn ang="0">
                        <a:pos x="connsiteX446" y="connsiteY446"/>
                      </a:cxn>
                      <a:cxn ang="0">
                        <a:pos x="connsiteX447" y="connsiteY447"/>
                      </a:cxn>
                      <a:cxn ang="0">
                        <a:pos x="connsiteX448" y="connsiteY448"/>
                      </a:cxn>
                      <a:cxn ang="0">
                        <a:pos x="connsiteX449" y="connsiteY449"/>
                      </a:cxn>
                      <a:cxn ang="0">
                        <a:pos x="connsiteX450" y="connsiteY450"/>
                      </a:cxn>
                      <a:cxn ang="0">
                        <a:pos x="connsiteX451" y="connsiteY451"/>
                      </a:cxn>
                      <a:cxn ang="0">
                        <a:pos x="connsiteX452" y="connsiteY452"/>
                      </a:cxn>
                      <a:cxn ang="0">
                        <a:pos x="connsiteX453" y="connsiteY453"/>
                      </a:cxn>
                      <a:cxn ang="0">
                        <a:pos x="connsiteX454" y="connsiteY454"/>
                      </a:cxn>
                      <a:cxn ang="0">
                        <a:pos x="connsiteX455" y="connsiteY455"/>
                      </a:cxn>
                      <a:cxn ang="0">
                        <a:pos x="connsiteX456" y="connsiteY456"/>
                      </a:cxn>
                      <a:cxn ang="0">
                        <a:pos x="connsiteX457" y="connsiteY457"/>
                      </a:cxn>
                      <a:cxn ang="0">
                        <a:pos x="connsiteX458" y="connsiteY458"/>
                      </a:cxn>
                      <a:cxn ang="0">
                        <a:pos x="connsiteX459" y="connsiteY459"/>
                      </a:cxn>
                      <a:cxn ang="0">
                        <a:pos x="connsiteX460" y="connsiteY460"/>
                      </a:cxn>
                      <a:cxn ang="0">
                        <a:pos x="connsiteX461" y="connsiteY461"/>
                      </a:cxn>
                      <a:cxn ang="0">
                        <a:pos x="connsiteX462" y="connsiteY462"/>
                      </a:cxn>
                      <a:cxn ang="0">
                        <a:pos x="connsiteX463" y="connsiteY463"/>
                      </a:cxn>
                      <a:cxn ang="0">
                        <a:pos x="connsiteX464" y="connsiteY464"/>
                      </a:cxn>
                      <a:cxn ang="0">
                        <a:pos x="connsiteX465" y="connsiteY465"/>
                      </a:cxn>
                      <a:cxn ang="0">
                        <a:pos x="connsiteX466" y="connsiteY466"/>
                      </a:cxn>
                      <a:cxn ang="0">
                        <a:pos x="connsiteX467" y="connsiteY467"/>
                      </a:cxn>
                      <a:cxn ang="0">
                        <a:pos x="connsiteX468" y="connsiteY468"/>
                      </a:cxn>
                      <a:cxn ang="0">
                        <a:pos x="connsiteX469" y="connsiteY469"/>
                      </a:cxn>
                      <a:cxn ang="0">
                        <a:pos x="connsiteX470" y="connsiteY470"/>
                      </a:cxn>
                      <a:cxn ang="0">
                        <a:pos x="connsiteX471" y="connsiteY471"/>
                      </a:cxn>
                      <a:cxn ang="0">
                        <a:pos x="connsiteX472" y="connsiteY472"/>
                      </a:cxn>
                      <a:cxn ang="0">
                        <a:pos x="connsiteX473" y="connsiteY473"/>
                      </a:cxn>
                      <a:cxn ang="0">
                        <a:pos x="connsiteX474" y="connsiteY474"/>
                      </a:cxn>
                      <a:cxn ang="0">
                        <a:pos x="connsiteX475" y="connsiteY475"/>
                      </a:cxn>
                      <a:cxn ang="0">
                        <a:pos x="connsiteX476" y="connsiteY476"/>
                      </a:cxn>
                      <a:cxn ang="0">
                        <a:pos x="connsiteX477" y="connsiteY477"/>
                      </a:cxn>
                      <a:cxn ang="0">
                        <a:pos x="connsiteX478" y="connsiteY478"/>
                      </a:cxn>
                      <a:cxn ang="0">
                        <a:pos x="connsiteX479" y="connsiteY479"/>
                      </a:cxn>
                      <a:cxn ang="0">
                        <a:pos x="connsiteX480" y="connsiteY480"/>
                      </a:cxn>
                      <a:cxn ang="0">
                        <a:pos x="connsiteX481" y="connsiteY481"/>
                      </a:cxn>
                      <a:cxn ang="0">
                        <a:pos x="connsiteX482" y="connsiteY482"/>
                      </a:cxn>
                      <a:cxn ang="0">
                        <a:pos x="connsiteX483" y="connsiteY483"/>
                      </a:cxn>
                      <a:cxn ang="0">
                        <a:pos x="connsiteX484" y="connsiteY484"/>
                      </a:cxn>
                      <a:cxn ang="0">
                        <a:pos x="connsiteX485" y="connsiteY485"/>
                      </a:cxn>
                      <a:cxn ang="0">
                        <a:pos x="connsiteX486" y="connsiteY486"/>
                      </a:cxn>
                      <a:cxn ang="0">
                        <a:pos x="connsiteX487" y="connsiteY487"/>
                      </a:cxn>
                      <a:cxn ang="0">
                        <a:pos x="connsiteX488" y="connsiteY488"/>
                      </a:cxn>
                      <a:cxn ang="0">
                        <a:pos x="connsiteX489" y="connsiteY489"/>
                      </a:cxn>
                      <a:cxn ang="0">
                        <a:pos x="connsiteX490" y="connsiteY490"/>
                      </a:cxn>
                      <a:cxn ang="0">
                        <a:pos x="connsiteX491" y="connsiteY491"/>
                      </a:cxn>
                      <a:cxn ang="0">
                        <a:pos x="connsiteX492" y="connsiteY492"/>
                      </a:cxn>
                      <a:cxn ang="0">
                        <a:pos x="connsiteX493" y="connsiteY493"/>
                      </a:cxn>
                      <a:cxn ang="0">
                        <a:pos x="connsiteX494" y="connsiteY494"/>
                      </a:cxn>
                      <a:cxn ang="0">
                        <a:pos x="connsiteX495" y="connsiteY495"/>
                      </a:cxn>
                      <a:cxn ang="0">
                        <a:pos x="connsiteX496" y="connsiteY496"/>
                      </a:cxn>
                      <a:cxn ang="0">
                        <a:pos x="connsiteX497" y="connsiteY497"/>
                      </a:cxn>
                      <a:cxn ang="0">
                        <a:pos x="connsiteX498" y="connsiteY498"/>
                      </a:cxn>
                      <a:cxn ang="0">
                        <a:pos x="connsiteX499" y="connsiteY499"/>
                      </a:cxn>
                      <a:cxn ang="0">
                        <a:pos x="connsiteX500" y="connsiteY500"/>
                      </a:cxn>
                      <a:cxn ang="0">
                        <a:pos x="connsiteX501" y="connsiteY501"/>
                      </a:cxn>
                      <a:cxn ang="0">
                        <a:pos x="connsiteX502" y="connsiteY502"/>
                      </a:cxn>
                      <a:cxn ang="0">
                        <a:pos x="connsiteX503" y="connsiteY503"/>
                      </a:cxn>
                      <a:cxn ang="0">
                        <a:pos x="connsiteX504" y="connsiteY504"/>
                      </a:cxn>
                      <a:cxn ang="0">
                        <a:pos x="connsiteX505" y="connsiteY505"/>
                      </a:cxn>
                      <a:cxn ang="0">
                        <a:pos x="connsiteX506" y="connsiteY506"/>
                      </a:cxn>
                      <a:cxn ang="0">
                        <a:pos x="connsiteX507" y="connsiteY507"/>
                      </a:cxn>
                      <a:cxn ang="0">
                        <a:pos x="connsiteX508" y="connsiteY508"/>
                      </a:cxn>
                      <a:cxn ang="0">
                        <a:pos x="connsiteX509" y="connsiteY509"/>
                      </a:cxn>
                      <a:cxn ang="0">
                        <a:pos x="connsiteX510" y="connsiteY510"/>
                      </a:cxn>
                      <a:cxn ang="0">
                        <a:pos x="connsiteX511" y="connsiteY511"/>
                      </a:cxn>
                      <a:cxn ang="0">
                        <a:pos x="connsiteX512" y="connsiteY512"/>
                      </a:cxn>
                      <a:cxn ang="0">
                        <a:pos x="connsiteX513" y="connsiteY513"/>
                      </a:cxn>
                      <a:cxn ang="0">
                        <a:pos x="connsiteX514" y="connsiteY514"/>
                      </a:cxn>
                      <a:cxn ang="0">
                        <a:pos x="connsiteX515" y="connsiteY515"/>
                      </a:cxn>
                      <a:cxn ang="0">
                        <a:pos x="connsiteX516" y="connsiteY516"/>
                      </a:cxn>
                      <a:cxn ang="0">
                        <a:pos x="connsiteX517" y="connsiteY517"/>
                      </a:cxn>
                      <a:cxn ang="0">
                        <a:pos x="connsiteX518" y="connsiteY518"/>
                      </a:cxn>
                      <a:cxn ang="0">
                        <a:pos x="connsiteX519" y="connsiteY519"/>
                      </a:cxn>
                      <a:cxn ang="0">
                        <a:pos x="connsiteX520" y="connsiteY520"/>
                      </a:cxn>
                      <a:cxn ang="0">
                        <a:pos x="connsiteX521" y="connsiteY521"/>
                      </a:cxn>
                      <a:cxn ang="0">
                        <a:pos x="connsiteX522" y="connsiteY522"/>
                      </a:cxn>
                      <a:cxn ang="0">
                        <a:pos x="connsiteX523" y="connsiteY523"/>
                      </a:cxn>
                      <a:cxn ang="0">
                        <a:pos x="connsiteX524" y="connsiteY524"/>
                      </a:cxn>
                      <a:cxn ang="0">
                        <a:pos x="connsiteX525" y="connsiteY525"/>
                      </a:cxn>
                      <a:cxn ang="0">
                        <a:pos x="connsiteX526" y="connsiteY526"/>
                      </a:cxn>
                      <a:cxn ang="0">
                        <a:pos x="connsiteX527" y="connsiteY527"/>
                      </a:cxn>
                      <a:cxn ang="0">
                        <a:pos x="connsiteX528" y="connsiteY528"/>
                      </a:cxn>
                      <a:cxn ang="0">
                        <a:pos x="connsiteX529" y="connsiteY529"/>
                      </a:cxn>
                      <a:cxn ang="0">
                        <a:pos x="connsiteX530" y="connsiteY530"/>
                      </a:cxn>
                      <a:cxn ang="0">
                        <a:pos x="connsiteX531" y="connsiteY531"/>
                      </a:cxn>
                      <a:cxn ang="0">
                        <a:pos x="connsiteX532" y="connsiteY532"/>
                      </a:cxn>
                      <a:cxn ang="0">
                        <a:pos x="connsiteX533" y="connsiteY533"/>
                      </a:cxn>
                      <a:cxn ang="0">
                        <a:pos x="connsiteX534" y="connsiteY534"/>
                      </a:cxn>
                      <a:cxn ang="0">
                        <a:pos x="connsiteX535" y="connsiteY535"/>
                      </a:cxn>
                      <a:cxn ang="0">
                        <a:pos x="connsiteX536" y="connsiteY536"/>
                      </a:cxn>
                      <a:cxn ang="0">
                        <a:pos x="connsiteX537" y="connsiteY537"/>
                      </a:cxn>
                      <a:cxn ang="0">
                        <a:pos x="connsiteX538" y="connsiteY538"/>
                      </a:cxn>
                      <a:cxn ang="0">
                        <a:pos x="connsiteX539" y="connsiteY539"/>
                      </a:cxn>
                      <a:cxn ang="0">
                        <a:pos x="connsiteX540" y="connsiteY540"/>
                      </a:cxn>
                      <a:cxn ang="0">
                        <a:pos x="connsiteX541" y="connsiteY541"/>
                      </a:cxn>
                      <a:cxn ang="0">
                        <a:pos x="connsiteX542" y="connsiteY542"/>
                      </a:cxn>
                      <a:cxn ang="0">
                        <a:pos x="connsiteX543" y="connsiteY543"/>
                      </a:cxn>
                      <a:cxn ang="0">
                        <a:pos x="connsiteX544" y="connsiteY544"/>
                      </a:cxn>
                      <a:cxn ang="0">
                        <a:pos x="connsiteX545" y="connsiteY545"/>
                      </a:cxn>
                      <a:cxn ang="0">
                        <a:pos x="connsiteX546" y="connsiteY546"/>
                      </a:cxn>
                      <a:cxn ang="0">
                        <a:pos x="connsiteX547" y="connsiteY547"/>
                      </a:cxn>
                      <a:cxn ang="0">
                        <a:pos x="connsiteX548" y="connsiteY548"/>
                      </a:cxn>
                      <a:cxn ang="0">
                        <a:pos x="connsiteX549" y="connsiteY549"/>
                      </a:cxn>
                      <a:cxn ang="0">
                        <a:pos x="connsiteX550" y="connsiteY550"/>
                      </a:cxn>
                      <a:cxn ang="0">
                        <a:pos x="connsiteX551" y="connsiteY551"/>
                      </a:cxn>
                      <a:cxn ang="0">
                        <a:pos x="connsiteX552" y="connsiteY552"/>
                      </a:cxn>
                      <a:cxn ang="0">
                        <a:pos x="connsiteX553" y="connsiteY553"/>
                      </a:cxn>
                      <a:cxn ang="0">
                        <a:pos x="connsiteX554" y="connsiteY554"/>
                      </a:cxn>
                      <a:cxn ang="0">
                        <a:pos x="connsiteX555" y="connsiteY555"/>
                      </a:cxn>
                      <a:cxn ang="0">
                        <a:pos x="connsiteX556" y="connsiteY556"/>
                      </a:cxn>
                      <a:cxn ang="0">
                        <a:pos x="connsiteX557" y="connsiteY557"/>
                      </a:cxn>
                      <a:cxn ang="0">
                        <a:pos x="connsiteX558" y="connsiteY558"/>
                      </a:cxn>
                      <a:cxn ang="0">
                        <a:pos x="connsiteX559" y="connsiteY559"/>
                      </a:cxn>
                      <a:cxn ang="0">
                        <a:pos x="connsiteX560" y="connsiteY560"/>
                      </a:cxn>
                      <a:cxn ang="0">
                        <a:pos x="connsiteX561" y="connsiteY561"/>
                      </a:cxn>
                      <a:cxn ang="0">
                        <a:pos x="connsiteX562" y="connsiteY562"/>
                      </a:cxn>
                      <a:cxn ang="0">
                        <a:pos x="connsiteX563" y="connsiteY563"/>
                      </a:cxn>
                      <a:cxn ang="0">
                        <a:pos x="connsiteX564" y="connsiteY564"/>
                      </a:cxn>
                      <a:cxn ang="0">
                        <a:pos x="connsiteX565" y="connsiteY565"/>
                      </a:cxn>
                      <a:cxn ang="0">
                        <a:pos x="connsiteX566" y="connsiteY566"/>
                      </a:cxn>
                      <a:cxn ang="0">
                        <a:pos x="connsiteX567" y="connsiteY567"/>
                      </a:cxn>
                      <a:cxn ang="0">
                        <a:pos x="connsiteX568" y="connsiteY568"/>
                      </a:cxn>
                      <a:cxn ang="0">
                        <a:pos x="connsiteX569" y="connsiteY569"/>
                      </a:cxn>
                      <a:cxn ang="0">
                        <a:pos x="connsiteX570" y="connsiteY570"/>
                      </a:cxn>
                      <a:cxn ang="0">
                        <a:pos x="connsiteX571" y="connsiteY571"/>
                      </a:cxn>
                      <a:cxn ang="0">
                        <a:pos x="connsiteX572" y="connsiteY572"/>
                      </a:cxn>
                      <a:cxn ang="0">
                        <a:pos x="connsiteX573" y="connsiteY573"/>
                      </a:cxn>
                      <a:cxn ang="0">
                        <a:pos x="connsiteX574" y="connsiteY574"/>
                      </a:cxn>
                      <a:cxn ang="0">
                        <a:pos x="connsiteX575" y="connsiteY575"/>
                      </a:cxn>
                      <a:cxn ang="0">
                        <a:pos x="connsiteX576" y="connsiteY576"/>
                      </a:cxn>
                      <a:cxn ang="0">
                        <a:pos x="connsiteX577" y="connsiteY577"/>
                      </a:cxn>
                      <a:cxn ang="0">
                        <a:pos x="connsiteX578" y="connsiteY578"/>
                      </a:cxn>
                      <a:cxn ang="0">
                        <a:pos x="connsiteX579" y="connsiteY579"/>
                      </a:cxn>
                      <a:cxn ang="0">
                        <a:pos x="connsiteX580" y="connsiteY580"/>
                      </a:cxn>
                      <a:cxn ang="0">
                        <a:pos x="connsiteX581" y="connsiteY581"/>
                      </a:cxn>
                      <a:cxn ang="0">
                        <a:pos x="connsiteX582" y="connsiteY582"/>
                      </a:cxn>
                      <a:cxn ang="0">
                        <a:pos x="connsiteX583" y="connsiteY583"/>
                      </a:cxn>
                      <a:cxn ang="0">
                        <a:pos x="connsiteX584" y="connsiteY584"/>
                      </a:cxn>
                      <a:cxn ang="0">
                        <a:pos x="connsiteX585" y="connsiteY585"/>
                      </a:cxn>
                      <a:cxn ang="0">
                        <a:pos x="connsiteX586" y="connsiteY586"/>
                      </a:cxn>
                      <a:cxn ang="0">
                        <a:pos x="connsiteX587" y="connsiteY587"/>
                      </a:cxn>
                      <a:cxn ang="0">
                        <a:pos x="connsiteX588" y="connsiteY588"/>
                      </a:cxn>
                      <a:cxn ang="0">
                        <a:pos x="connsiteX589" y="connsiteY589"/>
                      </a:cxn>
                      <a:cxn ang="0">
                        <a:pos x="connsiteX590" y="connsiteY590"/>
                      </a:cxn>
                      <a:cxn ang="0">
                        <a:pos x="connsiteX591" y="connsiteY591"/>
                      </a:cxn>
                      <a:cxn ang="0">
                        <a:pos x="connsiteX592" y="connsiteY592"/>
                      </a:cxn>
                      <a:cxn ang="0">
                        <a:pos x="connsiteX593" y="connsiteY593"/>
                      </a:cxn>
                      <a:cxn ang="0">
                        <a:pos x="connsiteX594" y="connsiteY594"/>
                      </a:cxn>
                      <a:cxn ang="0">
                        <a:pos x="connsiteX595" y="connsiteY595"/>
                      </a:cxn>
                      <a:cxn ang="0">
                        <a:pos x="connsiteX596" y="connsiteY596"/>
                      </a:cxn>
                      <a:cxn ang="0">
                        <a:pos x="connsiteX597" y="connsiteY597"/>
                      </a:cxn>
                      <a:cxn ang="0">
                        <a:pos x="connsiteX598" y="connsiteY598"/>
                      </a:cxn>
                      <a:cxn ang="0">
                        <a:pos x="connsiteX599" y="connsiteY599"/>
                      </a:cxn>
                      <a:cxn ang="0">
                        <a:pos x="connsiteX600" y="connsiteY600"/>
                      </a:cxn>
                      <a:cxn ang="0">
                        <a:pos x="connsiteX601" y="connsiteY601"/>
                      </a:cxn>
                      <a:cxn ang="0">
                        <a:pos x="connsiteX602" y="connsiteY602"/>
                      </a:cxn>
                      <a:cxn ang="0">
                        <a:pos x="connsiteX603" y="connsiteY603"/>
                      </a:cxn>
                      <a:cxn ang="0">
                        <a:pos x="connsiteX604" y="connsiteY604"/>
                      </a:cxn>
                      <a:cxn ang="0">
                        <a:pos x="connsiteX605" y="connsiteY605"/>
                      </a:cxn>
                      <a:cxn ang="0">
                        <a:pos x="connsiteX606" y="connsiteY606"/>
                      </a:cxn>
                      <a:cxn ang="0">
                        <a:pos x="connsiteX607" y="connsiteY607"/>
                      </a:cxn>
                      <a:cxn ang="0">
                        <a:pos x="connsiteX608" y="connsiteY608"/>
                      </a:cxn>
                      <a:cxn ang="0">
                        <a:pos x="connsiteX609" y="connsiteY609"/>
                      </a:cxn>
                      <a:cxn ang="0">
                        <a:pos x="connsiteX610" y="connsiteY610"/>
                      </a:cxn>
                      <a:cxn ang="0">
                        <a:pos x="connsiteX611" y="connsiteY611"/>
                      </a:cxn>
                      <a:cxn ang="0">
                        <a:pos x="connsiteX612" y="connsiteY612"/>
                      </a:cxn>
                      <a:cxn ang="0">
                        <a:pos x="connsiteX613" y="connsiteY613"/>
                      </a:cxn>
                      <a:cxn ang="0">
                        <a:pos x="connsiteX614" y="connsiteY614"/>
                      </a:cxn>
                      <a:cxn ang="0">
                        <a:pos x="connsiteX615" y="connsiteY615"/>
                      </a:cxn>
                      <a:cxn ang="0">
                        <a:pos x="connsiteX616" y="connsiteY616"/>
                      </a:cxn>
                      <a:cxn ang="0">
                        <a:pos x="connsiteX617" y="connsiteY617"/>
                      </a:cxn>
                      <a:cxn ang="0">
                        <a:pos x="connsiteX618" y="connsiteY618"/>
                      </a:cxn>
                      <a:cxn ang="0">
                        <a:pos x="connsiteX619" y="connsiteY619"/>
                      </a:cxn>
                    </a:cxnLst>
                    <a:rect l="l" t="t" r="r" b="b"/>
                    <a:pathLst>
                      <a:path w="449263" h="344488">
                        <a:moveTo>
                          <a:pt x="327554" y="246062"/>
                        </a:moveTo>
                        <a:lnTo>
                          <a:pt x="328612" y="246062"/>
                        </a:lnTo>
                        <a:lnTo>
                          <a:pt x="330200" y="246529"/>
                        </a:lnTo>
                        <a:lnTo>
                          <a:pt x="332317" y="249331"/>
                        </a:lnTo>
                        <a:lnTo>
                          <a:pt x="333375" y="250732"/>
                        </a:lnTo>
                        <a:lnTo>
                          <a:pt x="333375" y="252132"/>
                        </a:lnTo>
                        <a:lnTo>
                          <a:pt x="332317" y="253066"/>
                        </a:lnTo>
                        <a:lnTo>
                          <a:pt x="330729" y="254000"/>
                        </a:lnTo>
                        <a:lnTo>
                          <a:pt x="329671" y="253066"/>
                        </a:lnTo>
                        <a:lnTo>
                          <a:pt x="326496" y="252132"/>
                        </a:lnTo>
                        <a:lnTo>
                          <a:pt x="325437" y="250265"/>
                        </a:lnTo>
                        <a:lnTo>
                          <a:pt x="325437" y="248864"/>
                        </a:lnTo>
                        <a:close/>
                        <a:moveTo>
                          <a:pt x="446087" y="33337"/>
                        </a:moveTo>
                        <a:lnTo>
                          <a:pt x="447675" y="34396"/>
                        </a:lnTo>
                        <a:lnTo>
                          <a:pt x="446087" y="34925"/>
                        </a:lnTo>
                        <a:close/>
                        <a:moveTo>
                          <a:pt x="448205" y="31750"/>
                        </a:moveTo>
                        <a:lnTo>
                          <a:pt x="449263" y="32809"/>
                        </a:lnTo>
                        <a:lnTo>
                          <a:pt x="448205" y="33338"/>
                        </a:lnTo>
                        <a:lnTo>
                          <a:pt x="447675" y="32280"/>
                        </a:lnTo>
                        <a:close/>
                        <a:moveTo>
                          <a:pt x="349937" y="0"/>
                        </a:moveTo>
                        <a:lnTo>
                          <a:pt x="350465" y="0"/>
                        </a:lnTo>
                        <a:lnTo>
                          <a:pt x="352049" y="2642"/>
                        </a:lnTo>
                        <a:lnTo>
                          <a:pt x="356799" y="18493"/>
                        </a:lnTo>
                        <a:lnTo>
                          <a:pt x="358382" y="19549"/>
                        </a:lnTo>
                        <a:lnTo>
                          <a:pt x="359438" y="20078"/>
                        </a:lnTo>
                        <a:lnTo>
                          <a:pt x="364188" y="20078"/>
                        </a:lnTo>
                        <a:lnTo>
                          <a:pt x="365244" y="23248"/>
                        </a:lnTo>
                        <a:lnTo>
                          <a:pt x="367355" y="25890"/>
                        </a:lnTo>
                        <a:lnTo>
                          <a:pt x="369466" y="27475"/>
                        </a:lnTo>
                        <a:lnTo>
                          <a:pt x="373689" y="27475"/>
                        </a:lnTo>
                        <a:lnTo>
                          <a:pt x="377383" y="29588"/>
                        </a:lnTo>
                        <a:lnTo>
                          <a:pt x="380023" y="30117"/>
                        </a:lnTo>
                        <a:lnTo>
                          <a:pt x="386356" y="29588"/>
                        </a:lnTo>
                        <a:lnTo>
                          <a:pt x="388995" y="28531"/>
                        </a:lnTo>
                        <a:lnTo>
                          <a:pt x="391634" y="26946"/>
                        </a:lnTo>
                        <a:lnTo>
                          <a:pt x="392690" y="26946"/>
                        </a:lnTo>
                        <a:lnTo>
                          <a:pt x="393746" y="28531"/>
                        </a:lnTo>
                        <a:lnTo>
                          <a:pt x="396385" y="32758"/>
                        </a:lnTo>
                        <a:lnTo>
                          <a:pt x="403246" y="59704"/>
                        </a:lnTo>
                        <a:lnTo>
                          <a:pt x="404302" y="63931"/>
                        </a:lnTo>
                        <a:lnTo>
                          <a:pt x="404302" y="77140"/>
                        </a:lnTo>
                        <a:lnTo>
                          <a:pt x="406413" y="81367"/>
                        </a:lnTo>
                        <a:lnTo>
                          <a:pt x="408524" y="82952"/>
                        </a:lnTo>
                        <a:lnTo>
                          <a:pt x="411163" y="90877"/>
                        </a:lnTo>
                        <a:lnTo>
                          <a:pt x="410635" y="90877"/>
                        </a:lnTo>
                        <a:lnTo>
                          <a:pt x="408524" y="89821"/>
                        </a:lnTo>
                        <a:lnTo>
                          <a:pt x="406941" y="89821"/>
                        </a:lnTo>
                        <a:lnTo>
                          <a:pt x="403774" y="89821"/>
                        </a:lnTo>
                        <a:lnTo>
                          <a:pt x="402190" y="90349"/>
                        </a:lnTo>
                        <a:lnTo>
                          <a:pt x="400607" y="91934"/>
                        </a:lnTo>
                        <a:lnTo>
                          <a:pt x="399024" y="96161"/>
                        </a:lnTo>
                        <a:lnTo>
                          <a:pt x="390579" y="100388"/>
                        </a:lnTo>
                        <a:lnTo>
                          <a:pt x="382134" y="110427"/>
                        </a:lnTo>
                        <a:lnTo>
                          <a:pt x="380550" y="110427"/>
                        </a:lnTo>
                        <a:lnTo>
                          <a:pt x="378967" y="109370"/>
                        </a:lnTo>
                        <a:lnTo>
                          <a:pt x="378439" y="108313"/>
                        </a:lnTo>
                        <a:lnTo>
                          <a:pt x="378439" y="105671"/>
                        </a:lnTo>
                        <a:lnTo>
                          <a:pt x="375800" y="106200"/>
                        </a:lnTo>
                        <a:lnTo>
                          <a:pt x="372105" y="109370"/>
                        </a:lnTo>
                        <a:lnTo>
                          <a:pt x="371050" y="110955"/>
                        </a:lnTo>
                        <a:lnTo>
                          <a:pt x="371578" y="115710"/>
                        </a:lnTo>
                        <a:lnTo>
                          <a:pt x="371050" y="117295"/>
                        </a:lnTo>
                        <a:lnTo>
                          <a:pt x="367355" y="120994"/>
                        </a:lnTo>
                        <a:lnTo>
                          <a:pt x="363133" y="122050"/>
                        </a:lnTo>
                        <a:lnTo>
                          <a:pt x="362077" y="122579"/>
                        </a:lnTo>
                        <a:lnTo>
                          <a:pt x="360494" y="126277"/>
                        </a:lnTo>
                        <a:lnTo>
                          <a:pt x="361021" y="127862"/>
                        </a:lnTo>
                        <a:lnTo>
                          <a:pt x="360494" y="128919"/>
                        </a:lnTo>
                        <a:lnTo>
                          <a:pt x="353632" y="130504"/>
                        </a:lnTo>
                        <a:lnTo>
                          <a:pt x="350993" y="132618"/>
                        </a:lnTo>
                        <a:lnTo>
                          <a:pt x="349937" y="133674"/>
                        </a:lnTo>
                        <a:lnTo>
                          <a:pt x="348882" y="136316"/>
                        </a:lnTo>
                        <a:lnTo>
                          <a:pt x="348882" y="139486"/>
                        </a:lnTo>
                        <a:lnTo>
                          <a:pt x="350465" y="143185"/>
                        </a:lnTo>
                        <a:lnTo>
                          <a:pt x="350465" y="145298"/>
                        </a:lnTo>
                        <a:lnTo>
                          <a:pt x="347298" y="147940"/>
                        </a:lnTo>
                        <a:lnTo>
                          <a:pt x="346243" y="148468"/>
                        </a:lnTo>
                        <a:lnTo>
                          <a:pt x="344132" y="147412"/>
                        </a:lnTo>
                        <a:lnTo>
                          <a:pt x="342548" y="148468"/>
                        </a:lnTo>
                        <a:lnTo>
                          <a:pt x="342548" y="149525"/>
                        </a:lnTo>
                        <a:lnTo>
                          <a:pt x="343076" y="153223"/>
                        </a:lnTo>
                        <a:lnTo>
                          <a:pt x="343076" y="157450"/>
                        </a:lnTo>
                        <a:lnTo>
                          <a:pt x="342020" y="158507"/>
                        </a:lnTo>
                        <a:lnTo>
                          <a:pt x="337270" y="160092"/>
                        </a:lnTo>
                        <a:lnTo>
                          <a:pt x="336214" y="162205"/>
                        </a:lnTo>
                        <a:lnTo>
                          <a:pt x="335159" y="162734"/>
                        </a:lnTo>
                        <a:lnTo>
                          <a:pt x="335687" y="164319"/>
                        </a:lnTo>
                        <a:lnTo>
                          <a:pt x="337270" y="164319"/>
                        </a:lnTo>
                        <a:lnTo>
                          <a:pt x="337798" y="163791"/>
                        </a:lnTo>
                        <a:lnTo>
                          <a:pt x="338853" y="161677"/>
                        </a:lnTo>
                        <a:lnTo>
                          <a:pt x="339909" y="161149"/>
                        </a:lnTo>
                        <a:lnTo>
                          <a:pt x="340437" y="162205"/>
                        </a:lnTo>
                        <a:lnTo>
                          <a:pt x="337798" y="166961"/>
                        </a:lnTo>
                        <a:lnTo>
                          <a:pt x="335687" y="168546"/>
                        </a:lnTo>
                        <a:lnTo>
                          <a:pt x="334103" y="173301"/>
                        </a:lnTo>
                        <a:lnTo>
                          <a:pt x="333575" y="173829"/>
                        </a:lnTo>
                        <a:lnTo>
                          <a:pt x="330408" y="173301"/>
                        </a:lnTo>
                        <a:lnTo>
                          <a:pt x="326714" y="174886"/>
                        </a:lnTo>
                        <a:lnTo>
                          <a:pt x="323547" y="175414"/>
                        </a:lnTo>
                        <a:lnTo>
                          <a:pt x="322491" y="175943"/>
                        </a:lnTo>
                        <a:lnTo>
                          <a:pt x="322491" y="177528"/>
                        </a:lnTo>
                        <a:lnTo>
                          <a:pt x="323547" y="178056"/>
                        </a:lnTo>
                        <a:lnTo>
                          <a:pt x="326714" y="175943"/>
                        </a:lnTo>
                        <a:lnTo>
                          <a:pt x="328297" y="175943"/>
                        </a:lnTo>
                        <a:lnTo>
                          <a:pt x="329881" y="176471"/>
                        </a:lnTo>
                        <a:lnTo>
                          <a:pt x="330408" y="177528"/>
                        </a:lnTo>
                        <a:lnTo>
                          <a:pt x="328297" y="181755"/>
                        </a:lnTo>
                        <a:lnTo>
                          <a:pt x="329353" y="184396"/>
                        </a:lnTo>
                        <a:lnTo>
                          <a:pt x="329881" y="184925"/>
                        </a:lnTo>
                        <a:lnTo>
                          <a:pt x="330408" y="184396"/>
                        </a:lnTo>
                        <a:lnTo>
                          <a:pt x="331464" y="176999"/>
                        </a:lnTo>
                        <a:lnTo>
                          <a:pt x="331992" y="175943"/>
                        </a:lnTo>
                        <a:lnTo>
                          <a:pt x="333048" y="176471"/>
                        </a:lnTo>
                        <a:lnTo>
                          <a:pt x="331464" y="185981"/>
                        </a:lnTo>
                        <a:lnTo>
                          <a:pt x="331464" y="191793"/>
                        </a:lnTo>
                        <a:lnTo>
                          <a:pt x="330936" y="192850"/>
                        </a:lnTo>
                        <a:lnTo>
                          <a:pt x="327769" y="193378"/>
                        </a:lnTo>
                        <a:lnTo>
                          <a:pt x="325658" y="194964"/>
                        </a:lnTo>
                        <a:lnTo>
                          <a:pt x="323547" y="201304"/>
                        </a:lnTo>
                        <a:lnTo>
                          <a:pt x="321964" y="208172"/>
                        </a:lnTo>
                        <a:lnTo>
                          <a:pt x="323019" y="219268"/>
                        </a:lnTo>
                        <a:lnTo>
                          <a:pt x="320908" y="219268"/>
                        </a:lnTo>
                        <a:lnTo>
                          <a:pt x="314574" y="221910"/>
                        </a:lnTo>
                        <a:lnTo>
                          <a:pt x="314046" y="222438"/>
                        </a:lnTo>
                        <a:lnTo>
                          <a:pt x="314046" y="227193"/>
                        </a:lnTo>
                        <a:lnTo>
                          <a:pt x="312991" y="227722"/>
                        </a:lnTo>
                        <a:lnTo>
                          <a:pt x="310352" y="228778"/>
                        </a:lnTo>
                        <a:lnTo>
                          <a:pt x="308768" y="230892"/>
                        </a:lnTo>
                        <a:lnTo>
                          <a:pt x="310352" y="233005"/>
                        </a:lnTo>
                        <a:lnTo>
                          <a:pt x="312463" y="234062"/>
                        </a:lnTo>
                        <a:lnTo>
                          <a:pt x="319852" y="234590"/>
                        </a:lnTo>
                        <a:lnTo>
                          <a:pt x="321964" y="234062"/>
                        </a:lnTo>
                        <a:lnTo>
                          <a:pt x="322491" y="232477"/>
                        </a:lnTo>
                        <a:lnTo>
                          <a:pt x="320380" y="227722"/>
                        </a:lnTo>
                        <a:lnTo>
                          <a:pt x="319852" y="225080"/>
                        </a:lnTo>
                        <a:lnTo>
                          <a:pt x="320380" y="222438"/>
                        </a:lnTo>
                        <a:lnTo>
                          <a:pt x="321436" y="221381"/>
                        </a:lnTo>
                        <a:lnTo>
                          <a:pt x="324075" y="233005"/>
                        </a:lnTo>
                        <a:lnTo>
                          <a:pt x="325130" y="235647"/>
                        </a:lnTo>
                        <a:lnTo>
                          <a:pt x="327242" y="236704"/>
                        </a:lnTo>
                        <a:lnTo>
                          <a:pt x="327242" y="237760"/>
                        </a:lnTo>
                        <a:lnTo>
                          <a:pt x="326186" y="237760"/>
                        </a:lnTo>
                        <a:lnTo>
                          <a:pt x="324603" y="237232"/>
                        </a:lnTo>
                        <a:lnTo>
                          <a:pt x="320380" y="239874"/>
                        </a:lnTo>
                        <a:lnTo>
                          <a:pt x="314574" y="239874"/>
                        </a:lnTo>
                        <a:lnTo>
                          <a:pt x="313519" y="240402"/>
                        </a:lnTo>
                        <a:lnTo>
                          <a:pt x="311935" y="246214"/>
                        </a:lnTo>
                        <a:lnTo>
                          <a:pt x="308768" y="248856"/>
                        </a:lnTo>
                        <a:lnTo>
                          <a:pt x="307185" y="256253"/>
                        </a:lnTo>
                        <a:lnTo>
                          <a:pt x="305601" y="258895"/>
                        </a:lnTo>
                        <a:lnTo>
                          <a:pt x="302435" y="256781"/>
                        </a:lnTo>
                        <a:lnTo>
                          <a:pt x="298212" y="257838"/>
                        </a:lnTo>
                        <a:lnTo>
                          <a:pt x="296101" y="258895"/>
                        </a:lnTo>
                        <a:lnTo>
                          <a:pt x="292406" y="257310"/>
                        </a:lnTo>
                        <a:lnTo>
                          <a:pt x="296101" y="255196"/>
                        </a:lnTo>
                        <a:lnTo>
                          <a:pt x="305074" y="254668"/>
                        </a:lnTo>
                        <a:lnTo>
                          <a:pt x="306129" y="250969"/>
                        </a:lnTo>
                        <a:lnTo>
                          <a:pt x="306129" y="250441"/>
                        </a:lnTo>
                        <a:lnTo>
                          <a:pt x="305601" y="249913"/>
                        </a:lnTo>
                        <a:lnTo>
                          <a:pt x="301907" y="251498"/>
                        </a:lnTo>
                        <a:lnTo>
                          <a:pt x="301907" y="253083"/>
                        </a:lnTo>
                        <a:lnTo>
                          <a:pt x="296629" y="253083"/>
                        </a:lnTo>
                        <a:lnTo>
                          <a:pt x="293990" y="253611"/>
                        </a:lnTo>
                        <a:lnTo>
                          <a:pt x="289239" y="258366"/>
                        </a:lnTo>
                        <a:lnTo>
                          <a:pt x="283961" y="258895"/>
                        </a:lnTo>
                        <a:lnTo>
                          <a:pt x="279739" y="259951"/>
                        </a:lnTo>
                        <a:lnTo>
                          <a:pt x="277100" y="261008"/>
                        </a:lnTo>
                        <a:lnTo>
                          <a:pt x="275516" y="262593"/>
                        </a:lnTo>
                        <a:lnTo>
                          <a:pt x="272350" y="264707"/>
                        </a:lnTo>
                        <a:lnTo>
                          <a:pt x="269710" y="266292"/>
                        </a:lnTo>
                        <a:lnTo>
                          <a:pt x="267071" y="268933"/>
                        </a:lnTo>
                        <a:lnTo>
                          <a:pt x="264960" y="272632"/>
                        </a:lnTo>
                        <a:lnTo>
                          <a:pt x="260738" y="274745"/>
                        </a:lnTo>
                        <a:lnTo>
                          <a:pt x="258099" y="278444"/>
                        </a:lnTo>
                        <a:lnTo>
                          <a:pt x="253876" y="281614"/>
                        </a:lnTo>
                        <a:lnTo>
                          <a:pt x="251765" y="283727"/>
                        </a:lnTo>
                        <a:lnTo>
                          <a:pt x="250182" y="286897"/>
                        </a:lnTo>
                        <a:lnTo>
                          <a:pt x="247543" y="288483"/>
                        </a:lnTo>
                        <a:lnTo>
                          <a:pt x="247543" y="289011"/>
                        </a:lnTo>
                        <a:lnTo>
                          <a:pt x="249126" y="289011"/>
                        </a:lnTo>
                        <a:lnTo>
                          <a:pt x="248070" y="293766"/>
                        </a:lnTo>
                        <a:lnTo>
                          <a:pt x="247543" y="301163"/>
                        </a:lnTo>
                        <a:lnTo>
                          <a:pt x="246487" y="302748"/>
                        </a:lnTo>
                        <a:lnTo>
                          <a:pt x="245959" y="302748"/>
                        </a:lnTo>
                        <a:lnTo>
                          <a:pt x="246487" y="298521"/>
                        </a:lnTo>
                        <a:lnTo>
                          <a:pt x="245431" y="296936"/>
                        </a:lnTo>
                        <a:lnTo>
                          <a:pt x="244903" y="296408"/>
                        </a:lnTo>
                        <a:lnTo>
                          <a:pt x="241209" y="299050"/>
                        </a:lnTo>
                        <a:lnTo>
                          <a:pt x="241209" y="299578"/>
                        </a:lnTo>
                        <a:lnTo>
                          <a:pt x="242792" y="300635"/>
                        </a:lnTo>
                        <a:lnTo>
                          <a:pt x="240153" y="302748"/>
                        </a:lnTo>
                        <a:lnTo>
                          <a:pt x="240681" y="303276"/>
                        </a:lnTo>
                        <a:lnTo>
                          <a:pt x="242792" y="302748"/>
                        </a:lnTo>
                        <a:lnTo>
                          <a:pt x="244903" y="303276"/>
                        </a:lnTo>
                        <a:lnTo>
                          <a:pt x="244903" y="305918"/>
                        </a:lnTo>
                        <a:lnTo>
                          <a:pt x="243848" y="306975"/>
                        </a:lnTo>
                        <a:lnTo>
                          <a:pt x="236459" y="308560"/>
                        </a:lnTo>
                        <a:lnTo>
                          <a:pt x="234347" y="307503"/>
                        </a:lnTo>
                        <a:lnTo>
                          <a:pt x="230125" y="306447"/>
                        </a:lnTo>
                        <a:lnTo>
                          <a:pt x="229597" y="305918"/>
                        </a:lnTo>
                        <a:lnTo>
                          <a:pt x="228541" y="303276"/>
                        </a:lnTo>
                        <a:lnTo>
                          <a:pt x="228541" y="302748"/>
                        </a:lnTo>
                        <a:lnTo>
                          <a:pt x="229597" y="302748"/>
                        </a:lnTo>
                        <a:lnTo>
                          <a:pt x="231708" y="304862"/>
                        </a:lnTo>
                        <a:lnTo>
                          <a:pt x="234875" y="304862"/>
                        </a:lnTo>
                        <a:lnTo>
                          <a:pt x="236986" y="304862"/>
                        </a:lnTo>
                        <a:lnTo>
                          <a:pt x="238042" y="303276"/>
                        </a:lnTo>
                        <a:lnTo>
                          <a:pt x="239625" y="300106"/>
                        </a:lnTo>
                        <a:lnTo>
                          <a:pt x="240153" y="298521"/>
                        </a:lnTo>
                        <a:lnTo>
                          <a:pt x="239098" y="295879"/>
                        </a:lnTo>
                        <a:lnTo>
                          <a:pt x="237514" y="294823"/>
                        </a:lnTo>
                        <a:lnTo>
                          <a:pt x="236986" y="295351"/>
                        </a:lnTo>
                        <a:lnTo>
                          <a:pt x="237514" y="297993"/>
                        </a:lnTo>
                        <a:lnTo>
                          <a:pt x="236986" y="298521"/>
                        </a:lnTo>
                        <a:lnTo>
                          <a:pt x="232236" y="297993"/>
                        </a:lnTo>
                        <a:lnTo>
                          <a:pt x="229597" y="300635"/>
                        </a:lnTo>
                        <a:lnTo>
                          <a:pt x="228014" y="301163"/>
                        </a:lnTo>
                        <a:lnTo>
                          <a:pt x="220096" y="301163"/>
                        </a:lnTo>
                        <a:lnTo>
                          <a:pt x="216402" y="302220"/>
                        </a:lnTo>
                        <a:lnTo>
                          <a:pt x="213763" y="303276"/>
                        </a:lnTo>
                        <a:lnTo>
                          <a:pt x="210068" y="306447"/>
                        </a:lnTo>
                        <a:lnTo>
                          <a:pt x="207957" y="306975"/>
                        </a:lnTo>
                        <a:lnTo>
                          <a:pt x="204262" y="306975"/>
                        </a:lnTo>
                        <a:lnTo>
                          <a:pt x="201623" y="304862"/>
                        </a:lnTo>
                        <a:lnTo>
                          <a:pt x="200040" y="303805"/>
                        </a:lnTo>
                        <a:lnTo>
                          <a:pt x="198984" y="304333"/>
                        </a:lnTo>
                        <a:lnTo>
                          <a:pt x="195817" y="305390"/>
                        </a:lnTo>
                        <a:lnTo>
                          <a:pt x="192650" y="304862"/>
                        </a:lnTo>
                        <a:lnTo>
                          <a:pt x="193706" y="306975"/>
                        </a:lnTo>
                        <a:lnTo>
                          <a:pt x="190539" y="312787"/>
                        </a:lnTo>
                        <a:lnTo>
                          <a:pt x="186845" y="324939"/>
                        </a:lnTo>
                        <a:lnTo>
                          <a:pt x="189484" y="325467"/>
                        </a:lnTo>
                        <a:lnTo>
                          <a:pt x="190011" y="326524"/>
                        </a:lnTo>
                        <a:lnTo>
                          <a:pt x="188956" y="327052"/>
                        </a:lnTo>
                        <a:lnTo>
                          <a:pt x="187372" y="326524"/>
                        </a:lnTo>
                        <a:lnTo>
                          <a:pt x="184205" y="324411"/>
                        </a:lnTo>
                        <a:lnTo>
                          <a:pt x="180511" y="324939"/>
                        </a:lnTo>
                        <a:lnTo>
                          <a:pt x="179455" y="325467"/>
                        </a:lnTo>
                        <a:lnTo>
                          <a:pt x="179983" y="327052"/>
                        </a:lnTo>
                        <a:lnTo>
                          <a:pt x="180511" y="327581"/>
                        </a:lnTo>
                        <a:lnTo>
                          <a:pt x="188956" y="328109"/>
                        </a:lnTo>
                        <a:lnTo>
                          <a:pt x="190539" y="329166"/>
                        </a:lnTo>
                        <a:lnTo>
                          <a:pt x="190011" y="332336"/>
                        </a:lnTo>
                        <a:lnTo>
                          <a:pt x="187372" y="336035"/>
                        </a:lnTo>
                        <a:lnTo>
                          <a:pt x="184205" y="335506"/>
                        </a:lnTo>
                        <a:lnTo>
                          <a:pt x="184205" y="336563"/>
                        </a:lnTo>
                        <a:lnTo>
                          <a:pt x="185261" y="337620"/>
                        </a:lnTo>
                        <a:lnTo>
                          <a:pt x="184733" y="338148"/>
                        </a:lnTo>
                        <a:lnTo>
                          <a:pt x="182622" y="338148"/>
                        </a:lnTo>
                        <a:lnTo>
                          <a:pt x="181566" y="337620"/>
                        </a:lnTo>
                        <a:lnTo>
                          <a:pt x="181039" y="337091"/>
                        </a:lnTo>
                        <a:lnTo>
                          <a:pt x="182094" y="334449"/>
                        </a:lnTo>
                        <a:lnTo>
                          <a:pt x="181566" y="332864"/>
                        </a:lnTo>
                        <a:lnTo>
                          <a:pt x="181039" y="332336"/>
                        </a:lnTo>
                        <a:lnTo>
                          <a:pt x="172594" y="332864"/>
                        </a:lnTo>
                        <a:lnTo>
                          <a:pt x="169427" y="334978"/>
                        </a:lnTo>
                        <a:lnTo>
                          <a:pt x="168371" y="336563"/>
                        </a:lnTo>
                        <a:lnTo>
                          <a:pt x="168371" y="338148"/>
                        </a:lnTo>
                        <a:lnTo>
                          <a:pt x="169955" y="341846"/>
                        </a:lnTo>
                        <a:lnTo>
                          <a:pt x="169955" y="342903"/>
                        </a:lnTo>
                        <a:lnTo>
                          <a:pt x="169427" y="342903"/>
                        </a:lnTo>
                        <a:lnTo>
                          <a:pt x="167316" y="341846"/>
                        </a:lnTo>
                        <a:lnTo>
                          <a:pt x="164149" y="342375"/>
                        </a:lnTo>
                        <a:lnTo>
                          <a:pt x="163093" y="342903"/>
                        </a:lnTo>
                        <a:lnTo>
                          <a:pt x="161510" y="344488"/>
                        </a:lnTo>
                        <a:lnTo>
                          <a:pt x="160454" y="344488"/>
                        </a:lnTo>
                        <a:lnTo>
                          <a:pt x="159398" y="343960"/>
                        </a:lnTo>
                        <a:lnTo>
                          <a:pt x="158871" y="342903"/>
                        </a:lnTo>
                        <a:lnTo>
                          <a:pt x="161510" y="337091"/>
                        </a:lnTo>
                        <a:lnTo>
                          <a:pt x="158343" y="336035"/>
                        </a:lnTo>
                        <a:lnTo>
                          <a:pt x="156759" y="333921"/>
                        </a:lnTo>
                        <a:lnTo>
                          <a:pt x="160982" y="331279"/>
                        </a:lnTo>
                        <a:lnTo>
                          <a:pt x="161510" y="329694"/>
                        </a:lnTo>
                        <a:lnTo>
                          <a:pt x="161510" y="328638"/>
                        </a:lnTo>
                        <a:lnTo>
                          <a:pt x="158871" y="331808"/>
                        </a:lnTo>
                        <a:lnTo>
                          <a:pt x="155176" y="332864"/>
                        </a:lnTo>
                        <a:lnTo>
                          <a:pt x="155176" y="333921"/>
                        </a:lnTo>
                        <a:lnTo>
                          <a:pt x="155704" y="334978"/>
                        </a:lnTo>
                        <a:lnTo>
                          <a:pt x="155176" y="336563"/>
                        </a:lnTo>
                        <a:lnTo>
                          <a:pt x="154648" y="336035"/>
                        </a:lnTo>
                        <a:lnTo>
                          <a:pt x="153065" y="333921"/>
                        </a:lnTo>
                        <a:lnTo>
                          <a:pt x="152537" y="333921"/>
                        </a:lnTo>
                        <a:lnTo>
                          <a:pt x="146731" y="339205"/>
                        </a:lnTo>
                        <a:lnTo>
                          <a:pt x="144620" y="340261"/>
                        </a:lnTo>
                        <a:lnTo>
                          <a:pt x="143564" y="338676"/>
                        </a:lnTo>
                        <a:lnTo>
                          <a:pt x="143036" y="337091"/>
                        </a:lnTo>
                        <a:lnTo>
                          <a:pt x="146203" y="334978"/>
                        </a:lnTo>
                        <a:lnTo>
                          <a:pt x="145675" y="332864"/>
                        </a:lnTo>
                        <a:lnTo>
                          <a:pt x="148314" y="331808"/>
                        </a:lnTo>
                        <a:lnTo>
                          <a:pt x="148842" y="329166"/>
                        </a:lnTo>
                        <a:lnTo>
                          <a:pt x="140397" y="322826"/>
                        </a:lnTo>
                        <a:lnTo>
                          <a:pt x="134591" y="322297"/>
                        </a:lnTo>
                        <a:lnTo>
                          <a:pt x="124035" y="323354"/>
                        </a:lnTo>
                        <a:lnTo>
                          <a:pt x="117702" y="319656"/>
                        </a:lnTo>
                        <a:lnTo>
                          <a:pt x="115063" y="319127"/>
                        </a:lnTo>
                        <a:lnTo>
                          <a:pt x="107145" y="321241"/>
                        </a:lnTo>
                        <a:lnTo>
                          <a:pt x="101340" y="321241"/>
                        </a:lnTo>
                        <a:lnTo>
                          <a:pt x="96061" y="322826"/>
                        </a:lnTo>
                        <a:lnTo>
                          <a:pt x="92895" y="322826"/>
                        </a:lnTo>
                        <a:lnTo>
                          <a:pt x="89728" y="321241"/>
                        </a:lnTo>
                        <a:lnTo>
                          <a:pt x="88144" y="319127"/>
                        </a:lnTo>
                        <a:lnTo>
                          <a:pt x="88144" y="318070"/>
                        </a:lnTo>
                        <a:lnTo>
                          <a:pt x="88672" y="315429"/>
                        </a:lnTo>
                        <a:lnTo>
                          <a:pt x="87616" y="313844"/>
                        </a:lnTo>
                        <a:lnTo>
                          <a:pt x="85505" y="312787"/>
                        </a:lnTo>
                        <a:lnTo>
                          <a:pt x="86033" y="311730"/>
                        </a:lnTo>
                        <a:lnTo>
                          <a:pt x="85505" y="310673"/>
                        </a:lnTo>
                        <a:lnTo>
                          <a:pt x="80755" y="308560"/>
                        </a:lnTo>
                        <a:lnTo>
                          <a:pt x="76005" y="308032"/>
                        </a:lnTo>
                        <a:lnTo>
                          <a:pt x="72310" y="308032"/>
                        </a:lnTo>
                        <a:lnTo>
                          <a:pt x="65449" y="309617"/>
                        </a:lnTo>
                        <a:lnTo>
                          <a:pt x="61754" y="310145"/>
                        </a:lnTo>
                        <a:lnTo>
                          <a:pt x="60170" y="307503"/>
                        </a:lnTo>
                        <a:lnTo>
                          <a:pt x="58059" y="305918"/>
                        </a:lnTo>
                        <a:lnTo>
                          <a:pt x="57004" y="303805"/>
                        </a:lnTo>
                        <a:lnTo>
                          <a:pt x="54365" y="300106"/>
                        </a:lnTo>
                        <a:lnTo>
                          <a:pt x="42225" y="298521"/>
                        </a:lnTo>
                        <a:lnTo>
                          <a:pt x="39058" y="296936"/>
                        </a:lnTo>
                        <a:lnTo>
                          <a:pt x="36947" y="294823"/>
                        </a:lnTo>
                        <a:lnTo>
                          <a:pt x="32724" y="289011"/>
                        </a:lnTo>
                        <a:lnTo>
                          <a:pt x="22696" y="286897"/>
                        </a:lnTo>
                        <a:lnTo>
                          <a:pt x="13723" y="286369"/>
                        </a:lnTo>
                        <a:lnTo>
                          <a:pt x="11612" y="285312"/>
                        </a:lnTo>
                        <a:lnTo>
                          <a:pt x="10029" y="283727"/>
                        </a:lnTo>
                        <a:lnTo>
                          <a:pt x="8973" y="282142"/>
                        </a:lnTo>
                        <a:lnTo>
                          <a:pt x="8973" y="280029"/>
                        </a:lnTo>
                        <a:lnTo>
                          <a:pt x="7917" y="278444"/>
                        </a:lnTo>
                        <a:lnTo>
                          <a:pt x="7917" y="276859"/>
                        </a:lnTo>
                        <a:lnTo>
                          <a:pt x="7917" y="275274"/>
                        </a:lnTo>
                        <a:lnTo>
                          <a:pt x="10556" y="269990"/>
                        </a:lnTo>
                        <a:lnTo>
                          <a:pt x="12668" y="265763"/>
                        </a:lnTo>
                        <a:lnTo>
                          <a:pt x="12668" y="256253"/>
                        </a:lnTo>
                        <a:lnTo>
                          <a:pt x="11612" y="252554"/>
                        </a:lnTo>
                        <a:lnTo>
                          <a:pt x="12140" y="249913"/>
                        </a:lnTo>
                        <a:lnTo>
                          <a:pt x="12140" y="247271"/>
                        </a:lnTo>
                        <a:lnTo>
                          <a:pt x="11084" y="242516"/>
                        </a:lnTo>
                        <a:lnTo>
                          <a:pt x="11612" y="240930"/>
                        </a:lnTo>
                        <a:lnTo>
                          <a:pt x="8973" y="239345"/>
                        </a:lnTo>
                        <a:lnTo>
                          <a:pt x="7917" y="235647"/>
                        </a:lnTo>
                        <a:lnTo>
                          <a:pt x="6862" y="233005"/>
                        </a:lnTo>
                        <a:lnTo>
                          <a:pt x="1056" y="229307"/>
                        </a:lnTo>
                        <a:lnTo>
                          <a:pt x="0" y="226665"/>
                        </a:lnTo>
                        <a:lnTo>
                          <a:pt x="528" y="223495"/>
                        </a:lnTo>
                        <a:lnTo>
                          <a:pt x="2111" y="222438"/>
                        </a:lnTo>
                        <a:lnTo>
                          <a:pt x="2111" y="220853"/>
                        </a:lnTo>
                        <a:lnTo>
                          <a:pt x="4223" y="218211"/>
                        </a:lnTo>
                        <a:lnTo>
                          <a:pt x="6334" y="212399"/>
                        </a:lnTo>
                        <a:lnTo>
                          <a:pt x="3695" y="205531"/>
                        </a:lnTo>
                        <a:lnTo>
                          <a:pt x="3695" y="204474"/>
                        </a:lnTo>
                        <a:lnTo>
                          <a:pt x="4751" y="203417"/>
                        </a:lnTo>
                        <a:lnTo>
                          <a:pt x="4751" y="201304"/>
                        </a:lnTo>
                        <a:lnTo>
                          <a:pt x="0" y="187038"/>
                        </a:lnTo>
                        <a:lnTo>
                          <a:pt x="0" y="185453"/>
                        </a:lnTo>
                        <a:lnTo>
                          <a:pt x="1584" y="184925"/>
                        </a:lnTo>
                        <a:lnTo>
                          <a:pt x="0" y="182283"/>
                        </a:lnTo>
                        <a:lnTo>
                          <a:pt x="2639" y="181226"/>
                        </a:lnTo>
                        <a:lnTo>
                          <a:pt x="5806" y="178056"/>
                        </a:lnTo>
                        <a:lnTo>
                          <a:pt x="9501" y="171716"/>
                        </a:lnTo>
                        <a:lnTo>
                          <a:pt x="9501" y="170659"/>
                        </a:lnTo>
                        <a:lnTo>
                          <a:pt x="8973" y="166432"/>
                        </a:lnTo>
                        <a:lnTo>
                          <a:pt x="7917" y="164847"/>
                        </a:lnTo>
                        <a:lnTo>
                          <a:pt x="4223" y="162734"/>
                        </a:lnTo>
                        <a:lnTo>
                          <a:pt x="3167" y="162734"/>
                        </a:lnTo>
                        <a:lnTo>
                          <a:pt x="1584" y="163262"/>
                        </a:lnTo>
                        <a:lnTo>
                          <a:pt x="528" y="162734"/>
                        </a:lnTo>
                        <a:lnTo>
                          <a:pt x="1056" y="161149"/>
                        </a:lnTo>
                        <a:lnTo>
                          <a:pt x="2639" y="157979"/>
                        </a:lnTo>
                        <a:lnTo>
                          <a:pt x="3167" y="156394"/>
                        </a:lnTo>
                        <a:lnTo>
                          <a:pt x="2639" y="154280"/>
                        </a:lnTo>
                        <a:lnTo>
                          <a:pt x="2111" y="154808"/>
                        </a:lnTo>
                        <a:lnTo>
                          <a:pt x="1584" y="154808"/>
                        </a:lnTo>
                        <a:lnTo>
                          <a:pt x="1584" y="152695"/>
                        </a:lnTo>
                        <a:lnTo>
                          <a:pt x="2111" y="150582"/>
                        </a:lnTo>
                        <a:lnTo>
                          <a:pt x="3695" y="148997"/>
                        </a:lnTo>
                        <a:lnTo>
                          <a:pt x="8445" y="151638"/>
                        </a:lnTo>
                        <a:lnTo>
                          <a:pt x="10029" y="151638"/>
                        </a:lnTo>
                        <a:lnTo>
                          <a:pt x="10556" y="151110"/>
                        </a:lnTo>
                        <a:lnTo>
                          <a:pt x="10556" y="149525"/>
                        </a:lnTo>
                        <a:lnTo>
                          <a:pt x="7917" y="144770"/>
                        </a:lnTo>
                        <a:lnTo>
                          <a:pt x="8445" y="144770"/>
                        </a:lnTo>
                        <a:lnTo>
                          <a:pt x="10556" y="145826"/>
                        </a:lnTo>
                        <a:lnTo>
                          <a:pt x="11084" y="144770"/>
                        </a:lnTo>
                        <a:lnTo>
                          <a:pt x="7390" y="140015"/>
                        </a:lnTo>
                        <a:lnTo>
                          <a:pt x="9501" y="138958"/>
                        </a:lnTo>
                        <a:lnTo>
                          <a:pt x="11084" y="135788"/>
                        </a:lnTo>
                        <a:lnTo>
                          <a:pt x="12140" y="135259"/>
                        </a:lnTo>
                        <a:lnTo>
                          <a:pt x="17946" y="135788"/>
                        </a:lnTo>
                        <a:lnTo>
                          <a:pt x="21640" y="135259"/>
                        </a:lnTo>
                        <a:lnTo>
                          <a:pt x="30613" y="128919"/>
                        </a:lnTo>
                        <a:lnTo>
                          <a:pt x="35891" y="123636"/>
                        </a:lnTo>
                        <a:lnTo>
                          <a:pt x="43808" y="120465"/>
                        </a:lnTo>
                        <a:lnTo>
                          <a:pt x="52253" y="113597"/>
                        </a:lnTo>
                        <a:lnTo>
                          <a:pt x="53837" y="113597"/>
                        </a:lnTo>
                        <a:lnTo>
                          <a:pt x="54365" y="115710"/>
                        </a:lnTo>
                        <a:lnTo>
                          <a:pt x="55420" y="116239"/>
                        </a:lnTo>
                        <a:lnTo>
                          <a:pt x="57004" y="115182"/>
                        </a:lnTo>
                        <a:lnTo>
                          <a:pt x="55420" y="113068"/>
                        </a:lnTo>
                        <a:lnTo>
                          <a:pt x="55420" y="111483"/>
                        </a:lnTo>
                        <a:lnTo>
                          <a:pt x="67032" y="99859"/>
                        </a:lnTo>
                        <a:lnTo>
                          <a:pt x="69143" y="98274"/>
                        </a:lnTo>
                        <a:lnTo>
                          <a:pt x="78644" y="96161"/>
                        </a:lnTo>
                        <a:lnTo>
                          <a:pt x="98173" y="86651"/>
                        </a:lnTo>
                        <a:lnTo>
                          <a:pt x="100812" y="84537"/>
                        </a:lnTo>
                        <a:lnTo>
                          <a:pt x="101340" y="78725"/>
                        </a:lnTo>
                        <a:lnTo>
                          <a:pt x="102923" y="77140"/>
                        </a:lnTo>
                        <a:lnTo>
                          <a:pt x="108201" y="75555"/>
                        </a:lnTo>
                        <a:lnTo>
                          <a:pt x="112424" y="75555"/>
                        </a:lnTo>
                        <a:lnTo>
                          <a:pt x="112951" y="76083"/>
                        </a:lnTo>
                        <a:lnTo>
                          <a:pt x="112951" y="78725"/>
                        </a:lnTo>
                        <a:lnTo>
                          <a:pt x="115063" y="78725"/>
                        </a:lnTo>
                        <a:lnTo>
                          <a:pt x="116646" y="81895"/>
                        </a:lnTo>
                        <a:lnTo>
                          <a:pt x="117174" y="82424"/>
                        </a:lnTo>
                        <a:lnTo>
                          <a:pt x="118229" y="81895"/>
                        </a:lnTo>
                        <a:lnTo>
                          <a:pt x="118757" y="80310"/>
                        </a:lnTo>
                        <a:lnTo>
                          <a:pt x="118757" y="78197"/>
                        </a:lnTo>
                        <a:lnTo>
                          <a:pt x="115590" y="75555"/>
                        </a:lnTo>
                        <a:lnTo>
                          <a:pt x="112424" y="72913"/>
                        </a:lnTo>
                        <a:lnTo>
                          <a:pt x="112951" y="71857"/>
                        </a:lnTo>
                        <a:lnTo>
                          <a:pt x="117174" y="69743"/>
                        </a:lnTo>
                        <a:lnTo>
                          <a:pt x="118229" y="69215"/>
                        </a:lnTo>
                        <a:lnTo>
                          <a:pt x="116646" y="66045"/>
                        </a:lnTo>
                        <a:lnTo>
                          <a:pt x="114007" y="63403"/>
                        </a:lnTo>
                        <a:lnTo>
                          <a:pt x="112951" y="63931"/>
                        </a:lnTo>
                        <a:lnTo>
                          <a:pt x="108729" y="68158"/>
                        </a:lnTo>
                        <a:lnTo>
                          <a:pt x="104506" y="69215"/>
                        </a:lnTo>
                        <a:lnTo>
                          <a:pt x="103451" y="72385"/>
                        </a:lnTo>
                        <a:lnTo>
                          <a:pt x="101867" y="74498"/>
                        </a:lnTo>
                        <a:lnTo>
                          <a:pt x="97645" y="74498"/>
                        </a:lnTo>
                        <a:lnTo>
                          <a:pt x="95534" y="75555"/>
                        </a:lnTo>
                        <a:lnTo>
                          <a:pt x="94478" y="75555"/>
                        </a:lnTo>
                        <a:lnTo>
                          <a:pt x="95534" y="71857"/>
                        </a:lnTo>
                        <a:lnTo>
                          <a:pt x="93422" y="68687"/>
                        </a:lnTo>
                        <a:lnTo>
                          <a:pt x="93950" y="63403"/>
                        </a:lnTo>
                        <a:lnTo>
                          <a:pt x="100812" y="59176"/>
                        </a:lnTo>
                        <a:lnTo>
                          <a:pt x="103979" y="53364"/>
                        </a:lnTo>
                        <a:lnTo>
                          <a:pt x="109257" y="51779"/>
                        </a:lnTo>
                        <a:lnTo>
                          <a:pt x="110312" y="47552"/>
                        </a:lnTo>
                        <a:lnTo>
                          <a:pt x="111368" y="45967"/>
                        </a:lnTo>
                        <a:lnTo>
                          <a:pt x="114007" y="46496"/>
                        </a:lnTo>
                        <a:lnTo>
                          <a:pt x="116646" y="42797"/>
                        </a:lnTo>
                        <a:lnTo>
                          <a:pt x="118757" y="42797"/>
                        </a:lnTo>
                        <a:lnTo>
                          <a:pt x="120868" y="43854"/>
                        </a:lnTo>
                        <a:lnTo>
                          <a:pt x="118757" y="47024"/>
                        </a:lnTo>
                        <a:lnTo>
                          <a:pt x="120868" y="48609"/>
                        </a:lnTo>
                        <a:lnTo>
                          <a:pt x="122452" y="48609"/>
                        </a:lnTo>
                        <a:lnTo>
                          <a:pt x="126674" y="47024"/>
                        </a:lnTo>
                        <a:lnTo>
                          <a:pt x="129313" y="47024"/>
                        </a:lnTo>
                        <a:lnTo>
                          <a:pt x="130369" y="47552"/>
                        </a:lnTo>
                        <a:lnTo>
                          <a:pt x="133008" y="50722"/>
                        </a:lnTo>
                        <a:lnTo>
                          <a:pt x="134591" y="52307"/>
                        </a:lnTo>
                        <a:lnTo>
                          <a:pt x="138814" y="52307"/>
                        </a:lnTo>
                        <a:lnTo>
                          <a:pt x="141453" y="50722"/>
                        </a:lnTo>
                        <a:lnTo>
                          <a:pt x="143564" y="51251"/>
                        </a:lnTo>
                        <a:lnTo>
                          <a:pt x="145148" y="56006"/>
                        </a:lnTo>
                        <a:lnTo>
                          <a:pt x="145148" y="58119"/>
                        </a:lnTo>
                        <a:lnTo>
                          <a:pt x="145675" y="58648"/>
                        </a:lnTo>
                        <a:lnTo>
                          <a:pt x="146203" y="58648"/>
                        </a:lnTo>
                        <a:lnTo>
                          <a:pt x="146731" y="57591"/>
                        </a:lnTo>
                        <a:lnTo>
                          <a:pt x="148314" y="56006"/>
                        </a:lnTo>
                        <a:lnTo>
                          <a:pt x="152009" y="55478"/>
                        </a:lnTo>
                        <a:lnTo>
                          <a:pt x="155704" y="52307"/>
                        </a:lnTo>
                        <a:lnTo>
                          <a:pt x="156759" y="52836"/>
                        </a:lnTo>
                        <a:lnTo>
                          <a:pt x="154648" y="56534"/>
                        </a:lnTo>
                        <a:lnTo>
                          <a:pt x="155176" y="57591"/>
                        </a:lnTo>
                        <a:lnTo>
                          <a:pt x="156232" y="57591"/>
                        </a:lnTo>
                        <a:lnTo>
                          <a:pt x="157815" y="56534"/>
                        </a:lnTo>
                        <a:lnTo>
                          <a:pt x="159398" y="53893"/>
                        </a:lnTo>
                        <a:lnTo>
                          <a:pt x="161510" y="53893"/>
                        </a:lnTo>
                        <a:lnTo>
                          <a:pt x="162038" y="51779"/>
                        </a:lnTo>
                        <a:lnTo>
                          <a:pt x="161510" y="51251"/>
                        </a:lnTo>
                        <a:lnTo>
                          <a:pt x="159926" y="51251"/>
                        </a:lnTo>
                        <a:lnTo>
                          <a:pt x="156759" y="50722"/>
                        </a:lnTo>
                        <a:lnTo>
                          <a:pt x="154120" y="50194"/>
                        </a:lnTo>
                        <a:lnTo>
                          <a:pt x="153593" y="49137"/>
                        </a:lnTo>
                        <a:lnTo>
                          <a:pt x="153593" y="44382"/>
                        </a:lnTo>
                        <a:lnTo>
                          <a:pt x="155176" y="43325"/>
                        </a:lnTo>
                        <a:lnTo>
                          <a:pt x="156759" y="43325"/>
                        </a:lnTo>
                        <a:lnTo>
                          <a:pt x="158871" y="43854"/>
                        </a:lnTo>
                        <a:lnTo>
                          <a:pt x="161510" y="44910"/>
                        </a:lnTo>
                        <a:lnTo>
                          <a:pt x="162038" y="44910"/>
                        </a:lnTo>
                        <a:lnTo>
                          <a:pt x="160982" y="42797"/>
                        </a:lnTo>
                        <a:lnTo>
                          <a:pt x="155704" y="41212"/>
                        </a:lnTo>
                        <a:lnTo>
                          <a:pt x="155176" y="40155"/>
                        </a:lnTo>
                        <a:lnTo>
                          <a:pt x="155704" y="39099"/>
                        </a:lnTo>
                        <a:lnTo>
                          <a:pt x="160982" y="36985"/>
                        </a:lnTo>
                        <a:lnTo>
                          <a:pt x="163621" y="32230"/>
                        </a:lnTo>
                        <a:lnTo>
                          <a:pt x="165732" y="30645"/>
                        </a:lnTo>
                        <a:lnTo>
                          <a:pt x="175761" y="29060"/>
                        </a:lnTo>
                        <a:lnTo>
                          <a:pt x="178927" y="27475"/>
                        </a:lnTo>
                        <a:lnTo>
                          <a:pt x="182094" y="28003"/>
                        </a:lnTo>
                        <a:lnTo>
                          <a:pt x="185261" y="25890"/>
                        </a:lnTo>
                        <a:lnTo>
                          <a:pt x="187372" y="26946"/>
                        </a:lnTo>
                        <a:lnTo>
                          <a:pt x="188428" y="29588"/>
                        </a:lnTo>
                        <a:lnTo>
                          <a:pt x="189484" y="31702"/>
                        </a:lnTo>
                        <a:lnTo>
                          <a:pt x="189484" y="33815"/>
                        </a:lnTo>
                        <a:lnTo>
                          <a:pt x="189484" y="34343"/>
                        </a:lnTo>
                        <a:lnTo>
                          <a:pt x="190539" y="34343"/>
                        </a:lnTo>
                        <a:lnTo>
                          <a:pt x="190539" y="31702"/>
                        </a:lnTo>
                        <a:lnTo>
                          <a:pt x="191067" y="31702"/>
                        </a:lnTo>
                        <a:lnTo>
                          <a:pt x="191595" y="31702"/>
                        </a:lnTo>
                        <a:lnTo>
                          <a:pt x="192123" y="33287"/>
                        </a:lnTo>
                        <a:lnTo>
                          <a:pt x="192650" y="33815"/>
                        </a:lnTo>
                        <a:lnTo>
                          <a:pt x="201095" y="34872"/>
                        </a:lnTo>
                        <a:lnTo>
                          <a:pt x="202151" y="35400"/>
                        </a:lnTo>
                        <a:lnTo>
                          <a:pt x="201095" y="38042"/>
                        </a:lnTo>
                        <a:lnTo>
                          <a:pt x="202679" y="39627"/>
                        </a:lnTo>
                        <a:lnTo>
                          <a:pt x="203734" y="39627"/>
                        </a:lnTo>
                        <a:lnTo>
                          <a:pt x="205846" y="38042"/>
                        </a:lnTo>
                        <a:lnTo>
                          <a:pt x="203734" y="33287"/>
                        </a:lnTo>
                        <a:lnTo>
                          <a:pt x="203734" y="32230"/>
                        </a:lnTo>
                        <a:lnTo>
                          <a:pt x="205318" y="32230"/>
                        </a:lnTo>
                        <a:lnTo>
                          <a:pt x="206901" y="32230"/>
                        </a:lnTo>
                        <a:lnTo>
                          <a:pt x="209012" y="36985"/>
                        </a:lnTo>
                        <a:lnTo>
                          <a:pt x="206373" y="43854"/>
                        </a:lnTo>
                        <a:lnTo>
                          <a:pt x="206373" y="44910"/>
                        </a:lnTo>
                        <a:lnTo>
                          <a:pt x="207429" y="45967"/>
                        </a:lnTo>
                        <a:lnTo>
                          <a:pt x="207957" y="44910"/>
                        </a:lnTo>
                        <a:lnTo>
                          <a:pt x="209012" y="43325"/>
                        </a:lnTo>
                        <a:lnTo>
                          <a:pt x="207957" y="40684"/>
                        </a:lnTo>
                        <a:lnTo>
                          <a:pt x="208485" y="40155"/>
                        </a:lnTo>
                        <a:lnTo>
                          <a:pt x="210068" y="39627"/>
                        </a:lnTo>
                        <a:lnTo>
                          <a:pt x="212179" y="40155"/>
                        </a:lnTo>
                        <a:lnTo>
                          <a:pt x="213235" y="39099"/>
                        </a:lnTo>
                        <a:lnTo>
                          <a:pt x="213763" y="37514"/>
                        </a:lnTo>
                        <a:lnTo>
                          <a:pt x="214818" y="34343"/>
                        </a:lnTo>
                        <a:lnTo>
                          <a:pt x="216402" y="31702"/>
                        </a:lnTo>
                        <a:lnTo>
                          <a:pt x="225902" y="31173"/>
                        </a:lnTo>
                        <a:lnTo>
                          <a:pt x="228541" y="36457"/>
                        </a:lnTo>
                        <a:lnTo>
                          <a:pt x="232236" y="40684"/>
                        </a:lnTo>
                        <a:lnTo>
                          <a:pt x="232236" y="41212"/>
                        </a:lnTo>
                        <a:lnTo>
                          <a:pt x="228541" y="42797"/>
                        </a:lnTo>
                        <a:lnTo>
                          <a:pt x="228014" y="43854"/>
                        </a:lnTo>
                        <a:lnTo>
                          <a:pt x="230125" y="44382"/>
                        </a:lnTo>
                        <a:lnTo>
                          <a:pt x="232236" y="44910"/>
                        </a:lnTo>
                        <a:lnTo>
                          <a:pt x="234875" y="47024"/>
                        </a:lnTo>
                        <a:lnTo>
                          <a:pt x="234875" y="46496"/>
                        </a:lnTo>
                        <a:lnTo>
                          <a:pt x="234347" y="43325"/>
                        </a:lnTo>
                        <a:lnTo>
                          <a:pt x="235403" y="42797"/>
                        </a:lnTo>
                        <a:lnTo>
                          <a:pt x="235931" y="43325"/>
                        </a:lnTo>
                        <a:lnTo>
                          <a:pt x="236459" y="46496"/>
                        </a:lnTo>
                        <a:lnTo>
                          <a:pt x="237514" y="47024"/>
                        </a:lnTo>
                        <a:lnTo>
                          <a:pt x="238042" y="46496"/>
                        </a:lnTo>
                        <a:lnTo>
                          <a:pt x="238042" y="44910"/>
                        </a:lnTo>
                        <a:lnTo>
                          <a:pt x="235931" y="41740"/>
                        </a:lnTo>
                        <a:lnTo>
                          <a:pt x="238570" y="40155"/>
                        </a:lnTo>
                        <a:lnTo>
                          <a:pt x="239098" y="36985"/>
                        </a:lnTo>
                        <a:lnTo>
                          <a:pt x="239625" y="35400"/>
                        </a:lnTo>
                        <a:lnTo>
                          <a:pt x="245431" y="31173"/>
                        </a:lnTo>
                        <a:lnTo>
                          <a:pt x="249654" y="33287"/>
                        </a:lnTo>
                        <a:lnTo>
                          <a:pt x="253876" y="32758"/>
                        </a:lnTo>
                        <a:lnTo>
                          <a:pt x="254404" y="34343"/>
                        </a:lnTo>
                        <a:lnTo>
                          <a:pt x="255460" y="34343"/>
                        </a:lnTo>
                        <a:lnTo>
                          <a:pt x="257043" y="32230"/>
                        </a:lnTo>
                        <a:lnTo>
                          <a:pt x="258099" y="31173"/>
                        </a:lnTo>
                        <a:lnTo>
                          <a:pt x="259682" y="28531"/>
                        </a:lnTo>
                        <a:lnTo>
                          <a:pt x="260738" y="27475"/>
                        </a:lnTo>
                        <a:lnTo>
                          <a:pt x="260738" y="25890"/>
                        </a:lnTo>
                        <a:lnTo>
                          <a:pt x="254404" y="31173"/>
                        </a:lnTo>
                        <a:lnTo>
                          <a:pt x="250709" y="32230"/>
                        </a:lnTo>
                        <a:lnTo>
                          <a:pt x="249126" y="31702"/>
                        </a:lnTo>
                        <a:lnTo>
                          <a:pt x="250709" y="30645"/>
                        </a:lnTo>
                        <a:lnTo>
                          <a:pt x="254404" y="29588"/>
                        </a:lnTo>
                        <a:lnTo>
                          <a:pt x="257043" y="26946"/>
                        </a:lnTo>
                        <a:lnTo>
                          <a:pt x="259682" y="19549"/>
                        </a:lnTo>
                        <a:lnTo>
                          <a:pt x="261266" y="17964"/>
                        </a:lnTo>
                        <a:lnTo>
                          <a:pt x="268127" y="18493"/>
                        </a:lnTo>
                        <a:lnTo>
                          <a:pt x="276572" y="23248"/>
                        </a:lnTo>
                        <a:lnTo>
                          <a:pt x="282378" y="24305"/>
                        </a:lnTo>
                        <a:lnTo>
                          <a:pt x="284489" y="23776"/>
                        </a:lnTo>
                        <a:lnTo>
                          <a:pt x="287656" y="22720"/>
                        </a:lnTo>
                        <a:lnTo>
                          <a:pt x="288712" y="21134"/>
                        </a:lnTo>
                        <a:lnTo>
                          <a:pt x="289239" y="19021"/>
                        </a:lnTo>
                        <a:lnTo>
                          <a:pt x="291878" y="19021"/>
                        </a:lnTo>
                        <a:lnTo>
                          <a:pt x="294518" y="19549"/>
                        </a:lnTo>
                        <a:lnTo>
                          <a:pt x="296101" y="21134"/>
                        </a:lnTo>
                        <a:lnTo>
                          <a:pt x="297684" y="23776"/>
                        </a:lnTo>
                        <a:lnTo>
                          <a:pt x="298740" y="28531"/>
                        </a:lnTo>
                        <a:lnTo>
                          <a:pt x="299796" y="29588"/>
                        </a:lnTo>
                        <a:lnTo>
                          <a:pt x="300851" y="28003"/>
                        </a:lnTo>
                        <a:lnTo>
                          <a:pt x="301379" y="23776"/>
                        </a:lnTo>
                        <a:lnTo>
                          <a:pt x="298212" y="18493"/>
                        </a:lnTo>
                        <a:lnTo>
                          <a:pt x="298740" y="15851"/>
                        </a:lnTo>
                        <a:lnTo>
                          <a:pt x="301379" y="15323"/>
                        </a:lnTo>
                        <a:lnTo>
                          <a:pt x="308241" y="20078"/>
                        </a:lnTo>
                        <a:lnTo>
                          <a:pt x="318797" y="24833"/>
                        </a:lnTo>
                        <a:lnTo>
                          <a:pt x="321436" y="25361"/>
                        </a:lnTo>
                        <a:lnTo>
                          <a:pt x="326714" y="24833"/>
                        </a:lnTo>
                        <a:lnTo>
                          <a:pt x="326186" y="31173"/>
                        </a:lnTo>
                        <a:lnTo>
                          <a:pt x="326186" y="33287"/>
                        </a:lnTo>
                        <a:lnTo>
                          <a:pt x="326714" y="34343"/>
                        </a:lnTo>
                        <a:lnTo>
                          <a:pt x="327769" y="33815"/>
                        </a:lnTo>
                        <a:lnTo>
                          <a:pt x="330408" y="31702"/>
                        </a:lnTo>
                        <a:lnTo>
                          <a:pt x="332520" y="31702"/>
                        </a:lnTo>
                        <a:lnTo>
                          <a:pt x="332520" y="30645"/>
                        </a:lnTo>
                        <a:lnTo>
                          <a:pt x="331464" y="29060"/>
                        </a:lnTo>
                        <a:lnTo>
                          <a:pt x="334103" y="30117"/>
                        </a:lnTo>
                        <a:lnTo>
                          <a:pt x="334631" y="30645"/>
                        </a:lnTo>
                        <a:lnTo>
                          <a:pt x="334103" y="34343"/>
                        </a:lnTo>
                        <a:lnTo>
                          <a:pt x="335159" y="41212"/>
                        </a:lnTo>
                        <a:lnTo>
                          <a:pt x="336742" y="44382"/>
                        </a:lnTo>
                        <a:lnTo>
                          <a:pt x="338853" y="46496"/>
                        </a:lnTo>
                        <a:lnTo>
                          <a:pt x="342548" y="46496"/>
                        </a:lnTo>
                        <a:lnTo>
                          <a:pt x="343604" y="44910"/>
                        </a:lnTo>
                        <a:lnTo>
                          <a:pt x="343604" y="43325"/>
                        </a:lnTo>
                        <a:lnTo>
                          <a:pt x="339381" y="35400"/>
                        </a:lnTo>
                        <a:lnTo>
                          <a:pt x="338853" y="30645"/>
                        </a:lnTo>
                        <a:lnTo>
                          <a:pt x="339381" y="24305"/>
                        </a:lnTo>
                        <a:lnTo>
                          <a:pt x="331992" y="24833"/>
                        </a:lnTo>
                        <a:lnTo>
                          <a:pt x="330408" y="24305"/>
                        </a:lnTo>
                        <a:lnTo>
                          <a:pt x="332520" y="15851"/>
                        </a:lnTo>
                        <a:lnTo>
                          <a:pt x="332520" y="14794"/>
                        </a:lnTo>
                        <a:lnTo>
                          <a:pt x="330936" y="13209"/>
                        </a:lnTo>
                        <a:lnTo>
                          <a:pt x="331464" y="12152"/>
                        </a:lnTo>
                        <a:lnTo>
                          <a:pt x="333575" y="11624"/>
                        </a:lnTo>
                        <a:lnTo>
                          <a:pt x="335687" y="10039"/>
                        </a:lnTo>
                        <a:lnTo>
                          <a:pt x="337798" y="10039"/>
                        </a:lnTo>
                        <a:lnTo>
                          <a:pt x="340965" y="10567"/>
                        </a:lnTo>
                        <a:lnTo>
                          <a:pt x="345187" y="8982"/>
                        </a:lnTo>
                        <a:lnTo>
                          <a:pt x="348354" y="5284"/>
                        </a:lnTo>
                        <a:lnTo>
                          <a:pt x="348882" y="1585"/>
                        </a:lnTo>
                        <a:close/>
                      </a:path>
                    </a:pathLst>
                  </a:cu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53" name="图片 252"/>
                  <xdr:cNvPicPr>
                    <a:picLocks noChangeAspect="1" noChangeArrowheads="1"/>
                    <a:extLst>
                      <a:ext uri="{84589F7E-364E-4C9E-8A38-B11213B215E9}">
                        <a14:cameraTool cellRange="Sheet1!B11" spid="_x0000_s17442"/>
                      </a:ext>
                    </a:extLst>
                  </xdr:cNvPicPr>
                </xdr:nvPicPr>
                <xdr:blipFill>
                  <a:blip r:embed="rId50"/>
                  <a:srcRect l="33244" t="43596" r="31647" b="37771"/>
                  <a:stretch>
                    <a:fillRect/>
                  </a:stretch>
                </xdr:blipFill>
                <xdr:spPr>
                  <a:xfrm>
                    <a:off x="7986981" y="4724401"/>
                    <a:ext cx="627443" cy="338918"/>
                  </a:xfrm>
                  <a:custGeom>
                    <a:avLst/>
                    <a:gdLst>
                      <a:gd name="connsiteX0" fmla="*/ 78075 w 627443"/>
                      <a:gd name="connsiteY0" fmla="*/ 324567 h 338918"/>
                      <a:gd name="connsiteX1" fmla="*/ 78360 w 627443"/>
                      <a:gd name="connsiteY1" fmla="*/ 324567 h 338918"/>
                      <a:gd name="connsiteX2" fmla="*/ 78929 w 627443"/>
                      <a:gd name="connsiteY2" fmla="*/ 325365 h 338918"/>
                      <a:gd name="connsiteX3" fmla="*/ 78929 w 627443"/>
                      <a:gd name="connsiteY3" fmla="*/ 326162 h 338918"/>
                      <a:gd name="connsiteX4" fmla="*/ 78644 w 627443"/>
                      <a:gd name="connsiteY4" fmla="*/ 327225 h 338918"/>
                      <a:gd name="connsiteX5" fmla="*/ 76366 w 627443"/>
                      <a:gd name="connsiteY5" fmla="*/ 329882 h 338918"/>
                      <a:gd name="connsiteX6" fmla="*/ 75512 w 627443"/>
                      <a:gd name="connsiteY6" fmla="*/ 330148 h 338918"/>
                      <a:gd name="connsiteX7" fmla="*/ 74943 w 627443"/>
                      <a:gd name="connsiteY7" fmla="*/ 329882 h 338918"/>
                      <a:gd name="connsiteX8" fmla="*/ 77505 w 627443"/>
                      <a:gd name="connsiteY8" fmla="*/ 326959 h 338918"/>
                      <a:gd name="connsiteX9" fmla="*/ 78075 w 627443"/>
                      <a:gd name="connsiteY9" fmla="*/ 325099 h 338918"/>
                      <a:gd name="connsiteX10" fmla="*/ 63250 w 627443"/>
                      <a:gd name="connsiteY10" fmla="*/ 306230 h 338918"/>
                      <a:gd name="connsiteX11" fmla="*/ 63781 w 627443"/>
                      <a:gd name="connsiteY11" fmla="*/ 306230 h 338918"/>
                      <a:gd name="connsiteX12" fmla="*/ 63781 w 627443"/>
                      <a:gd name="connsiteY12" fmla="*/ 307028 h 338918"/>
                      <a:gd name="connsiteX13" fmla="*/ 63781 w 627443"/>
                      <a:gd name="connsiteY13" fmla="*/ 307825 h 338918"/>
                      <a:gd name="connsiteX14" fmla="*/ 63250 w 627443"/>
                      <a:gd name="connsiteY14" fmla="*/ 307559 h 338918"/>
                      <a:gd name="connsiteX15" fmla="*/ 63250 w 627443"/>
                      <a:gd name="connsiteY15" fmla="*/ 306496 h 338918"/>
                      <a:gd name="connsiteX16" fmla="*/ 62983 w 627443"/>
                      <a:gd name="connsiteY16" fmla="*/ 306496 h 338918"/>
                      <a:gd name="connsiteX17" fmla="*/ 65202 w 627443"/>
                      <a:gd name="connsiteY17" fmla="*/ 300649 h 338918"/>
                      <a:gd name="connsiteX18" fmla="*/ 65757 w 627443"/>
                      <a:gd name="connsiteY18" fmla="*/ 300649 h 338918"/>
                      <a:gd name="connsiteX19" fmla="*/ 66589 w 627443"/>
                      <a:gd name="connsiteY19" fmla="*/ 301504 h 338918"/>
                      <a:gd name="connsiteX20" fmla="*/ 68807 w 627443"/>
                      <a:gd name="connsiteY20" fmla="*/ 302927 h 338918"/>
                      <a:gd name="connsiteX21" fmla="*/ 69362 w 627443"/>
                      <a:gd name="connsiteY21" fmla="*/ 304351 h 338918"/>
                      <a:gd name="connsiteX22" fmla="*/ 69084 w 627443"/>
                      <a:gd name="connsiteY22" fmla="*/ 306629 h 338918"/>
                      <a:gd name="connsiteX23" fmla="*/ 69362 w 627443"/>
                      <a:gd name="connsiteY23" fmla="*/ 306629 h 338918"/>
                      <a:gd name="connsiteX24" fmla="*/ 68807 w 627443"/>
                      <a:gd name="connsiteY24" fmla="*/ 308337 h 338918"/>
                      <a:gd name="connsiteX25" fmla="*/ 67420 w 627443"/>
                      <a:gd name="connsiteY25" fmla="*/ 308622 h 338918"/>
                      <a:gd name="connsiteX26" fmla="*/ 66034 w 627443"/>
                      <a:gd name="connsiteY26" fmla="*/ 308052 h 338918"/>
                      <a:gd name="connsiteX27" fmla="*/ 64647 w 627443"/>
                      <a:gd name="connsiteY27" fmla="*/ 304066 h 338918"/>
                      <a:gd name="connsiteX28" fmla="*/ 63261 w 627443"/>
                      <a:gd name="connsiteY28" fmla="*/ 302643 h 338918"/>
                      <a:gd name="connsiteX29" fmla="*/ 62983 w 627443"/>
                      <a:gd name="connsiteY29" fmla="*/ 302073 h 338918"/>
                      <a:gd name="connsiteX30" fmla="*/ 63538 w 627443"/>
                      <a:gd name="connsiteY30" fmla="*/ 301504 h 338918"/>
                      <a:gd name="connsiteX31" fmla="*/ 57669 w 627443"/>
                      <a:gd name="connsiteY31" fmla="*/ 300649 h 338918"/>
                      <a:gd name="connsiteX32" fmla="*/ 57935 w 627443"/>
                      <a:gd name="connsiteY32" fmla="*/ 300649 h 338918"/>
                      <a:gd name="connsiteX33" fmla="*/ 58200 w 627443"/>
                      <a:gd name="connsiteY33" fmla="*/ 300968 h 338918"/>
                      <a:gd name="connsiteX34" fmla="*/ 58200 w 627443"/>
                      <a:gd name="connsiteY34" fmla="*/ 301925 h 338918"/>
                      <a:gd name="connsiteX35" fmla="*/ 57935 w 627443"/>
                      <a:gd name="connsiteY35" fmla="*/ 302244 h 338918"/>
                      <a:gd name="connsiteX36" fmla="*/ 57403 w 627443"/>
                      <a:gd name="connsiteY36" fmla="*/ 301606 h 338918"/>
                      <a:gd name="connsiteX37" fmla="*/ 57403 w 627443"/>
                      <a:gd name="connsiteY37" fmla="*/ 300968 h 338918"/>
                      <a:gd name="connsiteX38" fmla="*/ 58200 w 627443"/>
                      <a:gd name="connsiteY38" fmla="*/ 299055 h 338918"/>
                      <a:gd name="connsiteX39" fmla="*/ 58732 w 627443"/>
                      <a:gd name="connsiteY39" fmla="*/ 299055 h 338918"/>
                      <a:gd name="connsiteX40" fmla="*/ 59529 w 627443"/>
                      <a:gd name="connsiteY40" fmla="*/ 299510 h 338918"/>
                      <a:gd name="connsiteX41" fmla="*/ 59794 w 627443"/>
                      <a:gd name="connsiteY41" fmla="*/ 299966 h 338918"/>
                      <a:gd name="connsiteX42" fmla="*/ 59794 w 627443"/>
                      <a:gd name="connsiteY42" fmla="*/ 300649 h 338918"/>
                      <a:gd name="connsiteX43" fmla="*/ 59263 w 627443"/>
                      <a:gd name="connsiteY43" fmla="*/ 300649 h 338918"/>
                      <a:gd name="connsiteX44" fmla="*/ 58200 w 627443"/>
                      <a:gd name="connsiteY44" fmla="*/ 299283 h 338918"/>
                      <a:gd name="connsiteX45" fmla="*/ 62186 w 627443"/>
                      <a:gd name="connsiteY45" fmla="*/ 298258 h 338918"/>
                      <a:gd name="connsiteX46" fmla="*/ 62585 w 627443"/>
                      <a:gd name="connsiteY46" fmla="*/ 298258 h 338918"/>
                      <a:gd name="connsiteX47" fmla="*/ 63781 w 627443"/>
                      <a:gd name="connsiteY47" fmla="*/ 299055 h 338918"/>
                      <a:gd name="connsiteX48" fmla="*/ 63781 w 627443"/>
                      <a:gd name="connsiteY48" fmla="*/ 299852 h 338918"/>
                      <a:gd name="connsiteX49" fmla="*/ 62186 w 627443"/>
                      <a:gd name="connsiteY49" fmla="*/ 298656 h 338918"/>
                      <a:gd name="connsiteX50" fmla="*/ 62983 w 627443"/>
                      <a:gd name="connsiteY50" fmla="*/ 297460 h 338918"/>
                      <a:gd name="connsiteX51" fmla="*/ 63515 w 627443"/>
                      <a:gd name="connsiteY51" fmla="*/ 297460 h 338918"/>
                      <a:gd name="connsiteX52" fmla="*/ 64578 w 627443"/>
                      <a:gd name="connsiteY52" fmla="*/ 298372 h 338918"/>
                      <a:gd name="connsiteX53" fmla="*/ 64578 w 627443"/>
                      <a:gd name="connsiteY53" fmla="*/ 299055 h 338918"/>
                      <a:gd name="connsiteX54" fmla="*/ 64047 w 627443"/>
                      <a:gd name="connsiteY54" fmla="*/ 299055 h 338918"/>
                      <a:gd name="connsiteX55" fmla="*/ 62983 w 627443"/>
                      <a:gd name="connsiteY55" fmla="*/ 297916 h 338918"/>
                      <a:gd name="connsiteX56" fmla="*/ 72949 w 627443"/>
                      <a:gd name="connsiteY56" fmla="*/ 279920 h 338918"/>
                      <a:gd name="connsiteX57" fmla="*/ 73348 w 627443"/>
                      <a:gd name="connsiteY57" fmla="*/ 279920 h 338918"/>
                      <a:gd name="connsiteX58" fmla="*/ 73348 w 627443"/>
                      <a:gd name="connsiteY58" fmla="*/ 280718 h 338918"/>
                      <a:gd name="connsiteX59" fmla="*/ 72750 w 627443"/>
                      <a:gd name="connsiteY59" fmla="*/ 280718 h 338918"/>
                      <a:gd name="connsiteX60" fmla="*/ 72551 w 627443"/>
                      <a:gd name="connsiteY60" fmla="*/ 280319 h 338918"/>
                      <a:gd name="connsiteX61" fmla="*/ 78787 w 627443"/>
                      <a:gd name="connsiteY61" fmla="*/ 275934 h 338918"/>
                      <a:gd name="connsiteX62" fmla="*/ 81606 w 627443"/>
                      <a:gd name="connsiteY62" fmla="*/ 277216 h 338918"/>
                      <a:gd name="connsiteX63" fmla="*/ 82118 w 627443"/>
                      <a:gd name="connsiteY63" fmla="*/ 277472 h 338918"/>
                      <a:gd name="connsiteX64" fmla="*/ 82118 w 627443"/>
                      <a:gd name="connsiteY64" fmla="*/ 277728 h 338918"/>
                      <a:gd name="connsiteX65" fmla="*/ 81862 w 627443"/>
                      <a:gd name="connsiteY65" fmla="*/ 278497 h 338918"/>
                      <a:gd name="connsiteX66" fmla="*/ 81349 w 627443"/>
                      <a:gd name="connsiteY66" fmla="*/ 279266 h 338918"/>
                      <a:gd name="connsiteX67" fmla="*/ 81093 w 627443"/>
                      <a:gd name="connsiteY67" fmla="*/ 280804 h 338918"/>
                      <a:gd name="connsiteX68" fmla="*/ 80837 w 627443"/>
                      <a:gd name="connsiteY68" fmla="*/ 281573 h 338918"/>
                      <a:gd name="connsiteX69" fmla="*/ 79812 w 627443"/>
                      <a:gd name="connsiteY69" fmla="*/ 282854 h 338918"/>
                      <a:gd name="connsiteX70" fmla="*/ 79299 w 627443"/>
                      <a:gd name="connsiteY70" fmla="*/ 283110 h 338918"/>
                      <a:gd name="connsiteX71" fmla="*/ 78018 w 627443"/>
                      <a:gd name="connsiteY71" fmla="*/ 282854 h 338918"/>
                      <a:gd name="connsiteX72" fmla="*/ 76224 w 627443"/>
                      <a:gd name="connsiteY72" fmla="*/ 282854 h 338918"/>
                      <a:gd name="connsiteX73" fmla="*/ 74943 w 627443"/>
                      <a:gd name="connsiteY73" fmla="*/ 279779 h 338918"/>
                      <a:gd name="connsiteX74" fmla="*/ 75199 w 627443"/>
                      <a:gd name="connsiteY74" fmla="*/ 279266 h 338918"/>
                      <a:gd name="connsiteX75" fmla="*/ 76480 w 627443"/>
                      <a:gd name="connsiteY75" fmla="*/ 278497 h 338918"/>
                      <a:gd name="connsiteX76" fmla="*/ 77505 w 627443"/>
                      <a:gd name="connsiteY76" fmla="*/ 276959 h 338918"/>
                      <a:gd name="connsiteX77" fmla="*/ 62984 w 627443"/>
                      <a:gd name="connsiteY77" fmla="*/ 261584 h 338918"/>
                      <a:gd name="connsiteX78" fmla="*/ 64313 w 627443"/>
                      <a:gd name="connsiteY78" fmla="*/ 262116 h 338918"/>
                      <a:gd name="connsiteX79" fmla="*/ 64578 w 627443"/>
                      <a:gd name="connsiteY79" fmla="*/ 262913 h 338918"/>
                      <a:gd name="connsiteX80" fmla="*/ 63781 w 627443"/>
                      <a:gd name="connsiteY80" fmla="*/ 263178 h 338918"/>
                      <a:gd name="connsiteX81" fmla="*/ 62452 w 627443"/>
                      <a:gd name="connsiteY81" fmla="*/ 262647 h 338918"/>
                      <a:gd name="connsiteX82" fmla="*/ 62186 w 627443"/>
                      <a:gd name="connsiteY82" fmla="*/ 262116 h 338918"/>
                      <a:gd name="connsiteX83" fmla="*/ 76736 w 627443"/>
                      <a:gd name="connsiteY83" fmla="*/ 253611 h 338918"/>
                      <a:gd name="connsiteX84" fmla="*/ 77135 w 627443"/>
                      <a:gd name="connsiteY84" fmla="*/ 253611 h 338918"/>
                      <a:gd name="connsiteX85" fmla="*/ 77335 w 627443"/>
                      <a:gd name="connsiteY85" fmla="*/ 254010 h 338918"/>
                      <a:gd name="connsiteX86" fmla="*/ 77135 w 627443"/>
                      <a:gd name="connsiteY86" fmla="*/ 254409 h 338918"/>
                      <a:gd name="connsiteX87" fmla="*/ 76537 w 627443"/>
                      <a:gd name="connsiteY87" fmla="*/ 254409 h 338918"/>
                      <a:gd name="connsiteX88" fmla="*/ 76537 w 627443"/>
                      <a:gd name="connsiteY88" fmla="*/ 254010 h 338918"/>
                      <a:gd name="connsiteX89" fmla="*/ 70515 w 627443"/>
                      <a:gd name="connsiteY89" fmla="*/ 253611 h 338918"/>
                      <a:gd name="connsiteX90" fmla="*/ 71594 w 627443"/>
                      <a:gd name="connsiteY90" fmla="*/ 253877 h 338918"/>
                      <a:gd name="connsiteX91" fmla="*/ 71864 w 627443"/>
                      <a:gd name="connsiteY91" fmla="*/ 255472 h 338918"/>
                      <a:gd name="connsiteX92" fmla="*/ 72134 w 627443"/>
                      <a:gd name="connsiteY92" fmla="*/ 255738 h 338918"/>
                      <a:gd name="connsiteX93" fmla="*/ 75642 w 627443"/>
                      <a:gd name="connsiteY93" fmla="*/ 254674 h 338918"/>
                      <a:gd name="connsiteX94" fmla="*/ 77800 w 627443"/>
                      <a:gd name="connsiteY94" fmla="*/ 255472 h 338918"/>
                      <a:gd name="connsiteX95" fmla="*/ 80769 w 627443"/>
                      <a:gd name="connsiteY95" fmla="*/ 253877 h 338918"/>
                      <a:gd name="connsiteX96" fmla="*/ 81848 w 627443"/>
                      <a:gd name="connsiteY96" fmla="*/ 253611 h 338918"/>
                      <a:gd name="connsiteX97" fmla="*/ 82118 w 627443"/>
                      <a:gd name="connsiteY97" fmla="*/ 253877 h 338918"/>
                      <a:gd name="connsiteX98" fmla="*/ 81848 w 627443"/>
                      <a:gd name="connsiteY98" fmla="*/ 254674 h 338918"/>
                      <a:gd name="connsiteX99" fmla="*/ 79419 w 627443"/>
                      <a:gd name="connsiteY99" fmla="*/ 257066 h 338918"/>
                      <a:gd name="connsiteX100" fmla="*/ 77530 w 627443"/>
                      <a:gd name="connsiteY100" fmla="*/ 262647 h 338918"/>
                      <a:gd name="connsiteX101" fmla="*/ 76721 w 627443"/>
                      <a:gd name="connsiteY101" fmla="*/ 263444 h 338918"/>
                      <a:gd name="connsiteX102" fmla="*/ 75372 w 627443"/>
                      <a:gd name="connsiteY102" fmla="*/ 263710 h 338918"/>
                      <a:gd name="connsiteX103" fmla="*/ 74023 w 627443"/>
                      <a:gd name="connsiteY103" fmla="*/ 263976 h 338918"/>
                      <a:gd name="connsiteX104" fmla="*/ 73213 w 627443"/>
                      <a:gd name="connsiteY104" fmla="*/ 263710 h 338918"/>
                      <a:gd name="connsiteX105" fmla="*/ 73483 w 627443"/>
                      <a:gd name="connsiteY105" fmla="*/ 261850 h 338918"/>
                      <a:gd name="connsiteX106" fmla="*/ 72134 w 627443"/>
                      <a:gd name="connsiteY106" fmla="*/ 260787 h 338918"/>
                      <a:gd name="connsiteX107" fmla="*/ 72673 w 627443"/>
                      <a:gd name="connsiteY107" fmla="*/ 258927 h 338918"/>
                      <a:gd name="connsiteX108" fmla="*/ 72673 w 627443"/>
                      <a:gd name="connsiteY108" fmla="*/ 258129 h 338918"/>
                      <a:gd name="connsiteX109" fmla="*/ 71594 w 627443"/>
                      <a:gd name="connsiteY109" fmla="*/ 258129 h 338918"/>
                      <a:gd name="connsiteX110" fmla="*/ 69435 w 627443"/>
                      <a:gd name="connsiteY110" fmla="*/ 259458 h 338918"/>
                      <a:gd name="connsiteX111" fmla="*/ 68895 w 627443"/>
                      <a:gd name="connsiteY111" fmla="*/ 259458 h 338918"/>
                      <a:gd name="connsiteX112" fmla="*/ 67547 w 627443"/>
                      <a:gd name="connsiteY112" fmla="*/ 258661 h 338918"/>
                      <a:gd name="connsiteX113" fmla="*/ 64848 w 627443"/>
                      <a:gd name="connsiteY113" fmla="*/ 256800 h 338918"/>
                      <a:gd name="connsiteX114" fmla="*/ 64848 w 627443"/>
                      <a:gd name="connsiteY114" fmla="*/ 257066 h 338918"/>
                      <a:gd name="connsiteX115" fmla="*/ 64578 w 627443"/>
                      <a:gd name="connsiteY115" fmla="*/ 256003 h 338918"/>
                      <a:gd name="connsiteX116" fmla="*/ 67007 w 627443"/>
                      <a:gd name="connsiteY116" fmla="*/ 256003 h 338918"/>
                      <a:gd name="connsiteX117" fmla="*/ 69435 w 627443"/>
                      <a:gd name="connsiteY117" fmla="*/ 254143 h 338918"/>
                      <a:gd name="connsiteX118" fmla="*/ 128131 w 627443"/>
                      <a:gd name="connsiteY118" fmla="*/ 236868 h 338918"/>
                      <a:gd name="connsiteX119" fmla="*/ 128359 w 627443"/>
                      <a:gd name="connsiteY119" fmla="*/ 237400 h 338918"/>
                      <a:gd name="connsiteX120" fmla="*/ 127903 w 627443"/>
                      <a:gd name="connsiteY120" fmla="*/ 238463 h 338918"/>
                      <a:gd name="connsiteX121" fmla="*/ 127220 w 627443"/>
                      <a:gd name="connsiteY121" fmla="*/ 238463 h 338918"/>
                      <a:gd name="connsiteX122" fmla="*/ 126764 w 627443"/>
                      <a:gd name="connsiteY122" fmla="*/ 237666 h 338918"/>
                      <a:gd name="connsiteX123" fmla="*/ 127448 w 627443"/>
                      <a:gd name="connsiteY123" fmla="*/ 237134 h 338918"/>
                      <a:gd name="connsiteX124" fmla="*/ 150682 w 627443"/>
                      <a:gd name="connsiteY124" fmla="*/ 227301 h 338918"/>
                      <a:gd name="connsiteX125" fmla="*/ 151479 w 627443"/>
                      <a:gd name="connsiteY125" fmla="*/ 227567 h 338918"/>
                      <a:gd name="connsiteX126" fmla="*/ 151081 w 627443"/>
                      <a:gd name="connsiteY126" fmla="*/ 227833 h 338918"/>
                      <a:gd name="connsiteX127" fmla="*/ 151081 w 627443"/>
                      <a:gd name="connsiteY127" fmla="*/ 228099 h 338918"/>
                      <a:gd name="connsiteX128" fmla="*/ 150682 w 627443"/>
                      <a:gd name="connsiteY128" fmla="*/ 227833 h 338918"/>
                      <a:gd name="connsiteX129" fmla="*/ 115603 w 627443"/>
                      <a:gd name="connsiteY129" fmla="*/ 227301 h 338918"/>
                      <a:gd name="connsiteX130" fmla="*/ 116001 w 627443"/>
                      <a:gd name="connsiteY130" fmla="*/ 227301 h 338918"/>
                      <a:gd name="connsiteX131" fmla="*/ 116400 w 627443"/>
                      <a:gd name="connsiteY131" fmla="*/ 227833 h 338918"/>
                      <a:gd name="connsiteX132" fmla="*/ 116201 w 627443"/>
                      <a:gd name="connsiteY132" fmla="*/ 228099 h 338918"/>
                      <a:gd name="connsiteX133" fmla="*/ 115603 w 627443"/>
                      <a:gd name="connsiteY133" fmla="*/ 228099 h 338918"/>
                      <a:gd name="connsiteX134" fmla="*/ 203301 w 627443"/>
                      <a:gd name="connsiteY134" fmla="*/ 223315 h 338918"/>
                      <a:gd name="connsiteX135" fmla="*/ 204099 w 627443"/>
                      <a:gd name="connsiteY135" fmla="*/ 223315 h 338918"/>
                      <a:gd name="connsiteX136" fmla="*/ 204099 w 627443"/>
                      <a:gd name="connsiteY136" fmla="*/ 224113 h 338918"/>
                      <a:gd name="connsiteX137" fmla="*/ 204896 w 627443"/>
                      <a:gd name="connsiteY137" fmla="*/ 222518 h 338918"/>
                      <a:gd name="connsiteX138" fmla="*/ 204896 w 627443"/>
                      <a:gd name="connsiteY138" fmla="*/ 223050 h 338918"/>
                      <a:gd name="connsiteX139" fmla="*/ 204099 w 627443"/>
                      <a:gd name="connsiteY139" fmla="*/ 223315 h 338918"/>
                      <a:gd name="connsiteX140" fmla="*/ 204099 w 627443"/>
                      <a:gd name="connsiteY140" fmla="*/ 222784 h 338918"/>
                      <a:gd name="connsiteX141" fmla="*/ 210776 w 627443"/>
                      <a:gd name="connsiteY141" fmla="*/ 220923 h 338918"/>
                      <a:gd name="connsiteX142" fmla="*/ 211972 w 627443"/>
                      <a:gd name="connsiteY142" fmla="*/ 220923 h 338918"/>
                      <a:gd name="connsiteX143" fmla="*/ 212869 w 627443"/>
                      <a:gd name="connsiteY143" fmla="*/ 221521 h 338918"/>
                      <a:gd name="connsiteX144" fmla="*/ 211673 w 627443"/>
                      <a:gd name="connsiteY144" fmla="*/ 221721 h 338918"/>
                      <a:gd name="connsiteX145" fmla="*/ 210776 w 627443"/>
                      <a:gd name="connsiteY145" fmla="*/ 221721 h 338918"/>
                      <a:gd name="connsiteX146" fmla="*/ 210477 w 627443"/>
                      <a:gd name="connsiteY146" fmla="*/ 221521 h 338918"/>
                      <a:gd name="connsiteX147" fmla="*/ 204417 w 627443"/>
                      <a:gd name="connsiteY147" fmla="*/ 220923 h 338918"/>
                      <a:gd name="connsiteX148" fmla="*/ 204736 w 627443"/>
                      <a:gd name="connsiteY148" fmla="*/ 220923 h 338918"/>
                      <a:gd name="connsiteX149" fmla="*/ 205693 w 627443"/>
                      <a:gd name="connsiteY149" fmla="*/ 221455 h 338918"/>
                      <a:gd name="connsiteX150" fmla="*/ 205374 w 627443"/>
                      <a:gd name="connsiteY150" fmla="*/ 221721 h 338918"/>
                      <a:gd name="connsiteX151" fmla="*/ 204736 w 627443"/>
                      <a:gd name="connsiteY151" fmla="*/ 221721 h 338918"/>
                      <a:gd name="connsiteX152" fmla="*/ 204099 w 627443"/>
                      <a:gd name="connsiteY152" fmla="*/ 221455 h 338918"/>
                      <a:gd name="connsiteX153" fmla="*/ 262868 w 627443"/>
                      <a:gd name="connsiteY153" fmla="*/ 217734 h 338918"/>
                      <a:gd name="connsiteX154" fmla="*/ 263893 w 627443"/>
                      <a:gd name="connsiteY154" fmla="*/ 217734 h 338918"/>
                      <a:gd name="connsiteX155" fmla="*/ 263893 w 627443"/>
                      <a:gd name="connsiteY155" fmla="*/ 218000 h 338918"/>
                      <a:gd name="connsiteX156" fmla="*/ 261843 w 627443"/>
                      <a:gd name="connsiteY156" fmla="*/ 218532 h 338918"/>
                      <a:gd name="connsiteX157" fmla="*/ 261501 w 627443"/>
                      <a:gd name="connsiteY157" fmla="*/ 218532 h 338918"/>
                      <a:gd name="connsiteX158" fmla="*/ 261501 w 627443"/>
                      <a:gd name="connsiteY158" fmla="*/ 218000 h 338918"/>
                      <a:gd name="connsiteX159" fmla="*/ 244560 w 627443"/>
                      <a:gd name="connsiteY159" fmla="*/ 216140 h 338918"/>
                      <a:gd name="connsiteX160" fmla="*/ 245158 w 627443"/>
                      <a:gd name="connsiteY160" fmla="*/ 216140 h 338918"/>
                      <a:gd name="connsiteX161" fmla="*/ 246055 w 627443"/>
                      <a:gd name="connsiteY161" fmla="*/ 216339 h 338918"/>
                      <a:gd name="connsiteX162" fmla="*/ 246353 w 627443"/>
                      <a:gd name="connsiteY162" fmla="*/ 216538 h 338918"/>
                      <a:gd name="connsiteX163" fmla="*/ 245755 w 627443"/>
                      <a:gd name="connsiteY163" fmla="*/ 216937 h 338918"/>
                      <a:gd name="connsiteX164" fmla="*/ 244858 w 627443"/>
                      <a:gd name="connsiteY164" fmla="*/ 216937 h 338918"/>
                      <a:gd name="connsiteX165" fmla="*/ 244261 w 627443"/>
                      <a:gd name="connsiteY165" fmla="*/ 216738 h 338918"/>
                      <a:gd name="connsiteX166" fmla="*/ 243961 w 627443"/>
                      <a:gd name="connsiteY166" fmla="*/ 216339 h 338918"/>
                      <a:gd name="connsiteX167" fmla="*/ 206756 w 627443"/>
                      <a:gd name="connsiteY167" fmla="*/ 216140 h 338918"/>
                      <a:gd name="connsiteX168" fmla="*/ 207022 w 627443"/>
                      <a:gd name="connsiteY168" fmla="*/ 216140 h 338918"/>
                      <a:gd name="connsiteX169" fmla="*/ 207288 w 627443"/>
                      <a:gd name="connsiteY169" fmla="*/ 216339 h 338918"/>
                      <a:gd name="connsiteX170" fmla="*/ 207288 w 627443"/>
                      <a:gd name="connsiteY170" fmla="*/ 216937 h 338918"/>
                      <a:gd name="connsiteX171" fmla="*/ 206756 w 627443"/>
                      <a:gd name="connsiteY171" fmla="*/ 216937 h 338918"/>
                      <a:gd name="connsiteX172" fmla="*/ 206490 w 627443"/>
                      <a:gd name="connsiteY172" fmla="*/ 216738 h 338918"/>
                      <a:gd name="connsiteX173" fmla="*/ 249861 w 627443"/>
                      <a:gd name="connsiteY173" fmla="*/ 215343 h 338918"/>
                      <a:gd name="connsiteX174" fmla="*/ 250180 w 627443"/>
                      <a:gd name="connsiteY174" fmla="*/ 215343 h 338918"/>
                      <a:gd name="connsiteX175" fmla="*/ 250818 w 627443"/>
                      <a:gd name="connsiteY175" fmla="*/ 215662 h 338918"/>
                      <a:gd name="connsiteX176" fmla="*/ 251137 w 627443"/>
                      <a:gd name="connsiteY176" fmla="*/ 215980 h 338918"/>
                      <a:gd name="connsiteX177" fmla="*/ 250818 w 627443"/>
                      <a:gd name="connsiteY177" fmla="*/ 216618 h 338918"/>
                      <a:gd name="connsiteX178" fmla="*/ 249861 w 627443"/>
                      <a:gd name="connsiteY178" fmla="*/ 216937 h 338918"/>
                      <a:gd name="connsiteX179" fmla="*/ 249542 w 627443"/>
                      <a:gd name="connsiteY179" fmla="*/ 216618 h 338918"/>
                      <a:gd name="connsiteX180" fmla="*/ 249542 w 627443"/>
                      <a:gd name="connsiteY180" fmla="*/ 215980 h 338918"/>
                      <a:gd name="connsiteX181" fmla="*/ 250738 w 627443"/>
                      <a:gd name="connsiteY181" fmla="*/ 214545 h 338918"/>
                      <a:gd name="connsiteX182" fmla="*/ 251535 w 627443"/>
                      <a:gd name="connsiteY182" fmla="*/ 214545 h 338918"/>
                      <a:gd name="connsiteX183" fmla="*/ 251934 w 627443"/>
                      <a:gd name="connsiteY183" fmla="*/ 214811 h 338918"/>
                      <a:gd name="connsiteX184" fmla="*/ 251934 w 627443"/>
                      <a:gd name="connsiteY184" fmla="*/ 215077 h 338918"/>
                      <a:gd name="connsiteX185" fmla="*/ 251137 w 627443"/>
                      <a:gd name="connsiteY185" fmla="*/ 215343 h 338918"/>
                      <a:gd name="connsiteX186" fmla="*/ 250340 w 627443"/>
                      <a:gd name="connsiteY186" fmla="*/ 215077 h 338918"/>
                      <a:gd name="connsiteX187" fmla="*/ 269208 w 627443"/>
                      <a:gd name="connsiteY187" fmla="*/ 213748 h 338918"/>
                      <a:gd name="connsiteX188" fmla="*/ 270006 w 627443"/>
                      <a:gd name="connsiteY188" fmla="*/ 214346 h 338918"/>
                      <a:gd name="connsiteX189" fmla="*/ 270803 w 627443"/>
                      <a:gd name="connsiteY189" fmla="*/ 214645 h 338918"/>
                      <a:gd name="connsiteX190" fmla="*/ 271068 w 627443"/>
                      <a:gd name="connsiteY190" fmla="*/ 215243 h 338918"/>
                      <a:gd name="connsiteX191" fmla="*/ 270803 w 627443"/>
                      <a:gd name="connsiteY191" fmla="*/ 215841 h 338918"/>
                      <a:gd name="connsiteX192" fmla="*/ 268942 w 627443"/>
                      <a:gd name="connsiteY192" fmla="*/ 216140 h 338918"/>
                      <a:gd name="connsiteX193" fmla="*/ 268411 w 627443"/>
                      <a:gd name="connsiteY193" fmla="*/ 215841 h 338918"/>
                      <a:gd name="connsiteX194" fmla="*/ 267879 w 627443"/>
                      <a:gd name="connsiteY194" fmla="*/ 215243 h 338918"/>
                      <a:gd name="connsiteX195" fmla="*/ 267879 w 627443"/>
                      <a:gd name="connsiteY195" fmla="*/ 214645 h 338918"/>
                      <a:gd name="connsiteX196" fmla="*/ 269208 w 627443"/>
                      <a:gd name="connsiteY196" fmla="*/ 214346 h 338918"/>
                      <a:gd name="connsiteX197" fmla="*/ 205693 w 627443"/>
                      <a:gd name="connsiteY197" fmla="*/ 212951 h 338918"/>
                      <a:gd name="connsiteX198" fmla="*/ 206224 w 627443"/>
                      <a:gd name="connsiteY198" fmla="*/ 213150 h 338918"/>
                      <a:gd name="connsiteX199" fmla="*/ 206490 w 627443"/>
                      <a:gd name="connsiteY199" fmla="*/ 213549 h 338918"/>
                      <a:gd name="connsiteX200" fmla="*/ 205693 w 627443"/>
                      <a:gd name="connsiteY200" fmla="*/ 213748 h 338918"/>
                      <a:gd name="connsiteX201" fmla="*/ 204896 w 627443"/>
                      <a:gd name="connsiteY201" fmla="*/ 213549 h 338918"/>
                      <a:gd name="connsiteX202" fmla="*/ 204896 w 627443"/>
                      <a:gd name="connsiteY202" fmla="*/ 213150 h 338918"/>
                      <a:gd name="connsiteX203" fmla="*/ 252333 w 627443"/>
                      <a:gd name="connsiteY203" fmla="*/ 212154 h 338918"/>
                      <a:gd name="connsiteX204" fmla="*/ 252732 w 627443"/>
                      <a:gd name="connsiteY204" fmla="*/ 213349 h 338918"/>
                      <a:gd name="connsiteX205" fmla="*/ 252333 w 627443"/>
                      <a:gd name="connsiteY205" fmla="*/ 213748 h 338918"/>
                      <a:gd name="connsiteX206" fmla="*/ 251934 w 627443"/>
                      <a:gd name="connsiteY206" fmla="*/ 213349 h 338918"/>
                      <a:gd name="connsiteX207" fmla="*/ 251934 w 627443"/>
                      <a:gd name="connsiteY207" fmla="*/ 212552 h 338918"/>
                      <a:gd name="connsiteX208" fmla="*/ 252333 w 627443"/>
                      <a:gd name="connsiteY208" fmla="*/ 212552 h 338918"/>
                      <a:gd name="connsiteX209" fmla="*/ 233199 w 627443"/>
                      <a:gd name="connsiteY209" fmla="*/ 208965 h 338918"/>
                      <a:gd name="connsiteX210" fmla="*/ 234155 w 627443"/>
                      <a:gd name="connsiteY210" fmla="*/ 208965 h 338918"/>
                      <a:gd name="connsiteX211" fmla="*/ 234394 w 627443"/>
                      <a:gd name="connsiteY211" fmla="*/ 209762 h 338918"/>
                      <a:gd name="connsiteX212" fmla="*/ 234394 w 627443"/>
                      <a:gd name="connsiteY212" fmla="*/ 210825 h 338918"/>
                      <a:gd name="connsiteX213" fmla="*/ 234155 w 627443"/>
                      <a:gd name="connsiteY213" fmla="*/ 211622 h 338918"/>
                      <a:gd name="connsiteX214" fmla="*/ 232720 w 627443"/>
                      <a:gd name="connsiteY214" fmla="*/ 212154 h 338918"/>
                      <a:gd name="connsiteX215" fmla="*/ 232002 w 627443"/>
                      <a:gd name="connsiteY215" fmla="*/ 211622 h 338918"/>
                      <a:gd name="connsiteX216" fmla="*/ 232242 w 627443"/>
                      <a:gd name="connsiteY216" fmla="*/ 210825 h 338918"/>
                      <a:gd name="connsiteX217" fmla="*/ 233199 w 627443"/>
                      <a:gd name="connsiteY217" fmla="*/ 209230 h 338918"/>
                      <a:gd name="connsiteX218" fmla="*/ 178427 w 627443"/>
                      <a:gd name="connsiteY218" fmla="*/ 208965 h 338918"/>
                      <a:gd name="connsiteX219" fmla="*/ 178745 w 627443"/>
                      <a:gd name="connsiteY219" fmla="*/ 208965 h 338918"/>
                      <a:gd name="connsiteX220" fmla="*/ 179383 w 627443"/>
                      <a:gd name="connsiteY220" fmla="*/ 209496 h 338918"/>
                      <a:gd name="connsiteX221" fmla="*/ 178745 w 627443"/>
                      <a:gd name="connsiteY221" fmla="*/ 211091 h 338918"/>
                      <a:gd name="connsiteX222" fmla="*/ 178427 w 627443"/>
                      <a:gd name="connsiteY222" fmla="*/ 211357 h 338918"/>
                      <a:gd name="connsiteX223" fmla="*/ 178108 w 627443"/>
                      <a:gd name="connsiteY223" fmla="*/ 210825 h 338918"/>
                      <a:gd name="connsiteX224" fmla="*/ 177789 w 627443"/>
                      <a:gd name="connsiteY224" fmla="*/ 210028 h 338918"/>
                      <a:gd name="connsiteX225" fmla="*/ 178108 w 627443"/>
                      <a:gd name="connsiteY225" fmla="*/ 209496 h 338918"/>
                      <a:gd name="connsiteX226" fmla="*/ 252618 w 627443"/>
                      <a:gd name="connsiteY226" fmla="*/ 206573 h 338918"/>
                      <a:gd name="connsiteX227" fmla="*/ 253529 w 627443"/>
                      <a:gd name="connsiteY227" fmla="*/ 207171 h 338918"/>
                      <a:gd name="connsiteX228" fmla="*/ 252618 w 627443"/>
                      <a:gd name="connsiteY228" fmla="*/ 207370 h 338918"/>
                      <a:gd name="connsiteX229" fmla="*/ 252162 w 627443"/>
                      <a:gd name="connsiteY229" fmla="*/ 207370 h 338918"/>
                      <a:gd name="connsiteX230" fmla="*/ 251934 w 627443"/>
                      <a:gd name="connsiteY230" fmla="*/ 206971 h 338918"/>
                      <a:gd name="connsiteX231" fmla="*/ 249011 w 627443"/>
                      <a:gd name="connsiteY231" fmla="*/ 206573 h 338918"/>
                      <a:gd name="connsiteX232" fmla="*/ 249808 w 627443"/>
                      <a:gd name="connsiteY232" fmla="*/ 206573 h 338918"/>
                      <a:gd name="connsiteX233" fmla="*/ 250871 w 627443"/>
                      <a:gd name="connsiteY233" fmla="*/ 207092 h 338918"/>
                      <a:gd name="connsiteX234" fmla="*/ 251137 w 627443"/>
                      <a:gd name="connsiteY234" fmla="*/ 207871 h 338918"/>
                      <a:gd name="connsiteX235" fmla="*/ 251137 w 627443"/>
                      <a:gd name="connsiteY235" fmla="*/ 208649 h 338918"/>
                      <a:gd name="connsiteX236" fmla="*/ 250074 w 627443"/>
                      <a:gd name="connsiteY236" fmla="*/ 209428 h 338918"/>
                      <a:gd name="connsiteX237" fmla="*/ 249011 w 627443"/>
                      <a:gd name="connsiteY237" fmla="*/ 210466 h 338918"/>
                      <a:gd name="connsiteX238" fmla="*/ 248746 w 627443"/>
                      <a:gd name="connsiteY238" fmla="*/ 210985 h 338918"/>
                      <a:gd name="connsiteX239" fmla="*/ 249277 w 627443"/>
                      <a:gd name="connsiteY239" fmla="*/ 212024 h 338918"/>
                      <a:gd name="connsiteX240" fmla="*/ 249543 w 627443"/>
                      <a:gd name="connsiteY240" fmla="*/ 212283 h 338918"/>
                      <a:gd name="connsiteX241" fmla="*/ 250606 w 627443"/>
                      <a:gd name="connsiteY241" fmla="*/ 212543 h 338918"/>
                      <a:gd name="connsiteX242" fmla="*/ 250606 w 627443"/>
                      <a:gd name="connsiteY242" fmla="*/ 213062 h 338918"/>
                      <a:gd name="connsiteX243" fmla="*/ 250074 w 627443"/>
                      <a:gd name="connsiteY243" fmla="*/ 213581 h 338918"/>
                      <a:gd name="connsiteX244" fmla="*/ 248746 w 627443"/>
                      <a:gd name="connsiteY244" fmla="*/ 213841 h 338918"/>
                      <a:gd name="connsiteX245" fmla="*/ 247151 w 627443"/>
                      <a:gd name="connsiteY245" fmla="*/ 215658 h 338918"/>
                      <a:gd name="connsiteX246" fmla="*/ 246088 w 627443"/>
                      <a:gd name="connsiteY246" fmla="*/ 215917 h 338918"/>
                      <a:gd name="connsiteX247" fmla="*/ 243961 w 627443"/>
                      <a:gd name="connsiteY247" fmla="*/ 214879 h 338918"/>
                      <a:gd name="connsiteX248" fmla="*/ 242367 w 627443"/>
                      <a:gd name="connsiteY248" fmla="*/ 215139 h 338918"/>
                      <a:gd name="connsiteX249" fmla="*/ 241570 w 627443"/>
                      <a:gd name="connsiteY249" fmla="*/ 215398 h 338918"/>
                      <a:gd name="connsiteX250" fmla="*/ 241304 w 627443"/>
                      <a:gd name="connsiteY250" fmla="*/ 215917 h 338918"/>
                      <a:gd name="connsiteX251" fmla="*/ 241304 w 627443"/>
                      <a:gd name="connsiteY251" fmla="*/ 216436 h 338918"/>
                      <a:gd name="connsiteX252" fmla="*/ 242101 w 627443"/>
                      <a:gd name="connsiteY252" fmla="*/ 216956 h 338918"/>
                      <a:gd name="connsiteX253" fmla="*/ 242101 w 627443"/>
                      <a:gd name="connsiteY253" fmla="*/ 217215 h 338918"/>
                      <a:gd name="connsiteX254" fmla="*/ 241304 w 627443"/>
                      <a:gd name="connsiteY254" fmla="*/ 217734 h 338918"/>
                      <a:gd name="connsiteX255" fmla="*/ 240507 w 627443"/>
                      <a:gd name="connsiteY255" fmla="*/ 217734 h 338918"/>
                      <a:gd name="connsiteX256" fmla="*/ 239975 w 627443"/>
                      <a:gd name="connsiteY256" fmla="*/ 217475 h 338918"/>
                      <a:gd name="connsiteX257" fmla="*/ 239444 w 627443"/>
                      <a:gd name="connsiteY257" fmla="*/ 216956 h 338918"/>
                      <a:gd name="connsiteX258" fmla="*/ 239178 w 627443"/>
                      <a:gd name="connsiteY258" fmla="*/ 216177 h 338918"/>
                      <a:gd name="connsiteX259" fmla="*/ 239444 w 627443"/>
                      <a:gd name="connsiteY259" fmla="*/ 215139 h 338918"/>
                      <a:gd name="connsiteX260" fmla="*/ 239975 w 627443"/>
                      <a:gd name="connsiteY260" fmla="*/ 214100 h 338918"/>
                      <a:gd name="connsiteX261" fmla="*/ 240772 w 627443"/>
                      <a:gd name="connsiteY261" fmla="*/ 213322 h 338918"/>
                      <a:gd name="connsiteX262" fmla="*/ 242899 w 627443"/>
                      <a:gd name="connsiteY262" fmla="*/ 212802 h 338918"/>
                      <a:gd name="connsiteX263" fmla="*/ 243961 w 627443"/>
                      <a:gd name="connsiteY263" fmla="*/ 212283 h 338918"/>
                      <a:gd name="connsiteX264" fmla="*/ 243961 w 627443"/>
                      <a:gd name="connsiteY264" fmla="*/ 211764 h 338918"/>
                      <a:gd name="connsiteX265" fmla="*/ 242367 w 627443"/>
                      <a:gd name="connsiteY265" fmla="*/ 211505 h 338918"/>
                      <a:gd name="connsiteX266" fmla="*/ 242101 w 627443"/>
                      <a:gd name="connsiteY266" fmla="*/ 210985 h 338918"/>
                      <a:gd name="connsiteX267" fmla="*/ 242633 w 627443"/>
                      <a:gd name="connsiteY267" fmla="*/ 210466 h 338918"/>
                      <a:gd name="connsiteX268" fmla="*/ 245290 w 627443"/>
                      <a:gd name="connsiteY268" fmla="*/ 209947 h 338918"/>
                      <a:gd name="connsiteX269" fmla="*/ 244493 w 627443"/>
                      <a:gd name="connsiteY269" fmla="*/ 208909 h 338918"/>
                      <a:gd name="connsiteX270" fmla="*/ 245290 w 627443"/>
                      <a:gd name="connsiteY270" fmla="*/ 208130 h 338918"/>
                      <a:gd name="connsiteX271" fmla="*/ 247151 w 627443"/>
                      <a:gd name="connsiteY271" fmla="*/ 207092 h 338918"/>
                      <a:gd name="connsiteX272" fmla="*/ 178586 w 627443"/>
                      <a:gd name="connsiteY272" fmla="*/ 204978 h 338918"/>
                      <a:gd name="connsiteX273" fmla="*/ 179782 w 627443"/>
                      <a:gd name="connsiteY273" fmla="*/ 205776 h 338918"/>
                      <a:gd name="connsiteX274" fmla="*/ 180181 w 627443"/>
                      <a:gd name="connsiteY274" fmla="*/ 206174 h 338918"/>
                      <a:gd name="connsiteX275" fmla="*/ 180181 w 627443"/>
                      <a:gd name="connsiteY275" fmla="*/ 206573 h 338918"/>
                      <a:gd name="connsiteX276" fmla="*/ 178586 w 627443"/>
                      <a:gd name="connsiteY276" fmla="*/ 206573 h 338918"/>
                      <a:gd name="connsiteX277" fmla="*/ 198836 w 627443"/>
                      <a:gd name="connsiteY277" fmla="*/ 202586 h 338918"/>
                      <a:gd name="connsiteX278" fmla="*/ 199155 w 627443"/>
                      <a:gd name="connsiteY278" fmla="*/ 202586 h 338918"/>
                      <a:gd name="connsiteX279" fmla="*/ 200112 w 627443"/>
                      <a:gd name="connsiteY279" fmla="*/ 202853 h 338918"/>
                      <a:gd name="connsiteX280" fmla="*/ 199793 w 627443"/>
                      <a:gd name="connsiteY280" fmla="*/ 203118 h 338918"/>
                      <a:gd name="connsiteX281" fmla="*/ 199155 w 627443"/>
                      <a:gd name="connsiteY281" fmla="*/ 203384 h 338918"/>
                      <a:gd name="connsiteX282" fmla="*/ 198517 w 627443"/>
                      <a:gd name="connsiteY282" fmla="*/ 203118 h 338918"/>
                      <a:gd name="connsiteX283" fmla="*/ 266193 w 627443"/>
                      <a:gd name="connsiteY283" fmla="*/ 200194 h 338918"/>
                      <a:gd name="connsiteX284" fmla="*/ 268124 w 627443"/>
                      <a:gd name="connsiteY284" fmla="*/ 200457 h 338918"/>
                      <a:gd name="connsiteX285" fmla="*/ 268676 w 627443"/>
                      <a:gd name="connsiteY285" fmla="*/ 201243 h 338918"/>
                      <a:gd name="connsiteX286" fmla="*/ 268676 w 627443"/>
                      <a:gd name="connsiteY286" fmla="*/ 202290 h 338918"/>
                      <a:gd name="connsiteX287" fmla="*/ 267849 w 627443"/>
                      <a:gd name="connsiteY287" fmla="*/ 203076 h 338918"/>
                      <a:gd name="connsiteX288" fmla="*/ 265365 w 627443"/>
                      <a:gd name="connsiteY288" fmla="*/ 203600 h 338918"/>
                      <a:gd name="connsiteX289" fmla="*/ 264537 w 627443"/>
                      <a:gd name="connsiteY289" fmla="*/ 203862 h 338918"/>
                      <a:gd name="connsiteX290" fmla="*/ 263157 w 627443"/>
                      <a:gd name="connsiteY290" fmla="*/ 206744 h 338918"/>
                      <a:gd name="connsiteX291" fmla="*/ 262329 w 627443"/>
                      <a:gd name="connsiteY291" fmla="*/ 208054 h 338918"/>
                      <a:gd name="connsiteX292" fmla="*/ 263709 w 627443"/>
                      <a:gd name="connsiteY292" fmla="*/ 209625 h 338918"/>
                      <a:gd name="connsiteX293" fmla="*/ 264261 w 627443"/>
                      <a:gd name="connsiteY293" fmla="*/ 210673 h 338918"/>
                      <a:gd name="connsiteX294" fmla="*/ 262881 w 627443"/>
                      <a:gd name="connsiteY294" fmla="*/ 212507 h 338918"/>
                      <a:gd name="connsiteX295" fmla="*/ 262329 w 627443"/>
                      <a:gd name="connsiteY295" fmla="*/ 214340 h 338918"/>
                      <a:gd name="connsiteX296" fmla="*/ 263709 w 627443"/>
                      <a:gd name="connsiteY296" fmla="*/ 216174 h 338918"/>
                      <a:gd name="connsiteX297" fmla="*/ 263709 w 627443"/>
                      <a:gd name="connsiteY297" fmla="*/ 216960 h 338918"/>
                      <a:gd name="connsiteX298" fmla="*/ 263433 w 627443"/>
                      <a:gd name="connsiteY298" fmla="*/ 217222 h 338918"/>
                      <a:gd name="connsiteX299" fmla="*/ 261777 w 627443"/>
                      <a:gd name="connsiteY299" fmla="*/ 217484 h 338918"/>
                      <a:gd name="connsiteX300" fmla="*/ 260673 w 627443"/>
                      <a:gd name="connsiteY300" fmla="*/ 218532 h 338918"/>
                      <a:gd name="connsiteX301" fmla="*/ 259845 w 627443"/>
                      <a:gd name="connsiteY301" fmla="*/ 218270 h 338918"/>
                      <a:gd name="connsiteX302" fmla="*/ 259017 w 627443"/>
                      <a:gd name="connsiteY302" fmla="*/ 217484 h 338918"/>
                      <a:gd name="connsiteX303" fmla="*/ 258465 w 627443"/>
                      <a:gd name="connsiteY303" fmla="*/ 216436 h 338918"/>
                      <a:gd name="connsiteX304" fmla="*/ 258465 w 627443"/>
                      <a:gd name="connsiteY304" fmla="*/ 215912 h 338918"/>
                      <a:gd name="connsiteX305" fmla="*/ 259845 w 627443"/>
                      <a:gd name="connsiteY305" fmla="*/ 214602 h 338918"/>
                      <a:gd name="connsiteX306" fmla="*/ 259017 w 627443"/>
                      <a:gd name="connsiteY306" fmla="*/ 214602 h 338918"/>
                      <a:gd name="connsiteX307" fmla="*/ 257085 w 627443"/>
                      <a:gd name="connsiteY307" fmla="*/ 215650 h 338918"/>
                      <a:gd name="connsiteX308" fmla="*/ 256533 w 627443"/>
                      <a:gd name="connsiteY308" fmla="*/ 215388 h 338918"/>
                      <a:gd name="connsiteX309" fmla="*/ 256533 w 627443"/>
                      <a:gd name="connsiteY309" fmla="*/ 214865 h 338918"/>
                      <a:gd name="connsiteX310" fmla="*/ 258465 w 627443"/>
                      <a:gd name="connsiteY310" fmla="*/ 211459 h 338918"/>
                      <a:gd name="connsiteX311" fmla="*/ 259293 w 627443"/>
                      <a:gd name="connsiteY311" fmla="*/ 211197 h 338918"/>
                      <a:gd name="connsiteX312" fmla="*/ 260397 w 627443"/>
                      <a:gd name="connsiteY312" fmla="*/ 211459 h 338918"/>
                      <a:gd name="connsiteX313" fmla="*/ 261225 w 627443"/>
                      <a:gd name="connsiteY313" fmla="*/ 209887 h 338918"/>
                      <a:gd name="connsiteX314" fmla="*/ 261225 w 627443"/>
                      <a:gd name="connsiteY314" fmla="*/ 209101 h 338918"/>
                      <a:gd name="connsiteX315" fmla="*/ 260949 w 627443"/>
                      <a:gd name="connsiteY315" fmla="*/ 208577 h 338918"/>
                      <a:gd name="connsiteX316" fmla="*/ 259293 w 627443"/>
                      <a:gd name="connsiteY316" fmla="*/ 208577 h 338918"/>
                      <a:gd name="connsiteX317" fmla="*/ 257361 w 627443"/>
                      <a:gd name="connsiteY317" fmla="*/ 209887 h 338918"/>
                      <a:gd name="connsiteX318" fmla="*/ 255981 w 627443"/>
                      <a:gd name="connsiteY318" fmla="*/ 209887 h 338918"/>
                      <a:gd name="connsiteX319" fmla="*/ 254602 w 627443"/>
                      <a:gd name="connsiteY319" fmla="*/ 208840 h 338918"/>
                      <a:gd name="connsiteX320" fmla="*/ 254326 w 627443"/>
                      <a:gd name="connsiteY320" fmla="*/ 208315 h 338918"/>
                      <a:gd name="connsiteX321" fmla="*/ 254326 w 627443"/>
                      <a:gd name="connsiteY321" fmla="*/ 207529 h 338918"/>
                      <a:gd name="connsiteX322" fmla="*/ 255706 w 627443"/>
                      <a:gd name="connsiteY322" fmla="*/ 205958 h 338918"/>
                      <a:gd name="connsiteX323" fmla="*/ 257361 w 627443"/>
                      <a:gd name="connsiteY323" fmla="*/ 204386 h 338918"/>
                      <a:gd name="connsiteX324" fmla="*/ 258465 w 627443"/>
                      <a:gd name="connsiteY324" fmla="*/ 204124 h 338918"/>
                      <a:gd name="connsiteX325" fmla="*/ 259293 w 627443"/>
                      <a:gd name="connsiteY325" fmla="*/ 205434 h 338918"/>
                      <a:gd name="connsiteX326" fmla="*/ 260121 w 627443"/>
                      <a:gd name="connsiteY326" fmla="*/ 205434 h 338918"/>
                      <a:gd name="connsiteX327" fmla="*/ 260949 w 627443"/>
                      <a:gd name="connsiteY327" fmla="*/ 203600 h 338918"/>
                      <a:gd name="connsiteX328" fmla="*/ 259845 w 627443"/>
                      <a:gd name="connsiteY328" fmla="*/ 202552 h 338918"/>
                      <a:gd name="connsiteX329" fmla="*/ 259845 w 627443"/>
                      <a:gd name="connsiteY329" fmla="*/ 202029 h 338918"/>
                      <a:gd name="connsiteX330" fmla="*/ 260121 w 627443"/>
                      <a:gd name="connsiteY330" fmla="*/ 201504 h 338918"/>
                      <a:gd name="connsiteX331" fmla="*/ 260673 w 627443"/>
                      <a:gd name="connsiteY331" fmla="*/ 201243 h 338918"/>
                      <a:gd name="connsiteX332" fmla="*/ 262329 w 627443"/>
                      <a:gd name="connsiteY332" fmla="*/ 201243 h 338918"/>
                      <a:gd name="connsiteX333" fmla="*/ 265088 w 627443"/>
                      <a:gd name="connsiteY333" fmla="*/ 200718 h 338918"/>
                      <a:gd name="connsiteX334" fmla="*/ 356773 w 627443"/>
                      <a:gd name="connsiteY334" fmla="*/ 193816 h 338918"/>
                      <a:gd name="connsiteX335" fmla="*/ 357172 w 627443"/>
                      <a:gd name="connsiteY335" fmla="*/ 194215 h 338918"/>
                      <a:gd name="connsiteX336" fmla="*/ 356773 w 627443"/>
                      <a:gd name="connsiteY336" fmla="*/ 194614 h 338918"/>
                      <a:gd name="connsiteX337" fmla="*/ 356375 w 627443"/>
                      <a:gd name="connsiteY337" fmla="*/ 194215 h 338918"/>
                      <a:gd name="connsiteX338" fmla="*/ 361557 w 627443"/>
                      <a:gd name="connsiteY338" fmla="*/ 193019 h 338918"/>
                      <a:gd name="connsiteX339" fmla="*/ 361956 w 627443"/>
                      <a:gd name="connsiteY339" fmla="*/ 193286 h 338918"/>
                      <a:gd name="connsiteX340" fmla="*/ 361557 w 627443"/>
                      <a:gd name="connsiteY340" fmla="*/ 193817 h 338918"/>
                      <a:gd name="connsiteX341" fmla="*/ 361158 w 627443"/>
                      <a:gd name="connsiteY341" fmla="*/ 193286 h 338918"/>
                      <a:gd name="connsiteX342" fmla="*/ 359962 w 627443"/>
                      <a:gd name="connsiteY342" fmla="*/ 193019 h 338918"/>
                      <a:gd name="connsiteX343" fmla="*/ 360361 w 627443"/>
                      <a:gd name="connsiteY343" fmla="*/ 193817 h 338918"/>
                      <a:gd name="connsiteX344" fmla="*/ 359564 w 627443"/>
                      <a:gd name="connsiteY344" fmla="*/ 193817 h 338918"/>
                      <a:gd name="connsiteX345" fmla="*/ 359564 w 627443"/>
                      <a:gd name="connsiteY345" fmla="*/ 194614 h 338918"/>
                      <a:gd name="connsiteX346" fmla="*/ 359165 w 627443"/>
                      <a:gd name="connsiteY346" fmla="*/ 194415 h 338918"/>
                      <a:gd name="connsiteX347" fmla="*/ 358767 w 627443"/>
                      <a:gd name="connsiteY347" fmla="*/ 194215 h 338918"/>
                      <a:gd name="connsiteX348" fmla="*/ 358767 w 627443"/>
                      <a:gd name="connsiteY348" fmla="*/ 193816 h 338918"/>
                      <a:gd name="connsiteX349" fmla="*/ 359564 w 627443"/>
                      <a:gd name="connsiteY349" fmla="*/ 193816 h 338918"/>
                      <a:gd name="connsiteX350" fmla="*/ 292063 w 627443"/>
                      <a:gd name="connsiteY350" fmla="*/ 190627 h 338918"/>
                      <a:gd name="connsiteX351" fmla="*/ 292594 w 627443"/>
                      <a:gd name="connsiteY351" fmla="*/ 190934 h 338918"/>
                      <a:gd name="connsiteX352" fmla="*/ 293126 w 627443"/>
                      <a:gd name="connsiteY352" fmla="*/ 192161 h 338918"/>
                      <a:gd name="connsiteX353" fmla="*/ 294455 w 627443"/>
                      <a:gd name="connsiteY353" fmla="*/ 190934 h 338918"/>
                      <a:gd name="connsiteX354" fmla="*/ 294986 w 627443"/>
                      <a:gd name="connsiteY354" fmla="*/ 190934 h 338918"/>
                      <a:gd name="connsiteX355" fmla="*/ 294720 w 627443"/>
                      <a:gd name="connsiteY355" fmla="*/ 191547 h 338918"/>
                      <a:gd name="connsiteX356" fmla="*/ 294455 w 627443"/>
                      <a:gd name="connsiteY356" fmla="*/ 193387 h 338918"/>
                      <a:gd name="connsiteX357" fmla="*/ 293657 w 627443"/>
                      <a:gd name="connsiteY357" fmla="*/ 193387 h 338918"/>
                      <a:gd name="connsiteX358" fmla="*/ 292594 w 627443"/>
                      <a:gd name="connsiteY358" fmla="*/ 192774 h 338918"/>
                      <a:gd name="connsiteX359" fmla="*/ 292063 w 627443"/>
                      <a:gd name="connsiteY359" fmla="*/ 192774 h 338918"/>
                      <a:gd name="connsiteX360" fmla="*/ 290999 w 627443"/>
                      <a:gd name="connsiteY360" fmla="*/ 193081 h 338918"/>
                      <a:gd name="connsiteX361" fmla="*/ 289937 w 627443"/>
                      <a:gd name="connsiteY361" fmla="*/ 194614 h 338918"/>
                      <a:gd name="connsiteX362" fmla="*/ 289405 w 627443"/>
                      <a:gd name="connsiteY362" fmla="*/ 193694 h 338918"/>
                      <a:gd name="connsiteX363" fmla="*/ 289405 w 627443"/>
                      <a:gd name="connsiteY363" fmla="*/ 191241 h 338918"/>
                      <a:gd name="connsiteX364" fmla="*/ 289671 w 627443"/>
                      <a:gd name="connsiteY364" fmla="*/ 190934 h 338918"/>
                      <a:gd name="connsiteX365" fmla="*/ 290734 w 627443"/>
                      <a:gd name="connsiteY365" fmla="*/ 191547 h 338918"/>
                      <a:gd name="connsiteX366" fmla="*/ 291531 w 627443"/>
                      <a:gd name="connsiteY366" fmla="*/ 190934 h 338918"/>
                      <a:gd name="connsiteX367" fmla="*/ 280513 w 627443"/>
                      <a:gd name="connsiteY367" fmla="*/ 190627 h 338918"/>
                      <a:gd name="connsiteX368" fmla="*/ 281249 w 627443"/>
                      <a:gd name="connsiteY368" fmla="*/ 190627 h 338918"/>
                      <a:gd name="connsiteX369" fmla="*/ 281985 w 627443"/>
                      <a:gd name="connsiteY369" fmla="*/ 190893 h 338918"/>
                      <a:gd name="connsiteX370" fmla="*/ 282230 w 627443"/>
                      <a:gd name="connsiteY370" fmla="*/ 191956 h 338918"/>
                      <a:gd name="connsiteX371" fmla="*/ 282230 w 627443"/>
                      <a:gd name="connsiteY371" fmla="*/ 192488 h 338918"/>
                      <a:gd name="connsiteX372" fmla="*/ 280758 w 627443"/>
                      <a:gd name="connsiteY372" fmla="*/ 193816 h 338918"/>
                      <a:gd name="connsiteX373" fmla="*/ 280022 w 627443"/>
                      <a:gd name="connsiteY373" fmla="*/ 193816 h 338918"/>
                      <a:gd name="connsiteX374" fmla="*/ 279777 w 627443"/>
                      <a:gd name="connsiteY374" fmla="*/ 193816 h 338918"/>
                      <a:gd name="connsiteX375" fmla="*/ 279041 w 627443"/>
                      <a:gd name="connsiteY375" fmla="*/ 191956 h 338918"/>
                      <a:gd name="connsiteX376" fmla="*/ 279532 w 627443"/>
                      <a:gd name="connsiteY376" fmla="*/ 191159 h 338918"/>
                      <a:gd name="connsiteX377" fmla="*/ 363072 w 627443"/>
                      <a:gd name="connsiteY377" fmla="*/ 188236 h 338918"/>
                      <a:gd name="connsiteX378" fmla="*/ 364028 w 627443"/>
                      <a:gd name="connsiteY378" fmla="*/ 188236 h 338918"/>
                      <a:gd name="connsiteX379" fmla="*/ 364347 w 627443"/>
                      <a:gd name="connsiteY379" fmla="*/ 188535 h 338918"/>
                      <a:gd name="connsiteX380" fmla="*/ 362753 w 627443"/>
                      <a:gd name="connsiteY380" fmla="*/ 189133 h 338918"/>
                      <a:gd name="connsiteX381" fmla="*/ 362115 w 627443"/>
                      <a:gd name="connsiteY381" fmla="*/ 190628 h 338918"/>
                      <a:gd name="connsiteX382" fmla="*/ 361796 w 627443"/>
                      <a:gd name="connsiteY382" fmla="*/ 190628 h 338918"/>
                      <a:gd name="connsiteX383" fmla="*/ 361158 w 627443"/>
                      <a:gd name="connsiteY383" fmla="*/ 189731 h 338918"/>
                      <a:gd name="connsiteX384" fmla="*/ 362115 w 627443"/>
                      <a:gd name="connsiteY384" fmla="*/ 189731 h 338918"/>
                      <a:gd name="connsiteX385" fmla="*/ 362115 w 627443"/>
                      <a:gd name="connsiteY385" fmla="*/ 188834 h 338918"/>
                      <a:gd name="connsiteX386" fmla="*/ 366261 w 627443"/>
                      <a:gd name="connsiteY386" fmla="*/ 185047 h 338918"/>
                      <a:gd name="connsiteX387" fmla="*/ 367217 w 627443"/>
                      <a:gd name="connsiteY387" fmla="*/ 185312 h 338918"/>
                      <a:gd name="connsiteX388" fmla="*/ 367536 w 627443"/>
                      <a:gd name="connsiteY388" fmla="*/ 186110 h 338918"/>
                      <a:gd name="connsiteX389" fmla="*/ 364985 w 627443"/>
                      <a:gd name="connsiteY389" fmla="*/ 187439 h 338918"/>
                      <a:gd name="connsiteX390" fmla="*/ 364347 w 627443"/>
                      <a:gd name="connsiteY390" fmla="*/ 187173 h 338918"/>
                      <a:gd name="connsiteX391" fmla="*/ 364347 w 627443"/>
                      <a:gd name="connsiteY391" fmla="*/ 186907 h 338918"/>
                      <a:gd name="connsiteX392" fmla="*/ 290522 w 627443"/>
                      <a:gd name="connsiteY392" fmla="*/ 185047 h 338918"/>
                      <a:gd name="connsiteX393" fmla="*/ 290761 w 627443"/>
                      <a:gd name="connsiteY393" fmla="*/ 185354 h 338918"/>
                      <a:gd name="connsiteX394" fmla="*/ 291000 w 627443"/>
                      <a:gd name="connsiteY394" fmla="*/ 186887 h 338918"/>
                      <a:gd name="connsiteX395" fmla="*/ 290761 w 627443"/>
                      <a:gd name="connsiteY395" fmla="*/ 187500 h 338918"/>
                      <a:gd name="connsiteX396" fmla="*/ 289087 w 627443"/>
                      <a:gd name="connsiteY396" fmla="*/ 189033 h 338918"/>
                      <a:gd name="connsiteX397" fmla="*/ 288608 w 627443"/>
                      <a:gd name="connsiteY397" fmla="*/ 188727 h 338918"/>
                      <a:gd name="connsiteX398" fmla="*/ 288848 w 627443"/>
                      <a:gd name="connsiteY398" fmla="*/ 187500 h 338918"/>
                      <a:gd name="connsiteX399" fmla="*/ 290043 w 627443"/>
                      <a:gd name="connsiteY399" fmla="*/ 185354 h 338918"/>
                      <a:gd name="connsiteX400" fmla="*/ 300567 w 627443"/>
                      <a:gd name="connsiteY400" fmla="*/ 184249 h 338918"/>
                      <a:gd name="connsiteX401" fmla="*/ 301630 w 627443"/>
                      <a:gd name="connsiteY401" fmla="*/ 184492 h 338918"/>
                      <a:gd name="connsiteX402" fmla="*/ 302162 w 627443"/>
                      <a:gd name="connsiteY402" fmla="*/ 185705 h 338918"/>
                      <a:gd name="connsiteX403" fmla="*/ 302959 w 627443"/>
                      <a:gd name="connsiteY403" fmla="*/ 186676 h 338918"/>
                      <a:gd name="connsiteX404" fmla="*/ 302959 w 627443"/>
                      <a:gd name="connsiteY404" fmla="*/ 187161 h 338918"/>
                      <a:gd name="connsiteX405" fmla="*/ 302162 w 627443"/>
                      <a:gd name="connsiteY405" fmla="*/ 187161 h 338918"/>
                      <a:gd name="connsiteX406" fmla="*/ 301896 w 627443"/>
                      <a:gd name="connsiteY406" fmla="*/ 187647 h 338918"/>
                      <a:gd name="connsiteX407" fmla="*/ 302693 w 627443"/>
                      <a:gd name="connsiteY407" fmla="*/ 188617 h 338918"/>
                      <a:gd name="connsiteX408" fmla="*/ 301630 w 627443"/>
                      <a:gd name="connsiteY408" fmla="*/ 188860 h 338918"/>
                      <a:gd name="connsiteX409" fmla="*/ 300833 w 627443"/>
                      <a:gd name="connsiteY409" fmla="*/ 189588 h 338918"/>
                      <a:gd name="connsiteX410" fmla="*/ 300035 w 627443"/>
                      <a:gd name="connsiteY410" fmla="*/ 189830 h 338918"/>
                      <a:gd name="connsiteX411" fmla="*/ 299504 w 627443"/>
                      <a:gd name="connsiteY411" fmla="*/ 189103 h 338918"/>
                      <a:gd name="connsiteX412" fmla="*/ 298707 w 627443"/>
                      <a:gd name="connsiteY412" fmla="*/ 189345 h 338918"/>
                      <a:gd name="connsiteX413" fmla="*/ 298175 w 627443"/>
                      <a:gd name="connsiteY413" fmla="*/ 189345 h 338918"/>
                      <a:gd name="connsiteX414" fmla="*/ 298175 w 627443"/>
                      <a:gd name="connsiteY414" fmla="*/ 188374 h 338918"/>
                      <a:gd name="connsiteX415" fmla="*/ 296581 w 627443"/>
                      <a:gd name="connsiteY415" fmla="*/ 187647 h 338918"/>
                      <a:gd name="connsiteX416" fmla="*/ 296581 w 627443"/>
                      <a:gd name="connsiteY416" fmla="*/ 187161 h 338918"/>
                      <a:gd name="connsiteX417" fmla="*/ 297378 w 627443"/>
                      <a:gd name="connsiteY417" fmla="*/ 186433 h 338918"/>
                      <a:gd name="connsiteX418" fmla="*/ 298441 w 627443"/>
                      <a:gd name="connsiteY418" fmla="*/ 184735 h 338918"/>
                      <a:gd name="connsiteX419" fmla="*/ 292329 w 627443"/>
                      <a:gd name="connsiteY419" fmla="*/ 183452 h 338918"/>
                      <a:gd name="connsiteX420" fmla="*/ 292594 w 627443"/>
                      <a:gd name="connsiteY420" fmla="*/ 183771 h 338918"/>
                      <a:gd name="connsiteX421" fmla="*/ 292594 w 627443"/>
                      <a:gd name="connsiteY421" fmla="*/ 185047 h 338918"/>
                      <a:gd name="connsiteX422" fmla="*/ 292063 w 627443"/>
                      <a:gd name="connsiteY422" fmla="*/ 185047 h 338918"/>
                      <a:gd name="connsiteX423" fmla="*/ 291797 w 627443"/>
                      <a:gd name="connsiteY423" fmla="*/ 184728 h 338918"/>
                      <a:gd name="connsiteX424" fmla="*/ 291797 w 627443"/>
                      <a:gd name="connsiteY424" fmla="*/ 183771 h 338918"/>
                      <a:gd name="connsiteX425" fmla="*/ 288608 w 627443"/>
                      <a:gd name="connsiteY425" fmla="*/ 183452 h 338918"/>
                      <a:gd name="connsiteX426" fmla="*/ 288874 w 627443"/>
                      <a:gd name="connsiteY426" fmla="*/ 183452 h 338918"/>
                      <a:gd name="connsiteX427" fmla="*/ 289405 w 627443"/>
                      <a:gd name="connsiteY427" fmla="*/ 183718 h 338918"/>
                      <a:gd name="connsiteX428" fmla="*/ 289405 w 627443"/>
                      <a:gd name="connsiteY428" fmla="*/ 184250 h 338918"/>
                      <a:gd name="connsiteX429" fmla="*/ 288874 w 627443"/>
                      <a:gd name="connsiteY429" fmla="*/ 183718 h 338918"/>
                      <a:gd name="connsiteX430" fmla="*/ 335447 w 627443"/>
                      <a:gd name="connsiteY430" fmla="*/ 181858 h 338918"/>
                      <a:gd name="connsiteX431" fmla="*/ 337241 w 627443"/>
                      <a:gd name="connsiteY431" fmla="*/ 182086 h 338918"/>
                      <a:gd name="connsiteX432" fmla="*/ 337241 w 627443"/>
                      <a:gd name="connsiteY432" fmla="*/ 183090 h 338918"/>
                      <a:gd name="connsiteX433" fmla="*/ 337547 w 627443"/>
                      <a:gd name="connsiteY433" fmla="*/ 182872 h 338918"/>
                      <a:gd name="connsiteX434" fmla="*/ 338161 w 627443"/>
                      <a:gd name="connsiteY434" fmla="*/ 182655 h 338918"/>
                      <a:gd name="connsiteX435" fmla="*/ 340614 w 627443"/>
                      <a:gd name="connsiteY435" fmla="*/ 182872 h 338918"/>
                      <a:gd name="connsiteX436" fmla="*/ 341227 w 627443"/>
                      <a:gd name="connsiteY436" fmla="*/ 183742 h 338918"/>
                      <a:gd name="connsiteX437" fmla="*/ 339694 w 627443"/>
                      <a:gd name="connsiteY437" fmla="*/ 184829 h 338918"/>
                      <a:gd name="connsiteX438" fmla="*/ 337854 w 627443"/>
                      <a:gd name="connsiteY438" fmla="*/ 185047 h 338918"/>
                      <a:gd name="connsiteX439" fmla="*/ 337547 w 627443"/>
                      <a:gd name="connsiteY439" fmla="*/ 184829 h 338918"/>
                      <a:gd name="connsiteX440" fmla="*/ 337547 w 627443"/>
                      <a:gd name="connsiteY440" fmla="*/ 184394 h 338918"/>
                      <a:gd name="connsiteX441" fmla="*/ 337241 w 627443"/>
                      <a:gd name="connsiteY441" fmla="*/ 183092 h 338918"/>
                      <a:gd name="connsiteX442" fmla="*/ 337241 w 627443"/>
                      <a:gd name="connsiteY442" fmla="*/ 183225 h 338918"/>
                      <a:gd name="connsiteX443" fmla="*/ 335148 w 627443"/>
                      <a:gd name="connsiteY443" fmla="*/ 183452 h 338918"/>
                      <a:gd name="connsiteX444" fmla="*/ 334849 w 627443"/>
                      <a:gd name="connsiteY444" fmla="*/ 183225 h 338918"/>
                      <a:gd name="connsiteX445" fmla="*/ 335148 w 627443"/>
                      <a:gd name="connsiteY445" fmla="*/ 182313 h 338918"/>
                      <a:gd name="connsiteX446" fmla="*/ 302799 w 627443"/>
                      <a:gd name="connsiteY446" fmla="*/ 181858 h 338918"/>
                      <a:gd name="connsiteX447" fmla="*/ 303437 w 627443"/>
                      <a:gd name="connsiteY447" fmla="*/ 181858 h 338918"/>
                      <a:gd name="connsiteX448" fmla="*/ 303756 w 627443"/>
                      <a:gd name="connsiteY448" fmla="*/ 182124 h 338918"/>
                      <a:gd name="connsiteX449" fmla="*/ 303118 w 627443"/>
                      <a:gd name="connsiteY449" fmla="*/ 182655 h 338918"/>
                      <a:gd name="connsiteX450" fmla="*/ 302799 w 627443"/>
                      <a:gd name="connsiteY450" fmla="*/ 182655 h 338918"/>
                      <a:gd name="connsiteX451" fmla="*/ 302161 w 627443"/>
                      <a:gd name="connsiteY451" fmla="*/ 182390 h 338918"/>
                      <a:gd name="connsiteX452" fmla="*/ 372206 w 627443"/>
                      <a:gd name="connsiteY452" fmla="*/ 179466 h 338918"/>
                      <a:gd name="connsiteX453" fmla="*/ 372434 w 627443"/>
                      <a:gd name="connsiteY453" fmla="*/ 179466 h 338918"/>
                      <a:gd name="connsiteX454" fmla="*/ 373117 w 627443"/>
                      <a:gd name="connsiteY454" fmla="*/ 179732 h 338918"/>
                      <a:gd name="connsiteX455" fmla="*/ 371751 w 627443"/>
                      <a:gd name="connsiteY455" fmla="*/ 180263 h 338918"/>
                      <a:gd name="connsiteX456" fmla="*/ 371523 w 627443"/>
                      <a:gd name="connsiteY456" fmla="*/ 180263 h 338918"/>
                      <a:gd name="connsiteX457" fmla="*/ 371523 w 627443"/>
                      <a:gd name="connsiteY457" fmla="*/ 179998 h 338918"/>
                      <a:gd name="connsiteX458" fmla="*/ 343885 w 627443"/>
                      <a:gd name="connsiteY458" fmla="*/ 179466 h 338918"/>
                      <a:gd name="connsiteX459" fmla="*/ 344416 w 627443"/>
                      <a:gd name="connsiteY459" fmla="*/ 179864 h 338918"/>
                      <a:gd name="connsiteX460" fmla="*/ 343619 w 627443"/>
                      <a:gd name="connsiteY460" fmla="*/ 180263 h 338918"/>
                      <a:gd name="connsiteX461" fmla="*/ 342242 w 627443"/>
                      <a:gd name="connsiteY461" fmla="*/ 178669 h 338918"/>
                      <a:gd name="connsiteX462" fmla="*/ 342822 w 627443"/>
                      <a:gd name="connsiteY462" fmla="*/ 178914 h 338918"/>
                      <a:gd name="connsiteX463" fmla="*/ 342822 w 627443"/>
                      <a:gd name="connsiteY463" fmla="*/ 180141 h 338918"/>
                      <a:gd name="connsiteX464" fmla="*/ 341952 w 627443"/>
                      <a:gd name="connsiteY464" fmla="*/ 181858 h 338918"/>
                      <a:gd name="connsiteX465" fmla="*/ 341082 w 627443"/>
                      <a:gd name="connsiteY465" fmla="*/ 180876 h 338918"/>
                      <a:gd name="connsiteX466" fmla="*/ 340502 w 627443"/>
                      <a:gd name="connsiteY466" fmla="*/ 180631 h 338918"/>
                      <a:gd name="connsiteX467" fmla="*/ 339633 w 627443"/>
                      <a:gd name="connsiteY467" fmla="*/ 179405 h 338918"/>
                      <a:gd name="connsiteX468" fmla="*/ 339923 w 627443"/>
                      <a:gd name="connsiteY468" fmla="*/ 179159 h 338918"/>
                      <a:gd name="connsiteX469" fmla="*/ 340502 w 627443"/>
                      <a:gd name="connsiteY469" fmla="*/ 178914 h 338918"/>
                      <a:gd name="connsiteX470" fmla="*/ 341372 w 627443"/>
                      <a:gd name="connsiteY470" fmla="*/ 179159 h 338918"/>
                      <a:gd name="connsiteX471" fmla="*/ 374370 w 627443"/>
                      <a:gd name="connsiteY471" fmla="*/ 177872 h 338918"/>
                      <a:gd name="connsiteX472" fmla="*/ 375509 w 627443"/>
                      <a:gd name="connsiteY472" fmla="*/ 177872 h 338918"/>
                      <a:gd name="connsiteX473" fmla="*/ 374655 w 627443"/>
                      <a:gd name="connsiteY473" fmla="*/ 178350 h 338918"/>
                      <a:gd name="connsiteX474" fmla="*/ 372662 w 627443"/>
                      <a:gd name="connsiteY474" fmla="*/ 178669 h 338918"/>
                      <a:gd name="connsiteX475" fmla="*/ 371523 w 627443"/>
                      <a:gd name="connsiteY475" fmla="*/ 178510 h 338918"/>
                      <a:gd name="connsiteX476" fmla="*/ 371523 w 627443"/>
                      <a:gd name="connsiteY476" fmla="*/ 178350 h 338918"/>
                      <a:gd name="connsiteX477" fmla="*/ 372092 w 627443"/>
                      <a:gd name="connsiteY477" fmla="*/ 178191 h 338918"/>
                      <a:gd name="connsiteX478" fmla="*/ 346276 w 627443"/>
                      <a:gd name="connsiteY478" fmla="*/ 177074 h 338918"/>
                      <a:gd name="connsiteX479" fmla="*/ 347074 w 627443"/>
                      <a:gd name="connsiteY479" fmla="*/ 178783 h 338918"/>
                      <a:gd name="connsiteX480" fmla="*/ 347339 w 627443"/>
                      <a:gd name="connsiteY480" fmla="*/ 177758 h 338918"/>
                      <a:gd name="connsiteX481" fmla="*/ 347605 w 627443"/>
                      <a:gd name="connsiteY481" fmla="*/ 178100 h 338918"/>
                      <a:gd name="connsiteX482" fmla="*/ 347605 w 627443"/>
                      <a:gd name="connsiteY482" fmla="*/ 179125 h 338918"/>
                      <a:gd name="connsiteX483" fmla="*/ 347074 w 627443"/>
                      <a:gd name="connsiteY483" fmla="*/ 179466 h 338918"/>
                      <a:gd name="connsiteX484" fmla="*/ 346276 w 627443"/>
                      <a:gd name="connsiteY484" fmla="*/ 179125 h 338918"/>
                      <a:gd name="connsiteX485" fmla="*/ 346011 w 627443"/>
                      <a:gd name="connsiteY485" fmla="*/ 177416 h 338918"/>
                      <a:gd name="connsiteX486" fmla="*/ 313589 w 627443"/>
                      <a:gd name="connsiteY486" fmla="*/ 176277 h 338918"/>
                      <a:gd name="connsiteX487" fmla="*/ 314121 w 627443"/>
                      <a:gd name="connsiteY487" fmla="*/ 176676 h 338918"/>
                      <a:gd name="connsiteX488" fmla="*/ 314121 w 627443"/>
                      <a:gd name="connsiteY488" fmla="*/ 177075 h 338918"/>
                      <a:gd name="connsiteX489" fmla="*/ 313589 w 627443"/>
                      <a:gd name="connsiteY489" fmla="*/ 177075 h 338918"/>
                      <a:gd name="connsiteX490" fmla="*/ 313323 w 627443"/>
                      <a:gd name="connsiteY490" fmla="*/ 176676 h 338918"/>
                      <a:gd name="connsiteX491" fmla="*/ 377445 w 627443"/>
                      <a:gd name="connsiteY491" fmla="*/ 175480 h 338918"/>
                      <a:gd name="connsiteX492" fmla="*/ 379268 w 627443"/>
                      <a:gd name="connsiteY492" fmla="*/ 175822 h 338918"/>
                      <a:gd name="connsiteX493" fmla="*/ 379495 w 627443"/>
                      <a:gd name="connsiteY493" fmla="*/ 176505 h 338918"/>
                      <a:gd name="connsiteX494" fmla="*/ 379268 w 627443"/>
                      <a:gd name="connsiteY494" fmla="*/ 177188 h 338918"/>
                      <a:gd name="connsiteX495" fmla="*/ 378129 w 627443"/>
                      <a:gd name="connsiteY495" fmla="*/ 177530 h 338918"/>
                      <a:gd name="connsiteX496" fmla="*/ 376762 w 627443"/>
                      <a:gd name="connsiteY496" fmla="*/ 177872 h 338918"/>
                      <a:gd name="connsiteX497" fmla="*/ 376534 w 627443"/>
                      <a:gd name="connsiteY497" fmla="*/ 177530 h 338918"/>
                      <a:gd name="connsiteX498" fmla="*/ 376306 w 627443"/>
                      <a:gd name="connsiteY498" fmla="*/ 176847 h 338918"/>
                      <a:gd name="connsiteX499" fmla="*/ 376534 w 627443"/>
                      <a:gd name="connsiteY499" fmla="*/ 175822 h 338918"/>
                      <a:gd name="connsiteX500" fmla="*/ 337096 w 627443"/>
                      <a:gd name="connsiteY500" fmla="*/ 175480 h 338918"/>
                      <a:gd name="connsiteX501" fmla="*/ 337966 w 627443"/>
                      <a:gd name="connsiteY501" fmla="*/ 175480 h 338918"/>
                      <a:gd name="connsiteX502" fmla="*/ 338836 w 627443"/>
                      <a:gd name="connsiteY502" fmla="*/ 176377 h 338918"/>
                      <a:gd name="connsiteX503" fmla="*/ 338546 w 627443"/>
                      <a:gd name="connsiteY503" fmla="*/ 176975 h 338918"/>
                      <a:gd name="connsiteX504" fmla="*/ 337966 w 627443"/>
                      <a:gd name="connsiteY504" fmla="*/ 177573 h 338918"/>
                      <a:gd name="connsiteX505" fmla="*/ 336806 w 627443"/>
                      <a:gd name="connsiteY505" fmla="*/ 177872 h 338918"/>
                      <a:gd name="connsiteX506" fmla="*/ 335646 w 627443"/>
                      <a:gd name="connsiteY506" fmla="*/ 176377 h 338918"/>
                      <a:gd name="connsiteX507" fmla="*/ 333521 w 627443"/>
                      <a:gd name="connsiteY507" fmla="*/ 174683 h 338918"/>
                      <a:gd name="connsiteX508" fmla="*/ 333786 w 627443"/>
                      <a:gd name="connsiteY508" fmla="*/ 174683 h 338918"/>
                      <a:gd name="connsiteX509" fmla="*/ 334052 w 627443"/>
                      <a:gd name="connsiteY509" fmla="*/ 175594 h 338918"/>
                      <a:gd name="connsiteX510" fmla="*/ 333521 w 627443"/>
                      <a:gd name="connsiteY510" fmla="*/ 176277 h 338918"/>
                      <a:gd name="connsiteX511" fmla="*/ 333254 w 627443"/>
                      <a:gd name="connsiteY511" fmla="*/ 174911 h 338918"/>
                      <a:gd name="connsiteX512" fmla="*/ 353784 w 627443"/>
                      <a:gd name="connsiteY512" fmla="*/ 173885 h 338918"/>
                      <a:gd name="connsiteX513" fmla="*/ 353984 w 627443"/>
                      <a:gd name="connsiteY513" fmla="*/ 174417 h 338918"/>
                      <a:gd name="connsiteX514" fmla="*/ 353386 w 627443"/>
                      <a:gd name="connsiteY514" fmla="*/ 174683 h 338918"/>
                      <a:gd name="connsiteX515" fmla="*/ 353186 w 627443"/>
                      <a:gd name="connsiteY515" fmla="*/ 174417 h 338918"/>
                      <a:gd name="connsiteX516" fmla="*/ 362753 w 627443"/>
                      <a:gd name="connsiteY516" fmla="*/ 173088 h 338918"/>
                      <a:gd name="connsiteX517" fmla="*/ 362753 w 627443"/>
                      <a:gd name="connsiteY517" fmla="*/ 173487 h 338918"/>
                      <a:gd name="connsiteX518" fmla="*/ 362355 w 627443"/>
                      <a:gd name="connsiteY518" fmla="*/ 173886 h 338918"/>
                      <a:gd name="connsiteX519" fmla="*/ 361956 w 627443"/>
                      <a:gd name="connsiteY519" fmla="*/ 173487 h 338918"/>
                      <a:gd name="connsiteX520" fmla="*/ 360361 w 627443"/>
                      <a:gd name="connsiteY520" fmla="*/ 173088 h 338918"/>
                      <a:gd name="connsiteX521" fmla="*/ 360893 w 627443"/>
                      <a:gd name="connsiteY521" fmla="*/ 173088 h 338918"/>
                      <a:gd name="connsiteX522" fmla="*/ 360893 w 627443"/>
                      <a:gd name="connsiteY522" fmla="*/ 173287 h 338918"/>
                      <a:gd name="connsiteX523" fmla="*/ 361159 w 627443"/>
                      <a:gd name="connsiteY523" fmla="*/ 173487 h 338918"/>
                      <a:gd name="connsiteX524" fmla="*/ 360893 w 627443"/>
                      <a:gd name="connsiteY524" fmla="*/ 173886 h 338918"/>
                      <a:gd name="connsiteX525" fmla="*/ 360361 w 627443"/>
                      <a:gd name="connsiteY525" fmla="*/ 173287 h 338918"/>
                      <a:gd name="connsiteX526" fmla="*/ 354781 w 627443"/>
                      <a:gd name="connsiteY526" fmla="*/ 173088 h 338918"/>
                      <a:gd name="connsiteX527" fmla="*/ 355313 w 627443"/>
                      <a:gd name="connsiteY527" fmla="*/ 173088 h 338918"/>
                      <a:gd name="connsiteX528" fmla="*/ 356375 w 627443"/>
                      <a:gd name="connsiteY528" fmla="*/ 174045 h 338918"/>
                      <a:gd name="connsiteX529" fmla="*/ 356375 w 627443"/>
                      <a:gd name="connsiteY529" fmla="*/ 174364 h 338918"/>
                      <a:gd name="connsiteX530" fmla="*/ 355046 w 627443"/>
                      <a:gd name="connsiteY530" fmla="*/ 174683 h 338918"/>
                      <a:gd name="connsiteX531" fmla="*/ 354781 w 627443"/>
                      <a:gd name="connsiteY531" fmla="*/ 174364 h 338918"/>
                      <a:gd name="connsiteX532" fmla="*/ 354781 w 627443"/>
                      <a:gd name="connsiteY532" fmla="*/ 174045 h 338918"/>
                      <a:gd name="connsiteX533" fmla="*/ 354781 w 627443"/>
                      <a:gd name="connsiteY533" fmla="*/ 173726 h 338918"/>
                      <a:gd name="connsiteX534" fmla="*/ 358767 w 627443"/>
                      <a:gd name="connsiteY534" fmla="*/ 172291 h 338918"/>
                      <a:gd name="connsiteX535" fmla="*/ 359165 w 627443"/>
                      <a:gd name="connsiteY535" fmla="*/ 172291 h 338918"/>
                      <a:gd name="connsiteX536" fmla="*/ 359165 w 627443"/>
                      <a:gd name="connsiteY536" fmla="*/ 172557 h 338918"/>
                      <a:gd name="connsiteX537" fmla="*/ 359564 w 627443"/>
                      <a:gd name="connsiteY537" fmla="*/ 173088 h 338918"/>
                      <a:gd name="connsiteX538" fmla="*/ 358966 w 627443"/>
                      <a:gd name="connsiteY538" fmla="*/ 173088 h 338918"/>
                      <a:gd name="connsiteX539" fmla="*/ 314121 w 627443"/>
                      <a:gd name="connsiteY539" fmla="*/ 172291 h 338918"/>
                      <a:gd name="connsiteX540" fmla="*/ 314121 w 627443"/>
                      <a:gd name="connsiteY540" fmla="*/ 172689 h 338918"/>
                      <a:gd name="connsiteX541" fmla="*/ 313589 w 627443"/>
                      <a:gd name="connsiteY541" fmla="*/ 173088 h 338918"/>
                      <a:gd name="connsiteX542" fmla="*/ 313323 w 627443"/>
                      <a:gd name="connsiteY542" fmla="*/ 173088 h 338918"/>
                      <a:gd name="connsiteX543" fmla="*/ 313323 w 627443"/>
                      <a:gd name="connsiteY543" fmla="*/ 172689 h 338918"/>
                      <a:gd name="connsiteX544" fmla="*/ 309164 w 627443"/>
                      <a:gd name="connsiteY544" fmla="*/ 172291 h 338918"/>
                      <a:gd name="connsiteX545" fmla="*/ 309423 w 627443"/>
                      <a:gd name="connsiteY545" fmla="*/ 172556 h 338918"/>
                      <a:gd name="connsiteX546" fmla="*/ 309423 w 627443"/>
                      <a:gd name="connsiteY546" fmla="*/ 173354 h 338918"/>
                      <a:gd name="connsiteX547" fmla="*/ 309940 w 627443"/>
                      <a:gd name="connsiteY547" fmla="*/ 173619 h 338918"/>
                      <a:gd name="connsiteX548" fmla="*/ 310716 w 627443"/>
                      <a:gd name="connsiteY548" fmla="*/ 173354 h 338918"/>
                      <a:gd name="connsiteX549" fmla="*/ 311750 w 627443"/>
                      <a:gd name="connsiteY549" fmla="*/ 172822 h 338918"/>
                      <a:gd name="connsiteX550" fmla="*/ 312267 w 627443"/>
                      <a:gd name="connsiteY550" fmla="*/ 173088 h 338918"/>
                      <a:gd name="connsiteX551" fmla="*/ 312526 w 627443"/>
                      <a:gd name="connsiteY551" fmla="*/ 173354 h 338918"/>
                      <a:gd name="connsiteX552" fmla="*/ 312267 w 627443"/>
                      <a:gd name="connsiteY552" fmla="*/ 173885 h 338918"/>
                      <a:gd name="connsiteX553" fmla="*/ 310716 w 627443"/>
                      <a:gd name="connsiteY553" fmla="*/ 174683 h 338918"/>
                      <a:gd name="connsiteX554" fmla="*/ 310198 w 627443"/>
                      <a:gd name="connsiteY554" fmla="*/ 174948 h 338918"/>
                      <a:gd name="connsiteX555" fmla="*/ 311233 w 627443"/>
                      <a:gd name="connsiteY555" fmla="*/ 176011 h 338918"/>
                      <a:gd name="connsiteX556" fmla="*/ 310198 w 627443"/>
                      <a:gd name="connsiteY556" fmla="*/ 177606 h 338918"/>
                      <a:gd name="connsiteX557" fmla="*/ 311750 w 627443"/>
                      <a:gd name="connsiteY557" fmla="*/ 178403 h 338918"/>
                      <a:gd name="connsiteX558" fmla="*/ 311750 w 627443"/>
                      <a:gd name="connsiteY558" fmla="*/ 178934 h 338918"/>
                      <a:gd name="connsiteX559" fmla="*/ 309164 w 627443"/>
                      <a:gd name="connsiteY559" fmla="*/ 179466 h 338918"/>
                      <a:gd name="connsiteX560" fmla="*/ 308389 w 627443"/>
                      <a:gd name="connsiteY560" fmla="*/ 180263 h 338918"/>
                      <a:gd name="connsiteX561" fmla="*/ 307872 w 627443"/>
                      <a:gd name="connsiteY561" fmla="*/ 179998 h 338918"/>
                      <a:gd name="connsiteX562" fmla="*/ 306837 w 627443"/>
                      <a:gd name="connsiteY562" fmla="*/ 179201 h 338918"/>
                      <a:gd name="connsiteX563" fmla="*/ 303993 w 627443"/>
                      <a:gd name="connsiteY563" fmla="*/ 179732 h 338918"/>
                      <a:gd name="connsiteX564" fmla="*/ 303476 w 627443"/>
                      <a:gd name="connsiteY564" fmla="*/ 179732 h 338918"/>
                      <a:gd name="connsiteX565" fmla="*/ 302959 w 627443"/>
                      <a:gd name="connsiteY565" fmla="*/ 178137 h 338918"/>
                      <a:gd name="connsiteX566" fmla="*/ 304769 w 627443"/>
                      <a:gd name="connsiteY566" fmla="*/ 176808 h 338918"/>
                      <a:gd name="connsiteX567" fmla="*/ 305027 w 627443"/>
                      <a:gd name="connsiteY567" fmla="*/ 175480 h 338918"/>
                      <a:gd name="connsiteX568" fmla="*/ 304769 w 627443"/>
                      <a:gd name="connsiteY568" fmla="*/ 174151 h 338918"/>
                      <a:gd name="connsiteX569" fmla="*/ 306062 w 627443"/>
                      <a:gd name="connsiteY569" fmla="*/ 173354 h 338918"/>
                      <a:gd name="connsiteX570" fmla="*/ 307613 w 627443"/>
                      <a:gd name="connsiteY570" fmla="*/ 173354 h 338918"/>
                      <a:gd name="connsiteX571" fmla="*/ 386671 w 627443"/>
                      <a:gd name="connsiteY571" fmla="*/ 170696 h 338918"/>
                      <a:gd name="connsiteX572" fmla="*/ 388000 w 627443"/>
                      <a:gd name="connsiteY572" fmla="*/ 170696 h 338918"/>
                      <a:gd name="connsiteX573" fmla="*/ 388266 w 627443"/>
                      <a:gd name="connsiteY573" fmla="*/ 170962 h 338918"/>
                      <a:gd name="connsiteX574" fmla="*/ 388266 w 627443"/>
                      <a:gd name="connsiteY574" fmla="*/ 171228 h 338918"/>
                      <a:gd name="connsiteX575" fmla="*/ 385874 w 627443"/>
                      <a:gd name="connsiteY575" fmla="*/ 173354 h 338918"/>
                      <a:gd name="connsiteX576" fmla="*/ 385077 w 627443"/>
                      <a:gd name="connsiteY576" fmla="*/ 173619 h 338918"/>
                      <a:gd name="connsiteX577" fmla="*/ 380293 w 627443"/>
                      <a:gd name="connsiteY577" fmla="*/ 174683 h 338918"/>
                      <a:gd name="connsiteX578" fmla="*/ 380825 w 627443"/>
                      <a:gd name="connsiteY578" fmla="*/ 174151 h 338918"/>
                      <a:gd name="connsiteX579" fmla="*/ 383482 w 627443"/>
                      <a:gd name="connsiteY579" fmla="*/ 172822 h 338918"/>
                      <a:gd name="connsiteX580" fmla="*/ 386405 w 627443"/>
                      <a:gd name="connsiteY580" fmla="*/ 172025 h 338918"/>
                      <a:gd name="connsiteX581" fmla="*/ 386405 w 627443"/>
                      <a:gd name="connsiteY581" fmla="*/ 170962 h 338918"/>
                      <a:gd name="connsiteX582" fmla="*/ 336178 w 627443"/>
                      <a:gd name="connsiteY582" fmla="*/ 169102 h 338918"/>
                      <a:gd name="connsiteX583" fmla="*/ 336178 w 627443"/>
                      <a:gd name="connsiteY583" fmla="*/ 169420 h 338918"/>
                      <a:gd name="connsiteX584" fmla="*/ 336975 w 627443"/>
                      <a:gd name="connsiteY584" fmla="*/ 169739 h 338918"/>
                      <a:gd name="connsiteX585" fmla="*/ 337241 w 627443"/>
                      <a:gd name="connsiteY585" fmla="*/ 170058 h 338918"/>
                      <a:gd name="connsiteX586" fmla="*/ 336975 w 627443"/>
                      <a:gd name="connsiteY586" fmla="*/ 170696 h 338918"/>
                      <a:gd name="connsiteX587" fmla="*/ 336178 w 627443"/>
                      <a:gd name="connsiteY587" fmla="*/ 170696 h 338918"/>
                      <a:gd name="connsiteX588" fmla="*/ 335646 w 627443"/>
                      <a:gd name="connsiteY588" fmla="*/ 169739 h 338918"/>
                      <a:gd name="connsiteX589" fmla="*/ 335912 w 627443"/>
                      <a:gd name="connsiteY589" fmla="*/ 169420 h 338918"/>
                      <a:gd name="connsiteX590" fmla="*/ 364082 w 627443"/>
                      <a:gd name="connsiteY590" fmla="*/ 167507 h 338918"/>
                      <a:gd name="connsiteX591" fmla="*/ 364614 w 627443"/>
                      <a:gd name="connsiteY591" fmla="*/ 167507 h 338918"/>
                      <a:gd name="connsiteX592" fmla="*/ 365145 w 627443"/>
                      <a:gd name="connsiteY592" fmla="*/ 168039 h 338918"/>
                      <a:gd name="connsiteX593" fmla="*/ 364880 w 627443"/>
                      <a:gd name="connsiteY593" fmla="*/ 169102 h 338918"/>
                      <a:gd name="connsiteX594" fmla="*/ 362753 w 627443"/>
                      <a:gd name="connsiteY594" fmla="*/ 168570 h 338918"/>
                      <a:gd name="connsiteX595" fmla="*/ 362753 w 627443"/>
                      <a:gd name="connsiteY595" fmla="*/ 168039 h 338918"/>
                      <a:gd name="connsiteX596" fmla="*/ 350396 w 627443"/>
                      <a:gd name="connsiteY596" fmla="*/ 167507 h 338918"/>
                      <a:gd name="connsiteX597" fmla="*/ 350795 w 627443"/>
                      <a:gd name="connsiteY597" fmla="*/ 168039 h 338918"/>
                      <a:gd name="connsiteX598" fmla="*/ 350795 w 627443"/>
                      <a:gd name="connsiteY598" fmla="*/ 168305 h 338918"/>
                      <a:gd name="connsiteX599" fmla="*/ 349997 w 627443"/>
                      <a:gd name="connsiteY599" fmla="*/ 168039 h 338918"/>
                      <a:gd name="connsiteX600" fmla="*/ 349997 w 627443"/>
                      <a:gd name="connsiteY600" fmla="*/ 167773 h 338918"/>
                      <a:gd name="connsiteX601" fmla="*/ 340829 w 627443"/>
                      <a:gd name="connsiteY601" fmla="*/ 167507 h 338918"/>
                      <a:gd name="connsiteX602" fmla="*/ 341228 w 627443"/>
                      <a:gd name="connsiteY602" fmla="*/ 167507 h 338918"/>
                      <a:gd name="connsiteX603" fmla="*/ 340829 w 627443"/>
                      <a:gd name="connsiteY603" fmla="*/ 168305 h 338918"/>
                      <a:gd name="connsiteX604" fmla="*/ 340430 w 627443"/>
                      <a:gd name="connsiteY604" fmla="*/ 168305 h 338918"/>
                      <a:gd name="connsiteX605" fmla="*/ 340430 w 627443"/>
                      <a:gd name="connsiteY605" fmla="*/ 167906 h 338918"/>
                      <a:gd name="connsiteX606" fmla="*/ 352123 w 627443"/>
                      <a:gd name="connsiteY606" fmla="*/ 166710 h 338918"/>
                      <a:gd name="connsiteX607" fmla="*/ 352389 w 627443"/>
                      <a:gd name="connsiteY607" fmla="*/ 167109 h 338918"/>
                      <a:gd name="connsiteX608" fmla="*/ 352389 w 627443"/>
                      <a:gd name="connsiteY608" fmla="*/ 167906 h 338918"/>
                      <a:gd name="connsiteX609" fmla="*/ 352123 w 627443"/>
                      <a:gd name="connsiteY609" fmla="*/ 168305 h 338918"/>
                      <a:gd name="connsiteX610" fmla="*/ 351592 w 627443"/>
                      <a:gd name="connsiteY610" fmla="*/ 168305 h 338918"/>
                      <a:gd name="connsiteX611" fmla="*/ 351592 w 627443"/>
                      <a:gd name="connsiteY611" fmla="*/ 167109 h 338918"/>
                      <a:gd name="connsiteX612" fmla="*/ 326079 w 627443"/>
                      <a:gd name="connsiteY612" fmla="*/ 166710 h 338918"/>
                      <a:gd name="connsiteX613" fmla="*/ 327408 w 627443"/>
                      <a:gd name="connsiteY613" fmla="*/ 167508 h 338918"/>
                      <a:gd name="connsiteX614" fmla="*/ 327674 w 627443"/>
                      <a:gd name="connsiteY614" fmla="*/ 167773 h 338918"/>
                      <a:gd name="connsiteX615" fmla="*/ 326079 w 627443"/>
                      <a:gd name="connsiteY615" fmla="*/ 169368 h 338918"/>
                      <a:gd name="connsiteX616" fmla="*/ 324485 w 627443"/>
                      <a:gd name="connsiteY616" fmla="*/ 169899 h 338918"/>
                      <a:gd name="connsiteX617" fmla="*/ 323953 w 627443"/>
                      <a:gd name="connsiteY617" fmla="*/ 169633 h 338918"/>
                      <a:gd name="connsiteX618" fmla="*/ 323687 w 627443"/>
                      <a:gd name="connsiteY618" fmla="*/ 169368 h 338918"/>
                      <a:gd name="connsiteX619" fmla="*/ 323953 w 627443"/>
                      <a:gd name="connsiteY619" fmla="*/ 168039 h 338918"/>
                      <a:gd name="connsiteX620" fmla="*/ 324485 w 627443"/>
                      <a:gd name="connsiteY620" fmla="*/ 167242 h 338918"/>
                      <a:gd name="connsiteX621" fmla="*/ 346410 w 627443"/>
                      <a:gd name="connsiteY621" fmla="*/ 165116 h 338918"/>
                      <a:gd name="connsiteX622" fmla="*/ 347007 w 627443"/>
                      <a:gd name="connsiteY622" fmla="*/ 165116 h 338918"/>
                      <a:gd name="connsiteX623" fmla="*/ 347606 w 627443"/>
                      <a:gd name="connsiteY623" fmla="*/ 166179 h 338918"/>
                      <a:gd name="connsiteX624" fmla="*/ 347007 w 627443"/>
                      <a:gd name="connsiteY624" fmla="*/ 166976 h 338918"/>
                      <a:gd name="connsiteX625" fmla="*/ 346410 w 627443"/>
                      <a:gd name="connsiteY625" fmla="*/ 167508 h 338918"/>
                      <a:gd name="connsiteX626" fmla="*/ 346111 w 627443"/>
                      <a:gd name="connsiteY626" fmla="*/ 167508 h 338918"/>
                      <a:gd name="connsiteX627" fmla="*/ 345513 w 627443"/>
                      <a:gd name="connsiteY627" fmla="*/ 166976 h 338918"/>
                      <a:gd name="connsiteX628" fmla="*/ 345214 w 627443"/>
                      <a:gd name="connsiteY628" fmla="*/ 166179 h 338918"/>
                      <a:gd name="connsiteX629" fmla="*/ 336762 w 627443"/>
                      <a:gd name="connsiteY629" fmla="*/ 165116 h 338918"/>
                      <a:gd name="connsiteX630" fmla="*/ 337241 w 627443"/>
                      <a:gd name="connsiteY630" fmla="*/ 165514 h 338918"/>
                      <a:gd name="connsiteX631" fmla="*/ 337241 w 627443"/>
                      <a:gd name="connsiteY631" fmla="*/ 165913 h 338918"/>
                      <a:gd name="connsiteX632" fmla="*/ 336603 w 627443"/>
                      <a:gd name="connsiteY632" fmla="*/ 166710 h 338918"/>
                      <a:gd name="connsiteX633" fmla="*/ 336443 w 627443"/>
                      <a:gd name="connsiteY633" fmla="*/ 165514 h 338918"/>
                      <a:gd name="connsiteX634" fmla="*/ 321923 w 627443"/>
                      <a:gd name="connsiteY634" fmla="*/ 165116 h 338918"/>
                      <a:gd name="connsiteX635" fmla="*/ 322776 w 627443"/>
                      <a:gd name="connsiteY635" fmla="*/ 165647 h 338918"/>
                      <a:gd name="connsiteX636" fmla="*/ 322776 w 627443"/>
                      <a:gd name="connsiteY636" fmla="*/ 165913 h 338918"/>
                      <a:gd name="connsiteX637" fmla="*/ 321923 w 627443"/>
                      <a:gd name="connsiteY637" fmla="*/ 166444 h 338918"/>
                      <a:gd name="connsiteX638" fmla="*/ 321923 w 627443"/>
                      <a:gd name="connsiteY638" fmla="*/ 167508 h 338918"/>
                      <a:gd name="connsiteX639" fmla="*/ 322207 w 627443"/>
                      <a:gd name="connsiteY639" fmla="*/ 168039 h 338918"/>
                      <a:gd name="connsiteX640" fmla="*/ 323061 w 627443"/>
                      <a:gd name="connsiteY640" fmla="*/ 168570 h 338918"/>
                      <a:gd name="connsiteX641" fmla="*/ 323346 w 627443"/>
                      <a:gd name="connsiteY641" fmla="*/ 169368 h 338918"/>
                      <a:gd name="connsiteX642" fmla="*/ 322776 w 627443"/>
                      <a:gd name="connsiteY642" fmla="*/ 170165 h 338918"/>
                      <a:gd name="connsiteX643" fmla="*/ 324200 w 627443"/>
                      <a:gd name="connsiteY643" fmla="*/ 171228 h 338918"/>
                      <a:gd name="connsiteX644" fmla="*/ 324485 w 627443"/>
                      <a:gd name="connsiteY644" fmla="*/ 171759 h 338918"/>
                      <a:gd name="connsiteX645" fmla="*/ 324200 w 627443"/>
                      <a:gd name="connsiteY645" fmla="*/ 172025 h 338918"/>
                      <a:gd name="connsiteX646" fmla="*/ 321638 w 627443"/>
                      <a:gd name="connsiteY646" fmla="*/ 172025 h 338918"/>
                      <a:gd name="connsiteX647" fmla="*/ 319360 w 627443"/>
                      <a:gd name="connsiteY647" fmla="*/ 173088 h 338918"/>
                      <a:gd name="connsiteX648" fmla="*/ 316512 w 627443"/>
                      <a:gd name="connsiteY648" fmla="*/ 170697 h 338918"/>
                      <a:gd name="connsiteX649" fmla="*/ 316512 w 627443"/>
                      <a:gd name="connsiteY649" fmla="*/ 170431 h 338918"/>
                      <a:gd name="connsiteX650" fmla="*/ 317082 w 627443"/>
                      <a:gd name="connsiteY650" fmla="*/ 170165 h 338918"/>
                      <a:gd name="connsiteX651" fmla="*/ 317367 w 627443"/>
                      <a:gd name="connsiteY651" fmla="*/ 169633 h 338918"/>
                      <a:gd name="connsiteX652" fmla="*/ 317082 w 627443"/>
                      <a:gd name="connsiteY652" fmla="*/ 168570 h 338918"/>
                      <a:gd name="connsiteX653" fmla="*/ 316512 w 627443"/>
                      <a:gd name="connsiteY653" fmla="*/ 168039 h 338918"/>
                      <a:gd name="connsiteX654" fmla="*/ 316512 w 627443"/>
                      <a:gd name="connsiteY654" fmla="*/ 167773 h 338918"/>
                      <a:gd name="connsiteX655" fmla="*/ 317651 w 627443"/>
                      <a:gd name="connsiteY655" fmla="*/ 166444 h 338918"/>
                      <a:gd name="connsiteX656" fmla="*/ 319075 w 627443"/>
                      <a:gd name="connsiteY656" fmla="*/ 165913 h 338918"/>
                      <a:gd name="connsiteX657" fmla="*/ 322890 w 627443"/>
                      <a:gd name="connsiteY657" fmla="*/ 164318 h 338918"/>
                      <a:gd name="connsiteX658" fmla="*/ 323108 w 627443"/>
                      <a:gd name="connsiteY658" fmla="*/ 164318 h 338918"/>
                      <a:gd name="connsiteX659" fmla="*/ 323760 w 627443"/>
                      <a:gd name="connsiteY659" fmla="*/ 164637 h 338918"/>
                      <a:gd name="connsiteX660" fmla="*/ 324630 w 627443"/>
                      <a:gd name="connsiteY660" fmla="*/ 164956 h 338918"/>
                      <a:gd name="connsiteX661" fmla="*/ 325282 w 627443"/>
                      <a:gd name="connsiteY661" fmla="*/ 165594 h 338918"/>
                      <a:gd name="connsiteX662" fmla="*/ 324630 w 627443"/>
                      <a:gd name="connsiteY662" fmla="*/ 165913 h 338918"/>
                      <a:gd name="connsiteX663" fmla="*/ 323543 w 627443"/>
                      <a:gd name="connsiteY663" fmla="*/ 165594 h 338918"/>
                      <a:gd name="connsiteX664" fmla="*/ 322890 w 627443"/>
                      <a:gd name="connsiteY664" fmla="*/ 164956 h 338918"/>
                      <a:gd name="connsiteX665" fmla="*/ 337507 w 627443"/>
                      <a:gd name="connsiteY665" fmla="*/ 163521 h 338918"/>
                      <a:gd name="connsiteX666" fmla="*/ 338039 w 627443"/>
                      <a:gd name="connsiteY666" fmla="*/ 163920 h 338918"/>
                      <a:gd name="connsiteX667" fmla="*/ 338039 w 627443"/>
                      <a:gd name="connsiteY667" fmla="*/ 164319 h 338918"/>
                      <a:gd name="connsiteX668" fmla="*/ 337241 w 627443"/>
                      <a:gd name="connsiteY668" fmla="*/ 164319 h 338918"/>
                      <a:gd name="connsiteX669" fmla="*/ 337241 w 627443"/>
                      <a:gd name="connsiteY669" fmla="*/ 163920 h 338918"/>
                      <a:gd name="connsiteX670" fmla="*/ 337507 w 627443"/>
                      <a:gd name="connsiteY670" fmla="*/ 163920 h 338918"/>
                      <a:gd name="connsiteX671" fmla="*/ 343885 w 627443"/>
                      <a:gd name="connsiteY671" fmla="*/ 162723 h 338918"/>
                      <a:gd name="connsiteX672" fmla="*/ 344682 w 627443"/>
                      <a:gd name="connsiteY672" fmla="*/ 162723 h 338918"/>
                      <a:gd name="connsiteX673" fmla="*/ 345214 w 627443"/>
                      <a:gd name="connsiteY673" fmla="*/ 163999 h 338918"/>
                      <a:gd name="connsiteX674" fmla="*/ 344948 w 627443"/>
                      <a:gd name="connsiteY674" fmla="*/ 164318 h 338918"/>
                      <a:gd name="connsiteX675" fmla="*/ 343619 w 627443"/>
                      <a:gd name="connsiteY675" fmla="*/ 163680 h 338918"/>
                      <a:gd name="connsiteX676" fmla="*/ 343251 w 627443"/>
                      <a:gd name="connsiteY676" fmla="*/ 141198 h 338918"/>
                      <a:gd name="connsiteX677" fmla="*/ 343987 w 627443"/>
                      <a:gd name="connsiteY677" fmla="*/ 141198 h 338918"/>
                      <a:gd name="connsiteX678" fmla="*/ 344723 w 627443"/>
                      <a:gd name="connsiteY678" fmla="*/ 141463 h 338918"/>
                      <a:gd name="connsiteX679" fmla="*/ 345214 w 627443"/>
                      <a:gd name="connsiteY679" fmla="*/ 143590 h 338918"/>
                      <a:gd name="connsiteX680" fmla="*/ 344723 w 627443"/>
                      <a:gd name="connsiteY680" fmla="*/ 143590 h 338918"/>
                      <a:gd name="connsiteX681" fmla="*/ 343742 w 627443"/>
                      <a:gd name="connsiteY681" fmla="*/ 143590 h 338918"/>
                      <a:gd name="connsiteX682" fmla="*/ 343742 w 627443"/>
                      <a:gd name="connsiteY682" fmla="*/ 143324 h 338918"/>
                      <a:gd name="connsiteX683" fmla="*/ 343006 w 627443"/>
                      <a:gd name="connsiteY683" fmla="*/ 142527 h 338918"/>
                      <a:gd name="connsiteX684" fmla="*/ 342025 w 627443"/>
                      <a:gd name="connsiteY684" fmla="*/ 141995 h 338918"/>
                      <a:gd name="connsiteX685" fmla="*/ 342025 w 627443"/>
                      <a:gd name="connsiteY685" fmla="*/ 141730 h 338918"/>
                      <a:gd name="connsiteX686" fmla="*/ 342515 w 627443"/>
                      <a:gd name="connsiteY686" fmla="*/ 141463 h 338918"/>
                      <a:gd name="connsiteX687" fmla="*/ 330957 w 627443"/>
                      <a:gd name="connsiteY687" fmla="*/ 139603 h 338918"/>
                      <a:gd name="connsiteX688" fmla="*/ 331426 w 627443"/>
                      <a:gd name="connsiteY688" fmla="*/ 140135 h 338918"/>
                      <a:gd name="connsiteX689" fmla="*/ 331660 w 627443"/>
                      <a:gd name="connsiteY689" fmla="*/ 140666 h 338918"/>
                      <a:gd name="connsiteX690" fmla="*/ 331426 w 627443"/>
                      <a:gd name="connsiteY690" fmla="*/ 141995 h 338918"/>
                      <a:gd name="connsiteX691" fmla="*/ 330488 w 627443"/>
                      <a:gd name="connsiteY691" fmla="*/ 143590 h 338918"/>
                      <a:gd name="connsiteX692" fmla="*/ 329081 w 627443"/>
                      <a:gd name="connsiteY692" fmla="*/ 144387 h 338918"/>
                      <a:gd name="connsiteX693" fmla="*/ 328143 w 627443"/>
                      <a:gd name="connsiteY693" fmla="*/ 143855 h 338918"/>
                      <a:gd name="connsiteX694" fmla="*/ 327674 w 627443"/>
                      <a:gd name="connsiteY694" fmla="*/ 143058 h 338918"/>
                      <a:gd name="connsiteX695" fmla="*/ 328377 w 627443"/>
                      <a:gd name="connsiteY695" fmla="*/ 142527 h 338918"/>
                      <a:gd name="connsiteX696" fmla="*/ 329081 w 627443"/>
                      <a:gd name="connsiteY696" fmla="*/ 140666 h 338918"/>
                      <a:gd name="connsiteX697" fmla="*/ 413778 w 627443"/>
                      <a:gd name="connsiteY697" fmla="*/ 135617 h 338918"/>
                      <a:gd name="connsiteX698" fmla="*/ 413778 w 627443"/>
                      <a:gd name="connsiteY698" fmla="*/ 137211 h 338918"/>
                      <a:gd name="connsiteX699" fmla="*/ 413246 w 627443"/>
                      <a:gd name="connsiteY699" fmla="*/ 137211 h 338918"/>
                      <a:gd name="connsiteX700" fmla="*/ 412980 w 627443"/>
                      <a:gd name="connsiteY700" fmla="*/ 136892 h 338918"/>
                      <a:gd name="connsiteX701" fmla="*/ 412449 w 627443"/>
                      <a:gd name="connsiteY701" fmla="*/ 134022 h 338918"/>
                      <a:gd name="connsiteX702" fmla="*/ 413778 w 627443"/>
                      <a:gd name="connsiteY702" fmla="*/ 134022 h 338918"/>
                      <a:gd name="connsiteX703" fmla="*/ 413778 w 627443"/>
                      <a:gd name="connsiteY703" fmla="*/ 134478 h 338918"/>
                      <a:gd name="connsiteX704" fmla="*/ 412981 w 627443"/>
                      <a:gd name="connsiteY704" fmla="*/ 135161 h 338918"/>
                      <a:gd name="connsiteX705" fmla="*/ 413246 w 627443"/>
                      <a:gd name="connsiteY705" fmla="*/ 135161 h 338918"/>
                      <a:gd name="connsiteX706" fmla="*/ 412183 w 627443"/>
                      <a:gd name="connsiteY706" fmla="*/ 135617 h 338918"/>
                      <a:gd name="connsiteX707" fmla="*/ 411652 w 627443"/>
                      <a:gd name="connsiteY707" fmla="*/ 135617 h 338918"/>
                      <a:gd name="connsiteX708" fmla="*/ 410854 w 627443"/>
                      <a:gd name="connsiteY708" fmla="*/ 135389 h 338918"/>
                      <a:gd name="connsiteX709" fmla="*/ 410589 w 627443"/>
                      <a:gd name="connsiteY709" fmla="*/ 134478 h 338918"/>
                      <a:gd name="connsiteX710" fmla="*/ 346808 w 627443"/>
                      <a:gd name="connsiteY710" fmla="*/ 132428 h 338918"/>
                      <a:gd name="connsiteX711" fmla="*/ 347606 w 627443"/>
                      <a:gd name="connsiteY711" fmla="*/ 132826 h 338918"/>
                      <a:gd name="connsiteX712" fmla="*/ 347340 w 627443"/>
                      <a:gd name="connsiteY712" fmla="*/ 134022 h 338918"/>
                      <a:gd name="connsiteX713" fmla="*/ 346808 w 627443"/>
                      <a:gd name="connsiteY713" fmla="*/ 133623 h 338918"/>
                      <a:gd name="connsiteX714" fmla="*/ 429125 w 627443"/>
                      <a:gd name="connsiteY714" fmla="*/ 129239 h 338918"/>
                      <a:gd name="connsiteX715" fmla="*/ 429723 w 627443"/>
                      <a:gd name="connsiteY715" fmla="*/ 129438 h 338918"/>
                      <a:gd name="connsiteX716" fmla="*/ 429125 w 627443"/>
                      <a:gd name="connsiteY716" fmla="*/ 130036 h 338918"/>
                      <a:gd name="connsiteX717" fmla="*/ 428925 w 627443"/>
                      <a:gd name="connsiteY717" fmla="*/ 129438 h 338918"/>
                      <a:gd name="connsiteX718" fmla="*/ 323156 w 627443"/>
                      <a:gd name="connsiteY718" fmla="*/ 127644 h 338918"/>
                      <a:gd name="connsiteX719" fmla="*/ 323688 w 627443"/>
                      <a:gd name="connsiteY719" fmla="*/ 127843 h 338918"/>
                      <a:gd name="connsiteX720" fmla="*/ 325017 w 627443"/>
                      <a:gd name="connsiteY720" fmla="*/ 128641 h 338918"/>
                      <a:gd name="connsiteX721" fmla="*/ 325282 w 627443"/>
                      <a:gd name="connsiteY721" fmla="*/ 128840 h 338918"/>
                      <a:gd name="connsiteX722" fmla="*/ 324485 w 627443"/>
                      <a:gd name="connsiteY722" fmla="*/ 129239 h 338918"/>
                      <a:gd name="connsiteX723" fmla="*/ 323688 w 627443"/>
                      <a:gd name="connsiteY723" fmla="*/ 129039 h 338918"/>
                      <a:gd name="connsiteX724" fmla="*/ 322890 w 627443"/>
                      <a:gd name="connsiteY724" fmla="*/ 128043 h 338918"/>
                      <a:gd name="connsiteX725" fmla="*/ 412183 w 627443"/>
                      <a:gd name="connsiteY725" fmla="*/ 123658 h 338918"/>
                      <a:gd name="connsiteX726" fmla="*/ 412343 w 627443"/>
                      <a:gd name="connsiteY726" fmla="*/ 123658 h 338918"/>
                      <a:gd name="connsiteX727" fmla="*/ 412981 w 627443"/>
                      <a:gd name="connsiteY727" fmla="*/ 124721 h 338918"/>
                      <a:gd name="connsiteX728" fmla="*/ 412981 w 627443"/>
                      <a:gd name="connsiteY728" fmla="*/ 125253 h 338918"/>
                      <a:gd name="connsiteX729" fmla="*/ 412662 w 627443"/>
                      <a:gd name="connsiteY729" fmla="*/ 124987 h 338918"/>
                      <a:gd name="connsiteX730" fmla="*/ 418827 w 627443"/>
                      <a:gd name="connsiteY730" fmla="*/ 122860 h 338918"/>
                      <a:gd name="connsiteX731" fmla="*/ 419093 w 627443"/>
                      <a:gd name="connsiteY731" fmla="*/ 122860 h 338918"/>
                      <a:gd name="connsiteX732" fmla="*/ 419359 w 627443"/>
                      <a:gd name="connsiteY732" fmla="*/ 124056 h 338918"/>
                      <a:gd name="connsiteX733" fmla="*/ 418827 w 627443"/>
                      <a:gd name="connsiteY733" fmla="*/ 124455 h 338918"/>
                      <a:gd name="connsiteX734" fmla="*/ 418561 w 627443"/>
                      <a:gd name="connsiteY734" fmla="*/ 124056 h 338918"/>
                      <a:gd name="connsiteX735" fmla="*/ 410987 w 627443"/>
                      <a:gd name="connsiteY735" fmla="*/ 121266 h 338918"/>
                      <a:gd name="connsiteX736" fmla="*/ 411386 w 627443"/>
                      <a:gd name="connsiteY736" fmla="*/ 121665 h 338918"/>
                      <a:gd name="connsiteX737" fmla="*/ 410589 w 627443"/>
                      <a:gd name="connsiteY737" fmla="*/ 122063 h 338918"/>
                      <a:gd name="connsiteX738" fmla="*/ 320498 w 627443"/>
                      <a:gd name="connsiteY738" fmla="*/ 121266 h 338918"/>
                      <a:gd name="connsiteX739" fmla="*/ 321030 w 627443"/>
                      <a:gd name="connsiteY739" fmla="*/ 121266 h 338918"/>
                      <a:gd name="connsiteX740" fmla="*/ 321827 w 627443"/>
                      <a:gd name="connsiteY740" fmla="*/ 121798 h 338918"/>
                      <a:gd name="connsiteX741" fmla="*/ 323422 w 627443"/>
                      <a:gd name="connsiteY741" fmla="*/ 123392 h 338918"/>
                      <a:gd name="connsiteX742" fmla="*/ 323687 w 627443"/>
                      <a:gd name="connsiteY742" fmla="*/ 124987 h 338918"/>
                      <a:gd name="connsiteX743" fmla="*/ 323422 w 627443"/>
                      <a:gd name="connsiteY743" fmla="*/ 125253 h 338918"/>
                      <a:gd name="connsiteX744" fmla="*/ 322890 w 627443"/>
                      <a:gd name="connsiteY744" fmla="*/ 124721 h 338918"/>
                      <a:gd name="connsiteX745" fmla="*/ 320764 w 627443"/>
                      <a:gd name="connsiteY745" fmla="*/ 122329 h 338918"/>
                      <a:gd name="connsiteX746" fmla="*/ 320764 w 627443"/>
                      <a:gd name="connsiteY746" fmla="*/ 122595 h 338918"/>
                      <a:gd name="connsiteX747" fmla="*/ 318107 w 627443"/>
                      <a:gd name="connsiteY747" fmla="*/ 119671 h 338918"/>
                      <a:gd name="connsiteX748" fmla="*/ 318745 w 627443"/>
                      <a:gd name="connsiteY748" fmla="*/ 119831 h 338918"/>
                      <a:gd name="connsiteX749" fmla="*/ 319701 w 627443"/>
                      <a:gd name="connsiteY749" fmla="*/ 120150 h 338918"/>
                      <a:gd name="connsiteX750" fmla="*/ 319701 w 627443"/>
                      <a:gd name="connsiteY750" fmla="*/ 120469 h 338918"/>
                      <a:gd name="connsiteX751" fmla="*/ 318107 w 627443"/>
                      <a:gd name="connsiteY751" fmla="*/ 119831 h 338918"/>
                      <a:gd name="connsiteX752" fmla="*/ 409791 w 627443"/>
                      <a:gd name="connsiteY752" fmla="*/ 117280 h 338918"/>
                      <a:gd name="connsiteX753" fmla="*/ 410589 w 627443"/>
                      <a:gd name="connsiteY753" fmla="*/ 117280 h 338918"/>
                      <a:gd name="connsiteX754" fmla="*/ 410589 w 627443"/>
                      <a:gd name="connsiteY754" fmla="*/ 117679 h 338918"/>
                      <a:gd name="connsiteX755" fmla="*/ 410190 w 627443"/>
                      <a:gd name="connsiteY755" fmla="*/ 118077 h 338918"/>
                      <a:gd name="connsiteX756" fmla="*/ 329587 w 627443"/>
                      <a:gd name="connsiteY756" fmla="*/ 117280 h 338918"/>
                      <a:gd name="connsiteX757" fmla="*/ 330066 w 627443"/>
                      <a:gd name="connsiteY757" fmla="*/ 118077 h 338918"/>
                      <a:gd name="connsiteX758" fmla="*/ 329587 w 627443"/>
                      <a:gd name="connsiteY758" fmla="*/ 118874 h 338918"/>
                      <a:gd name="connsiteX759" fmla="*/ 329268 w 627443"/>
                      <a:gd name="connsiteY759" fmla="*/ 118077 h 338918"/>
                      <a:gd name="connsiteX760" fmla="*/ 402085 w 627443"/>
                      <a:gd name="connsiteY760" fmla="*/ 116482 h 338918"/>
                      <a:gd name="connsiteX761" fmla="*/ 402616 w 627443"/>
                      <a:gd name="connsiteY761" fmla="*/ 116682 h 338918"/>
                      <a:gd name="connsiteX762" fmla="*/ 402085 w 627443"/>
                      <a:gd name="connsiteY762" fmla="*/ 117081 h 338918"/>
                      <a:gd name="connsiteX763" fmla="*/ 401818 w 627443"/>
                      <a:gd name="connsiteY763" fmla="*/ 117280 h 338918"/>
                      <a:gd name="connsiteX764" fmla="*/ 401818 w 627443"/>
                      <a:gd name="connsiteY764" fmla="*/ 117081 h 338918"/>
                      <a:gd name="connsiteX765" fmla="*/ 402085 w 627443"/>
                      <a:gd name="connsiteY765" fmla="*/ 116682 h 338918"/>
                      <a:gd name="connsiteX766" fmla="*/ 487922 w 627443"/>
                      <a:gd name="connsiteY766" fmla="*/ 114091 h 338918"/>
                      <a:gd name="connsiteX767" fmla="*/ 488189 w 627443"/>
                      <a:gd name="connsiteY767" fmla="*/ 114091 h 338918"/>
                      <a:gd name="connsiteX768" fmla="*/ 488720 w 627443"/>
                      <a:gd name="connsiteY768" fmla="*/ 114490 h 338918"/>
                      <a:gd name="connsiteX769" fmla="*/ 488189 w 627443"/>
                      <a:gd name="connsiteY769" fmla="*/ 114888 h 338918"/>
                      <a:gd name="connsiteX770" fmla="*/ 407666 w 627443"/>
                      <a:gd name="connsiteY770" fmla="*/ 114091 h 338918"/>
                      <a:gd name="connsiteX771" fmla="*/ 408197 w 627443"/>
                      <a:gd name="connsiteY771" fmla="*/ 114091 h 338918"/>
                      <a:gd name="connsiteX772" fmla="*/ 408197 w 627443"/>
                      <a:gd name="connsiteY772" fmla="*/ 114888 h 338918"/>
                      <a:gd name="connsiteX773" fmla="*/ 407666 w 627443"/>
                      <a:gd name="connsiteY773" fmla="*/ 114888 h 338918"/>
                      <a:gd name="connsiteX774" fmla="*/ 407400 w 627443"/>
                      <a:gd name="connsiteY774" fmla="*/ 114623 h 338918"/>
                      <a:gd name="connsiteX775" fmla="*/ 407666 w 627443"/>
                      <a:gd name="connsiteY775" fmla="*/ 114623 h 338918"/>
                      <a:gd name="connsiteX776" fmla="*/ 319972 w 627443"/>
                      <a:gd name="connsiteY776" fmla="*/ 113293 h 338918"/>
                      <a:gd name="connsiteX777" fmla="*/ 321245 w 627443"/>
                      <a:gd name="connsiteY777" fmla="*/ 113567 h 338918"/>
                      <a:gd name="connsiteX778" fmla="*/ 322772 w 627443"/>
                      <a:gd name="connsiteY778" fmla="*/ 115480 h 338918"/>
                      <a:gd name="connsiteX779" fmla="*/ 322772 w 627443"/>
                      <a:gd name="connsiteY779" fmla="*/ 115754 h 338918"/>
                      <a:gd name="connsiteX780" fmla="*/ 322772 w 627443"/>
                      <a:gd name="connsiteY780" fmla="*/ 116574 h 338918"/>
                      <a:gd name="connsiteX781" fmla="*/ 325825 w 627443"/>
                      <a:gd name="connsiteY781" fmla="*/ 119581 h 338918"/>
                      <a:gd name="connsiteX782" fmla="*/ 326079 w 627443"/>
                      <a:gd name="connsiteY782" fmla="*/ 120401 h 338918"/>
                      <a:gd name="connsiteX783" fmla="*/ 326079 w 627443"/>
                      <a:gd name="connsiteY783" fmla="*/ 122040 h 338918"/>
                      <a:gd name="connsiteX784" fmla="*/ 325316 w 627443"/>
                      <a:gd name="connsiteY784" fmla="*/ 122860 h 338918"/>
                      <a:gd name="connsiteX785" fmla="*/ 324044 w 627443"/>
                      <a:gd name="connsiteY785" fmla="*/ 122860 h 338918"/>
                      <a:gd name="connsiteX786" fmla="*/ 319464 w 627443"/>
                      <a:gd name="connsiteY786" fmla="*/ 119034 h 338918"/>
                      <a:gd name="connsiteX787" fmla="*/ 317937 w 627443"/>
                      <a:gd name="connsiteY787" fmla="*/ 118214 h 338918"/>
                      <a:gd name="connsiteX788" fmla="*/ 316156 w 627443"/>
                      <a:gd name="connsiteY788" fmla="*/ 116847 h 338918"/>
                      <a:gd name="connsiteX789" fmla="*/ 314884 w 627443"/>
                      <a:gd name="connsiteY789" fmla="*/ 116027 h 338918"/>
                      <a:gd name="connsiteX790" fmla="*/ 314120 w 627443"/>
                      <a:gd name="connsiteY790" fmla="*/ 115754 h 338918"/>
                      <a:gd name="connsiteX791" fmla="*/ 314120 w 627443"/>
                      <a:gd name="connsiteY791" fmla="*/ 115480 h 338918"/>
                      <a:gd name="connsiteX792" fmla="*/ 314375 w 627443"/>
                      <a:gd name="connsiteY792" fmla="*/ 115207 h 338918"/>
                      <a:gd name="connsiteX793" fmla="*/ 316410 w 627443"/>
                      <a:gd name="connsiteY793" fmla="*/ 115480 h 338918"/>
                      <a:gd name="connsiteX794" fmla="*/ 407400 w 627443"/>
                      <a:gd name="connsiteY794" fmla="*/ 112496 h 338918"/>
                      <a:gd name="connsiteX795" fmla="*/ 407931 w 627443"/>
                      <a:gd name="connsiteY795" fmla="*/ 112496 h 338918"/>
                      <a:gd name="connsiteX796" fmla="*/ 408197 w 627443"/>
                      <a:gd name="connsiteY796" fmla="*/ 112895 h 338918"/>
                      <a:gd name="connsiteX797" fmla="*/ 407931 w 627443"/>
                      <a:gd name="connsiteY797" fmla="*/ 113294 h 338918"/>
                      <a:gd name="connsiteX798" fmla="*/ 407400 w 627443"/>
                      <a:gd name="connsiteY798" fmla="*/ 113294 h 338918"/>
                      <a:gd name="connsiteX799" fmla="*/ 407400 w 627443"/>
                      <a:gd name="connsiteY799" fmla="*/ 112895 h 338918"/>
                      <a:gd name="connsiteX800" fmla="*/ 318003 w 627443"/>
                      <a:gd name="connsiteY800" fmla="*/ 112496 h 338918"/>
                      <a:gd name="connsiteX801" fmla="*/ 319701 w 627443"/>
                      <a:gd name="connsiteY801" fmla="*/ 112975 h 338918"/>
                      <a:gd name="connsiteX802" fmla="*/ 316304 w 627443"/>
                      <a:gd name="connsiteY802" fmla="*/ 114888 h 338918"/>
                      <a:gd name="connsiteX803" fmla="*/ 314606 w 627443"/>
                      <a:gd name="connsiteY803" fmla="*/ 114888 h 338918"/>
                      <a:gd name="connsiteX804" fmla="*/ 314120 w 627443"/>
                      <a:gd name="connsiteY804" fmla="*/ 114649 h 338918"/>
                      <a:gd name="connsiteX805" fmla="*/ 314606 w 627443"/>
                      <a:gd name="connsiteY805" fmla="*/ 113693 h 338918"/>
                      <a:gd name="connsiteX806" fmla="*/ 316062 w 627443"/>
                      <a:gd name="connsiteY806" fmla="*/ 112736 h 338918"/>
                      <a:gd name="connsiteX807" fmla="*/ 316304 w 627443"/>
                      <a:gd name="connsiteY807" fmla="*/ 112736 h 338918"/>
                      <a:gd name="connsiteX808" fmla="*/ 435569 w 627443"/>
                      <a:gd name="connsiteY808" fmla="*/ 110104 h 338918"/>
                      <a:gd name="connsiteX809" fmla="*/ 436367 w 627443"/>
                      <a:gd name="connsiteY809" fmla="*/ 110104 h 338918"/>
                      <a:gd name="connsiteX810" fmla="*/ 436898 w 627443"/>
                      <a:gd name="connsiteY810" fmla="*/ 110370 h 338918"/>
                      <a:gd name="connsiteX811" fmla="*/ 436632 w 627443"/>
                      <a:gd name="connsiteY811" fmla="*/ 111433 h 338918"/>
                      <a:gd name="connsiteX812" fmla="*/ 436632 w 627443"/>
                      <a:gd name="connsiteY812" fmla="*/ 111699 h 338918"/>
                      <a:gd name="connsiteX813" fmla="*/ 436367 w 627443"/>
                      <a:gd name="connsiteY813" fmla="*/ 111699 h 338918"/>
                      <a:gd name="connsiteX814" fmla="*/ 435303 w 627443"/>
                      <a:gd name="connsiteY814" fmla="*/ 110902 h 338918"/>
                      <a:gd name="connsiteX815" fmla="*/ 456830 w 627443"/>
                      <a:gd name="connsiteY815" fmla="*/ 107713 h 338918"/>
                      <a:gd name="connsiteX816" fmla="*/ 457627 w 627443"/>
                      <a:gd name="connsiteY816" fmla="*/ 107713 h 338918"/>
                      <a:gd name="connsiteX817" fmla="*/ 457228 w 627443"/>
                      <a:gd name="connsiteY817" fmla="*/ 108510 h 338918"/>
                      <a:gd name="connsiteX818" fmla="*/ 456032 w 627443"/>
                      <a:gd name="connsiteY818" fmla="*/ 108510 h 338918"/>
                      <a:gd name="connsiteX819" fmla="*/ 450186 w 627443"/>
                      <a:gd name="connsiteY819" fmla="*/ 103726 h 338918"/>
                      <a:gd name="connsiteX820" fmla="*/ 450452 w 627443"/>
                      <a:gd name="connsiteY820" fmla="*/ 103992 h 338918"/>
                      <a:gd name="connsiteX821" fmla="*/ 449920 w 627443"/>
                      <a:gd name="connsiteY821" fmla="*/ 105321 h 338918"/>
                      <a:gd name="connsiteX822" fmla="*/ 449654 w 627443"/>
                      <a:gd name="connsiteY822" fmla="*/ 105321 h 338918"/>
                      <a:gd name="connsiteX823" fmla="*/ 449654 w 627443"/>
                      <a:gd name="connsiteY823" fmla="*/ 104524 h 338918"/>
                      <a:gd name="connsiteX824" fmla="*/ 627177 w 627443"/>
                      <a:gd name="connsiteY824" fmla="*/ 50310 h 338918"/>
                      <a:gd name="connsiteX825" fmla="*/ 627443 w 627443"/>
                      <a:gd name="connsiteY825" fmla="*/ 50709 h 338918"/>
                      <a:gd name="connsiteX826" fmla="*/ 627177 w 627443"/>
                      <a:gd name="connsiteY826" fmla="*/ 51108 h 338918"/>
                      <a:gd name="connsiteX827" fmla="*/ 626912 w 627443"/>
                      <a:gd name="connsiteY827" fmla="*/ 51108 h 338918"/>
                      <a:gd name="connsiteX828" fmla="*/ 626645 w 627443"/>
                      <a:gd name="connsiteY828" fmla="*/ 50709 h 338918"/>
                      <a:gd name="connsiteX829" fmla="*/ 610967 w 627443"/>
                      <a:gd name="connsiteY829" fmla="*/ 33567 h 338918"/>
                      <a:gd name="connsiteX830" fmla="*/ 611498 w 627443"/>
                      <a:gd name="connsiteY830" fmla="*/ 33833 h 338918"/>
                      <a:gd name="connsiteX831" fmla="*/ 613092 w 627443"/>
                      <a:gd name="connsiteY831" fmla="*/ 35959 h 338918"/>
                      <a:gd name="connsiteX832" fmla="*/ 613092 w 627443"/>
                      <a:gd name="connsiteY832" fmla="*/ 37022 h 338918"/>
                      <a:gd name="connsiteX833" fmla="*/ 612295 w 627443"/>
                      <a:gd name="connsiteY833" fmla="*/ 37820 h 338918"/>
                      <a:gd name="connsiteX834" fmla="*/ 612827 w 627443"/>
                      <a:gd name="connsiteY834" fmla="*/ 40211 h 338918"/>
                      <a:gd name="connsiteX835" fmla="*/ 612561 w 627443"/>
                      <a:gd name="connsiteY835" fmla="*/ 41274 h 338918"/>
                      <a:gd name="connsiteX836" fmla="*/ 611498 w 627443"/>
                      <a:gd name="connsiteY836" fmla="*/ 41540 h 338918"/>
                      <a:gd name="connsiteX837" fmla="*/ 610435 w 627443"/>
                      <a:gd name="connsiteY837" fmla="*/ 41540 h 338918"/>
                      <a:gd name="connsiteX838" fmla="*/ 609638 w 627443"/>
                      <a:gd name="connsiteY838" fmla="*/ 41009 h 338918"/>
                      <a:gd name="connsiteX839" fmla="*/ 609372 w 627443"/>
                      <a:gd name="connsiteY839" fmla="*/ 40477 h 338918"/>
                      <a:gd name="connsiteX840" fmla="*/ 608574 w 627443"/>
                      <a:gd name="connsiteY840" fmla="*/ 40477 h 338918"/>
                      <a:gd name="connsiteX841" fmla="*/ 606980 w 627443"/>
                      <a:gd name="connsiteY841" fmla="*/ 40477 h 338918"/>
                      <a:gd name="connsiteX842" fmla="*/ 605651 w 627443"/>
                      <a:gd name="connsiteY842" fmla="*/ 41009 h 338918"/>
                      <a:gd name="connsiteX843" fmla="*/ 604588 w 627443"/>
                      <a:gd name="connsiteY843" fmla="*/ 41009 h 338918"/>
                      <a:gd name="connsiteX844" fmla="*/ 602196 w 627443"/>
                      <a:gd name="connsiteY844" fmla="*/ 40477 h 338918"/>
                      <a:gd name="connsiteX845" fmla="*/ 597147 w 627443"/>
                      <a:gd name="connsiteY845" fmla="*/ 39945 h 338918"/>
                      <a:gd name="connsiteX846" fmla="*/ 596350 w 627443"/>
                      <a:gd name="connsiteY846" fmla="*/ 39414 h 338918"/>
                      <a:gd name="connsiteX847" fmla="*/ 596615 w 627443"/>
                      <a:gd name="connsiteY847" fmla="*/ 38617 h 338918"/>
                      <a:gd name="connsiteX848" fmla="*/ 598742 w 627443"/>
                      <a:gd name="connsiteY848" fmla="*/ 36756 h 338918"/>
                      <a:gd name="connsiteX849" fmla="*/ 599539 w 627443"/>
                      <a:gd name="connsiteY849" fmla="*/ 36491 h 338918"/>
                      <a:gd name="connsiteX850" fmla="*/ 600071 w 627443"/>
                      <a:gd name="connsiteY850" fmla="*/ 36491 h 338918"/>
                      <a:gd name="connsiteX851" fmla="*/ 602196 w 627443"/>
                      <a:gd name="connsiteY851" fmla="*/ 37820 h 338918"/>
                      <a:gd name="connsiteX852" fmla="*/ 603260 w 627443"/>
                      <a:gd name="connsiteY852" fmla="*/ 37820 h 338918"/>
                      <a:gd name="connsiteX853" fmla="*/ 604322 w 627443"/>
                      <a:gd name="connsiteY853" fmla="*/ 37288 h 338918"/>
                      <a:gd name="connsiteX854" fmla="*/ 604854 w 627443"/>
                      <a:gd name="connsiteY854" fmla="*/ 35428 h 338918"/>
                      <a:gd name="connsiteX855" fmla="*/ 605651 w 627443"/>
                      <a:gd name="connsiteY855" fmla="*/ 34896 h 338918"/>
                      <a:gd name="connsiteX856" fmla="*/ 606449 w 627443"/>
                      <a:gd name="connsiteY856" fmla="*/ 34631 h 338918"/>
                      <a:gd name="connsiteX857" fmla="*/ 608309 w 627443"/>
                      <a:gd name="connsiteY857" fmla="*/ 35428 h 338918"/>
                      <a:gd name="connsiteX858" fmla="*/ 608840 w 627443"/>
                      <a:gd name="connsiteY858" fmla="*/ 35428 h 338918"/>
                      <a:gd name="connsiteX859" fmla="*/ 609372 w 627443"/>
                      <a:gd name="connsiteY859" fmla="*/ 35162 h 338918"/>
                      <a:gd name="connsiteX860" fmla="*/ 610169 w 627443"/>
                      <a:gd name="connsiteY860" fmla="*/ 34099 h 338918"/>
                      <a:gd name="connsiteX861" fmla="*/ 610701 w 627443"/>
                      <a:gd name="connsiteY861" fmla="*/ 33833 h 338918"/>
                      <a:gd name="connsiteX862" fmla="*/ 605917 w 627443"/>
                      <a:gd name="connsiteY862" fmla="*/ 27987 h 338918"/>
                      <a:gd name="connsiteX863" fmla="*/ 606714 w 627443"/>
                      <a:gd name="connsiteY863" fmla="*/ 28519 h 338918"/>
                      <a:gd name="connsiteX864" fmla="*/ 606714 w 627443"/>
                      <a:gd name="connsiteY864" fmla="*/ 28784 h 338918"/>
                      <a:gd name="connsiteX865" fmla="*/ 605917 w 627443"/>
                      <a:gd name="connsiteY865" fmla="*/ 28784 h 338918"/>
                      <a:gd name="connsiteX866" fmla="*/ 605917 w 627443"/>
                      <a:gd name="connsiteY866" fmla="*/ 25595 h 338918"/>
                      <a:gd name="connsiteX867" fmla="*/ 606395 w 627443"/>
                      <a:gd name="connsiteY867" fmla="*/ 25595 h 338918"/>
                      <a:gd name="connsiteX868" fmla="*/ 606714 w 627443"/>
                      <a:gd name="connsiteY868" fmla="*/ 25794 h 338918"/>
                      <a:gd name="connsiteX869" fmla="*/ 606714 w 627443"/>
                      <a:gd name="connsiteY869" fmla="*/ 26193 h 338918"/>
                      <a:gd name="connsiteX870" fmla="*/ 606395 w 627443"/>
                      <a:gd name="connsiteY870" fmla="*/ 26392 h 338918"/>
                      <a:gd name="connsiteX871" fmla="*/ 605917 w 627443"/>
                      <a:gd name="connsiteY871" fmla="*/ 25993 h 338918"/>
                      <a:gd name="connsiteX872" fmla="*/ 601931 w 627443"/>
                      <a:gd name="connsiteY872" fmla="*/ 25595 h 338918"/>
                      <a:gd name="connsiteX873" fmla="*/ 603426 w 627443"/>
                      <a:gd name="connsiteY873" fmla="*/ 25794 h 338918"/>
                      <a:gd name="connsiteX874" fmla="*/ 604323 w 627443"/>
                      <a:gd name="connsiteY874" fmla="*/ 25595 h 338918"/>
                      <a:gd name="connsiteX875" fmla="*/ 604323 w 627443"/>
                      <a:gd name="connsiteY875" fmla="*/ 26392 h 338918"/>
                      <a:gd name="connsiteX876" fmla="*/ 603725 w 627443"/>
                      <a:gd name="connsiteY876" fmla="*/ 26392 h 338918"/>
                      <a:gd name="connsiteX877" fmla="*/ 602230 w 627443"/>
                      <a:gd name="connsiteY877" fmla="*/ 25993 h 338918"/>
                      <a:gd name="connsiteX878" fmla="*/ 601931 w 627443"/>
                      <a:gd name="connsiteY878" fmla="*/ 25794 h 338918"/>
                      <a:gd name="connsiteX879" fmla="*/ 183650 w 627443"/>
                      <a:gd name="connsiteY879" fmla="*/ 0 h 338918"/>
                      <a:gd name="connsiteX880" fmla="*/ 596653 w 627443"/>
                      <a:gd name="connsiteY880" fmla="*/ 0 h 338918"/>
                      <a:gd name="connsiteX881" fmla="*/ 596881 w 627443"/>
                      <a:gd name="connsiteY881" fmla="*/ 1029 h 338918"/>
                      <a:gd name="connsiteX882" fmla="*/ 600071 w 627443"/>
                      <a:gd name="connsiteY882" fmla="*/ 6349 h 338918"/>
                      <a:gd name="connsiteX883" fmla="*/ 602994 w 627443"/>
                      <a:gd name="connsiteY883" fmla="*/ 13533 h 338918"/>
                      <a:gd name="connsiteX884" fmla="*/ 604854 w 627443"/>
                      <a:gd name="connsiteY884" fmla="*/ 16460 h 338918"/>
                      <a:gd name="connsiteX885" fmla="*/ 606183 w 627443"/>
                      <a:gd name="connsiteY885" fmla="*/ 17524 h 338918"/>
                      <a:gd name="connsiteX886" fmla="*/ 608309 w 627443"/>
                      <a:gd name="connsiteY886" fmla="*/ 18854 h 338918"/>
                      <a:gd name="connsiteX887" fmla="*/ 611498 w 627443"/>
                      <a:gd name="connsiteY887" fmla="*/ 20184 h 338918"/>
                      <a:gd name="connsiteX888" fmla="*/ 614687 w 627443"/>
                      <a:gd name="connsiteY888" fmla="*/ 20982 h 338918"/>
                      <a:gd name="connsiteX889" fmla="*/ 612827 w 627443"/>
                      <a:gd name="connsiteY889" fmla="*/ 22313 h 338918"/>
                      <a:gd name="connsiteX890" fmla="*/ 610701 w 627443"/>
                      <a:gd name="connsiteY890" fmla="*/ 25505 h 338918"/>
                      <a:gd name="connsiteX891" fmla="*/ 608574 w 627443"/>
                      <a:gd name="connsiteY891" fmla="*/ 26304 h 338918"/>
                      <a:gd name="connsiteX892" fmla="*/ 608043 w 627443"/>
                      <a:gd name="connsiteY892" fmla="*/ 27900 h 338918"/>
                      <a:gd name="connsiteX893" fmla="*/ 607512 w 627443"/>
                      <a:gd name="connsiteY893" fmla="*/ 26836 h 338918"/>
                      <a:gd name="connsiteX894" fmla="*/ 607512 w 627443"/>
                      <a:gd name="connsiteY894" fmla="*/ 25240 h 338918"/>
                      <a:gd name="connsiteX895" fmla="*/ 606980 w 627443"/>
                      <a:gd name="connsiteY895" fmla="*/ 24175 h 338918"/>
                      <a:gd name="connsiteX896" fmla="*/ 606449 w 627443"/>
                      <a:gd name="connsiteY896" fmla="*/ 22579 h 338918"/>
                      <a:gd name="connsiteX897" fmla="*/ 605917 w 627443"/>
                      <a:gd name="connsiteY897" fmla="*/ 21781 h 338918"/>
                      <a:gd name="connsiteX898" fmla="*/ 604854 w 627443"/>
                      <a:gd name="connsiteY898" fmla="*/ 21515 h 338918"/>
                      <a:gd name="connsiteX899" fmla="*/ 603791 w 627443"/>
                      <a:gd name="connsiteY899" fmla="*/ 21249 h 338918"/>
                      <a:gd name="connsiteX900" fmla="*/ 600336 w 627443"/>
                      <a:gd name="connsiteY900" fmla="*/ 22579 h 338918"/>
                      <a:gd name="connsiteX901" fmla="*/ 599805 w 627443"/>
                      <a:gd name="connsiteY901" fmla="*/ 22313 h 338918"/>
                      <a:gd name="connsiteX902" fmla="*/ 599007 w 627443"/>
                      <a:gd name="connsiteY902" fmla="*/ 21249 h 338918"/>
                      <a:gd name="connsiteX903" fmla="*/ 597147 w 627443"/>
                      <a:gd name="connsiteY903" fmla="*/ 23111 h 338918"/>
                      <a:gd name="connsiteX904" fmla="*/ 597413 w 627443"/>
                      <a:gd name="connsiteY904" fmla="*/ 23909 h 338918"/>
                      <a:gd name="connsiteX905" fmla="*/ 598742 w 627443"/>
                      <a:gd name="connsiteY905" fmla="*/ 24707 h 338918"/>
                      <a:gd name="connsiteX906" fmla="*/ 597413 w 627443"/>
                      <a:gd name="connsiteY906" fmla="*/ 26570 h 338918"/>
                      <a:gd name="connsiteX907" fmla="*/ 597413 w 627443"/>
                      <a:gd name="connsiteY907" fmla="*/ 27634 h 338918"/>
                      <a:gd name="connsiteX908" fmla="*/ 598476 w 627443"/>
                      <a:gd name="connsiteY908" fmla="*/ 27900 h 338918"/>
                      <a:gd name="connsiteX909" fmla="*/ 601399 w 627443"/>
                      <a:gd name="connsiteY909" fmla="*/ 26038 h 338918"/>
                      <a:gd name="connsiteX910" fmla="*/ 601665 w 627443"/>
                      <a:gd name="connsiteY910" fmla="*/ 26304 h 338918"/>
                      <a:gd name="connsiteX911" fmla="*/ 601665 w 627443"/>
                      <a:gd name="connsiteY911" fmla="*/ 27900 h 338918"/>
                      <a:gd name="connsiteX912" fmla="*/ 600336 w 627443"/>
                      <a:gd name="connsiteY912" fmla="*/ 29496 h 338918"/>
                      <a:gd name="connsiteX913" fmla="*/ 600071 w 627443"/>
                      <a:gd name="connsiteY913" fmla="*/ 31092 h 338918"/>
                      <a:gd name="connsiteX914" fmla="*/ 599007 w 627443"/>
                      <a:gd name="connsiteY914" fmla="*/ 31625 h 338918"/>
                      <a:gd name="connsiteX915" fmla="*/ 596616 w 627443"/>
                      <a:gd name="connsiteY915" fmla="*/ 31092 h 338918"/>
                      <a:gd name="connsiteX916" fmla="*/ 596085 w 627443"/>
                      <a:gd name="connsiteY916" fmla="*/ 30827 h 338918"/>
                      <a:gd name="connsiteX917" fmla="*/ 595553 w 627443"/>
                      <a:gd name="connsiteY917" fmla="*/ 29496 h 338918"/>
                      <a:gd name="connsiteX918" fmla="*/ 595021 w 627443"/>
                      <a:gd name="connsiteY918" fmla="*/ 28964 h 338918"/>
                      <a:gd name="connsiteX919" fmla="*/ 593427 w 627443"/>
                      <a:gd name="connsiteY919" fmla="*/ 28432 h 338918"/>
                      <a:gd name="connsiteX920" fmla="*/ 592364 w 627443"/>
                      <a:gd name="connsiteY920" fmla="*/ 28698 h 338918"/>
                      <a:gd name="connsiteX921" fmla="*/ 590503 w 627443"/>
                      <a:gd name="connsiteY921" fmla="*/ 34285 h 338918"/>
                      <a:gd name="connsiteX922" fmla="*/ 590769 w 627443"/>
                      <a:gd name="connsiteY922" fmla="*/ 36148 h 338918"/>
                      <a:gd name="connsiteX923" fmla="*/ 589706 w 627443"/>
                      <a:gd name="connsiteY923" fmla="*/ 37212 h 338918"/>
                      <a:gd name="connsiteX924" fmla="*/ 591035 w 627443"/>
                      <a:gd name="connsiteY924" fmla="*/ 38542 h 338918"/>
                      <a:gd name="connsiteX925" fmla="*/ 590769 w 627443"/>
                      <a:gd name="connsiteY925" fmla="*/ 39873 h 338918"/>
                      <a:gd name="connsiteX926" fmla="*/ 590238 w 627443"/>
                      <a:gd name="connsiteY926" fmla="*/ 40404 h 338918"/>
                      <a:gd name="connsiteX927" fmla="*/ 588909 w 627443"/>
                      <a:gd name="connsiteY927" fmla="*/ 40139 h 338918"/>
                      <a:gd name="connsiteX928" fmla="*/ 588378 w 627443"/>
                      <a:gd name="connsiteY928" fmla="*/ 40139 h 338918"/>
                      <a:gd name="connsiteX929" fmla="*/ 586517 w 627443"/>
                      <a:gd name="connsiteY929" fmla="*/ 44129 h 338918"/>
                      <a:gd name="connsiteX930" fmla="*/ 582265 w 627443"/>
                      <a:gd name="connsiteY930" fmla="*/ 46790 h 338918"/>
                      <a:gd name="connsiteX931" fmla="*/ 575355 w 627443"/>
                      <a:gd name="connsiteY931" fmla="*/ 47588 h 338918"/>
                      <a:gd name="connsiteX932" fmla="*/ 572964 w 627443"/>
                      <a:gd name="connsiteY932" fmla="*/ 47588 h 338918"/>
                      <a:gd name="connsiteX933" fmla="*/ 571369 w 627443"/>
                      <a:gd name="connsiteY933" fmla="*/ 46790 h 338918"/>
                      <a:gd name="connsiteX934" fmla="*/ 564991 w 627443"/>
                      <a:gd name="connsiteY934" fmla="*/ 43065 h 338918"/>
                      <a:gd name="connsiteX935" fmla="*/ 564725 w 627443"/>
                      <a:gd name="connsiteY935" fmla="*/ 43065 h 338918"/>
                      <a:gd name="connsiteX936" fmla="*/ 564725 w 627443"/>
                      <a:gd name="connsiteY936" fmla="*/ 44927 h 338918"/>
                      <a:gd name="connsiteX937" fmla="*/ 565523 w 627443"/>
                      <a:gd name="connsiteY937" fmla="*/ 47056 h 338918"/>
                      <a:gd name="connsiteX938" fmla="*/ 566320 w 627443"/>
                      <a:gd name="connsiteY938" fmla="*/ 48386 h 338918"/>
                      <a:gd name="connsiteX939" fmla="*/ 569243 w 627443"/>
                      <a:gd name="connsiteY939" fmla="*/ 50514 h 338918"/>
                      <a:gd name="connsiteX940" fmla="*/ 569509 w 627443"/>
                      <a:gd name="connsiteY940" fmla="*/ 51047 h 338918"/>
                      <a:gd name="connsiteX941" fmla="*/ 570572 w 627443"/>
                      <a:gd name="connsiteY941" fmla="*/ 51047 h 338918"/>
                      <a:gd name="connsiteX942" fmla="*/ 572432 w 627443"/>
                      <a:gd name="connsiteY942" fmla="*/ 50249 h 338918"/>
                      <a:gd name="connsiteX943" fmla="*/ 574824 w 627443"/>
                      <a:gd name="connsiteY943" fmla="*/ 48652 h 338918"/>
                      <a:gd name="connsiteX944" fmla="*/ 575621 w 627443"/>
                      <a:gd name="connsiteY944" fmla="*/ 48120 h 338918"/>
                      <a:gd name="connsiteX945" fmla="*/ 576418 w 627443"/>
                      <a:gd name="connsiteY945" fmla="*/ 48120 h 338918"/>
                      <a:gd name="connsiteX946" fmla="*/ 577216 w 627443"/>
                      <a:gd name="connsiteY946" fmla="*/ 49185 h 338918"/>
                      <a:gd name="connsiteX947" fmla="*/ 578810 w 627443"/>
                      <a:gd name="connsiteY947" fmla="*/ 49716 h 338918"/>
                      <a:gd name="connsiteX948" fmla="*/ 579607 w 627443"/>
                      <a:gd name="connsiteY948" fmla="*/ 49450 h 338918"/>
                      <a:gd name="connsiteX949" fmla="*/ 580139 w 627443"/>
                      <a:gd name="connsiteY949" fmla="*/ 48652 h 338918"/>
                      <a:gd name="connsiteX950" fmla="*/ 580671 w 627443"/>
                      <a:gd name="connsiteY950" fmla="*/ 48652 h 338918"/>
                      <a:gd name="connsiteX951" fmla="*/ 581999 w 627443"/>
                      <a:gd name="connsiteY951" fmla="*/ 49716 h 338918"/>
                      <a:gd name="connsiteX952" fmla="*/ 582797 w 627443"/>
                      <a:gd name="connsiteY952" fmla="*/ 51047 h 338918"/>
                      <a:gd name="connsiteX953" fmla="*/ 583594 w 627443"/>
                      <a:gd name="connsiteY953" fmla="*/ 52377 h 338918"/>
                      <a:gd name="connsiteX954" fmla="*/ 584125 w 627443"/>
                      <a:gd name="connsiteY954" fmla="*/ 56102 h 338918"/>
                      <a:gd name="connsiteX955" fmla="*/ 584657 w 627443"/>
                      <a:gd name="connsiteY955" fmla="*/ 56368 h 338918"/>
                      <a:gd name="connsiteX956" fmla="*/ 586517 w 627443"/>
                      <a:gd name="connsiteY956" fmla="*/ 56102 h 338918"/>
                      <a:gd name="connsiteX957" fmla="*/ 587049 w 627443"/>
                      <a:gd name="connsiteY957" fmla="*/ 56368 h 338918"/>
                      <a:gd name="connsiteX958" fmla="*/ 585720 w 627443"/>
                      <a:gd name="connsiteY958" fmla="*/ 58762 h 338918"/>
                      <a:gd name="connsiteX959" fmla="*/ 584922 w 627443"/>
                      <a:gd name="connsiteY959" fmla="*/ 58762 h 338918"/>
                      <a:gd name="connsiteX960" fmla="*/ 583860 w 627443"/>
                      <a:gd name="connsiteY960" fmla="*/ 57964 h 338918"/>
                      <a:gd name="connsiteX961" fmla="*/ 581999 w 627443"/>
                      <a:gd name="connsiteY961" fmla="*/ 57432 h 338918"/>
                      <a:gd name="connsiteX962" fmla="*/ 581733 w 627443"/>
                      <a:gd name="connsiteY962" fmla="*/ 56368 h 338918"/>
                      <a:gd name="connsiteX963" fmla="*/ 582797 w 627443"/>
                      <a:gd name="connsiteY963" fmla="*/ 56102 h 338918"/>
                      <a:gd name="connsiteX964" fmla="*/ 582797 w 627443"/>
                      <a:gd name="connsiteY964" fmla="*/ 55836 h 338918"/>
                      <a:gd name="connsiteX965" fmla="*/ 580936 w 627443"/>
                      <a:gd name="connsiteY965" fmla="*/ 54772 h 338918"/>
                      <a:gd name="connsiteX966" fmla="*/ 579607 w 627443"/>
                      <a:gd name="connsiteY966" fmla="*/ 53441 h 338918"/>
                      <a:gd name="connsiteX967" fmla="*/ 578810 w 627443"/>
                      <a:gd name="connsiteY967" fmla="*/ 53175 h 338918"/>
                      <a:gd name="connsiteX968" fmla="*/ 576684 w 627443"/>
                      <a:gd name="connsiteY968" fmla="*/ 53441 h 338918"/>
                      <a:gd name="connsiteX969" fmla="*/ 576418 w 627443"/>
                      <a:gd name="connsiteY969" fmla="*/ 53973 h 338918"/>
                      <a:gd name="connsiteX970" fmla="*/ 576684 w 627443"/>
                      <a:gd name="connsiteY970" fmla="*/ 54239 h 338918"/>
                      <a:gd name="connsiteX971" fmla="*/ 579076 w 627443"/>
                      <a:gd name="connsiteY971" fmla="*/ 54239 h 338918"/>
                      <a:gd name="connsiteX972" fmla="*/ 579873 w 627443"/>
                      <a:gd name="connsiteY972" fmla="*/ 54506 h 338918"/>
                      <a:gd name="connsiteX973" fmla="*/ 580405 w 627443"/>
                      <a:gd name="connsiteY973" fmla="*/ 55038 h 338918"/>
                      <a:gd name="connsiteX974" fmla="*/ 580671 w 627443"/>
                      <a:gd name="connsiteY974" fmla="*/ 55836 h 338918"/>
                      <a:gd name="connsiteX975" fmla="*/ 578013 w 627443"/>
                      <a:gd name="connsiteY975" fmla="*/ 57432 h 338918"/>
                      <a:gd name="connsiteX976" fmla="*/ 575887 w 627443"/>
                      <a:gd name="connsiteY976" fmla="*/ 59295 h 338918"/>
                      <a:gd name="connsiteX977" fmla="*/ 575355 w 627443"/>
                      <a:gd name="connsiteY977" fmla="*/ 60359 h 338918"/>
                      <a:gd name="connsiteX978" fmla="*/ 574293 w 627443"/>
                      <a:gd name="connsiteY978" fmla="*/ 63551 h 338918"/>
                      <a:gd name="connsiteX979" fmla="*/ 573495 w 627443"/>
                      <a:gd name="connsiteY979" fmla="*/ 63551 h 338918"/>
                      <a:gd name="connsiteX980" fmla="*/ 572698 w 627443"/>
                      <a:gd name="connsiteY980" fmla="*/ 63551 h 338918"/>
                      <a:gd name="connsiteX981" fmla="*/ 570838 w 627443"/>
                      <a:gd name="connsiteY981" fmla="*/ 62221 h 338918"/>
                      <a:gd name="connsiteX982" fmla="*/ 570838 w 627443"/>
                      <a:gd name="connsiteY982" fmla="*/ 61689 h 338918"/>
                      <a:gd name="connsiteX983" fmla="*/ 571369 w 627443"/>
                      <a:gd name="connsiteY983" fmla="*/ 60359 h 338918"/>
                      <a:gd name="connsiteX984" fmla="*/ 571635 w 627443"/>
                      <a:gd name="connsiteY984" fmla="*/ 59295 h 338918"/>
                      <a:gd name="connsiteX985" fmla="*/ 571104 w 627443"/>
                      <a:gd name="connsiteY985" fmla="*/ 58762 h 338918"/>
                      <a:gd name="connsiteX986" fmla="*/ 570572 w 627443"/>
                      <a:gd name="connsiteY986" fmla="*/ 58230 h 338918"/>
                      <a:gd name="connsiteX987" fmla="*/ 569509 w 627443"/>
                      <a:gd name="connsiteY987" fmla="*/ 57964 h 338918"/>
                      <a:gd name="connsiteX988" fmla="*/ 566851 w 627443"/>
                      <a:gd name="connsiteY988" fmla="*/ 58496 h 338918"/>
                      <a:gd name="connsiteX989" fmla="*/ 564725 w 627443"/>
                      <a:gd name="connsiteY989" fmla="*/ 58762 h 338918"/>
                      <a:gd name="connsiteX990" fmla="*/ 563928 w 627443"/>
                      <a:gd name="connsiteY990" fmla="*/ 58762 h 338918"/>
                      <a:gd name="connsiteX991" fmla="*/ 563928 w 627443"/>
                      <a:gd name="connsiteY991" fmla="*/ 59295 h 338918"/>
                      <a:gd name="connsiteX992" fmla="*/ 564725 w 627443"/>
                      <a:gd name="connsiteY992" fmla="*/ 59295 h 338918"/>
                      <a:gd name="connsiteX993" fmla="*/ 569775 w 627443"/>
                      <a:gd name="connsiteY993" fmla="*/ 58762 h 338918"/>
                      <a:gd name="connsiteX994" fmla="*/ 570306 w 627443"/>
                      <a:gd name="connsiteY994" fmla="*/ 59295 h 338918"/>
                      <a:gd name="connsiteX995" fmla="*/ 570572 w 627443"/>
                      <a:gd name="connsiteY995" fmla="*/ 59826 h 338918"/>
                      <a:gd name="connsiteX996" fmla="*/ 570040 w 627443"/>
                      <a:gd name="connsiteY996" fmla="*/ 61157 h 338918"/>
                      <a:gd name="connsiteX997" fmla="*/ 567649 w 627443"/>
                      <a:gd name="connsiteY997" fmla="*/ 63020 h 338918"/>
                      <a:gd name="connsiteX998" fmla="*/ 567117 w 627443"/>
                      <a:gd name="connsiteY998" fmla="*/ 63551 h 338918"/>
                      <a:gd name="connsiteX999" fmla="*/ 566054 w 627443"/>
                      <a:gd name="connsiteY999" fmla="*/ 66478 h 338918"/>
                      <a:gd name="connsiteX1000" fmla="*/ 564991 w 627443"/>
                      <a:gd name="connsiteY1000" fmla="*/ 68340 h 338918"/>
                      <a:gd name="connsiteX1001" fmla="*/ 565257 w 627443"/>
                      <a:gd name="connsiteY1001" fmla="*/ 69138 h 338918"/>
                      <a:gd name="connsiteX1002" fmla="*/ 566851 w 627443"/>
                      <a:gd name="connsiteY1002" fmla="*/ 71267 h 338918"/>
                      <a:gd name="connsiteX1003" fmla="*/ 566586 w 627443"/>
                      <a:gd name="connsiteY1003" fmla="*/ 72863 h 338918"/>
                      <a:gd name="connsiteX1004" fmla="*/ 566851 w 627443"/>
                      <a:gd name="connsiteY1004" fmla="*/ 74460 h 338918"/>
                      <a:gd name="connsiteX1005" fmla="*/ 568180 w 627443"/>
                      <a:gd name="connsiteY1005" fmla="*/ 77386 h 338918"/>
                      <a:gd name="connsiteX1006" fmla="*/ 567117 w 627443"/>
                      <a:gd name="connsiteY1006" fmla="*/ 78450 h 338918"/>
                      <a:gd name="connsiteX1007" fmla="*/ 566586 w 627443"/>
                      <a:gd name="connsiteY1007" fmla="*/ 78717 h 338918"/>
                      <a:gd name="connsiteX1008" fmla="*/ 565523 w 627443"/>
                      <a:gd name="connsiteY1008" fmla="*/ 78450 h 338918"/>
                      <a:gd name="connsiteX1009" fmla="*/ 565257 w 627443"/>
                      <a:gd name="connsiteY1009" fmla="*/ 78983 h 338918"/>
                      <a:gd name="connsiteX1010" fmla="*/ 564725 w 627443"/>
                      <a:gd name="connsiteY1010" fmla="*/ 80047 h 338918"/>
                      <a:gd name="connsiteX1011" fmla="*/ 563662 w 627443"/>
                      <a:gd name="connsiteY1011" fmla="*/ 83771 h 338918"/>
                      <a:gd name="connsiteX1012" fmla="*/ 563131 w 627443"/>
                      <a:gd name="connsiteY1012" fmla="*/ 84570 h 338918"/>
                      <a:gd name="connsiteX1013" fmla="*/ 561802 w 627443"/>
                      <a:gd name="connsiteY1013" fmla="*/ 84570 h 338918"/>
                      <a:gd name="connsiteX1014" fmla="*/ 560208 w 627443"/>
                      <a:gd name="connsiteY1014" fmla="*/ 83771 h 338918"/>
                      <a:gd name="connsiteX1015" fmla="*/ 557019 w 627443"/>
                      <a:gd name="connsiteY1015" fmla="*/ 84836 h 338918"/>
                      <a:gd name="connsiteX1016" fmla="*/ 553032 w 627443"/>
                      <a:gd name="connsiteY1016" fmla="*/ 85900 h 338918"/>
                      <a:gd name="connsiteX1017" fmla="*/ 549577 w 627443"/>
                      <a:gd name="connsiteY1017" fmla="*/ 84570 h 338918"/>
                      <a:gd name="connsiteX1018" fmla="*/ 547983 w 627443"/>
                      <a:gd name="connsiteY1018" fmla="*/ 83240 h 338918"/>
                      <a:gd name="connsiteX1019" fmla="*/ 546123 w 627443"/>
                      <a:gd name="connsiteY1019" fmla="*/ 82442 h 338918"/>
                      <a:gd name="connsiteX1020" fmla="*/ 540010 w 627443"/>
                      <a:gd name="connsiteY1020" fmla="*/ 82973 h 338918"/>
                      <a:gd name="connsiteX1021" fmla="*/ 540542 w 627443"/>
                      <a:gd name="connsiteY1021" fmla="*/ 83240 h 338918"/>
                      <a:gd name="connsiteX1022" fmla="*/ 542137 w 627443"/>
                      <a:gd name="connsiteY1022" fmla="*/ 83506 h 338918"/>
                      <a:gd name="connsiteX1023" fmla="*/ 545591 w 627443"/>
                      <a:gd name="connsiteY1023" fmla="*/ 83240 h 338918"/>
                      <a:gd name="connsiteX1024" fmla="*/ 546123 w 627443"/>
                      <a:gd name="connsiteY1024" fmla="*/ 83506 h 338918"/>
                      <a:gd name="connsiteX1025" fmla="*/ 541339 w 627443"/>
                      <a:gd name="connsiteY1025" fmla="*/ 86698 h 338918"/>
                      <a:gd name="connsiteX1026" fmla="*/ 536290 w 627443"/>
                      <a:gd name="connsiteY1026" fmla="*/ 92817 h 338918"/>
                      <a:gd name="connsiteX1027" fmla="*/ 533898 w 627443"/>
                      <a:gd name="connsiteY1027" fmla="*/ 95212 h 338918"/>
                      <a:gd name="connsiteX1028" fmla="*/ 530975 w 627443"/>
                      <a:gd name="connsiteY1028" fmla="*/ 96808 h 338918"/>
                      <a:gd name="connsiteX1029" fmla="*/ 529912 w 627443"/>
                      <a:gd name="connsiteY1029" fmla="*/ 96542 h 338918"/>
                      <a:gd name="connsiteX1030" fmla="*/ 529380 w 627443"/>
                      <a:gd name="connsiteY1030" fmla="*/ 94414 h 338918"/>
                      <a:gd name="connsiteX1031" fmla="*/ 529114 w 627443"/>
                      <a:gd name="connsiteY1031" fmla="*/ 93350 h 338918"/>
                      <a:gd name="connsiteX1032" fmla="*/ 529380 w 627443"/>
                      <a:gd name="connsiteY1032" fmla="*/ 92817 h 338918"/>
                      <a:gd name="connsiteX1033" fmla="*/ 531772 w 627443"/>
                      <a:gd name="connsiteY1033" fmla="*/ 90955 h 338918"/>
                      <a:gd name="connsiteX1034" fmla="*/ 534164 w 627443"/>
                      <a:gd name="connsiteY1034" fmla="*/ 90423 h 338918"/>
                      <a:gd name="connsiteX1035" fmla="*/ 534164 w 627443"/>
                      <a:gd name="connsiteY1035" fmla="*/ 89625 h 338918"/>
                      <a:gd name="connsiteX1036" fmla="*/ 533632 w 627443"/>
                      <a:gd name="connsiteY1036" fmla="*/ 89358 h 338918"/>
                      <a:gd name="connsiteX1037" fmla="*/ 531772 w 627443"/>
                      <a:gd name="connsiteY1037" fmla="*/ 89891 h 338918"/>
                      <a:gd name="connsiteX1038" fmla="*/ 531241 w 627443"/>
                      <a:gd name="connsiteY1038" fmla="*/ 89891 h 338918"/>
                      <a:gd name="connsiteX1039" fmla="*/ 530177 w 627443"/>
                      <a:gd name="connsiteY1039" fmla="*/ 89358 h 338918"/>
                      <a:gd name="connsiteX1040" fmla="*/ 528849 w 627443"/>
                      <a:gd name="connsiteY1040" fmla="*/ 88560 h 338918"/>
                      <a:gd name="connsiteX1041" fmla="*/ 528583 w 627443"/>
                      <a:gd name="connsiteY1041" fmla="*/ 88294 h 338918"/>
                      <a:gd name="connsiteX1042" fmla="*/ 528317 w 627443"/>
                      <a:gd name="connsiteY1042" fmla="*/ 88560 h 338918"/>
                      <a:gd name="connsiteX1043" fmla="*/ 528317 w 627443"/>
                      <a:gd name="connsiteY1043" fmla="*/ 88827 h 338918"/>
                      <a:gd name="connsiteX1044" fmla="*/ 529912 w 627443"/>
                      <a:gd name="connsiteY1044" fmla="*/ 90423 h 338918"/>
                      <a:gd name="connsiteX1045" fmla="*/ 529912 w 627443"/>
                      <a:gd name="connsiteY1045" fmla="*/ 90955 h 338918"/>
                      <a:gd name="connsiteX1046" fmla="*/ 526723 w 627443"/>
                      <a:gd name="connsiteY1046" fmla="*/ 94414 h 338918"/>
                      <a:gd name="connsiteX1047" fmla="*/ 523799 w 627443"/>
                      <a:gd name="connsiteY1047" fmla="*/ 96010 h 338918"/>
                      <a:gd name="connsiteX1048" fmla="*/ 522205 w 627443"/>
                      <a:gd name="connsiteY1048" fmla="*/ 96276 h 338918"/>
                      <a:gd name="connsiteX1049" fmla="*/ 519281 w 627443"/>
                      <a:gd name="connsiteY1049" fmla="*/ 99203 h 338918"/>
                      <a:gd name="connsiteX1050" fmla="*/ 519016 w 627443"/>
                      <a:gd name="connsiteY1050" fmla="*/ 99203 h 338918"/>
                      <a:gd name="connsiteX1051" fmla="*/ 518750 w 627443"/>
                      <a:gd name="connsiteY1051" fmla="*/ 98937 h 338918"/>
                      <a:gd name="connsiteX1052" fmla="*/ 520079 w 627443"/>
                      <a:gd name="connsiteY1052" fmla="*/ 96808 h 338918"/>
                      <a:gd name="connsiteX1053" fmla="*/ 520079 w 627443"/>
                      <a:gd name="connsiteY1053" fmla="*/ 96542 h 338918"/>
                      <a:gd name="connsiteX1054" fmla="*/ 519813 w 627443"/>
                      <a:gd name="connsiteY1054" fmla="*/ 96542 h 338918"/>
                      <a:gd name="connsiteX1055" fmla="*/ 519281 w 627443"/>
                      <a:gd name="connsiteY1055" fmla="*/ 96542 h 338918"/>
                      <a:gd name="connsiteX1056" fmla="*/ 519281 w 627443"/>
                      <a:gd name="connsiteY1056" fmla="*/ 97341 h 338918"/>
                      <a:gd name="connsiteX1057" fmla="*/ 518484 w 627443"/>
                      <a:gd name="connsiteY1057" fmla="*/ 98405 h 338918"/>
                      <a:gd name="connsiteX1058" fmla="*/ 515827 w 627443"/>
                      <a:gd name="connsiteY1058" fmla="*/ 100267 h 338918"/>
                      <a:gd name="connsiteX1059" fmla="*/ 514764 w 627443"/>
                      <a:gd name="connsiteY1059" fmla="*/ 100533 h 338918"/>
                      <a:gd name="connsiteX1060" fmla="*/ 513701 w 627443"/>
                      <a:gd name="connsiteY1060" fmla="*/ 100001 h 338918"/>
                      <a:gd name="connsiteX1061" fmla="*/ 512903 w 627443"/>
                      <a:gd name="connsiteY1061" fmla="*/ 100267 h 338918"/>
                      <a:gd name="connsiteX1062" fmla="*/ 510778 w 627443"/>
                      <a:gd name="connsiteY1062" fmla="*/ 101864 h 338918"/>
                      <a:gd name="connsiteX1063" fmla="*/ 508652 w 627443"/>
                      <a:gd name="connsiteY1063" fmla="*/ 105322 h 338918"/>
                      <a:gd name="connsiteX1064" fmla="*/ 508385 w 627443"/>
                      <a:gd name="connsiteY1064" fmla="*/ 105588 h 338918"/>
                      <a:gd name="connsiteX1065" fmla="*/ 507589 w 627443"/>
                      <a:gd name="connsiteY1065" fmla="*/ 105056 h 338918"/>
                      <a:gd name="connsiteX1066" fmla="*/ 507057 w 627443"/>
                      <a:gd name="connsiteY1066" fmla="*/ 103726 h 338918"/>
                      <a:gd name="connsiteX1067" fmla="*/ 506260 w 627443"/>
                      <a:gd name="connsiteY1067" fmla="*/ 101597 h 338918"/>
                      <a:gd name="connsiteX1068" fmla="*/ 505994 w 627443"/>
                      <a:gd name="connsiteY1068" fmla="*/ 99203 h 338918"/>
                      <a:gd name="connsiteX1069" fmla="*/ 506260 w 627443"/>
                      <a:gd name="connsiteY1069" fmla="*/ 98670 h 338918"/>
                      <a:gd name="connsiteX1070" fmla="*/ 507589 w 627443"/>
                      <a:gd name="connsiteY1070" fmla="*/ 98937 h 338918"/>
                      <a:gd name="connsiteX1071" fmla="*/ 507854 w 627443"/>
                      <a:gd name="connsiteY1071" fmla="*/ 98405 h 338918"/>
                      <a:gd name="connsiteX1072" fmla="*/ 507057 w 627443"/>
                      <a:gd name="connsiteY1072" fmla="*/ 97872 h 338918"/>
                      <a:gd name="connsiteX1073" fmla="*/ 504931 w 627443"/>
                      <a:gd name="connsiteY1073" fmla="*/ 97872 h 338918"/>
                      <a:gd name="connsiteX1074" fmla="*/ 503602 w 627443"/>
                      <a:gd name="connsiteY1074" fmla="*/ 96808 h 338918"/>
                      <a:gd name="connsiteX1075" fmla="*/ 502805 w 627443"/>
                      <a:gd name="connsiteY1075" fmla="*/ 96276 h 338918"/>
                      <a:gd name="connsiteX1076" fmla="*/ 498021 w 627443"/>
                      <a:gd name="connsiteY1076" fmla="*/ 96276 h 338918"/>
                      <a:gd name="connsiteX1077" fmla="*/ 498021 w 627443"/>
                      <a:gd name="connsiteY1077" fmla="*/ 96010 h 338918"/>
                      <a:gd name="connsiteX1078" fmla="*/ 497756 w 627443"/>
                      <a:gd name="connsiteY1078" fmla="*/ 94148 h 338918"/>
                      <a:gd name="connsiteX1079" fmla="*/ 495098 w 627443"/>
                      <a:gd name="connsiteY1079" fmla="*/ 93616 h 338918"/>
                      <a:gd name="connsiteX1080" fmla="*/ 495364 w 627443"/>
                      <a:gd name="connsiteY1080" fmla="*/ 93350 h 338918"/>
                      <a:gd name="connsiteX1081" fmla="*/ 497224 w 627443"/>
                      <a:gd name="connsiteY1081" fmla="*/ 92285 h 338918"/>
                      <a:gd name="connsiteX1082" fmla="*/ 496693 w 627443"/>
                      <a:gd name="connsiteY1082" fmla="*/ 92019 h 338918"/>
                      <a:gd name="connsiteX1083" fmla="*/ 495896 w 627443"/>
                      <a:gd name="connsiteY1083" fmla="*/ 92019 h 338918"/>
                      <a:gd name="connsiteX1084" fmla="*/ 491378 w 627443"/>
                      <a:gd name="connsiteY1084" fmla="*/ 95212 h 338918"/>
                      <a:gd name="connsiteX1085" fmla="*/ 487125 w 627443"/>
                      <a:gd name="connsiteY1085" fmla="*/ 98670 h 338918"/>
                      <a:gd name="connsiteX1086" fmla="*/ 486860 w 627443"/>
                      <a:gd name="connsiteY1086" fmla="*/ 99203 h 338918"/>
                      <a:gd name="connsiteX1087" fmla="*/ 486860 w 627443"/>
                      <a:gd name="connsiteY1087" fmla="*/ 100799 h 338918"/>
                      <a:gd name="connsiteX1088" fmla="*/ 483936 w 627443"/>
                      <a:gd name="connsiteY1088" fmla="*/ 104258 h 338918"/>
                      <a:gd name="connsiteX1089" fmla="*/ 483671 w 627443"/>
                      <a:gd name="connsiteY1089" fmla="*/ 106120 h 338918"/>
                      <a:gd name="connsiteX1090" fmla="*/ 483936 w 627443"/>
                      <a:gd name="connsiteY1090" fmla="*/ 107184 h 338918"/>
                      <a:gd name="connsiteX1091" fmla="*/ 485000 w 627443"/>
                      <a:gd name="connsiteY1091" fmla="*/ 107982 h 338918"/>
                      <a:gd name="connsiteX1092" fmla="*/ 486594 w 627443"/>
                      <a:gd name="connsiteY1092" fmla="*/ 108781 h 338918"/>
                      <a:gd name="connsiteX1093" fmla="*/ 487657 w 627443"/>
                      <a:gd name="connsiteY1093" fmla="*/ 108515 h 338918"/>
                      <a:gd name="connsiteX1094" fmla="*/ 487923 w 627443"/>
                      <a:gd name="connsiteY1094" fmla="*/ 107451 h 338918"/>
                      <a:gd name="connsiteX1095" fmla="*/ 486594 w 627443"/>
                      <a:gd name="connsiteY1095" fmla="*/ 105588 h 338918"/>
                      <a:gd name="connsiteX1096" fmla="*/ 488720 w 627443"/>
                      <a:gd name="connsiteY1096" fmla="*/ 105588 h 338918"/>
                      <a:gd name="connsiteX1097" fmla="*/ 490049 w 627443"/>
                      <a:gd name="connsiteY1097" fmla="*/ 105322 h 338918"/>
                      <a:gd name="connsiteX1098" fmla="*/ 490580 w 627443"/>
                      <a:gd name="connsiteY1098" fmla="*/ 105322 h 338918"/>
                      <a:gd name="connsiteX1099" fmla="*/ 490314 w 627443"/>
                      <a:gd name="connsiteY1099" fmla="*/ 106652 h 338918"/>
                      <a:gd name="connsiteX1100" fmla="*/ 488720 w 627443"/>
                      <a:gd name="connsiteY1100" fmla="*/ 107716 h 338918"/>
                      <a:gd name="connsiteX1101" fmla="*/ 487125 w 627443"/>
                      <a:gd name="connsiteY1101" fmla="*/ 110377 h 338918"/>
                      <a:gd name="connsiteX1102" fmla="*/ 487125 w 627443"/>
                      <a:gd name="connsiteY1102" fmla="*/ 110909 h 338918"/>
                      <a:gd name="connsiteX1103" fmla="*/ 488720 w 627443"/>
                      <a:gd name="connsiteY1103" fmla="*/ 112239 h 338918"/>
                      <a:gd name="connsiteX1104" fmla="*/ 488454 w 627443"/>
                      <a:gd name="connsiteY1104" fmla="*/ 113038 h 338918"/>
                      <a:gd name="connsiteX1105" fmla="*/ 487923 w 627443"/>
                      <a:gd name="connsiteY1105" fmla="*/ 113304 h 338918"/>
                      <a:gd name="connsiteX1106" fmla="*/ 487657 w 627443"/>
                      <a:gd name="connsiteY1106" fmla="*/ 113304 h 338918"/>
                      <a:gd name="connsiteX1107" fmla="*/ 486594 w 627443"/>
                      <a:gd name="connsiteY1107" fmla="*/ 112505 h 338918"/>
                      <a:gd name="connsiteX1108" fmla="*/ 485265 w 627443"/>
                      <a:gd name="connsiteY1108" fmla="*/ 112772 h 338918"/>
                      <a:gd name="connsiteX1109" fmla="*/ 484468 w 627443"/>
                      <a:gd name="connsiteY1109" fmla="*/ 112505 h 338918"/>
                      <a:gd name="connsiteX1110" fmla="*/ 480747 w 627443"/>
                      <a:gd name="connsiteY1110" fmla="*/ 110643 h 338918"/>
                      <a:gd name="connsiteX1111" fmla="*/ 479153 w 627443"/>
                      <a:gd name="connsiteY1111" fmla="*/ 110111 h 338918"/>
                      <a:gd name="connsiteX1112" fmla="*/ 477558 w 627443"/>
                      <a:gd name="connsiteY1112" fmla="*/ 110377 h 338918"/>
                      <a:gd name="connsiteX1113" fmla="*/ 476229 w 627443"/>
                      <a:gd name="connsiteY1113" fmla="*/ 111441 h 338918"/>
                      <a:gd name="connsiteX1114" fmla="*/ 475698 w 627443"/>
                      <a:gd name="connsiteY1114" fmla="*/ 111707 h 338918"/>
                      <a:gd name="connsiteX1115" fmla="*/ 472775 w 627443"/>
                      <a:gd name="connsiteY1115" fmla="*/ 111974 h 338918"/>
                      <a:gd name="connsiteX1116" fmla="*/ 471180 w 627443"/>
                      <a:gd name="connsiteY1116" fmla="*/ 111175 h 338918"/>
                      <a:gd name="connsiteX1117" fmla="*/ 469851 w 627443"/>
                      <a:gd name="connsiteY1117" fmla="*/ 109845 h 338918"/>
                      <a:gd name="connsiteX1118" fmla="*/ 469054 w 627443"/>
                      <a:gd name="connsiteY1118" fmla="*/ 108249 h 338918"/>
                      <a:gd name="connsiteX1119" fmla="*/ 469320 w 627443"/>
                      <a:gd name="connsiteY1119" fmla="*/ 105588 h 338918"/>
                      <a:gd name="connsiteX1120" fmla="*/ 471712 w 627443"/>
                      <a:gd name="connsiteY1120" fmla="*/ 106120 h 338918"/>
                      <a:gd name="connsiteX1121" fmla="*/ 473838 w 627443"/>
                      <a:gd name="connsiteY1121" fmla="*/ 106386 h 338918"/>
                      <a:gd name="connsiteX1122" fmla="*/ 474369 w 627443"/>
                      <a:gd name="connsiteY1122" fmla="*/ 106120 h 338918"/>
                      <a:gd name="connsiteX1123" fmla="*/ 474901 w 627443"/>
                      <a:gd name="connsiteY1123" fmla="*/ 105588 h 338918"/>
                      <a:gd name="connsiteX1124" fmla="*/ 476495 w 627443"/>
                      <a:gd name="connsiteY1124" fmla="*/ 105322 h 338918"/>
                      <a:gd name="connsiteX1125" fmla="*/ 475964 w 627443"/>
                      <a:gd name="connsiteY1125" fmla="*/ 103992 h 338918"/>
                      <a:gd name="connsiteX1126" fmla="*/ 474104 w 627443"/>
                      <a:gd name="connsiteY1126" fmla="*/ 102395 h 338918"/>
                      <a:gd name="connsiteX1127" fmla="*/ 473572 w 627443"/>
                      <a:gd name="connsiteY1127" fmla="*/ 102662 h 338918"/>
                      <a:gd name="connsiteX1128" fmla="*/ 471712 w 627443"/>
                      <a:gd name="connsiteY1128" fmla="*/ 104258 h 338918"/>
                      <a:gd name="connsiteX1129" fmla="*/ 470649 w 627443"/>
                      <a:gd name="connsiteY1129" fmla="*/ 105588 h 338918"/>
                      <a:gd name="connsiteX1130" fmla="*/ 470117 w 627443"/>
                      <a:gd name="connsiteY1130" fmla="*/ 105322 h 338918"/>
                      <a:gd name="connsiteX1131" fmla="*/ 469586 w 627443"/>
                      <a:gd name="connsiteY1131" fmla="*/ 103992 h 338918"/>
                      <a:gd name="connsiteX1132" fmla="*/ 469320 w 627443"/>
                      <a:gd name="connsiteY1132" fmla="*/ 103726 h 338918"/>
                      <a:gd name="connsiteX1133" fmla="*/ 465865 w 627443"/>
                      <a:gd name="connsiteY1133" fmla="*/ 102928 h 338918"/>
                      <a:gd name="connsiteX1134" fmla="*/ 464271 w 627443"/>
                      <a:gd name="connsiteY1134" fmla="*/ 103193 h 338918"/>
                      <a:gd name="connsiteX1135" fmla="*/ 460019 w 627443"/>
                      <a:gd name="connsiteY1135" fmla="*/ 104258 h 338918"/>
                      <a:gd name="connsiteX1136" fmla="*/ 459753 w 627443"/>
                      <a:gd name="connsiteY1136" fmla="*/ 103992 h 338918"/>
                      <a:gd name="connsiteX1137" fmla="*/ 459753 w 627443"/>
                      <a:gd name="connsiteY1137" fmla="*/ 103193 h 338918"/>
                      <a:gd name="connsiteX1138" fmla="*/ 460019 w 627443"/>
                      <a:gd name="connsiteY1138" fmla="*/ 102395 h 338918"/>
                      <a:gd name="connsiteX1139" fmla="*/ 462676 w 627443"/>
                      <a:gd name="connsiteY1139" fmla="*/ 101597 h 338918"/>
                      <a:gd name="connsiteX1140" fmla="*/ 462942 w 627443"/>
                      <a:gd name="connsiteY1140" fmla="*/ 100267 h 338918"/>
                      <a:gd name="connsiteX1141" fmla="*/ 464005 w 627443"/>
                      <a:gd name="connsiteY1141" fmla="*/ 98670 h 338918"/>
                      <a:gd name="connsiteX1142" fmla="*/ 465068 w 627443"/>
                      <a:gd name="connsiteY1142" fmla="*/ 97606 h 338918"/>
                      <a:gd name="connsiteX1143" fmla="*/ 467194 w 627443"/>
                      <a:gd name="connsiteY1143" fmla="*/ 96276 h 338918"/>
                      <a:gd name="connsiteX1144" fmla="*/ 467194 w 627443"/>
                      <a:gd name="connsiteY1144" fmla="*/ 95478 h 338918"/>
                      <a:gd name="connsiteX1145" fmla="*/ 466131 w 627443"/>
                      <a:gd name="connsiteY1145" fmla="*/ 93350 h 338918"/>
                      <a:gd name="connsiteX1146" fmla="*/ 465865 w 627443"/>
                      <a:gd name="connsiteY1146" fmla="*/ 93882 h 338918"/>
                      <a:gd name="connsiteX1147" fmla="*/ 465600 w 627443"/>
                      <a:gd name="connsiteY1147" fmla="*/ 96010 h 338918"/>
                      <a:gd name="connsiteX1148" fmla="*/ 464271 w 627443"/>
                      <a:gd name="connsiteY1148" fmla="*/ 97074 h 338918"/>
                      <a:gd name="connsiteX1149" fmla="*/ 462411 w 627443"/>
                      <a:gd name="connsiteY1149" fmla="*/ 99469 h 338918"/>
                      <a:gd name="connsiteX1150" fmla="*/ 461347 w 627443"/>
                      <a:gd name="connsiteY1150" fmla="*/ 100001 h 338918"/>
                      <a:gd name="connsiteX1151" fmla="*/ 459487 w 627443"/>
                      <a:gd name="connsiteY1151" fmla="*/ 99469 h 338918"/>
                      <a:gd name="connsiteX1152" fmla="*/ 457627 w 627443"/>
                      <a:gd name="connsiteY1152" fmla="*/ 99469 h 338918"/>
                      <a:gd name="connsiteX1153" fmla="*/ 456830 w 627443"/>
                      <a:gd name="connsiteY1153" fmla="*/ 100267 h 338918"/>
                      <a:gd name="connsiteX1154" fmla="*/ 455766 w 627443"/>
                      <a:gd name="connsiteY1154" fmla="*/ 101065 h 338918"/>
                      <a:gd name="connsiteX1155" fmla="*/ 455235 w 627443"/>
                      <a:gd name="connsiteY1155" fmla="*/ 101597 h 338918"/>
                      <a:gd name="connsiteX1156" fmla="*/ 454969 w 627443"/>
                      <a:gd name="connsiteY1156" fmla="*/ 102662 h 338918"/>
                      <a:gd name="connsiteX1157" fmla="*/ 455235 w 627443"/>
                      <a:gd name="connsiteY1157" fmla="*/ 103193 h 338918"/>
                      <a:gd name="connsiteX1158" fmla="*/ 456298 w 627443"/>
                      <a:gd name="connsiteY1158" fmla="*/ 103992 h 338918"/>
                      <a:gd name="connsiteX1159" fmla="*/ 456298 w 627443"/>
                      <a:gd name="connsiteY1159" fmla="*/ 104258 h 338918"/>
                      <a:gd name="connsiteX1160" fmla="*/ 456033 w 627443"/>
                      <a:gd name="connsiteY1160" fmla="*/ 104790 h 338918"/>
                      <a:gd name="connsiteX1161" fmla="*/ 454969 w 627443"/>
                      <a:gd name="connsiteY1161" fmla="*/ 104790 h 338918"/>
                      <a:gd name="connsiteX1162" fmla="*/ 453375 w 627443"/>
                      <a:gd name="connsiteY1162" fmla="*/ 102928 h 338918"/>
                      <a:gd name="connsiteX1163" fmla="*/ 452844 w 627443"/>
                      <a:gd name="connsiteY1163" fmla="*/ 102129 h 338918"/>
                      <a:gd name="connsiteX1164" fmla="*/ 452577 w 627443"/>
                      <a:gd name="connsiteY1164" fmla="*/ 101864 h 338918"/>
                      <a:gd name="connsiteX1165" fmla="*/ 450983 w 627443"/>
                      <a:gd name="connsiteY1165" fmla="*/ 102395 h 338918"/>
                      <a:gd name="connsiteX1166" fmla="*/ 447263 w 627443"/>
                      <a:gd name="connsiteY1166" fmla="*/ 103726 h 338918"/>
                      <a:gd name="connsiteX1167" fmla="*/ 445668 w 627443"/>
                      <a:gd name="connsiteY1167" fmla="*/ 103992 h 338918"/>
                      <a:gd name="connsiteX1168" fmla="*/ 444871 w 627443"/>
                      <a:gd name="connsiteY1168" fmla="*/ 103726 h 338918"/>
                      <a:gd name="connsiteX1169" fmla="*/ 443276 w 627443"/>
                      <a:gd name="connsiteY1169" fmla="*/ 102129 h 338918"/>
                      <a:gd name="connsiteX1170" fmla="*/ 442745 w 627443"/>
                      <a:gd name="connsiteY1170" fmla="*/ 102129 h 338918"/>
                      <a:gd name="connsiteX1171" fmla="*/ 442745 w 627443"/>
                      <a:gd name="connsiteY1171" fmla="*/ 102662 h 338918"/>
                      <a:gd name="connsiteX1172" fmla="*/ 444605 w 627443"/>
                      <a:gd name="connsiteY1172" fmla="*/ 106918 h 338918"/>
                      <a:gd name="connsiteX1173" fmla="*/ 443808 w 627443"/>
                      <a:gd name="connsiteY1173" fmla="*/ 107716 h 338918"/>
                      <a:gd name="connsiteX1174" fmla="*/ 442479 w 627443"/>
                      <a:gd name="connsiteY1174" fmla="*/ 109579 h 338918"/>
                      <a:gd name="connsiteX1175" fmla="*/ 442745 w 627443"/>
                      <a:gd name="connsiteY1175" fmla="*/ 110111 h 338918"/>
                      <a:gd name="connsiteX1176" fmla="*/ 443542 w 627443"/>
                      <a:gd name="connsiteY1176" fmla="*/ 110909 h 338918"/>
                      <a:gd name="connsiteX1177" fmla="*/ 442745 w 627443"/>
                      <a:gd name="connsiteY1177" fmla="*/ 111707 h 338918"/>
                      <a:gd name="connsiteX1178" fmla="*/ 439821 w 627443"/>
                      <a:gd name="connsiteY1178" fmla="*/ 113304 h 338918"/>
                      <a:gd name="connsiteX1179" fmla="*/ 438759 w 627443"/>
                      <a:gd name="connsiteY1179" fmla="*/ 113304 h 338918"/>
                      <a:gd name="connsiteX1180" fmla="*/ 437430 w 627443"/>
                      <a:gd name="connsiteY1180" fmla="*/ 112239 h 338918"/>
                      <a:gd name="connsiteX1181" fmla="*/ 437645 w 627443"/>
                      <a:gd name="connsiteY1181" fmla="*/ 111699 h 338918"/>
                      <a:gd name="connsiteX1182" fmla="*/ 436898 w 627443"/>
                      <a:gd name="connsiteY1182" fmla="*/ 111699 h 338918"/>
                      <a:gd name="connsiteX1183" fmla="*/ 436898 w 627443"/>
                      <a:gd name="connsiteY1183" fmla="*/ 110902 h 338918"/>
                      <a:gd name="connsiteX1184" fmla="*/ 437695 w 627443"/>
                      <a:gd name="connsiteY1184" fmla="*/ 110902 h 338918"/>
                      <a:gd name="connsiteX1185" fmla="*/ 437695 w 627443"/>
                      <a:gd name="connsiteY1185" fmla="*/ 111574 h 338918"/>
                      <a:gd name="connsiteX1186" fmla="*/ 437961 w 627443"/>
                      <a:gd name="connsiteY1186" fmla="*/ 110909 h 338918"/>
                      <a:gd name="connsiteX1187" fmla="*/ 436367 w 627443"/>
                      <a:gd name="connsiteY1187" fmla="*/ 108249 h 338918"/>
                      <a:gd name="connsiteX1188" fmla="*/ 435835 w 627443"/>
                      <a:gd name="connsiteY1188" fmla="*/ 106386 h 338918"/>
                      <a:gd name="connsiteX1189" fmla="*/ 435570 w 627443"/>
                      <a:gd name="connsiteY1189" fmla="*/ 106652 h 338918"/>
                      <a:gd name="connsiteX1190" fmla="*/ 435570 w 627443"/>
                      <a:gd name="connsiteY1190" fmla="*/ 107716 h 338918"/>
                      <a:gd name="connsiteX1191" fmla="*/ 434506 w 627443"/>
                      <a:gd name="connsiteY1191" fmla="*/ 108249 h 338918"/>
                      <a:gd name="connsiteX1192" fmla="*/ 433177 w 627443"/>
                      <a:gd name="connsiteY1192" fmla="*/ 108249 h 338918"/>
                      <a:gd name="connsiteX1193" fmla="*/ 431317 w 627443"/>
                      <a:gd name="connsiteY1193" fmla="*/ 107184 h 338918"/>
                      <a:gd name="connsiteX1194" fmla="*/ 430254 w 627443"/>
                      <a:gd name="connsiteY1194" fmla="*/ 107451 h 338918"/>
                      <a:gd name="connsiteX1195" fmla="*/ 430254 w 627443"/>
                      <a:gd name="connsiteY1195" fmla="*/ 107982 h 338918"/>
                      <a:gd name="connsiteX1196" fmla="*/ 431317 w 627443"/>
                      <a:gd name="connsiteY1196" fmla="*/ 109845 h 338918"/>
                      <a:gd name="connsiteX1197" fmla="*/ 431052 w 627443"/>
                      <a:gd name="connsiteY1197" fmla="*/ 110377 h 338918"/>
                      <a:gd name="connsiteX1198" fmla="*/ 431317 w 627443"/>
                      <a:gd name="connsiteY1198" fmla="*/ 110909 h 338918"/>
                      <a:gd name="connsiteX1199" fmla="*/ 432381 w 627443"/>
                      <a:gd name="connsiteY1199" fmla="*/ 111175 h 338918"/>
                      <a:gd name="connsiteX1200" fmla="*/ 433975 w 627443"/>
                      <a:gd name="connsiteY1200" fmla="*/ 110909 h 338918"/>
                      <a:gd name="connsiteX1201" fmla="*/ 435038 w 627443"/>
                      <a:gd name="connsiteY1201" fmla="*/ 110909 h 338918"/>
                      <a:gd name="connsiteX1202" fmla="*/ 435835 w 627443"/>
                      <a:gd name="connsiteY1202" fmla="*/ 111707 h 338918"/>
                      <a:gd name="connsiteX1203" fmla="*/ 436898 w 627443"/>
                      <a:gd name="connsiteY1203" fmla="*/ 113038 h 338918"/>
                      <a:gd name="connsiteX1204" fmla="*/ 437961 w 627443"/>
                      <a:gd name="connsiteY1204" fmla="*/ 113304 h 338918"/>
                      <a:gd name="connsiteX1205" fmla="*/ 438759 w 627443"/>
                      <a:gd name="connsiteY1205" fmla="*/ 114368 h 338918"/>
                      <a:gd name="connsiteX1206" fmla="*/ 438493 w 627443"/>
                      <a:gd name="connsiteY1206" fmla="*/ 114900 h 338918"/>
                      <a:gd name="connsiteX1207" fmla="*/ 434241 w 627443"/>
                      <a:gd name="connsiteY1207" fmla="*/ 118625 h 338918"/>
                      <a:gd name="connsiteX1208" fmla="*/ 433709 w 627443"/>
                      <a:gd name="connsiteY1208" fmla="*/ 122084 h 338918"/>
                      <a:gd name="connsiteX1209" fmla="*/ 434506 w 627443"/>
                      <a:gd name="connsiteY1209" fmla="*/ 125276 h 338918"/>
                      <a:gd name="connsiteX1210" fmla="*/ 434241 w 627443"/>
                      <a:gd name="connsiteY1210" fmla="*/ 125542 h 338918"/>
                      <a:gd name="connsiteX1211" fmla="*/ 433177 w 627443"/>
                      <a:gd name="connsiteY1211" fmla="*/ 125808 h 338918"/>
                      <a:gd name="connsiteX1212" fmla="*/ 432912 w 627443"/>
                      <a:gd name="connsiteY1212" fmla="*/ 126340 h 338918"/>
                      <a:gd name="connsiteX1213" fmla="*/ 432646 w 627443"/>
                      <a:gd name="connsiteY1213" fmla="*/ 126606 h 338918"/>
                      <a:gd name="connsiteX1214" fmla="*/ 432115 w 627443"/>
                      <a:gd name="connsiteY1214" fmla="*/ 126340 h 338918"/>
                      <a:gd name="connsiteX1215" fmla="*/ 432646 w 627443"/>
                      <a:gd name="connsiteY1215" fmla="*/ 125010 h 338918"/>
                      <a:gd name="connsiteX1216" fmla="*/ 432381 w 627443"/>
                      <a:gd name="connsiteY1216" fmla="*/ 124212 h 338918"/>
                      <a:gd name="connsiteX1217" fmla="*/ 431052 w 627443"/>
                      <a:gd name="connsiteY1217" fmla="*/ 122084 h 338918"/>
                      <a:gd name="connsiteX1218" fmla="*/ 430254 w 627443"/>
                      <a:gd name="connsiteY1218" fmla="*/ 121551 h 338918"/>
                      <a:gd name="connsiteX1219" fmla="*/ 428660 w 627443"/>
                      <a:gd name="connsiteY1219" fmla="*/ 121551 h 338918"/>
                      <a:gd name="connsiteX1220" fmla="*/ 425737 w 627443"/>
                      <a:gd name="connsiteY1220" fmla="*/ 122615 h 338918"/>
                      <a:gd name="connsiteX1221" fmla="*/ 424408 w 627443"/>
                      <a:gd name="connsiteY1221" fmla="*/ 122350 h 338918"/>
                      <a:gd name="connsiteX1222" fmla="*/ 422016 w 627443"/>
                      <a:gd name="connsiteY1222" fmla="*/ 122615 h 338918"/>
                      <a:gd name="connsiteX1223" fmla="*/ 421219 w 627443"/>
                      <a:gd name="connsiteY1223" fmla="*/ 123414 h 338918"/>
                      <a:gd name="connsiteX1224" fmla="*/ 420156 w 627443"/>
                      <a:gd name="connsiteY1224" fmla="*/ 122882 h 338918"/>
                      <a:gd name="connsiteX1225" fmla="*/ 420156 w 627443"/>
                      <a:gd name="connsiteY1225" fmla="*/ 119955 h 338918"/>
                      <a:gd name="connsiteX1226" fmla="*/ 418827 w 627443"/>
                      <a:gd name="connsiteY1226" fmla="*/ 117294 h 338918"/>
                      <a:gd name="connsiteX1227" fmla="*/ 419093 w 627443"/>
                      <a:gd name="connsiteY1227" fmla="*/ 116230 h 338918"/>
                      <a:gd name="connsiteX1228" fmla="*/ 420156 w 627443"/>
                      <a:gd name="connsiteY1228" fmla="*/ 114368 h 338918"/>
                      <a:gd name="connsiteX1229" fmla="*/ 419359 w 627443"/>
                      <a:gd name="connsiteY1229" fmla="*/ 112772 h 338918"/>
                      <a:gd name="connsiteX1230" fmla="*/ 419624 w 627443"/>
                      <a:gd name="connsiteY1230" fmla="*/ 110643 h 338918"/>
                      <a:gd name="connsiteX1231" fmla="*/ 420156 w 627443"/>
                      <a:gd name="connsiteY1231" fmla="*/ 109845 h 338918"/>
                      <a:gd name="connsiteX1232" fmla="*/ 421219 w 627443"/>
                      <a:gd name="connsiteY1232" fmla="*/ 108515 h 338918"/>
                      <a:gd name="connsiteX1233" fmla="*/ 423876 w 627443"/>
                      <a:gd name="connsiteY1233" fmla="*/ 106918 h 338918"/>
                      <a:gd name="connsiteX1234" fmla="*/ 425737 w 627443"/>
                      <a:gd name="connsiteY1234" fmla="*/ 106386 h 338918"/>
                      <a:gd name="connsiteX1235" fmla="*/ 426002 w 627443"/>
                      <a:gd name="connsiteY1235" fmla="*/ 105854 h 338918"/>
                      <a:gd name="connsiteX1236" fmla="*/ 426002 w 627443"/>
                      <a:gd name="connsiteY1236" fmla="*/ 104790 h 338918"/>
                      <a:gd name="connsiteX1237" fmla="*/ 424408 w 627443"/>
                      <a:gd name="connsiteY1237" fmla="*/ 102928 h 338918"/>
                      <a:gd name="connsiteX1238" fmla="*/ 422282 w 627443"/>
                      <a:gd name="connsiteY1238" fmla="*/ 101331 h 338918"/>
                      <a:gd name="connsiteX1239" fmla="*/ 421750 w 627443"/>
                      <a:gd name="connsiteY1239" fmla="*/ 101331 h 338918"/>
                      <a:gd name="connsiteX1240" fmla="*/ 421750 w 627443"/>
                      <a:gd name="connsiteY1240" fmla="*/ 102129 h 338918"/>
                      <a:gd name="connsiteX1241" fmla="*/ 422282 w 627443"/>
                      <a:gd name="connsiteY1241" fmla="*/ 104790 h 338918"/>
                      <a:gd name="connsiteX1242" fmla="*/ 422016 w 627443"/>
                      <a:gd name="connsiteY1242" fmla="*/ 105588 h 338918"/>
                      <a:gd name="connsiteX1243" fmla="*/ 421219 w 627443"/>
                      <a:gd name="connsiteY1243" fmla="*/ 106120 h 338918"/>
                      <a:gd name="connsiteX1244" fmla="*/ 419093 w 627443"/>
                      <a:gd name="connsiteY1244" fmla="*/ 106652 h 338918"/>
                      <a:gd name="connsiteX1245" fmla="*/ 418295 w 627443"/>
                      <a:gd name="connsiteY1245" fmla="*/ 106386 h 338918"/>
                      <a:gd name="connsiteX1246" fmla="*/ 418030 w 627443"/>
                      <a:gd name="connsiteY1246" fmla="*/ 105854 h 338918"/>
                      <a:gd name="connsiteX1247" fmla="*/ 417764 w 627443"/>
                      <a:gd name="connsiteY1247" fmla="*/ 105588 h 338918"/>
                      <a:gd name="connsiteX1248" fmla="*/ 415106 w 627443"/>
                      <a:gd name="connsiteY1248" fmla="*/ 105588 h 338918"/>
                      <a:gd name="connsiteX1249" fmla="*/ 414841 w 627443"/>
                      <a:gd name="connsiteY1249" fmla="*/ 105854 h 338918"/>
                      <a:gd name="connsiteX1250" fmla="*/ 415106 w 627443"/>
                      <a:gd name="connsiteY1250" fmla="*/ 106652 h 338918"/>
                      <a:gd name="connsiteX1251" fmla="*/ 412183 w 627443"/>
                      <a:gd name="connsiteY1251" fmla="*/ 107716 h 338918"/>
                      <a:gd name="connsiteX1252" fmla="*/ 410323 w 627443"/>
                      <a:gd name="connsiteY1252" fmla="*/ 109047 h 338918"/>
                      <a:gd name="connsiteX1253" fmla="*/ 406603 w 627443"/>
                      <a:gd name="connsiteY1253" fmla="*/ 110643 h 338918"/>
                      <a:gd name="connsiteX1254" fmla="*/ 404211 w 627443"/>
                      <a:gd name="connsiteY1254" fmla="*/ 111707 h 338918"/>
                      <a:gd name="connsiteX1255" fmla="*/ 402085 w 627443"/>
                      <a:gd name="connsiteY1255" fmla="*/ 111175 h 338918"/>
                      <a:gd name="connsiteX1256" fmla="*/ 402085 w 627443"/>
                      <a:gd name="connsiteY1256" fmla="*/ 111707 h 338918"/>
                      <a:gd name="connsiteX1257" fmla="*/ 403413 w 627443"/>
                      <a:gd name="connsiteY1257" fmla="*/ 111974 h 338918"/>
                      <a:gd name="connsiteX1258" fmla="*/ 405274 w 627443"/>
                      <a:gd name="connsiteY1258" fmla="*/ 113304 h 338918"/>
                      <a:gd name="connsiteX1259" fmla="*/ 405274 w 627443"/>
                      <a:gd name="connsiteY1259" fmla="*/ 113836 h 338918"/>
                      <a:gd name="connsiteX1260" fmla="*/ 405008 w 627443"/>
                      <a:gd name="connsiteY1260" fmla="*/ 114368 h 338918"/>
                      <a:gd name="connsiteX1261" fmla="*/ 402882 w 627443"/>
                      <a:gd name="connsiteY1261" fmla="*/ 113304 h 338918"/>
                      <a:gd name="connsiteX1262" fmla="*/ 402085 w 627443"/>
                      <a:gd name="connsiteY1262" fmla="*/ 113570 h 338918"/>
                      <a:gd name="connsiteX1263" fmla="*/ 401553 w 627443"/>
                      <a:gd name="connsiteY1263" fmla="*/ 113836 h 338918"/>
                      <a:gd name="connsiteX1264" fmla="*/ 401819 w 627443"/>
                      <a:gd name="connsiteY1264" fmla="*/ 114368 h 338918"/>
                      <a:gd name="connsiteX1265" fmla="*/ 403413 w 627443"/>
                      <a:gd name="connsiteY1265" fmla="*/ 114634 h 338918"/>
                      <a:gd name="connsiteX1266" fmla="*/ 403413 w 627443"/>
                      <a:gd name="connsiteY1266" fmla="*/ 114900 h 338918"/>
                      <a:gd name="connsiteX1267" fmla="*/ 402882 w 627443"/>
                      <a:gd name="connsiteY1267" fmla="*/ 115698 h 338918"/>
                      <a:gd name="connsiteX1268" fmla="*/ 401819 w 627443"/>
                      <a:gd name="connsiteY1268" fmla="*/ 115964 h 338918"/>
                      <a:gd name="connsiteX1269" fmla="*/ 400756 w 627443"/>
                      <a:gd name="connsiteY1269" fmla="*/ 116230 h 338918"/>
                      <a:gd name="connsiteX1270" fmla="*/ 400490 w 627443"/>
                      <a:gd name="connsiteY1270" fmla="*/ 117294 h 338918"/>
                      <a:gd name="connsiteX1271" fmla="*/ 399693 w 627443"/>
                      <a:gd name="connsiteY1271" fmla="*/ 118625 h 338918"/>
                      <a:gd name="connsiteX1272" fmla="*/ 399959 w 627443"/>
                      <a:gd name="connsiteY1272" fmla="*/ 119423 h 338918"/>
                      <a:gd name="connsiteX1273" fmla="*/ 400490 w 627443"/>
                      <a:gd name="connsiteY1273" fmla="*/ 119157 h 338918"/>
                      <a:gd name="connsiteX1274" fmla="*/ 402085 w 627443"/>
                      <a:gd name="connsiteY1274" fmla="*/ 118359 h 338918"/>
                      <a:gd name="connsiteX1275" fmla="*/ 403945 w 627443"/>
                      <a:gd name="connsiteY1275" fmla="*/ 118359 h 338918"/>
                      <a:gd name="connsiteX1276" fmla="*/ 406603 w 627443"/>
                      <a:gd name="connsiteY1276" fmla="*/ 117827 h 338918"/>
                      <a:gd name="connsiteX1277" fmla="*/ 407400 w 627443"/>
                      <a:gd name="connsiteY1277" fmla="*/ 117827 h 338918"/>
                      <a:gd name="connsiteX1278" fmla="*/ 407665 w 627443"/>
                      <a:gd name="connsiteY1278" fmla="*/ 119157 h 338918"/>
                      <a:gd name="connsiteX1279" fmla="*/ 406868 w 627443"/>
                      <a:gd name="connsiteY1279" fmla="*/ 121019 h 338918"/>
                      <a:gd name="connsiteX1280" fmla="*/ 404476 w 627443"/>
                      <a:gd name="connsiteY1280" fmla="*/ 122882 h 338918"/>
                      <a:gd name="connsiteX1281" fmla="*/ 403147 w 627443"/>
                      <a:gd name="connsiteY1281" fmla="*/ 123414 h 338918"/>
                      <a:gd name="connsiteX1282" fmla="*/ 401022 w 627443"/>
                      <a:gd name="connsiteY1282" fmla="*/ 123414 h 338918"/>
                      <a:gd name="connsiteX1283" fmla="*/ 400756 w 627443"/>
                      <a:gd name="connsiteY1283" fmla="*/ 123946 h 338918"/>
                      <a:gd name="connsiteX1284" fmla="*/ 399959 w 627443"/>
                      <a:gd name="connsiteY1284" fmla="*/ 125010 h 338918"/>
                      <a:gd name="connsiteX1285" fmla="*/ 399693 w 627443"/>
                      <a:gd name="connsiteY1285" fmla="*/ 126340 h 338918"/>
                      <a:gd name="connsiteX1286" fmla="*/ 400756 w 627443"/>
                      <a:gd name="connsiteY1286" fmla="*/ 127671 h 338918"/>
                      <a:gd name="connsiteX1287" fmla="*/ 401819 w 627443"/>
                      <a:gd name="connsiteY1287" fmla="*/ 127671 h 338918"/>
                      <a:gd name="connsiteX1288" fmla="*/ 402085 w 627443"/>
                      <a:gd name="connsiteY1288" fmla="*/ 127671 h 338918"/>
                      <a:gd name="connsiteX1289" fmla="*/ 402350 w 627443"/>
                      <a:gd name="connsiteY1289" fmla="*/ 126606 h 338918"/>
                      <a:gd name="connsiteX1290" fmla="*/ 402616 w 627443"/>
                      <a:gd name="connsiteY1290" fmla="*/ 125808 h 338918"/>
                      <a:gd name="connsiteX1291" fmla="*/ 403147 w 627443"/>
                      <a:gd name="connsiteY1291" fmla="*/ 125542 h 338918"/>
                      <a:gd name="connsiteX1292" fmla="*/ 403945 w 627443"/>
                      <a:gd name="connsiteY1292" fmla="*/ 125542 h 338918"/>
                      <a:gd name="connsiteX1293" fmla="*/ 406603 w 627443"/>
                      <a:gd name="connsiteY1293" fmla="*/ 127671 h 338918"/>
                      <a:gd name="connsiteX1294" fmla="*/ 409260 w 627443"/>
                      <a:gd name="connsiteY1294" fmla="*/ 127937 h 338918"/>
                      <a:gd name="connsiteX1295" fmla="*/ 409260 w 627443"/>
                      <a:gd name="connsiteY1295" fmla="*/ 129001 h 338918"/>
                      <a:gd name="connsiteX1296" fmla="*/ 410589 w 627443"/>
                      <a:gd name="connsiteY1296" fmla="*/ 130597 h 338918"/>
                      <a:gd name="connsiteX1297" fmla="*/ 409525 w 627443"/>
                      <a:gd name="connsiteY1297" fmla="*/ 131661 h 338918"/>
                      <a:gd name="connsiteX1298" fmla="*/ 405805 w 627443"/>
                      <a:gd name="connsiteY1298" fmla="*/ 133524 h 338918"/>
                      <a:gd name="connsiteX1299" fmla="*/ 405008 w 627443"/>
                      <a:gd name="connsiteY1299" fmla="*/ 133790 h 338918"/>
                      <a:gd name="connsiteX1300" fmla="*/ 403679 w 627443"/>
                      <a:gd name="connsiteY1300" fmla="*/ 133790 h 338918"/>
                      <a:gd name="connsiteX1301" fmla="*/ 402350 w 627443"/>
                      <a:gd name="connsiteY1301" fmla="*/ 136185 h 338918"/>
                      <a:gd name="connsiteX1302" fmla="*/ 401553 w 627443"/>
                      <a:gd name="connsiteY1302" fmla="*/ 136185 h 338918"/>
                      <a:gd name="connsiteX1303" fmla="*/ 400490 w 627443"/>
                      <a:gd name="connsiteY1303" fmla="*/ 135918 h 338918"/>
                      <a:gd name="connsiteX1304" fmla="*/ 399427 w 627443"/>
                      <a:gd name="connsiteY1304" fmla="*/ 134588 h 338918"/>
                      <a:gd name="connsiteX1305" fmla="*/ 399162 w 627443"/>
                      <a:gd name="connsiteY1305" fmla="*/ 132726 h 338918"/>
                      <a:gd name="connsiteX1306" fmla="*/ 398896 w 627443"/>
                      <a:gd name="connsiteY1306" fmla="*/ 129267 h 338918"/>
                      <a:gd name="connsiteX1307" fmla="*/ 398364 w 627443"/>
                      <a:gd name="connsiteY1307" fmla="*/ 127937 h 338918"/>
                      <a:gd name="connsiteX1308" fmla="*/ 397036 w 627443"/>
                      <a:gd name="connsiteY1308" fmla="*/ 126606 h 338918"/>
                      <a:gd name="connsiteX1309" fmla="*/ 395175 w 627443"/>
                      <a:gd name="connsiteY1309" fmla="*/ 126074 h 338918"/>
                      <a:gd name="connsiteX1310" fmla="*/ 394909 w 627443"/>
                      <a:gd name="connsiteY1310" fmla="*/ 125010 h 338918"/>
                      <a:gd name="connsiteX1311" fmla="*/ 394112 w 627443"/>
                      <a:gd name="connsiteY1311" fmla="*/ 123414 h 338918"/>
                      <a:gd name="connsiteX1312" fmla="*/ 392783 w 627443"/>
                      <a:gd name="connsiteY1312" fmla="*/ 122615 h 338918"/>
                      <a:gd name="connsiteX1313" fmla="*/ 390658 w 627443"/>
                      <a:gd name="connsiteY1313" fmla="*/ 122615 h 338918"/>
                      <a:gd name="connsiteX1314" fmla="*/ 387202 w 627443"/>
                      <a:gd name="connsiteY1314" fmla="*/ 124212 h 338918"/>
                      <a:gd name="connsiteX1315" fmla="*/ 385342 w 627443"/>
                      <a:gd name="connsiteY1315" fmla="*/ 123414 h 338918"/>
                      <a:gd name="connsiteX1316" fmla="*/ 384013 w 627443"/>
                      <a:gd name="connsiteY1316" fmla="*/ 125010 h 338918"/>
                      <a:gd name="connsiteX1317" fmla="*/ 381090 w 627443"/>
                      <a:gd name="connsiteY1317" fmla="*/ 125276 h 338918"/>
                      <a:gd name="connsiteX1318" fmla="*/ 380027 w 627443"/>
                      <a:gd name="connsiteY1318" fmla="*/ 127138 h 338918"/>
                      <a:gd name="connsiteX1319" fmla="*/ 378698 w 627443"/>
                      <a:gd name="connsiteY1319" fmla="*/ 128203 h 338918"/>
                      <a:gd name="connsiteX1320" fmla="*/ 373118 w 627443"/>
                      <a:gd name="connsiteY1320" fmla="*/ 129799 h 338918"/>
                      <a:gd name="connsiteX1321" fmla="*/ 366208 w 627443"/>
                      <a:gd name="connsiteY1321" fmla="*/ 130331 h 338918"/>
                      <a:gd name="connsiteX1322" fmla="*/ 362488 w 627443"/>
                      <a:gd name="connsiteY1322" fmla="*/ 131927 h 338918"/>
                      <a:gd name="connsiteX1323" fmla="*/ 357173 w 627443"/>
                      <a:gd name="connsiteY1323" fmla="*/ 131129 h 338918"/>
                      <a:gd name="connsiteX1324" fmla="*/ 355578 w 627443"/>
                      <a:gd name="connsiteY1324" fmla="*/ 131396 h 338918"/>
                      <a:gd name="connsiteX1325" fmla="*/ 354249 w 627443"/>
                      <a:gd name="connsiteY1325" fmla="*/ 131396 h 338918"/>
                      <a:gd name="connsiteX1326" fmla="*/ 353984 w 627443"/>
                      <a:gd name="connsiteY1326" fmla="*/ 131661 h 338918"/>
                      <a:gd name="connsiteX1327" fmla="*/ 353718 w 627443"/>
                      <a:gd name="connsiteY1327" fmla="*/ 132992 h 338918"/>
                      <a:gd name="connsiteX1328" fmla="*/ 354249 w 627443"/>
                      <a:gd name="connsiteY1328" fmla="*/ 135652 h 338918"/>
                      <a:gd name="connsiteX1329" fmla="*/ 353984 w 627443"/>
                      <a:gd name="connsiteY1329" fmla="*/ 135652 h 338918"/>
                      <a:gd name="connsiteX1330" fmla="*/ 352655 w 627443"/>
                      <a:gd name="connsiteY1330" fmla="*/ 135386 h 338918"/>
                      <a:gd name="connsiteX1331" fmla="*/ 351060 w 627443"/>
                      <a:gd name="connsiteY1331" fmla="*/ 136716 h 338918"/>
                      <a:gd name="connsiteX1332" fmla="*/ 350263 w 627443"/>
                      <a:gd name="connsiteY1332" fmla="*/ 136983 h 338918"/>
                      <a:gd name="connsiteX1333" fmla="*/ 349731 w 627443"/>
                      <a:gd name="connsiteY1333" fmla="*/ 136716 h 338918"/>
                      <a:gd name="connsiteX1334" fmla="*/ 348403 w 627443"/>
                      <a:gd name="connsiteY1334" fmla="*/ 135918 h 338918"/>
                      <a:gd name="connsiteX1335" fmla="*/ 348403 w 627443"/>
                      <a:gd name="connsiteY1335" fmla="*/ 134854 h 338918"/>
                      <a:gd name="connsiteX1336" fmla="*/ 349200 w 627443"/>
                      <a:gd name="connsiteY1336" fmla="*/ 134322 h 338918"/>
                      <a:gd name="connsiteX1337" fmla="*/ 350263 w 627443"/>
                      <a:gd name="connsiteY1337" fmla="*/ 134056 h 338918"/>
                      <a:gd name="connsiteX1338" fmla="*/ 350795 w 627443"/>
                      <a:gd name="connsiteY1338" fmla="*/ 133790 h 338918"/>
                      <a:gd name="connsiteX1339" fmla="*/ 351857 w 627443"/>
                      <a:gd name="connsiteY1339" fmla="*/ 132194 h 338918"/>
                      <a:gd name="connsiteX1340" fmla="*/ 352123 w 627443"/>
                      <a:gd name="connsiteY1340" fmla="*/ 131396 h 338918"/>
                      <a:gd name="connsiteX1341" fmla="*/ 349997 w 627443"/>
                      <a:gd name="connsiteY1341" fmla="*/ 129533 h 338918"/>
                      <a:gd name="connsiteX1342" fmla="*/ 347871 w 627443"/>
                      <a:gd name="connsiteY1342" fmla="*/ 129267 h 338918"/>
                      <a:gd name="connsiteX1343" fmla="*/ 347339 w 627443"/>
                      <a:gd name="connsiteY1343" fmla="*/ 128735 h 338918"/>
                      <a:gd name="connsiteX1344" fmla="*/ 345479 w 627443"/>
                      <a:gd name="connsiteY1344" fmla="*/ 126606 h 338918"/>
                      <a:gd name="connsiteX1345" fmla="*/ 344416 w 627443"/>
                      <a:gd name="connsiteY1345" fmla="*/ 123946 h 338918"/>
                      <a:gd name="connsiteX1346" fmla="*/ 340696 w 627443"/>
                      <a:gd name="connsiteY1346" fmla="*/ 119157 h 338918"/>
                      <a:gd name="connsiteX1347" fmla="*/ 339899 w 627443"/>
                      <a:gd name="connsiteY1347" fmla="*/ 115698 h 338918"/>
                      <a:gd name="connsiteX1348" fmla="*/ 339633 w 627443"/>
                      <a:gd name="connsiteY1348" fmla="*/ 112772 h 338918"/>
                      <a:gd name="connsiteX1349" fmla="*/ 335646 w 627443"/>
                      <a:gd name="connsiteY1349" fmla="*/ 111441 h 338918"/>
                      <a:gd name="connsiteX1350" fmla="*/ 334583 w 627443"/>
                      <a:gd name="connsiteY1350" fmla="*/ 112772 h 338918"/>
                      <a:gd name="connsiteX1351" fmla="*/ 331129 w 627443"/>
                      <a:gd name="connsiteY1351" fmla="*/ 113570 h 338918"/>
                      <a:gd name="connsiteX1352" fmla="*/ 330597 w 627443"/>
                      <a:gd name="connsiteY1352" fmla="*/ 113038 h 338918"/>
                      <a:gd name="connsiteX1353" fmla="*/ 330332 w 627443"/>
                      <a:gd name="connsiteY1353" fmla="*/ 112239 h 338918"/>
                      <a:gd name="connsiteX1354" fmla="*/ 330863 w 627443"/>
                      <a:gd name="connsiteY1354" fmla="*/ 110643 h 338918"/>
                      <a:gd name="connsiteX1355" fmla="*/ 330863 w 627443"/>
                      <a:gd name="connsiteY1355" fmla="*/ 109845 h 338918"/>
                      <a:gd name="connsiteX1356" fmla="*/ 329800 w 627443"/>
                      <a:gd name="connsiteY1356" fmla="*/ 109845 h 338918"/>
                      <a:gd name="connsiteX1357" fmla="*/ 328205 w 627443"/>
                      <a:gd name="connsiteY1357" fmla="*/ 109579 h 338918"/>
                      <a:gd name="connsiteX1358" fmla="*/ 325814 w 627443"/>
                      <a:gd name="connsiteY1358" fmla="*/ 111441 h 338918"/>
                      <a:gd name="connsiteX1359" fmla="*/ 326876 w 627443"/>
                      <a:gd name="connsiteY1359" fmla="*/ 111707 h 338918"/>
                      <a:gd name="connsiteX1360" fmla="*/ 327143 w 627443"/>
                      <a:gd name="connsiteY1360" fmla="*/ 112239 h 338918"/>
                      <a:gd name="connsiteX1361" fmla="*/ 326876 w 627443"/>
                      <a:gd name="connsiteY1361" fmla="*/ 113304 h 338918"/>
                      <a:gd name="connsiteX1362" fmla="*/ 326079 w 627443"/>
                      <a:gd name="connsiteY1362" fmla="*/ 113836 h 338918"/>
                      <a:gd name="connsiteX1363" fmla="*/ 323954 w 627443"/>
                      <a:gd name="connsiteY1363" fmla="*/ 114368 h 338918"/>
                      <a:gd name="connsiteX1364" fmla="*/ 323156 w 627443"/>
                      <a:gd name="connsiteY1364" fmla="*/ 114368 h 338918"/>
                      <a:gd name="connsiteX1365" fmla="*/ 319170 w 627443"/>
                      <a:gd name="connsiteY1365" fmla="*/ 111175 h 338918"/>
                      <a:gd name="connsiteX1366" fmla="*/ 317841 w 627443"/>
                      <a:gd name="connsiteY1366" fmla="*/ 112239 h 338918"/>
                      <a:gd name="connsiteX1367" fmla="*/ 314918 w 627443"/>
                      <a:gd name="connsiteY1367" fmla="*/ 112505 h 338918"/>
                      <a:gd name="connsiteX1368" fmla="*/ 313323 w 627443"/>
                      <a:gd name="connsiteY1368" fmla="*/ 114368 h 338918"/>
                      <a:gd name="connsiteX1369" fmla="*/ 312260 w 627443"/>
                      <a:gd name="connsiteY1369" fmla="*/ 114900 h 338918"/>
                      <a:gd name="connsiteX1370" fmla="*/ 312260 w 627443"/>
                      <a:gd name="connsiteY1370" fmla="*/ 115432 h 338918"/>
                      <a:gd name="connsiteX1371" fmla="*/ 315981 w 627443"/>
                      <a:gd name="connsiteY1371" fmla="*/ 117827 h 338918"/>
                      <a:gd name="connsiteX1372" fmla="*/ 318107 w 627443"/>
                      <a:gd name="connsiteY1372" fmla="*/ 120487 h 338918"/>
                      <a:gd name="connsiteX1373" fmla="*/ 319701 w 627443"/>
                      <a:gd name="connsiteY1373" fmla="*/ 121817 h 338918"/>
                      <a:gd name="connsiteX1374" fmla="*/ 320498 w 627443"/>
                      <a:gd name="connsiteY1374" fmla="*/ 122882 h 338918"/>
                      <a:gd name="connsiteX1375" fmla="*/ 320764 w 627443"/>
                      <a:gd name="connsiteY1375" fmla="*/ 123946 h 338918"/>
                      <a:gd name="connsiteX1376" fmla="*/ 322890 w 627443"/>
                      <a:gd name="connsiteY1376" fmla="*/ 126606 h 338918"/>
                      <a:gd name="connsiteX1377" fmla="*/ 322093 w 627443"/>
                      <a:gd name="connsiteY1377" fmla="*/ 128203 h 338918"/>
                      <a:gd name="connsiteX1378" fmla="*/ 323687 w 627443"/>
                      <a:gd name="connsiteY1378" fmla="*/ 129533 h 338918"/>
                      <a:gd name="connsiteX1379" fmla="*/ 323422 w 627443"/>
                      <a:gd name="connsiteY1379" fmla="*/ 132460 h 338918"/>
                      <a:gd name="connsiteX1380" fmla="*/ 324219 w 627443"/>
                      <a:gd name="connsiteY1380" fmla="*/ 134322 h 338918"/>
                      <a:gd name="connsiteX1381" fmla="*/ 323954 w 627443"/>
                      <a:gd name="connsiteY1381" fmla="*/ 135386 h 338918"/>
                      <a:gd name="connsiteX1382" fmla="*/ 323156 w 627443"/>
                      <a:gd name="connsiteY1382" fmla="*/ 137249 h 338918"/>
                      <a:gd name="connsiteX1383" fmla="*/ 322625 w 627443"/>
                      <a:gd name="connsiteY1383" fmla="*/ 139643 h 338918"/>
                      <a:gd name="connsiteX1384" fmla="*/ 321030 w 627443"/>
                      <a:gd name="connsiteY1384" fmla="*/ 143900 h 338918"/>
                      <a:gd name="connsiteX1385" fmla="*/ 322359 w 627443"/>
                      <a:gd name="connsiteY1385" fmla="*/ 145496 h 338918"/>
                      <a:gd name="connsiteX1386" fmla="*/ 323156 w 627443"/>
                      <a:gd name="connsiteY1386" fmla="*/ 145762 h 338918"/>
                      <a:gd name="connsiteX1387" fmla="*/ 324219 w 627443"/>
                      <a:gd name="connsiteY1387" fmla="*/ 145496 h 338918"/>
                      <a:gd name="connsiteX1388" fmla="*/ 325282 w 627443"/>
                      <a:gd name="connsiteY1388" fmla="*/ 146560 h 338918"/>
                      <a:gd name="connsiteX1389" fmla="*/ 326611 w 627443"/>
                      <a:gd name="connsiteY1389" fmla="*/ 146560 h 338918"/>
                      <a:gd name="connsiteX1390" fmla="*/ 328471 w 627443"/>
                      <a:gd name="connsiteY1390" fmla="*/ 145762 h 338918"/>
                      <a:gd name="connsiteX1391" fmla="*/ 328737 w 627443"/>
                      <a:gd name="connsiteY1391" fmla="*/ 146028 h 338918"/>
                      <a:gd name="connsiteX1392" fmla="*/ 327940 w 627443"/>
                      <a:gd name="connsiteY1392" fmla="*/ 147891 h 338918"/>
                      <a:gd name="connsiteX1393" fmla="*/ 327408 w 627443"/>
                      <a:gd name="connsiteY1393" fmla="*/ 148157 h 338918"/>
                      <a:gd name="connsiteX1394" fmla="*/ 326876 w 627443"/>
                      <a:gd name="connsiteY1394" fmla="*/ 148157 h 338918"/>
                      <a:gd name="connsiteX1395" fmla="*/ 326345 w 627443"/>
                      <a:gd name="connsiteY1395" fmla="*/ 148955 h 338918"/>
                      <a:gd name="connsiteX1396" fmla="*/ 327143 w 627443"/>
                      <a:gd name="connsiteY1396" fmla="*/ 151349 h 338918"/>
                      <a:gd name="connsiteX1397" fmla="*/ 325548 w 627443"/>
                      <a:gd name="connsiteY1397" fmla="*/ 151349 h 338918"/>
                      <a:gd name="connsiteX1398" fmla="*/ 324485 w 627443"/>
                      <a:gd name="connsiteY1398" fmla="*/ 153478 h 338918"/>
                      <a:gd name="connsiteX1399" fmla="*/ 325282 w 627443"/>
                      <a:gd name="connsiteY1399" fmla="*/ 155340 h 338918"/>
                      <a:gd name="connsiteX1400" fmla="*/ 326345 w 627443"/>
                      <a:gd name="connsiteY1400" fmla="*/ 156405 h 338918"/>
                      <a:gd name="connsiteX1401" fmla="*/ 326345 w 627443"/>
                      <a:gd name="connsiteY1401" fmla="*/ 157735 h 338918"/>
                      <a:gd name="connsiteX1402" fmla="*/ 325548 w 627443"/>
                      <a:gd name="connsiteY1402" fmla="*/ 158533 h 338918"/>
                      <a:gd name="connsiteX1403" fmla="*/ 323422 w 627443"/>
                      <a:gd name="connsiteY1403" fmla="*/ 159863 h 338918"/>
                      <a:gd name="connsiteX1404" fmla="*/ 323422 w 627443"/>
                      <a:gd name="connsiteY1404" fmla="*/ 160661 h 338918"/>
                      <a:gd name="connsiteX1405" fmla="*/ 324219 w 627443"/>
                      <a:gd name="connsiteY1405" fmla="*/ 161459 h 338918"/>
                      <a:gd name="connsiteX1406" fmla="*/ 324219 w 627443"/>
                      <a:gd name="connsiteY1406" fmla="*/ 161726 h 338918"/>
                      <a:gd name="connsiteX1407" fmla="*/ 322093 w 627443"/>
                      <a:gd name="connsiteY1407" fmla="*/ 163854 h 338918"/>
                      <a:gd name="connsiteX1408" fmla="*/ 321827 w 627443"/>
                      <a:gd name="connsiteY1408" fmla="*/ 163854 h 338918"/>
                      <a:gd name="connsiteX1409" fmla="*/ 321827 w 627443"/>
                      <a:gd name="connsiteY1409" fmla="*/ 163322 h 338918"/>
                      <a:gd name="connsiteX1410" fmla="*/ 322359 w 627443"/>
                      <a:gd name="connsiteY1410" fmla="*/ 161194 h 338918"/>
                      <a:gd name="connsiteX1411" fmla="*/ 321296 w 627443"/>
                      <a:gd name="connsiteY1411" fmla="*/ 159331 h 338918"/>
                      <a:gd name="connsiteX1412" fmla="*/ 320498 w 627443"/>
                      <a:gd name="connsiteY1412" fmla="*/ 158267 h 338918"/>
                      <a:gd name="connsiteX1413" fmla="*/ 317309 w 627443"/>
                      <a:gd name="connsiteY1413" fmla="*/ 159065 h 338918"/>
                      <a:gd name="connsiteX1414" fmla="*/ 317044 w 627443"/>
                      <a:gd name="connsiteY1414" fmla="*/ 159331 h 338918"/>
                      <a:gd name="connsiteX1415" fmla="*/ 317575 w 627443"/>
                      <a:gd name="connsiteY1415" fmla="*/ 159597 h 338918"/>
                      <a:gd name="connsiteX1416" fmla="*/ 319701 w 627443"/>
                      <a:gd name="connsiteY1416" fmla="*/ 159331 h 338918"/>
                      <a:gd name="connsiteX1417" fmla="*/ 320498 w 627443"/>
                      <a:gd name="connsiteY1417" fmla="*/ 159331 h 338918"/>
                      <a:gd name="connsiteX1418" fmla="*/ 321296 w 627443"/>
                      <a:gd name="connsiteY1418" fmla="*/ 161459 h 338918"/>
                      <a:gd name="connsiteX1419" fmla="*/ 321030 w 627443"/>
                      <a:gd name="connsiteY1419" fmla="*/ 163322 h 338918"/>
                      <a:gd name="connsiteX1420" fmla="*/ 320498 w 627443"/>
                      <a:gd name="connsiteY1420" fmla="*/ 164120 h 338918"/>
                      <a:gd name="connsiteX1421" fmla="*/ 315715 w 627443"/>
                      <a:gd name="connsiteY1421" fmla="*/ 164918 h 338918"/>
                      <a:gd name="connsiteX1422" fmla="*/ 315449 w 627443"/>
                      <a:gd name="connsiteY1422" fmla="*/ 164120 h 338918"/>
                      <a:gd name="connsiteX1423" fmla="*/ 313323 w 627443"/>
                      <a:gd name="connsiteY1423" fmla="*/ 164120 h 338918"/>
                      <a:gd name="connsiteX1424" fmla="*/ 312526 w 627443"/>
                      <a:gd name="connsiteY1424" fmla="*/ 163588 h 338918"/>
                      <a:gd name="connsiteX1425" fmla="*/ 312526 w 627443"/>
                      <a:gd name="connsiteY1425" fmla="*/ 162790 h 338918"/>
                      <a:gd name="connsiteX1426" fmla="*/ 313058 w 627443"/>
                      <a:gd name="connsiteY1426" fmla="*/ 161194 h 338918"/>
                      <a:gd name="connsiteX1427" fmla="*/ 312792 w 627443"/>
                      <a:gd name="connsiteY1427" fmla="*/ 160661 h 338918"/>
                      <a:gd name="connsiteX1428" fmla="*/ 311197 w 627443"/>
                      <a:gd name="connsiteY1428" fmla="*/ 161194 h 338918"/>
                      <a:gd name="connsiteX1429" fmla="*/ 310666 w 627443"/>
                      <a:gd name="connsiteY1429" fmla="*/ 160395 h 338918"/>
                      <a:gd name="connsiteX1430" fmla="*/ 309071 w 627443"/>
                      <a:gd name="connsiteY1430" fmla="*/ 160395 h 338918"/>
                      <a:gd name="connsiteX1431" fmla="*/ 309071 w 627443"/>
                      <a:gd name="connsiteY1431" fmla="*/ 160928 h 338918"/>
                      <a:gd name="connsiteX1432" fmla="*/ 309869 w 627443"/>
                      <a:gd name="connsiteY1432" fmla="*/ 163322 h 338918"/>
                      <a:gd name="connsiteX1433" fmla="*/ 309603 w 627443"/>
                      <a:gd name="connsiteY1433" fmla="*/ 163588 h 338918"/>
                      <a:gd name="connsiteX1434" fmla="*/ 308805 w 627443"/>
                      <a:gd name="connsiteY1434" fmla="*/ 163588 h 338918"/>
                      <a:gd name="connsiteX1435" fmla="*/ 308540 w 627443"/>
                      <a:gd name="connsiteY1435" fmla="*/ 164120 h 338918"/>
                      <a:gd name="connsiteX1436" fmla="*/ 307742 w 627443"/>
                      <a:gd name="connsiteY1436" fmla="*/ 166248 h 338918"/>
                      <a:gd name="connsiteX1437" fmla="*/ 306414 w 627443"/>
                      <a:gd name="connsiteY1437" fmla="*/ 168643 h 338918"/>
                      <a:gd name="connsiteX1438" fmla="*/ 303756 w 627443"/>
                      <a:gd name="connsiteY1438" fmla="*/ 174230 h 338918"/>
                      <a:gd name="connsiteX1439" fmla="*/ 301896 w 627443"/>
                      <a:gd name="connsiteY1439" fmla="*/ 176891 h 338918"/>
                      <a:gd name="connsiteX1440" fmla="*/ 301098 w 627443"/>
                      <a:gd name="connsiteY1440" fmla="*/ 176625 h 338918"/>
                      <a:gd name="connsiteX1441" fmla="*/ 299770 w 627443"/>
                      <a:gd name="connsiteY1441" fmla="*/ 175560 h 338918"/>
                      <a:gd name="connsiteX1442" fmla="*/ 298175 w 627443"/>
                      <a:gd name="connsiteY1442" fmla="*/ 176093 h 338918"/>
                      <a:gd name="connsiteX1443" fmla="*/ 299504 w 627443"/>
                      <a:gd name="connsiteY1443" fmla="*/ 177157 h 338918"/>
                      <a:gd name="connsiteX1444" fmla="*/ 299238 w 627443"/>
                      <a:gd name="connsiteY1444" fmla="*/ 177423 h 338918"/>
                      <a:gd name="connsiteX1445" fmla="*/ 297909 w 627443"/>
                      <a:gd name="connsiteY1445" fmla="*/ 178221 h 338918"/>
                      <a:gd name="connsiteX1446" fmla="*/ 298175 w 627443"/>
                      <a:gd name="connsiteY1446" fmla="*/ 178487 h 338918"/>
                      <a:gd name="connsiteX1447" fmla="*/ 299238 w 627443"/>
                      <a:gd name="connsiteY1447" fmla="*/ 179019 h 338918"/>
                      <a:gd name="connsiteX1448" fmla="*/ 298973 w 627443"/>
                      <a:gd name="connsiteY1448" fmla="*/ 179552 h 338918"/>
                      <a:gd name="connsiteX1449" fmla="*/ 298441 w 627443"/>
                      <a:gd name="connsiteY1449" fmla="*/ 179817 h 338918"/>
                      <a:gd name="connsiteX1450" fmla="*/ 296581 w 627443"/>
                      <a:gd name="connsiteY1450" fmla="*/ 180083 h 338918"/>
                      <a:gd name="connsiteX1451" fmla="*/ 294720 w 627443"/>
                      <a:gd name="connsiteY1451" fmla="*/ 181680 h 338918"/>
                      <a:gd name="connsiteX1452" fmla="*/ 294720 w 627443"/>
                      <a:gd name="connsiteY1452" fmla="*/ 181946 h 338918"/>
                      <a:gd name="connsiteX1453" fmla="*/ 295252 w 627443"/>
                      <a:gd name="connsiteY1453" fmla="*/ 183276 h 338918"/>
                      <a:gd name="connsiteX1454" fmla="*/ 294720 w 627443"/>
                      <a:gd name="connsiteY1454" fmla="*/ 183808 h 338918"/>
                      <a:gd name="connsiteX1455" fmla="*/ 294189 w 627443"/>
                      <a:gd name="connsiteY1455" fmla="*/ 184074 h 338918"/>
                      <a:gd name="connsiteX1456" fmla="*/ 293658 w 627443"/>
                      <a:gd name="connsiteY1456" fmla="*/ 183808 h 338918"/>
                      <a:gd name="connsiteX1457" fmla="*/ 293126 w 627443"/>
                      <a:gd name="connsiteY1457" fmla="*/ 183276 h 338918"/>
                      <a:gd name="connsiteX1458" fmla="*/ 293658 w 627443"/>
                      <a:gd name="connsiteY1458" fmla="*/ 181414 h 338918"/>
                      <a:gd name="connsiteX1459" fmla="*/ 293658 w 627443"/>
                      <a:gd name="connsiteY1459" fmla="*/ 178487 h 338918"/>
                      <a:gd name="connsiteX1460" fmla="*/ 293923 w 627443"/>
                      <a:gd name="connsiteY1460" fmla="*/ 177157 h 338918"/>
                      <a:gd name="connsiteX1461" fmla="*/ 294986 w 627443"/>
                      <a:gd name="connsiteY1461" fmla="*/ 176093 h 338918"/>
                      <a:gd name="connsiteX1462" fmla="*/ 294986 w 627443"/>
                      <a:gd name="connsiteY1462" fmla="*/ 173698 h 338918"/>
                      <a:gd name="connsiteX1463" fmla="*/ 294455 w 627443"/>
                      <a:gd name="connsiteY1463" fmla="*/ 173964 h 338918"/>
                      <a:gd name="connsiteX1464" fmla="*/ 294189 w 627443"/>
                      <a:gd name="connsiteY1464" fmla="*/ 174496 h 338918"/>
                      <a:gd name="connsiteX1465" fmla="*/ 293923 w 627443"/>
                      <a:gd name="connsiteY1465" fmla="*/ 174762 h 338918"/>
                      <a:gd name="connsiteX1466" fmla="*/ 292063 w 627443"/>
                      <a:gd name="connsiteY1466" fmla="*/ 175560 h 338918"/>
                      <a:gd name="connsiteX1467" fmla="*/ 291000 w 627443"/>
                      <a:gd name="connsiteY1467" fmla="*/ 175294 h 338918"/>
                      <a:gd name="connsiteX1468" fmla="*/ 289671 w 627443"/>
                      <a:gd name="connsiteY1468" fmla="*/ 174496 h 338918"/>
                      <a:gd name="connsiteX1469" fmla="*/ 287280 w 627443"/>
                      <a:gd name="connsiteY1469" fmla="*/ 173698 h 338918"/>
                      <a:gd name="connsiteX1470" fmla="*/ 288608 w 627443"/>
                      <a:gd name="connsiteY1470" fmla="*/ 168377 h 338918"/>
                      <a:gd name="connsiteX1471" fmla="*/ 288608 w 627443"/>
                      <a:gd name="connsiteY1471" fmla="*/ 167313 h 338918"/>
                      <a:gd name="connsiteX1472" fmla="*/ 287811 w 627443"/>
                      <a:gd name="connsiteY1472" fmla="*/ 165717 h 338918"/>
                      <a:gd name="connsiteX1473" fmla="*/ 287280 w 627443"/>
                      <a:gd name="connsiteY1473" fmla="*/ 163588 h 338918"/>
                      <a:gd name="connsiteX1474" fmla="*/ 286216 w 627443"/>
                      <a:gd name="connsiteY1474" fmla="*/ 163322 h 338918"/>
                      <a:gd name="connsiteX1475" fmla="*/ 284091 w 627443"/>
                      <a:gd name="connsiteY1475" fmla="*/ 163588 h 338918"/>
                      <a:gd name="connsiteX1476" fmla="*/ 283027 w 627443"/>
                      <a:gd name="connsiteY1476" fmla="*/ 164652 h 338918"/>
                      <a:gd name="connsiteX1477" fmla="*/ 280635 w 627443"/>
                      <a:gd name="connsiteY1477" fmla="*/ 167313 h 338918"/>
                      <a:gd name="connsiteX1478" fmla="*/ 279041 w 627443"/>
                      <a:gd name="connsiteY1478" fmla="*/ 169175 h 338918"/>
                      <a:gd name="connsiteX1479" fmla="*/ 278510 w 627443"/>
                      <a:gd name="connsiteY1479" fmla="*/ 170506 h 338918"/>
                      <a:gd name="connsiteX1480" fmla="*/ 277446 w 627443"/>
                      <a:gd name="connsiteY1480" fmla="*/ 174496 h 338918"/>
                      <a:gd name="connsiteX1481" fmla="*/ 277978 w 627443"/>
                      <a:gd name="connsiteY1481" fmla="*/ 177157 h 338918"/>
                      <a:gd name="connsiteX1482" fmla="*/ 279041 w 627443"/>
                      <a:gd name="connsiteY1482" fmla="*/ 177955 h 338918"/>
                      <a:gd name="connsiteX1483" fmla="*/ 279307 w 627443"/>
                      <a:gd name="connsiteY1483" fmla="*/ 178487 h 338918"/>
                      <a:gd name="connsiteX1484" fmla="*/ 279041 w 627443"/>
                      <a:gd name="connsiteY1484" fmla="*/ 178753 h 338918"/>
                      <a:gd name="connsiteX1485" fmla="*/ 277978 w 627443"/>
                      <a:gd name="connsiteY1485" fmla="*/ 179019 h 338918"/>
                      <a:gd name="connsiteX1486" fmla="*/ 277978 w 627443"/>
                      <a:gd name="connsiteY1486" fmla="*/ 179817 h 338918"/>
                      <a:gd name="connsiteX1487" fmla="*/ 278510 w 627443"/>
                      <a:gd name="connsiteY1487" fmla="*/ 181680 h 338918"/>
                      <a:gd name="connsiteX1488" fmla="*/ 280104 w 627443"/>
                      <a:gd name="connsiteY1488" fmla="*/ 183542 h 338918"/>
                      <a:gd name="connsiteX1489" fmla="*/ 280902 w 627443"/>
                      <a:gd name="connsiteY1489" fmla="*/ 184872 h 338918"/>
                      <a:gd name="connsiteX1490" fmla="*/ 280104 w 627443"/>
                      <a:gd name="connsiteY1490" fmla="*/ 186469 h 338918"/>
                      <a:gd name="connsiteX1491" fmla="*/ 278510 w 627443"/>
                      <a:gd name="connsiteY1491" fmla="*/ 187001 h 338918"/>
                      <a:gd name="connsiteX1492" fmla="*/ 276649 w 627443"/>
                      <a:gd name="connsiteY1492" fmla="*/ 188597 h 338918"/>
                      <a:gd name="connsiteX1493" fmla="*/ 276649 w 627443"/>
                      <a:gd name="connsiteY1493" fmla="*/ 189129 h 338918"/>
                      <a:gd name="connsiteX1494" fmla="*/ 277446 w 627443"/>
                      <a:gd name="connsiteY1494" fmla="*/ 189662 h 338918"/>
                      <a:gd name="connsiteX1495" fmla="*/ 276118 w 627443"/>
                      <a:gd name="connsiteY1495" fmla="*/ 190992 h 338918"/>
                      <a:gd name="connsiteX1496" fmla="*/ 274523 w 627443"/>
                      <a:gd name="connsiteY1496" fmla="*/ 192322 h 338918"/>
                      <a:gd name="connsiteX1497" fmla="*/ 272397 w 627443"/>
                      <a:gd name="connsiteY1497" fmla="*/ 192854 h 338918"/>
                      <a:gd name="connsiteX1498" fmla="*/ 272131 w 627443"/>
                      <a:gd name="connsiteY1498" fmla="*/ 193386 h 338918"/>
                      <a:gd name="connsiteX1499" fmla="*/ 272131 w 627443"/>
                      <a:gd name="connsiteY1499" fmla="*/ 193918 h 338918"/>
                      <a:gd name="connsiteX1500" fmla="*/ 271600 w 627443"/>
                      <a:gd name="connsiteY1500" fmla="*/ 194184 h 338918"/>
                      <a:gd name="connsiteX1501" fmla="*/ 270803 w 627443"/>
                      <a:gd name="connsiteY1501" fmla="*/ 194451 h 338918"/>
                      <a:gd name="connsiteX1502" fmla="*/ 270006 w 627443"/>
                      <a:gd name="connsiteY1502" fmla="*/ 194184 h 338918"/>
                      <a:gd name="connsiteX1503" fmla="*/ 269208 w 627443"/>
                      <a:gd name="connsiteY1503" fmla="*/ 193386 h 338918"/>
                      <a:gd name="connsiteX1504" fmla="*/ 268942 w 627443"/>
                      <a:gd name="connsiteY1504" fmla="*/ 191790 h 338918"/>
                      <a:gd name="connsiteX1505" fmla="*/ 267348 w 627443"/>
                      <a:gd name="connsiteY1505" fmla="*/ 190726 h 338918"/>
                      <a:gd name="connsiteX1506" fmla="*/ 267879 w 627443"/>
                      <a:gd name="connsiteY1506" fmla="*/ 189395 h 338918"/>
                      <a:gd name="connsiteX1507" fmla="*/ 266551 w 627443"/>
                      <a:gd name="connsiteY1507" fmla="*/ 186469 h 338918"/>
                      <a:gd name="connsiteX1508" fmla="*/ 264956 w 627443"/>
                      <a:gd name="connsiteY1508" fmla="*/ 184074 h 338918"/>
                      <a:gd name="connsiteX1509" fmla="*/ 264159 w 627443"/>
                      <a:gd name="connsiteY1509" fmla="*/ 183808 h 338918"/>
                      <a:gd name="connsiteX1510" fmla="*/ 263628 w 627443"/>
                      <a:gd name="connsiteY1510" fmla="*/ 184340 h 338918"/>
                      <a:gd name="connsiteX1511" fmla="*/ 263628 w 627443"/>
                      <a:gd name="connsiteY1511" fmla="*/ 185404 h 338918"/>
                      <a:gd name="connsiteX1512" fmla="*/ 263362 w 627443"/>
                      <a:gd name="connsiteY1512" fmla="*/ 185671 h 338918"/>
                      <a:gd name="connsiteX1513" fmla="*/ 262033 w 627443"/>
                      <a:gd name="connsiteY1513" fmla="*/ 186203 h 338918"/>
                      <a:gd name="connsiteX1514" fmla="*/ 259375 w 627443"/>
                      <a:gd name="connsiteY1514" fmla="*/ 186203 h 338918"/>
                      <a:gd name="connsiteX1515" fmla="*/ 258312 w 627443"/>
                      <a:gd name="connsiteY1515" fmla="*/ 187267 h 338918"/>
                      <a:gd name="connsiteX1516" fmla="*/ 256718 w 627443"/>
                      <a:gd name="connsiteY1516" fmla="*/ 187533 h 338918"/>
                      <a:gd name="connsiteX1517" fmla="*/ 256718 w 627443"/>
                      <a:gd name="connsiteY1517" fmla="*/ 188065 h 338918"/>
                      <a:gd name="connsiteX1518" fmla="*/ 257249 w 627443"/>
                      <a:gd name="connsiteY1518" fmla="*/ 189129 h 338918"/>
                      <a:gd name="connsiteX1519" fmla="*/ 256984 w 627443"/>
                      <a:gd name="connsiteY1519" fmla="*/ 191258 h 338918"/>
                      <a:gd name="connsiteX1520" fmla="*/ 256452 w 627443"/>
                      <a:gd name="connsiteY1520" fmla="*/ 191524 h 338918"/>
                      <a:gd name="connsiteX1521" fmla="*/ 255389 w 627443"/>
                      <a:gd name="connsiteY1521" fmla="*/ 190726 h 338918"/>
                      <a:gd name="connsiteX1522" fmla="*/ 254592 w 627443"/>
                      <a:gd name="connsiteY1522" fmla="*/ 190992 h 338918"/>
                      <a:gd name="connsiteX1523" fmla="*/ 252466 w 627443"/>
                      <a:gd name="connsiteY1523" fmla="*/ 193120 h 338918"/>
                      <a:gd name="connsiteX1524" fmla="*/ 252466 w 627443"/>
                      <a:gd name="connsiteY1524" fmla="*/ 194716 h 338918"/>
                      <a:gd name="connsiteX1525" fmla="*/ 249277 w 627443"/>
                      <a:gd name="connsiteY1525" fmla="*/ 194983 h 338918"/>
                      <a:gd name="connsiteX1526" fmla="*/ 249277 w 627443"/>
                      <a:gd name="connsiteY1526" fmla="*/ 195781 h 338918"/>
                      <a:gd name="connsiteX1527" fmla="*/ 250074 w 627443"/>
                      <a:gd name="connsiteY1527" fmla="*/ 196845 h 338918"/>
                      <a:gd name="connsiteX1528" fmla="*/ 249277 w 627443"/>
                      <a:gd name="connsiteY1528" fmla="*/ 197909 h 338918"/>
                      <a:gd name="connsiteX1529" fmla="*/ 249543 w 627443"/>
                      <a:gd name="connsiteY1529" fmla="*/ 200303 h 338918"/>
                      <a:gd name="connsiteX1530" fmla="*/ 249277 w 627443"/>
                      <a:gd name="connsiteY1530" fmla="*/ 200836 h 338918"/>
                      <a:gd name="connsiteX1531" fmla="*/ 248745 w 627443"/>
                      <a:gd name="connsiteY1531" fmla="*/ 201102 h 338918"/>
                      <a:gd name="connsiteX1532" fmla="*/ 247150 w 627443"/>
                      <a:gd name="connsiteY1532" fmla="*/ 200570 h 338918"/>
                      <a:gd name="connsiteX1533" fmla="*/ 247417 w 627443"/>
                      <a:gd name="connsiteY1533" fmla="*/ 201634 h 338918"/>
                      <a:gd name="connsiteX1534" fmla="*/ 247150 w 627443"/>
                      <a:gd name="connsiteY1534" fmla="*/ 202432 h 338918"/>
                      <a:gd name="connsiteX1535" fmla="*/ 243696 w 627443"/>
                      <a:gd name="connsiteY1535" fmla="*/ 203496 h 338918"/>
                      <a:gd name="connsiteX1536" fmla="*/ 241836 w 627443"/>
                      <a:gd name="connsiteY1536" fmla="*/ 203230 h 338918"/>
                      <a:gd name="connsiteX1537" fmla="*/ 240241 w 627443"/>
                      <a:gd name="connsiteY1537" fmla="*/ 201368 h 338918"/>
                      <a:gd name="connsiteX1538" fmla="*/ 236786 w 627443"/>
                      <a:gd name="connsiteY1538" fmla="*/ 200303 h 338918"/>
                      <a:gd name="connsiteX1539" fmla="*/ 236521 w 627443"/>
                      <a:gd name="connsiteY1539" fmla="*/ 199505 h 338918"/>
                      <a:gd name="connsiteX1540" fmla="*/ 236521 w 627443"/>
                      <a:gd name="connsiteY1540" fmla="*/ 197909 h 338918"/>
                      <a:gd name="connsiteX1541" fmla="*/ 234394 w 627443"/>
                      <a:gd name="connsiteY1541" fmla="*/ 197909 h 338918"/>
                      <a:gd name="connsiteX1542" fmla="*/ 233066 w 627443"/>
                      <a:gd name="connsiteY1542" fmla="*/ 196845 h 338918"/>
                      <a:gd name="connsiteX1543" fmla="*/ 232003 w 627443"/>
                      <a:gd name="connsiteY1543" fmla="*/ 197909 h 338918"/>
                      <a:gd name="connsiteX1544" fmla="*/ 231205 w 627443"/>
                      <a:gd name="connsiteY1544" fmla="*/ 197643 h 338918"/>
                      <a:gd name="connsiteX1545" fmla="*/ 230674 w 627443"/>
                      <a:gd name="connsiteY1545" fmla="*/ 196845 h 338918"/>
                      <a:gd name="connsiteX1546" fmla="*/ 230408 w 627443"/>
                      <a:gd name="connsiteY1546" fmla="*/ 195515 h 338918"/>
                      <a:gd name="connsiteX1547" fmla="*/ 230940 w 627443"/>
                      <a:gd name="connsiteY1547" fmla="*/ 193918 h 338918"/>
                      <a:gd name="connsiteX1548" fmla="*/ 231737 w 627443"/>
                      <a:gd name="connsiteY1548" fmla="*/ 193918 h 338918"/>
                      <a:gd name="connsiteX1549" fmla="*/ 233066 w 627443"/>
                      <a:gd name="connsiteY1549" fmla="*/ 194716 h 338918"/>
                      <a:gd name="connsiteX1550" fmla="*/ 233332 w 627443"/>
                      <a:gd name="connsiteY1550" fmla="*/ 194716 h 338918"/>
                      <a:gd name="connsiteX1551" fmla="*/ 232269 w 627443"/>
                      <a:gd name="connsiteY1551" fmla="*/ 193652 h 338918"/>
                      <a:gd name="connsiteX1552" fmla="*/ 230674 w 627443"/>
                      <a:gd name="connsiteY1552" fmla="*/ 193120 h 338918"/>
                      <a:gd name="connsiteX1553" fmla="*/ 230408 w 627443"/>
                      <a:gd name="connsiteY1553" fmla="*/ 190726 h 338918"/>
                      <a:gd name="connsiteX1554" fmla="*/ 230674 w 627443"/>
                      <a:gd name="connsiteY1554" fmla="*/ 189395 h 338918"/>
                      <a:gd name="connsiteX1555" fmla="*/ 231471 w 627443"/>
                      <a:gd name="connsiteY1555" fmla="*/ 188863 h 338918"/>
                      <a:gd name="connsiteX1556" fmla="*/ 233863 w 627443"/>
                      <a:gd name="connsiteY1556" fmla="*/ 188863 h 338918"/>
                      <a:gd name="connsiteX1557" fmla="*/ 235723 w 627443"/>
                      <a:gd name="connsiteY1557" fmla="*/ 187799 h 338918"/>
                      <a:gd name="connsiteX1558" fmla="*/ 236521 w 627443"/>
                      <a:gd name="connsiteY1558" fmla="*/ 188065 h 338918"/>
                      <a:gd name="connsiteX1559" fmla="*/ 236786 w 627443"/>
                      <a:gd name="connsiteY1559" fmla="*/ 187533 h 338918"/>
                      <a:gd name="connsiteX1560" fmla="*/ 237583 w 627443"/>
                      <a:gd name="connsiteY1560" fmla="*/ 186735 h 338918"/>
                      <a:gd name="connsiteX1561" fmla="*/ 237850 w 627443"/>
                      <a:gd name="connsiteY1561" fmla="*/ 186203 h 338918"/>
                      <a:gd name="connsiteX1562" fmla="*/ 237583 w 627443"/>
                      <a:gd name="connsiteY1562" fmla="*/ 185671 h 338918"/>
                      <a:gd name="connsiteX1563" fmla="*/ 236786 w 627443"/>
                      <a:gd name="connsiteY1563" fmla="*/ 185671 h 338918"/>
                      <a:gd name="connsiteX1564" fmla="*/ 236521 w 627443"/>
                      <a:gd name="connsiteY1564" fmla="*/ 184340 h 338918"/>
                      <a:gd name="connsiteX1565" fmla="*/ 235723 w 627443"/>
                      <a:gd name="connsiteY1565" fmla="*/ 184074 h 338918"/>
                      <a:gd name="connsiteX1566" fmla="*/ 234926 w 627443"/>
                      <a:gd name="connsiteY1566" fmla="*/ 184340 h 338918"/>
                      <a:gd name="connsiteX1567" fmla="*/ 234661 w 627443"/>
                      <a:gd name="connsiteY1567" fmla="*/ 184872 h 338918"/>
                      <a:gd name="connsiteX1568" fmla="*/ 235723 w 627443"/>
                      <a:gd name="connsiteY1568" fmla="*/ 186203 h 338918"/>
                      <a:gd name="connsiteX1569" fmla="*/ 235723 w 627443"/>
                      <a:gd name="connsiteY1569" fmla="*/ 186735 h 338918"/>
                      <a:gd name="connsiteX1570" fmla="*/ 234926 w 627443"/>
                      <a:gd name="connsiteY1570" fmla="*/ 187001 h 338918"/>
                      <a:gd name="connsiteX1571" fmla="*/ 233332 w 627443"/>
                      <a:gd name="connsiteY1571" fmla="*/ 186469 h 338918"/>
                      <a:gd name="connsiteX1572" fmla="*/ 231737 w 627443"/>
                      <a:gd name="connsiteY1572" fmla="*/ 187799 h 338918"/>
                      <a:gd name="connsiteX1573" fmla="*/ 229345 w 627443"/>
                      <a:gd name="connsiteY1573" fmla="*/ 188065 h 338918"/>
                      <a:gd name="connsiteX1574" fmla="*/ 228282 w 627443"/>
                      <a:gd name="connsiteY1574" fmla="*/ 187799 h 338918"/>
                      <a:gd name="connsiteX1575" fmla="*/ 227751 w 627443"/>
                      <a:gd name="connsiteY1575" fmla="*/ 186735 h 338918"/>
                      <a:gd name="connsiteX1576" fmla="*/ 227219 w 627443"/>
                      <a:gd name="connsiteY1576" fmla="*/ 184340 h 338918"/>
                      <a:gd name="connsiteX1577" fmla="*/ 226156 w 627443"/>
                      <a:gd name="connsiteY1577" fmla="*/ 183010 h 338918"/>
                      <a:gd name="connsiteX1578" fmla="*/ 226688 w 627443"/>
                      <a:gd name="connsiteY1578" fmla="*/ 182212 h 338918"/>
                      <a:gd name="connsiteX1579" fmla="*/ 228282 w 627443"/>
                      <a:gd name="connsiteY1579" fmla="*/ 181946 h 338918"/>
                      <a:gd name="connsiteX1580" fmla="*/ 229079 w 627443"/>
                      <a:gd name="connsiteY1580" fmla="*/ 181414 h 338918"/>
                      <a:gd name="connsiteX1581" fmla="*/ 229079 w 627443"/>
                      <a:gd name="connsiteY1581" fmla="*/ 180881 h 338918"/>
                      <a:gd name="connsiteX1582" fmla="*/ 227485 w 627443"/>
                      <a:gd name="connsiteY1582" fmla="*/ 180881 h 338918"/>
                      <a:gd name="connsiteX1583" fmla="*/ 227219 w 627443"/>
                      <a:gd name="connsiteY1583" fmla="*/ 180616 h 338918"/>
                      <a:gd name="connsiteX1584" fmla="*/ 227485 w 627443"/>
                      <a:gd name="connsiteY1584" fmla="*/ 180083 h 338918"/>
                      <a:gd name="connsiteX1585" fmla="*/ 228282 w 627443"/>
                      <a:gd name="connsiteY1585" fmla="*/ 179817 h 338918"/>
                      <a:gd name="connsiteX1586" fmla="*/ 228282 w 627443"/>
                      <a:gd name="connsiteY1586" fmla="*/ 178487 h 338918"/>
                      <a:gd name="connsiteX1587" fmla="*/ 229345 w 627443"/>
                      <a:gd name="connsiteY1587" fmla="*/ 177157 h 338918"/>
                      <a:gd name="connsiteX1588" fmla="*/ 228548 w 627443"/>
                      <a:gd name="connsiteY1588" fmla="*/ 175827 h 338918"/>
                      <a:gd name="connsiteX1589" fmla="*/ 228016 w 627443"/>
                      <a:gd name="connsiteY1589" fmla="*/ 175560 h 338918"/>
                      <a:gd name="connsiteX1590" fmla="*/ 227485 w 627443"/>
                      <a:gd name="connsiteY1590" fmla="*/ 176625 h 338918"/>
                      <a:gd name="connsiteX1591" fmla="*/ 227485 w 627443"/>
                      <a:gd name="connsiteY1591" fmla="*/ 178487 h 338918"/>
                      <a:gd name="connsiteX1592" fmla="*/ 226954 w 627443"/>
                      <a:gd name="connsiteY1592" fmla="*/ 178753 h 338918"/>
                      <a:gd name="connsiteX1593" fmla="*/ 226156 w 627443"/>
                      <a:gd name="connsiteY1593" fmla="*/ 178487 h 338918"/>
                      <a:gd name="connsiteX1594" fmla="*/ 225890 w 627443"/>
                      <a:gd name="connsiteY1594" fmla="*/ 178753 h 338918"/>
                      <a:gd name="connsiteX1595" fmla="*/ 225625 w 627443"/>
                      <a:gd name="connsiteY1595" fmla="*/ 182744 h 338918"/>
                      <a:gd name="connsiteX1596" fmla="*/ 225890 w 627443"/>
                      <a:gd name="connsiteY1596" fmla="*/ 184872 h 338918"/>
                      <a:gd name="connsiteX1597" fmla="*/ 226954 w 627443"/>
                      <a:gd name="connsiteY1597" fmla="*/ 187001 h 338918"/>
                      <a:gd name="connsiteX1598" fmla="*/ 227485 w 627443"/>
                      <a:gd name="connsiteY1598" fmla="*/ 189129 h 338918"/>
                      <a:gd name="connsiteX1599" fmla="*/ 228548 w 627443"/>
                      <a:gd name="connsiteY1599" fmla="*/ 192854 h 338918"/>
                      <a:gd name="connsiteX1600" fmla="*/ 229345 w 627443"/>
                      <a:gd name="connsiteY1600" fmla="*/ 197377 h 338918"/>
                      <a:gd name="connsiteX1601" fmla="*/ 229345 w 627443"/>
                      <a:gd name="connsiteY1601" fmla="*/ 199239 h 338918"/>
                      <a:gd name="connsiteX1602" fmla="*/ 229877 w 627443"/>
                      <a:gd name="connsiteY1602" fmla="*/ 200836 h 338918"/>
                      <a:gd name="connsiteX1603" fmla="*/ 229345 w 627443"/>
                      <a:gd name="connsiteY1603" fmla="*/ 204295 h 338918"/>
                      <a:gd name="connsiteX1604" fmla="*/ 229079 w 627443"/>
                      <a:gd name="connsiteY1604" fmla="*/ 205359 h 338918"/>
                      <a:gd name="connsiteX1605" fmla="*/ 228016 w 627443"/>
                      <a:gd name="connsiteY1605" fmla="*/ 205891 h 338918"/>
                      <a:gd name="connsiteX1606" fmla="*/ 226954 w 627443"/>
                      <a:gd name="connsiteY1606" fmla="*/ 206423 h 338918"/>
                      <a:gd name="connsiteX1607" fmla="*/ 225625 w 627443"/>
                      <a:gd name="connsiteY1607" fmla="*/ 206157 h 338918"/>
                      <a:gd name="connsiteX1608" fmla="*/ 224562 w 627443"/>
                      <a:gd name="connsiteY1608" fmla="*/ 207487 h 338918"/>
                      <a:gd name="connsiteX1609" fmla="*/ 222170 w 627443"/>
                      <a:gd name="connsiteY1609" fmla="*/ 208019 h 338918"/>
                      <a:gd name="connsiteX1610" fmla="*/ 221107 w 627443"/>
                      <a:gd name="connsiteY1610" fmla="*/ 208551 h 338918"/>
                      <a:gd name="connsiteX1611" fmla="*/ 218981 w 627443"/>
                      <a:gd name="connsiteY1611" fmla="*/ 208285 h 338918"/>
                      <a:gd name="connsiteX1612" fmla="*/ 216855 w 627443"/>
                      <a:gd name="connsiteY1612" fmla="*/ 208551 h 338918"/>
                      <a:gd name="connsiteX1613" fmla="*/ 215526 w 627443"/>
                      <a:gd name="connsiteY1613" fmla="*/ 208285 h 338918"/>
                      <a:gd name="connsiteX1614" fmla="*/ 215260 w 627443"/>
                      <a:gd name="connsiteY1614" fmla="*/ 208019 h 338918"/>
                      <a:gd name="connsiteX1615" fmla="*/ 215526 w 627443"/>
                      <a:gd name="connsiteY1615" fmla="*/ 206689 h 338918"/>
                      <a:gd name="connsiteX1616" fmla="*/ 214994 w 627443"/>
                      <a:gd name="connsiteY1616" fmla="*/ 206157 h 338918"/>
                      <a:gd name="connsiteX1617" fmla="*/ 214197 w 627443"/>
                      <a:gd name="connsiteY1617" fmla="*/ 205891 h 338918"/>
                      <a:gd name="connsiteX1618" fmla="*/ 212337 w 627443"/>
                      <a:gd name="connsiteY1618" fmla="*/ 205891 h 338918"/>
                      <a:gd name="connsiteX1619" fmla="*/ 211805 w 627443"/>
                      <a:gd name="connsiteY1619" fmla="*/ 205625 h 338918"/>
                      <a:gd name="connsiteX1620" fmla="*/ 211540 w 627443"/>
                      <a:gd name="connsiteY1620" fmla="*/ 205359 h 338918"/>
                      <a:gd name="connsiteX1621" fmla="*/ 211805 w 627443"/>
                      <a:gd name="connsiteY1621" fmla="*/ 201900 h 338918"/>
                      <a:gd name="connsiteX1622" fmla="*/ 213400 w 627443"/>
                      <a:gd name="connsiteY1622" fmla="*/ 199505 h 338918"/>
                      <a:gd name="connsiteX1623" fmla="*/ 212603 w 627443"/>
                      <a:gd name="connsiteY1623" fmla="*/ 196579 h 338918"/>
                      <a:gd name="connsiteX1624" fmla="*/ 212869 w 627443"/>
                      <a:gd name="connsiteY1624" fmla="*/ 196313 h 338918"/>
                      <a:gd name="connsiteX1625" fmla="*/ 213666 w 627443"/>
                      <a:gd name="connsiteY1625" fmla="*/ 195781 h 338918"/>
                      <a:gd name="connsiteX1626" fmla="*/ 213400 w 627443"/>
                      <a:gd name="connsiteY1626" fmla="*/ 195781 h 338918"/>
                      <a:gd name="connsiteX1627" fmla="*/ 211805 w 627443"/>
                      <a:gd name="connsiteY1627" fmla="*/ 195781 h 338918"/>
                      <a:gd name="connsiteX1628" fmla="*/ 211540 w 627443"/>
                      <a:gd name="connsiteY1628" fmla="*/ 196313 h 338918"/>
                      <a:gd name="connsiteX1629" fmla="*/ 212337 w 627443"/>
                      <a:gd name="connsiteY1629" fmla="*/ 198441 h 338918"/>
                      <a:gd name="connsiteX1630" fmla="*/ 212337 w 627443"/>
                      <a:gd name="connsiteY1630" fmla="*/ 199239 h 338918"/>
                      <a:gd name="connsiteX1631" fmla="*/ 211274 w 627443"/>
                      <a:gd name="connsiteY1631" fmla="*/ 198441 h 338918"/>
                      <a:gd name="connsiteX1632" fmla="*/ 210211 w 627443"/>
                      <a:gd name="connsiteY1632" fmla="*/ 198441 h 338918"/>
                      <a:gd name="connsiteX1633" fmla="*/ 209148 w 627443"/>
                      <a:gd name="connsiteY1633" fmla="*/ 198441 h 338918"/>
                      <a:gd name="connsiteX1634" fmla="*/ 211540 w 627443"/>
                      <a:gd name="connsiteY1634" fmla="*/ 199239 h 338918"/>
                      <a:gd name="connsiteX1635" fmla="*/ 212071 w 627443"/>
                      <a:gd name="connsiteY1635" fmla="*/ 199772 h 338918"/>
                      <a:gd name="connsiteX1636" fmla="*/ 211805 w 627443"/>
                      <a:gd name="connsiteY1636" fmla="*/ 200570 h 338918"/>
                      <a:gd name="connsiteX1637" fmla="*/ 211274 w 627443"/>
                      <a:gd name="connsiteY1637" fmla="*/ 200570 h 338918"/>
                      <a:gd name="connsiteX1638" fmla="*/ 210477 w 627443"/>
                      <a:gd name="connsiteY1638" fmla="*/ 199772 h 338918"/>
                      <a:gd name="connsiteX1639" fmla="*/ 209414 w 627443"/>
                      <a:gd name="connsiteY1639" fmla="*/ 199772 h 338918"/>
                      <a:gd name="connsiteX1640" fmla="*/ 206225 w 627443"/>
                      <a:gd name="connsiteY1640" fmla="*/ 199772 h 338918"/>
                      <a:gd name="connsiteX1641" fmla="*/ 203036 w 627443"/>
                      <a:gd name="connsiteY1641" fmla="*/ 201368 h 338918"/>
                      <a:gd name="connsiteX1642" fmla="*/ 199581 w 627443"/>
                      <a:gd name="connsiteY1642" fmla="*/ 202166 h 338918"/>
                      <a:gd name="connsiteX1643" fmla="*/ 197189 w 627443"/>
                      <a:gd name="connsiteY1643" fmla="*/ 200836 h 338918"/>
                      <a:gd name="connsiteX1644" fmla="*/ 196658 w 627443"/>
                      <a:gd name="connsiteY1644" fmla="*/ 198175 h 338918"/>
                      <a:gd name="connsiteX1645" fmla="*/ 196923 w 627443"/>
                      <a:gd name="connsiteY1645" fmla="*/ 197643 h 338918"/>
                      <a:gd name="connsiteX1646" fmla="*/ 198252 w 627443"/>
                      <a:gd name="connsiteY1646" fmla="*/ 196845 h 338918"/>
                      <a:gd name="connsiteX1647" fmla="*/ 199581 w 627443"/>
                      <a:gd name="connsiteY1647" fmla="*/ 194983 h 338918"/>
                      <a:gd name="connsiteX1648" fmla="*/ 199581 w 627443"/>
                      <a:gd name="connsiteY1648" fmla="*/ 194184 h 338918"/>
                      <a:gd name="connsiteX1649" fmla="*/ 199049 w 627443"/>
                      <a:gd name="connsiteY1649" fmla="*/ 193120 h 338918"/>
                      <a:gd name="connsiteX1650" fmla="*/ 198518 w 627443"/>
                      <a:gd name="connsiteY1650" fmla="*/ 194983 h 338918"/>
                      <a:gd name="connsiteX1651" fmla="*/ 196923 w 627443"/>
                      <a:gd name="connsiteY1651" fmla="*/ 196845 h 338918"/>
                      <a:gd name="connsiteX1652" fmla="*/ 195063 w 627443"/>
                      <a:gd name="connsiteY1652" fmla="*/ 197643 h 338918"/>
                      <a:gd name="connsiteX1653" fmla="*/ 195595 w 627443"/>
                      <a:gd name="connsiteY1653" fmla="*/ 198707 h 338918"/>
                      <a:gd name="connsiteX1654" fmla="*/ 196392 w 627443"/>
                      <a:gd name="connsiteY1654" fmla="*/ 200303 h 338918"/>
                      <a:gd name="connsiteX1655" fmla="*/ 196126 w 627443"/>
                      <a:gd name="connsiteY1655" fmla="*/ 201634 h 338918"/>
                      <a:gd name="connsiteX1656" fmla="*/ 194531 w 627443"/>
                      <a:gd name="connsiteY1656" fmla="*/ 201900 h 338918"/>
                      <a:gd name="connsiteX1657" fmla="*/ 194266 w 627443"/>
                      <a:gd name="connsiteY1657" fmla="*/ 201634 h 338918"/>
                      <a:gd name="connsiteX1658" fmla="*/ 193469 w 627443"/>
                      <a:gd name="connsiteY1658" fmla="*/ 200836 h 338918"/>
                      <a:gd name="connsiteX1659" fmla="*/ 191874 w 627443"/>
                      <a:gd name="connsiteY1659" fmla="*/ 200570 h 338918"/>
                      <a:gd name="connsiteX1660" fmla="*/ 191609 w 627443"/>
                      <a:gd name="connsiteY1660" fmla="*/ 200836 h 338918"/>
                      <a:gd name="connsiteX1661" fmla="*/ 191609 w 627443"/>
                      <a:gd name="connsiteY1661" fmla="*/ 201900 h 338918"/>
                      <a:gd name="connsiteX1662" fmla="*/ 193469 w 627443"/>
                      <a:gd name="connsiteY1662" fmla="*/ 202166 h 338918"/>
                      <a:gd name="connsiteX1663" fmla="*/ 194798 w 627443"/>
                      <a:gd name="connsiteY1663" fmla="*/ 203230 h 338918"/>
                      <a:gd name="connsiteX1664" fmla="*/ 195063 w 627443"/>
                      <a:gd name="connsiteY1664" fmla="*/ 203230 h 338918"/>
                      <a:gd name="connsiteX1665" fmla="*/ 196392 w 627443"/>
                      <a:gd name="connsiteY1665" fmla="*/ 202166 h 338918"/>
                      <a:gd name="connsiteX1666" fmla="*/ 196658 w 627443"/>
                      <a:gd name="connsiteY1666" fmla="*/ 202166 h 338918"/>
                      <a:gd name="connsiteX1667" fmla="*/ 196658 w 627443"/>
                      <a:gd name="connsiteY1667" fmla="*/ 203230 h 338918"/>
                      <a:gd name="connsiteX1668" fmla="*/ 197189 w 627443"/>
                      <a:gd name="connsiteY1668" fmla="*/ 203762 h 338918"/>
                      <a:gd name="connsiteX1669" fmla="*/ 193203 w 627443"/>
                      <a:gd name="connsiteY1669" fmla="*/ 205891 h 338918"/>
                      <a:gd name="connsiteX1670" fmla="*/ 190014 w 627443"/>
                      <a:gd name="connsiteY1670" fmla="*/ 207221 h 338918"/>
                      <a:gd name="connsiteX1671" fmla="*/ 188951 w 627443"/>
                      <a:gd name="connsiteY1671" fmla="*/ 208285 h 338918"/>
                      <a:gd name="connsiteX1672" fmla="*/ 188153 w 627443"/>
                      <a:gd name="connsiteY1672" fmla="*/ 209350 h 338918"/>
                      <a:gd name="connsiteX1673" fmla="*/ 189748 w 627443"/>
                      <a:gd name="connsiteY1673" fmla="*/ 213873 h 338918"/>
                      <a:gd name="connsiteX1674" fmla="*/ 190811 w 627443"/>
                      <a:gd name="connsiteY1674" fmla="*/ 213873 h 338918"/>
                      <a:gd name="connsiteX1675" fmla="*/ 192671 w 627443"/>
                      <a:gd name="connsiteY1675" fmla="*/ 213074 h 338918"/>
                      <a:gd name="connsiteX1676" fmla="*/ 194531 w 627443"/>
                      <a:gd name="connsiteY1676" fmla="*/ 212808 h 338918"/>
                      <a:gd name="connsiteX1677" fmla="*/ 196923 w 627443"/>
                      <a:gd name="connsiteY1677" fmla="*/ 213873 h 338918"/>
                      <a:gd name="connsiteX1678" fmla="*/ 197189 w 627443"/>
                      <a:gd name="connsiteY1678" fmla="*/ 214671 h 338918"/>
                      <a:gd name="connsiteX1679" fmla="*/ 196923 w 627443"/>
                      <a:gd name="connsiteY1679" fmla="*/ 215469 h 338918"/>
                      <a:gd name="connsiteX1680" fmla="*/ 195860 w 627443"/>
                      <a:gd name="connsiteY1680" fmla="*/ 216533 h 338918"/>
                      <a:gd name="connsiteX1681" fmla="*/ 194266 w 627443"/>
                      <a:gd name="connsiteY1681" fmla="*/ 216799 h 338918"/>
                      <a:gd name="connsiteX1682" fmla="*/ 192140 w 627443"/>
                      <a:gd name="connsiteY1682" fmla="*/ 217863 h 338918"/>
                      <a:gd name="connsiteX1683" fmla="*/ 191342 w 627443"/>
                      <a:gd name="connsiteY1683" fmla="*/ 217863 h 338918"/>
                      <a:gd name="connsiteX1684" fmla="*/ 190811 w 627443"/>
                      <a:gd name="connsiteY1684" fmla="*/ 217065 h 338918"/>
                      <a:gd name="connsiteX1685" fmla="*/ 189482 w 627443"/>
                      <a:gd name="connsiteY1685" fmla="*/ 217331 h 338918"/>
                      <a:gd name="connsiteX1686" fmla="*/ 186825 w 627443"/>
                      <a:gd name="connsiteY1686" fmla="*/ 218927 h 338918"/>
                      <a:gd name="connsiteX1687" fmla="*/ 184167 w 627443"/>
                      <a:gd name="connsiteY1687" fmla="*/ 221588 h 338918"/>
                      <a:gd name="connsiteX1688" fmla="*/ 183636 w 627443"/>
                      <a:gd name="connsiteY1688" fmla="*/ 221588 h 338918"/>
                      <a:gd name="connsiteX1689" fmla="*/ 182307 w 627443"/>
                      <a:gd name="connsiteY1689" fmla="*/ 221322 h 338918"/>
                      <a:gd name="connsiteX1690" fmla="*/ 180447 w 627443"/>
                      <a:gd name="connsiteY1690" fmla="*/ 222120 h 338918"/>
                      <a:gd name="connsiteX1691" fmla="*/ 179384 w 627443"/>
                      <a:gd name="connsiteY1691" fmla="*/ 221588 h 338918"/>
                      <a:gd name="connsiteX1692" fmla="*/ 179384 w 627443"/>
                      <a:gd name="connsiteY1692" fmla="*/ 220790 h 338918"/>
                      <a:gd name="connsiteX1693" fmla="*/ 180447 w 627443"/>
                      <a:gd name="connsiteY1693" fmla="*/ 219460 h 338918"/>
                      <a:gd name="connsiteX1694" fmla="*/ 180713 w 627443"/>
                      <a:gd name="connsiteY1694" fmla="*/ 218396 h 338918"/>
                      <a:gd name="connsiteX1695" fmla="*/ 181510 w 627443"/>
                      <a:gd name="connsiteY1695" fmla="*/ 218129 h 338918"/>
                      <a:gd name="connsiteX1696" fmla="*/ 182838 w 627443"/>
                      <a:gd name="connsiteY1696" fmla="*/ 217863 h 338918"/>
                      <a:gd name="connsiteX1697" fmla="*/ 183370 w 627443"/>
                      <a:gd name="connsiteY1697" fmla="*/ 216533 h 338918"/>
                      <a:gd name="connsiteX1698" fmla="*/ 183104 w 627443"/>
                      <a:gd name="connsiteY1698" fmla="*/ 215735 h 338918"/>
                      <a:gd name="connsiteX1699" fmla="*/ 182041 w 627443"/>
                      <a:gd name="connsiteY1699" fmla="*/ 213873 h 338918"/>
                      <a:gd name="connsiteX1700" fmla="*/ 182041 w 627443"/>
                      <a:gd name="connsiteY1700" fmla="*/ 213340 h 338918"/>
                      <a:gd name="connsiteX1701" fmla="*/ 182573 w 627443"/>
                      <a:gd name="connsiteY1701" fmla="*/ 213074 h 338918"/>
                      <a:gd name="connsiteX1702" fmla="*/ 183104 w 627443"/>
                      <a:gd name="connsiteY1702" fmla="*/ 213074 h 338918"/>
                      <a:gd name="connsiteX1703" fmla="*/ 184699 w 627443"/>
                      <a:gd name="connsiteY1703" fmla="*/ 214138 h 338918"/>
                      <a:gd name="connsiteX1704" fmla="*/ 185230 w 627443"/>
                      <a:gd name="connsiteY1704" fmla="*/ 214138 h 338918"/>
                      <a:gd name="connsiteX1705" fmla="*/ 187888 w 627443"/>
                      <a:gd name="connsiteY1705" fmla="*/ 213340 h 338918"/>
                      <a:gd name="connsiteX1706" fmla="*/ 188153 w 627443"/>
                      <a:gd name="connsiteY1706" fmla="*/ 212808 h 338918"/>
                      <a:gd name="connsiteX1707" fmla="*/ 187888 w 627443"/>
                      <a:gd name="connsiteY1707" fmla="*/ 211478 h 338918"/>
                      <a:gd name="connsiteX1708" fmla="*/ 187091 w 627443"/>
                      <a:gd name="connsiteY1708" fmla="*/ 209882 h 338918"/>
                      <a:gd name="connsiteX1709" fmla="*/ 186027 w 627443"/>
                      <a:gd name="connsiteY1709" fmla="*/ 210148 h 338918"/>
                      <a:gd name="connsiteX1710" fmla="*/ 183370 w 627443"/>
                      <a:gd name="connsiteY1710" fmla="*/ 211744 h 338918"/>
                      <a:gd name="connsiteX1711" fmla="*/ 181510 w 627443"/>
                      <a:gd name="connsiteY1711" fmla="*/ 210680 h 338918"/>
                      <a:gd name="connsiteX1712" fmla="*/ 179915 w 627443"/>
                      <a:gd name="connsiteY1712" fmla="*/ 208817 h 338918"/>
                      <a:gd name="connsiteX1713" fmla="*/ 179649 w 627443"/>
                      <a:gd name="connsiteY1713" fmla="*/ 208019 h 338918"/>
                      <a:gd name="connsiteX1714" fmla="*/ 181244 w 627443"/>
                      <a:gd name="connsiteY1714" fmla="*/ 208019 h 338918"/>
                      <a:gd name="connsiteX1715" fmla="*/ 182307 w 627443"/>
                      <a:gd name="connsiteY1715" fmla="*/ 206689 h 338918"/>
                      <a:gd name="connsiteX1716" fmla="*/ 182838 w 627443"/>
                      <a:gd name="connsiteY1716" fmla="*/ 203762 h 338918"/>
                      <a:gd name="connsiteX1717" fmla="*/ 182573 w 627443"/>
                      <a:gd name="connsiteY1717" fmla="*/ 203230 h 338918"/>
                      <a:gd name="connsiteX1718" fmla="*/ 181775 w 627443"/>
                      <a:gd name="connsiteY1718" fmla="*/ 202698 h 338918"/>
                      <a:gd name="connsiteX1719" fmla="*/ 181510 w 627443"/>
                      <a:gd name="connsiteY1719" fmla="*/ 204028 h 338918"/>
                      <a:gd name="connsiteX1720" fmla="*/ 179118 w 627443"/>
                      <a:gd name="connsiteY1720" fmla="*/ 205093 h 338918"/>
                      <a:gd name="connsiteX1721" fmla="*/ 178586 w 627443"/>
                      <a:gd name="connsiteY1721" fmla="*/ 204295 h 338918"/>
                      <a:gd name="connsiteX1722" fmla="*/ 178055 w 627443"/>
                      <a:gd name="connsiteY1722" fmla="*/ 202698 h 338918"/>
                      <a:gd name="connsiteX1723" fmla="*/ 177258 w 627443"/>
                      <a:gd name="connsiteY1723" fmla="*/ 202432 h 338918"/>
                      <a:gd name="connsiteX1724" fmla="*/ 176460 w 627443"/>
                      <a:gd name="connsiteY1724" fmla="*/ 202166 h 338918"/>
                      <a:gd name="connsiteX1725" fmla="*/ 175929 w 627443"/>
                      <a:gd name="connsiteY1725" fmla="*/ 202432 h 338918"/>
                      <a:gd name="connsiteX1726" fmla="*/ 176460 w 627443"/>
                      <a:gd name="connsiteY1726" fmla="*/ 204028 h 338918"/>
                      <a:gd name="connsiteX1727" fmla="*/ 175929 w 627443"/>
                      <a:gd name="connsiteY1727" fmla="*/ 204295 h 338918"/>
                      <a:gd name="connsiteX1728" fmla="*/ 174866 w 627443"/>
                      <a:gd name="connsiteY1728" fmla="*/ 204028 h 338918"/>
                      <a:gd name="connsiteX1729" fmla="*/ 173537 w 627443"/>
                      <a:gd name="connsiteY1729" fmla="*/ 202964 h 338918"/>
                      <a:gd name="connsiteX1730" fmla="*/ 171942 w 627443"/>
                      <a:gd name="connsiteY1730" fmla="*/ 204295 h 338918"/>
                      <a:gd name="connsiteX1731" fmla="*/ 171145 w 627443"/>
                      <a:gd name="connsiteY1731" fmla="*/ 204028 h 338918"/>
                      <a:gd name="connsiteX1732" fmla="*/ 170880 w 627443"/>
                      <a:gd name="connsiteY1732" fmla="*/ 202964 h 338918"/>
                      <a:gd name="connsiteX1733" fmla="*/ 170348 w 627443"/>
                      <a:gd name="connsiteY1733" fmla="*/ 202698 h 338918"/>
                      <a:gd name="connsiteX1734" fmla="*/ 169019 w 627443"/>
                      <a:gd name="connsiteY1734" fmla="*/ 202698 h 338918"/>
                      <a:gd name="connsiteX1735" fmla="*/ 167425 w 627443"/>
                      <a:gd name="connsiteY1735" fmla="*/ 202964 h 338918"/>
                      <a:gd name="connsiteX1736" fmla="*/ 165830 w 627443"/>
                      <a:gd name="connsiteY1736" fmla="*/ 203762 h 338918"/>
                      <a:gd name="connsiteX1737" fmla="*/ 165299 w 627443"/>
                      <a:gd name="connsiteY1737" fmla="*/ 205093 h 338918"/>
                      <a:gd name="connsiteX1738" fmla="*/ 167159 w 627443"/>
                      <a:gd name="connsiteY1738" fmla="*/ 204561 h 338918"/>
                      <a:gd name="connsiteX1739" fmla="*/ 168753 w 627443"/>
                      <a:gd name="connsiteY1739" fmla="*/ 204028 h 338918"/>
                      <a:gd name="connsiteX1740" fmla="*/ 170880 w 627443"/>
                      <a:gd name="connsiteY1740" fmla="*/ 205891 h 338918"/>
                      <a:gd name="connsiteX1741" fmla="*/ 171942 w 627443"/>
                      <a:gd name="connsiteY1741" fmla="*/ 206955 h 338918"/>
                      <a:gd name="connsiteX1742" fmla="*/ 175929 w 627443"/>
                      <a:gd name="connsiteY1742" fmla="*/ 208019 h 338918"/>
                      <a:gd name="connsiteX1743" fmla="*/ 177258 w 627443"/>
                      <a:gd name="connsiteY1743" fmla="*/ 208285 h 338918"/>
                      <a:gd name="connsiteX1744" fmla="*/ 177524 w 627443"/>
                      <a:gd name="connsiteY1744" fmla="*/ 209084 h 338918"/>
                      <a:gd name="connsiteX1745" fmla="*/ 177524 w 627443"/>
                      <a:gd name="connsiteY1745" fmla="*/ 210680 h 338918"/>
                      <a:gd name="connsiteX1746" fmla="*/ 176992 w 627443"/>
                      <a:gd name="connsiteY1746" fmla="*/ 213873 h 338918"/>
                      <a:gd name="connsiteX1747" fmla="*/ 176460 w 627443"/>
                      <a:gd name="connsiteY1747" fmla="*/ 214937 h 338918"/>
                      <a:gd name="connsiteX1748" fmla="*/ 175397 w 627443"/>
                      <a:gd name="connsiteY1748" fmla="*/ 214138 h 338918"/>
                      <a:gd name="connsiteX1749" fmla="*/ 174335 w 627443"/>
                      <a:gd name="connsiteY1749" fmla="*/ 215469 h 338918"/>
                      <a:gd name="connsiteX1750" fmla="*/ 174866 w 627443"/>
                      <a:gd name="connsiteY1750" fmla="*/ 215735 h 338918"/>
                      <a:gd name="connsiteX1751" fmla="*/ 176726 w 627443"/>
                      <a:gd name="connsiteY1751" fmla="*/ 215735 h 338918"/>
                      <a:gd name="connsiteX1752" fmla="*/ 178055 w 627443"/>
                      <a:gd name="connsiteY1752" fmla="*/ 216799 h 338918"/>
                      <a:gd name="connsiteX1753" fmla="*/ 173803 w 627443"/>
                      <a:gd name="connsiteY1753" fmla="*/ 217065 h 338918"/>
                      <a:gd name="connsiteX1754" fmla="*/ 170348 w 627443"/>
                      <a:gd name="connsiteY1754" fmla="*/ 218661 h 338918"/>
                      <a:gd name="connsiteX1755" fmla="*/ 169019 w 627443"/>
                      <a:gd name="connsiteY1755" fmla="*/ 218927 h 338918"/>
                      <a:gd name="connsiteX1756" fmla="*/ 167691 w 627443"/>
                      <a:gd name="connsiteY1756" fmla="*/ 221854 h 338918"/>
                      <a:gd name="connsiteX1757" fmla="*/ 168222 w 627443"/>
                      <a:gd name="connsiteY1757" fmla="*/ 224781 h 338918"/>
                      <a:gd name="connsiteX1758" fmla="*/ 166893 w 627443"/>
                      <a:gd name="connsiteY1758" fmla="*/ 226111 h 338918"/>
                      <a:gd name="connsiteX1759" fmla="*/ 165564 w 627443"/>
                      <a:gd name="connsiteY1759" fmla="*/ 226111 h 338918"/>
                      <a:gd name="connsiteX1760" fmla="*/ 165033 w 627443"/>
                      <a:gd name="connsiteY1760" fmla="*/ 224515 h 338918"/>
                      <a:gd name="connsiteX1761" fmla="*/ 162110 w 627443"/>
                      <a:gd name="connsiteY1761" fmla="*/ 222386 h 338918"/>
                      <a:gd name="connsiteX1762" fmla="*/ 161313 w 627443"/>
                      <a:gd name="connsiteY1762" fmla="*/ 222652 h 338918"/>
                      <a:gd name="connsiteX1763" fmla="*/ 161313 w 627443"/>
                      <a:gd name="connsiteY1763" fmla="*/ 223184 h 338918"/>
                      <a:gd name="connsiteX1764" fmla="*/ 162375 w 627443"/>
                      <a:gd name="connsiteY1764" fmla="*/ 223717 h 338918"/>
                      <a:gd name="connsiteX1765" fmla="*/ 163970 w 627443"/>
                      <a:gd name="connsiteY1765" fmla="*/ 224249 h 338918"/>
                      <a:gd name="connsiteX1766" fmla="*/ 164236 w 627443"/>
                      <a:gd name="connsiteY1766" fmla="*/ 224515 h 338918"/>
                      <a:gd name="connsiteX1767" fmla="*/ 164236 w 627443"/>
                      <a:gd name="connsiteY1767" fmla="*/ 224781 h 338918"/>
                      <a:gd name="connsiteX1768" fmla="*/ 162907 w 627443"/>
                      <a:gd name="connsiteY1768" fmla="*/ 224515 h 338918"/>
                      <a:gd name="connsiteX1769" fmla="*/ 162110 w 627443"/>
                      <a:gd name="connsiteY1769" fmla="*/ 224781 h 338918"/>
                      <a:gd name="connsiteX1770" fmla="*/ 159186 w 627443"/>
                      <a:gd name="connsiteY1770" fmla="*/ 225579 h 338918"/>
                      <a:gd name="connsiteX1771" fmla="*/ 157592 w 627443"/>
                      <a:gd name="connsiteY1771" fmla="*/ 226909 h 338918"/>
                      <a:gd name="connsiteX1772" fmla="*/ 156795 w 627443"/>
                      <a:gd name="connsiteY1772" fmla="*/ 226643 h 338918"/>
                      <a:gd name="connsiteX1773" fmla="*/ 157592 w 627443"/>
                      <a:gd name="connsiteY1773" fmla="*/ 225845 h 338918"/>
                      <a:gd name="connsiteX1774" fmla="*/ 157592 w 627443"/>
                      <a:gd name="connsiteY1774" fmla="*/ 225579 h 338918"/>
                      <a:gd name="connsiteX1775" fmla="*/ 156795 w 627443"/>
                      <a:gd name="connsiteY1775" fmla="*/ 225047 h 338918"/>
                      <a:gd name="connsiteX1776" fmla="*/ 156529 w 627443"/>
                      <a:gd name="connsiteY1776" fmla="*/ 225047 h 338918"/>
                      <a:gd name="connsiteX1777" fmla="*/ 155200 w 627443"/>
                      <a:gd name="connsiteY1777" fmla="*/ 225579 h 338918"/>
                      <a:gd name="connsiteX1778" fmla="*/ 153074 w 627443"/>
                      <a:gd name="connsiteY1778" fmla="*/ 226909 h 338918"/>
                      <a:gd name="connsiteX1779" fmla="*/ 152011 w 627443"/>
                      <a:gd name="connsiteY1779" fmla="*/ 227175 h 338918"/>
                      <a:gd name="connsiteX1780" fmla="*/ 150417 w 627443"/>
                      <a:gd name="connsiteY1780" fmla="*/ 226111 h 338918"/>
                      <a:gd name="connsiteX1781" fmla="*/ 150151 w 627443"/>
                      <a:gd name="connsiteY1781" fmla="*/ 225313 h 338918"/>
                      <a:gd name="connsiteX1782" fmla="*/ 153340 w 627443"/>
                      <a:gd name="connsiteY1782" fmla="*/ 225313 h 338918"/>
                      <a:gd name="connsiteX1783" fmla="*/ 153340 w 627443"/>
                      <a:gd name="connsiteY1783" fmla="*/ 224781 h 338918"/>
                      <a:gd name="connsiteX1784" fmla="*/ 152543 w 627443"/>
                      <a:gd name="connsiteY1784" fmla="*/ 223717 h 338918"/>
                      <a:gd name="connsiteX1785" fmla="*/ 152011 w 627443"/>
                      <a:gd name="connsiteY1785" fmla="*/ 223184 h 338918"/>
                      <a:gd name="connsiteX1786" fmla="*/ 150948 w 627443"/>
                      <a:gd name="connsiteY1786" fmla="*/ 224249 h 338918"/>
                      <a:gd name="connsiteX1787" fmla="*/ 150151 w 627443"/>
                      <a:gd name="connsiteY1787" fmla="*/ 223717 h 338918"/>
                      <a:gd name="connsiteX1788" fmla="*/ 149885 w 627443"/>
                      <a:gd name="connsiteY1788" fmla="*/ 222652 h 338918"/>
                      <a:gd name="connsiteX1789" fmla="*/ 150151 w 627443"/>
                      <a:gd name="connsiteY1789" fmla="*/ 220524 h 338918"/>
                      <a:gd name="connsiteX1790" fmla="*/ 149354 w 627443"/>
                      <a:gd name="connsiteY1790" fmla="*/ 219725 h 338918"/>
                      <a:gd name="connsiteX1791" fmla="*/ 148557 w 627443"/>
                      <a:gd name="connsiteY1791" fmla="*/ 219460 h 338918"/>
                      <a:gd name="connsiteX1792" fmla="*/ 146165 w 627443"/>
                      <a:gd name="connsiteY1792" fmla="*/ 221588 h 338918"/>
                      <a:gd name="connsiteX1793" fmla="*/ 146962 w 627443"/>
                      <a:gd name="connsiteY1793" fmla="*/ 222386 h 338918"/>
                      <a:gd name="connsiteX1794" fmla="*/ 148822 w 627443"/>
                      <a:gd name="connsiteY1794" fmla="*/ 223450 h 338918"/>
                      <a:gd name="connsiteX1795" fmla="*/ 149088 w 627443"/>
                      <a:gd name="connsiteY1795" fmla="*/ 224781 h 338918"/>
                      <a:gd name="connsiteX1796" fmla="*/ 148822 w 627443"/>
                      <a:gd name="connsiteY1796" fmla="*/ 225313 h 338918"/>
                      <a:gd name="connsiteX1797" fmla="*/ 145633 w 627443"/>
                      <a:gd name="connsiteY1797" fmla="*/ 226111 h 338918"/>
                      <a:gd name="connsiteX1798" fmla="*/ 145101 w 627443"/>
                      <a:gd name="connsiteY1798" fmla="*/ 226909 h 338918"/>
                      <a:gd name="connsiteX1799" fmla="*/ 142178 w 627443"/>
                      <a:gd name="connsiteY1799" fmla="*/ 228506 h 338918"/>
                      <a:gd name="connsiteX1800" fmla="*/ 139255 w 627443"/>
                      <a:gd name="connsiteY1800" fmla="*/ 231964 h 338918"/>
                      <a:gd name="connsiteX1801" fmla="*/ 136597 w 627443"/>
                      <a:gd name="connsiteY1801" fmla="*/ 233295 h 338918"/>
                      <a:gd name="connsiteX1802" fmla="*/ 135534 w 627443"/>
                      <a:gd name="connsiteY1802" fmla="*/ 234891 h 338918"/>
                      <a:gd name="connsiteX1803" fmla="*/ 135003 w 627443"/>
                      <a:gd name="connsiteY1803" fmla="*/ 235157 h 338918"/>
                      <a:gd name="connsiteX1804" fmla="*/ 133408 w 627443"/>
                      <a:gd name="connsiteY1804" fmla="*/ 235423 h 338918"/>
                      <a:gd name="connsiteX1805" fmla="*/ 132877 w 627443"/>
                      <a:gd name="connsiteY1805" fmla="*/ 235157 h 338918"/>
                      <a:gd name="connsiteX1806" fmla="*/ 133674 w 627443"/>
                      <a:gd name="connsiteY1806" fmla="*/ 233827 h 338918"/>
                      <a:gd name="connsiteX1807" fmla="*/ 132877 w 627443"/>
                      <a:gd name="connsiteY1807" fmla="*/ 232231 h 338918"/>
                      <a:gd name="connsiteX1808" fmla="*/ 133408 w 627443"/>
                      <a:gd name="connsiteY1808" fmla="*/ 231964 h 338918"/>
                      <a:gd name="connsiteX1809" fmla="*/ 134737 w 627443"/>
                      <a:gd name="connsiteY1809" fmla="*/ 233029 h 338918"/>
                      <a:gd name="connsiteX1810" fmla="*/ 135534 w 627443"/>
                      <a:gd name="connsiteY1810" fmla="*/ 233029 h 338918"/>
                      <a:gd name="connsiteX1811" fmla="*/ 135800 w 627443"/>
                      <a:gd name="connsiteY1811" fmla="*/ 232496 h 338918"/>
                      <a:gd name="connsiteX1812" fmla="*/ 135534 w 627443"/>
                      <a:gd name="connsiteY1812" fmla="*/ 231432 h 338918"/>
                      <a:gd name="connsiteX1813" fmla="*/ 135800 w 627443"/>
                      <a:gd name="connsiteY1813" fmla="*/ 231166 h 338918"/>
                      <a:gd name="connsiteX1814" fmla="*/ 138458 w 627443"/>
                      <a:gd name="connsiteY1814" fmla="*/ 229570 h 338918"/>
                      <a:gd name="connsiteX1815" fmla="*/ 138192 w 627443"/>
                      <a:gd name="connsiteY1815" fmla="*/ 229037 h 338918"/>
                      <a:gd name="connsiteX1816" fmla="*/ 137395 w 627443"/>
                      <a:gd name="connsiteY1816" fmla="*/ 228506 h 338918"/>
                      <a:gd name="connsiteX1817" fmla="*/ 136863 w 627443"/>
                      <a:gd name="connsiteY1817" fmla="*/ 228239 h 338918"/>
                      <a:gd name="connsiteX1818" fmla="*/ 134737 w 627443"/>
                      <a:gd name="connsiteY1818" fmla="*/ 229037 h 338918"/>
                      <a:gd name="connsiteX1819" fmla="*/ 133408 w 627443"/>
                      <a:gd name="connsiteY1819" fmla="*/ 228506 h 338918"/>
                      <a:gd name="connsiteX1820" fmla="*/ 132611 w 627443"/>
                      <a:gd name="connsiteY1820" fmla="*/ 227973 h 338918"/>
                      <a:gd name="connsiteX1821" fmla="*/ 133940 w 627443"/>
                      <a:gd name="connsiteY1821" fmla="*/ 227441 h 338918"/>
                      <a:gd name="connsiteX1822" fmla="*/ 133674 w 627443"/>
                      <a:gd name="connsiteY1822" fmla="*/ 226909 h 338918"/>
                      <a:gd name="connsiteX1823" fmla="*/ 131283 w 627443"/>
                      <a:gd name="connsiteY1823" fmla="*/ 227441 h 338918"/>
                      <a:gd name="connsiteX1824" fmla="*/ 131283 w 627443"/>
                      <a:gd name="connsiteY1824" fmla="*/ 227175 h 338918"/>
                      <a:gd name="connsiteX1825" fmla="*/ 131548 w 627443"/>
                      <a:gd name="connsiteY1825" fmla="*/ 225845 h 338918"/>
                      <a:gd name="connsiteX1826" fmla="*/ 131017 w 627443"/>
                      <a:gd name="connsiteY1826" fmla="*/ 225579 h 338918"/>
                      <a:gd name="connsiteX1827" fmla="*/ 129954 w 627443"/>
                      <a:gd name="connsiteY1827" fmla="*/ 225579 h 338918"/>
                      <a:gd name="connsiteX1828" fmla="*/ 129688 w 627443"/>
                      <a:gd name="connsiteY1828" fmla="*/ 225845 h 338918"/>
                      <a:gd name="connsiteX1829" fmla="*/ 129688 w 627443"/>
                      <a:gd name="connsiteY1829" fmla="*/ 226643 h 338918"/>
                      <a:gd name="connsiteX1830" fmla="*/ 129156 w 627443"/>
                      <a:gd name="connsiteY1830" fmla="*/ 226643 h 338918"/>
                      <a:gd name="connsiteX1831" fmla="*/ 126765 w 627443"/>
                      <a:gd name="connsiteY1831" fmla="*/ 226377 h 338918"/>
                      <a:gd name="connsiteX1832" fmla="*/ 125701 w 627443"/>
                      <a:gd name="connsiteY1832" fmla="*/ 226643 h 338918"/>
                      <a:gd name="connsiteX1833" fmla="*/ 127562 w 627443"/>
                      <a:gd name="connsiteY1833" fmla="*/ 227441 h 338918"/>
                      <a:gd name="connsiteX1834" fmla="*/ 130485 w 627443"/>
                      <a:gd name="connsiteY1834" fmla="*/ 227707 h 338918"/>
                      <a:gd name="connsiteX1835" fmla="*/ 131283 w 627443"/>
                      <a:gd name="connsiteY1835" fmla="*/ 229037 h 338918"/>
                      <a:gd name="connsiteX1836" fmla="*/ 131283 w 627443"/>
                      <a:gd name="connsiteY1836" fmla="*/ 229570 h 338918"/>
                      <a:gd name="connsiteX1837" fmla="*/ 127296 w 627443"/>
                      <a:gd name="connsiteY1837" fmla="*/ 230368 h 338918"/>
                      <a:gd name="connsiteX1838" fmla="*/ 124373 w 627443"/>
                      <a:gd name="connsiteY1838" fmla="*/ 231432 h 338918"/>
                      <a:gd name="connsiteX1839" fmla="*/ 120387 w 627443"/>
                      <a:gd name="connsiteY1839" fmla="*/ 231166 h 338918"/>
                      <a:gd name="connsiteX1840" fmla="*/ 119589 w 627443"/>
                      <a:gd name="connsiteY1840" fmla="*/ 230634 h 338918"/>
                      <a:gd name="connsiteX1841" fmla="*/ 119323 w 627443"/>
                      <a:gd name="connsiteY1841" fmla="*/ 230102 h 338918"/>
                      <a:gd name="connsiteX1842" fmla="*/ 123310 w 627443"/>
                      <a:gd name="connsiteY1842" fmla="*/ 229037 h 338918"/>
                      <a:gd name="connsiteX1843" fmla="*/ 124107 w 627443"/>
                      <a:gd name="connsiteY1843" fmla="*/ 228506 h 338918"/>
                      <a:gd name="connsiteX1844" fmla="*/ 124107 w 627443"/>
                      <a:gd name="connsiteY1844" fmla="*/ 228239 h 338918"/>
                      <a:gd name="connsiteX1845" fmla="*/ 122512 w 627443"/>
                      <a:gd name="connsiteY1845" fmla="*/ 227707 h 338918"/>
                      <a:gd name="connsiteX1846" fmla="*/ 121981 w 627443"/>
                      <a:gd name="connsiteY1846" fmla="*/ 228239 h 338918"/>
                      <a:gd name="connsiteX1847" fmla="*/ 121184 w 627443"/>
                      <a:gd name="connsiteY1847" fmla="*/ 229037 h 338918"/>
                      <a:gd name="connsiteX1848" fmla="*/ 120121 w 627443"/>
                      <a:gd name="connsiteY1848" fmla="*/ 229304 h 338918"/>
                      <a:gd name="connsiteX1849" fmla="*/ 119323 w 627443"/>
                      <a:gd name="connsiteY1849" fmla="*/ 229304 h 338918"/>
                      <a:gd name="connsiteX1850" fmla="*/ 118526 w 627443"/>
                      <a:gd name="connsiteY1850" fmla="*/ 228239 h 338918"/>
                      <a:gd name="connsiteX1851" fmla="*/ 119323 w 627443"/>
                      <a:gd name="connsiteY1851" fmla="*/ 227441 h 338918"/>
                      <a:gd name="connsiteX1852" fmla="*/ 115072 w 627443"/>
                      <a:gd name="connsiteY1852" fmla="*/ 226377 h 338918"/>
                      <a:gd name="connsiteX1853" fmla="*/ 114540 w 627443"/>
                      <a:gd name="connsiteY1853" fmla="*/ 225313 h 338918"/>
                      <a:gd name="connsiteX1854" fmla="*/ 113477 w 627443"/>
                      <a:gd name="connsiteY1854" fmla="*/ 226643 h 338918"/>
                      <a:gd name="connsiteX1855" fmla="*/ 111882 w 627443"/>
                      <a:gd name="connsiteY1855" fmla="*/ 228506 h 338918"/>
                      <a:gd name="connsiteX1856" fmla="*/ 111616 w 627443"/>
                      <a:gd name="connsiteY1856" fmla="*/ 229304 h 338918"/>
                      <a:gd name="connsiteX1857" fmla="*/ 113743 w 627443"/>
                      <a:gd name="connsiteY1857" fmla="*/ 230102 h 338918"/>
                      <a:gd name="connsiteX1858" fmla="*/ 115337 w 627443"/>
                      <a:gd name="connsiteY1858" fmla="*/ 229570 h 338918"/>
                      <a:gd name="connsiteX1859" fmla="*/ 117198 w 627443"/>
                      <a:gd name="connsiteY1859" fmla="*/ 229570 h 338918"/>
                      <a:gd name="connsiteX1860" fmla="*/ 118261 w 627443"/>
                      <a:gd name="connsiteY1860" fmla="*/ 230634 h 338918"/>
                      <a:gd name="connsiteX1861" fmla="*/ 117995 w 627443"/>
                      <a:gd name="connsiteY1861" fmla="*/ 231166 h 338918"/>
                      <a:gd name="connsiteX1862" fmla="*/ 115337 w 627443"/>
                      <a:gd name="connsiteY1862" fmla="*/ 232231 h 338918"/>
                      <a:gd name="connsiteX1863" fmla="*/ 111351 w 627443"/>
                      <a:gd name="connsiteY1863" fmla="*/ 234891 h 338918"/>
                      <a:gd name="connsiteX1864" fmla="*/ 106036 w 627443"/>
                      <a:gd name="connsiteY1864" fmla="*/ 235689 h 338918"/>
                      <a:gd name="connsiteX1865" fmla="*/ 103378 w 627443"/>
                      <a:gd name="connsiteY1865" fmla="*/ 237818 h 338918"/>
                      <a:gd name="connsiteX1866" fmla="*/ 102315 w 627443"/>
                      <a:gd name="connsiteY1866" fmla="*/ 238616 h 338918"/>
                      <a:gd name="connsiteX1867" fmla="*/ 99126 w 627443"/>
                      <a:gd name="connsiteY1867" fmla="*/ 238616 h 338918"/>
                      <a:gd name="connsiteX1868" fmla="*/ 97798 w 627443"/>
                      <a:gd name="connsiteY1868" fmla="*/ 238083 h 338918"/>
                      <a:gd name="connsiteX1869" fmla="*/ 96734 w 627443"/>
                      <a:gd name="connsiteY1869" fmla="*/ 237285 h 338918"/>
                      <a:gd name="connsiteX1870" fmla="*/ 95937 w 627443"/>
                      <a:gd name="connsiteY1870" fmla="*/ 237285 h 338918"/>
                      <a:gd name="connsiteX1871" fmla="*/ 93280 w 627443"/>
                      <a:gd name="connsiteY1871" fmla="*/ 237551 h 338918"/>
                      <a:gd name="connsiteX1872" fmla="*/ 91153 w 627443"/>
                      <a:gd name="connsiteY1872" fmla="*/ 238083 h 338918"/>
                      <a:gd name="connsiteX1873" fmla="*/ 89559 w 627443"/>
                      <a:gd name="connsiteY1873" fmla="*/ 239680 h 338918"/>
                      <a:gd name="connsiteX1874" fmla="*/ 85573 w 627443"/>
                      <a:gd name="connsiteY1874" fmla="*/ 244735 h 338918"/>
                      <a:gd name="connsiteX1875" fmla="*/ 84775 w 627443"/>
                      <a:gd name="connsiteY1875" fmla="*/ 245799 h 338918"/>
                      <a:gd name="connsiteX1876" fmla="*/ 83978 w 627443"/>
                      <a:gd name="connsiteY1876" fmla="*/ 248992 h 338918"/>
                      <a:gd name="connsiteX1877" fmla="*/ 83181 w 627443"/>
                      <a:gd name="connsiteY1877" fmla="*/ 249790 h 338918"/>
                      <a:gd name="connsiteX1878" fmla="*/ 82650 w 627443"/>
                      <a:gd name="connsiteY1878" fmla="*/ 249524 h 338918"/>
                      <a:gd name="connsiteX1879" fmla="*/ 82384 w 627443"/>
                      <a:gd name="connsiteY1879" fmla="*/ 247395 h 338918"/>
                      <a:gd name="connsiteX1880" fmla="*/ 83447 w 627443"/>
                      <a:gd name="connsiteY1880" fmla="*/ 244469 h 338918"/>
                      <a:gd name="connsiteX1881" fmla="*/ 81055 w 627443"/>
                      <a:gd name="connsiteY1881" fmla="*/ 242606 h 338918"/>
                      <a:gd name="connsiteX1882" fmla="*/ 81055 w 627443"/>
                      <a:gd name="connsiteY1882" fmla="*/ 241808 h 338918"/>
                      <a:gd name="connsiteX1883" fmla="*/ 81321 w 627443"/>
                      <a:gd name="connsiteY1883" fmla="*/ 240744 h 338918"/>
                      <a:gd name="connsiteX1884" fmla="*/ 82118 w 627443"/>
                      <a:gd name="connsiteY1884" fmla="*/ 240212 h 338918"/>
                      <a:gd name="connsiteX1885" fmla="*/ 87699 w 627443"/>
                      <a:gd name="connsiteY1885" fmla="*/ 236753 h 338918"/>
                      <a:gd name="connsiteX1886" fmla="*/ 91951 w 627443"/>
                      <a:gd name="connsiteY1886" fmla="*/ 235689 h 338918"/>
                      <a:gd name="connsiteX1887" fmla="*/ 92482 w 627443"/>
                      <a:gd name="connsiteY1887" fmla="*/ 235157 h 338918"/>
                      <a:gd name="connsiteX1888" fmla="*/ 92482 w 627443"/>
                      <a:gd name="connsiteY1888" fmla="*/ 233029 h 338918"/>
                      <a:gd name="connsiteX1889" fmla="*/ 92217 w 627443"/>
                      <a:gd name="connsiteY1889" fmla="*/ 232762 h 338918"/>
                      <a:gd name="connsiteX1890" fmla="*/ 91420 w 627443"/>
                      <a:gd name="connsiteY1890" fmla="*/ 232762 h 338918"/>
                      <a:gd name="connsiteX1891" fmla="*/ 91420 w 627443"/>
                      <a:gd name="connsiteY1891" fmla="*/ 234625 h 338918"/>
                      <a:gd name="connsiteX1892" fmla="*/ 90888 w 627443"/>
                      <a:gd name="connsiteY1892" fmla="*/ 235423 h 338918"/>
                      <a:gd name="connsiteX1893" fmla="*/ 88231 w 627443"/>
                      <a:gd name="connsiteY1893" fmla="*/ 235423 h 338918"/>
                      <a:gd name="connsiteX1894" fmla="*/ 85573 w 627443"/>
                      <a:gd name="connsiteY1894" fmla="*/ 237285 h 338918"/>
                      <a:gd name="connsiteX1895" fmla="*/ 81321 w 627443"/>
                      <a:gd name="connsiteY1895" fmla="*/ 239680 h 338918"/>
                      <a:gd name="connsiteX1896" fmla="*/ 80258 w 627443"/>
                      <a:gd name="connsiteY1896" fmla="*/ 241010 h 338918"/>
                      <a:gd name="connsiteX1897" fmla="*/ 79726 w 627443"/>
                      <a:gd name="connsiteY1897" fmla="*/ 243405 h 338918"/>
                      <a:gd name="connsiteX1898" fmla="*/ 81055 w 627443"/>
                      <a:gd name="connsiteY1898" fmla="*/ 248194 h 338918"/>
                      <a:gd name="connsiteX1899" fmla="*/ 81852 w 627443"/>
                      <a:gd name="connsiteY1899" fmla="*/ 249524 h 338918"/>
                      <a:gd name="connsiteX1900" fmla="*/ 81586 w 627443"/>
                      <a:gd name="connsiteY1900" fmla="*/ 251386 h 338918"/>
                      <a:gd name="connsiteX1901" fmla="*/ 80789 w 627443"/>
                      <a:gd name="connsiteY1901" fmla="*/ 252451 h 338918"/>
                      <a:gd name="connsiteX1902" fmla="*/ 79460 w 627443"/>
                      <a:gd name="connsiteY1902" fmla="*/ 252184 h 338918"/>
                      <a:gd name="connsiteX1903" fmla="*/ 77866 w 627443"/>
                      <a:gd name="connsiteY1903" fmla="*/ 253249 h 338918"/>
                      <a:gd name="connsiteX1904" fmla="*/ 76271 w 627443"/>
                      <a:gd name="connsiteY1904" fmla="*/ 252451 h 338918"/>
                      <a:gd name="connsiteX1905" fmla="*/ 74146 w 627443"/>
                      <a:gd name="connsiteY1905" fmla="*/ 253781 h 338918"/>
                      <a:gd name="connsiteX1906" fmla="*/ 73614 w 627443"/>
                      <a:gd name="connsiteY1906" fmla="*/ 254047 h 338918"/>
                      <a:gd name="connsiteX1907" fmla="*/ 72551 w 627443"/>
                      <a:gd name="connsiteY1907" fmla="*/ 253781 h 338918"/>
                      <a:gd name="connsiteX1908" fmla="*/ 71222 w 627443"/>
                      <a:gd name="connsiteY1908" fmla="*/ 252982 h 338918"/>
                      <a:gd name="connsiteX1909" fmla="*/ 70159 w 627443"/>
                      <a:gd name="connsiteY1909" fmla="*/ 252982 h 338918"/>
                      <a:gd name="connsiteX1910" fmla="*/ 68565 w 627443"/>
                      <a:gd name="connsiteY1910" fmla="*/ 253515 h 338918"/>
                      <a:gd name="connsiteX1911" fmla="*/ 66439 w 627443"/>
                      <a:gd name="connsiteY1911" fmla="*/ 255377 h 338918"/>
                      <a:gd name="connsiteX1912" fmla="*/ 65375 w 627443"/>
                      <a:gd name="connsiteY1912" fmla="*/ 255377 h 338918"/>
                      <a:gd name="connsiteX1913" fmla="*/ 64313 w 627443"/>
                      <a:gd name="connsiteY1913" fmla="*/ 255111 h 338918"/>
                      <a:gd name="connsiteX1914" fmla="*/ 64313 w 627443"/>
                      <a:gd name="connsiteY1914" fmla="*/ 254845 h 338918"/>
                      <a:gd name="connsiteX1915" fmla="*/ 65375 w 627443"/>
                      <a:gd name="connsiteY1915" fmla="*/ 253781 h 338918"/>
                      <a:gd name="connsiteX1916" fmla="*/ 66439 w 627443"/>
                      <a:gd name="connsiteY1916" fmla="*/ 251653 h 338918"/>
                      <a:gd name="connsiteX1917" fmla="*/ 65907 w 627443"/>
                      <a:gd name="connsiteY1917" fmla="*/ 251386 h 338918"/>
                      <a:gd name="connsiteX1918" fmla="*/ 64844 w 627443"/>
                      <a:gd name="connsiteY1918" fmla="*/ 251120 h 338918"/>
                      <a:gd name="connsiteX1919" fmla="*/ 64578 w 627443"/>
                      <a:gd name="connsiteY1919" fmla="*/ 250588 h 338918"/>
                      <a:gd name="connsiteX1920" fmla="*/ 64313 w 627443"/>
                      <a:gd name="connsiteY1920" fmla="*/ 249258 h 338918"/>
                      <a:gd name="connsiteX1921" fmla="*/ 64578 w 627443"/>
                      <a:gd name="connsiteY1921" fmla="*/ 247661 h 338918"/>
                      <a:gd name="connsiteX1922" fmla="*/ 65375 w 627443"/>
                      <a:gd name="connsiteY1922" fmla="*/ 247129 h 338918"/>
                      <a:gd name="connsiteX1923" fmla="*/ 67768 w 627443"/>
                      <a:gd name="connsiteY1923" fmla="*/ 247395 h 338918"/>
                      <a:gd name="connsiteX1924" fmla="*/ 68299 w 627443"/>
                      <a:gd name="connsiteY1924" fmla="*/ 248194 h 338918"/>
                      <a:gd name="connsiteX1925" fmla="*/ 68565 w 627443"/>
                      <a:gd name="connsiteY1925" fmla="*/ 249258 h 338918"/>
                      <a:gd name="connsiteX1926" fmla="*/ 69096 w 627443"/>
                      <a:gd name="connsiteY1926" fmla="*/ 249258 h 338918"/>
                      <a:gd name="connsiteX1927" fmla="*/ 69362 w 627443"/>
                      <a:gd name="connsiteY1927" fmla="*/ 248726 h 338918"/>
                      <a:gd name="connsiteX1928" fmla="*/ 69362 w 627443"/>
                      <a:gd name="connsiteY1928" fmla="*/ 247129 h 338918"/>
                      <a:gd name="connsiteX1929" fmla="*/ 71222 w 627443"/>
                      <a:gd name="connsiteY1929" fmla="*/ 246065 h 338918"/>
                      <a:gd name="connsiteX1930" fmla="*/ 70425 w 627443"/>
                      <a:gd name="connsiteY1930" fmla="*/ 245533 h 338918"/>
                      <a:gd name="connsiteX1931" fmla="*/ 69628 w 627443"/>
                      <a:gd name="connsiteY1931" fmla="*/ 245267 h 338918"/>
                      <a:gd name="connsiteX1932" fmla="*/ 67236 w 627443"/>
                      <a:gd name="connsiteY1932" fmla="*/ 246065 h 338918"/>
                      <a:gd name="connsiteX1933" fmla="*/ 66439 w 627443"/>
                      <a:gd name="connsiteY1933" fmla="*/ 246065 h 338918"/>
                      <a:gd name="connsiteX1934" fmla="*/ 65907 w 627443"/>
                      <a:gd name="connsiteY1934" fmla="*/ 245799 h 338918"/>
                      <a:gd name="connsiteX1935" fmla="*/ 66704 w 627443"/>
                      <a:gd name="connsiteY1935" fmla="*/ 245267 h 338918"/>
                      <a:gd name="connsiteX1936" fmla="*/ 68565 w 627443"/>
                      <a:gd name="connsiteY1936" fmla="*/ 244735 h 338918"/>
                      <a:gd name="connsiteX1937" fmla="*/ 69362 w 627443"/>
                      <a:gd name="connsiteY1937" fmla="*/ 243671 h 338918"/>
                      <a:gd name="connsiteX1938" fmla="*/ 69362 w 627443"/>
                      <a:gd name="connsiteY1938" fmla="*/ 243405 h 338918"/>
                      <a:gd name="connsiteX1939" fmla="*/ 68830 w 627443"/>
                      <a:gd name="connsiteY1939" fmla="*/ 242872 h 338918"/>
                      <a:gd name="connsiteX1940" fmla="*/ 68033 w 627443"/>
                      <a:gd name="connsiteY1940" fmla="*/ 243671 h 338918"/>
                      <a:gd name="connsiteX1941" fmla="*/ 67502 w 627443"/>
                      <a:gd name="connsiteY1941" fmla="*/ 243937 h 338918"/>
                      <a:gd name="connsiteX1942" fmla="*/ 67502 w 627443"/>
                      <a:gd name="connsiteY1942" fmla="*/ 242606 h 338918"/>
                      <a:gd name="connsiteX1943" fmla="*/ 67236 w 627443"/>
                      <a:gd name="connsiteY1943" fmla="*/ 242341 h 338918"/>
                      <a:gd name="connsiteX1944" fmla="*/ 66704 w 627443"/>
                      <a:gd name="connsiteY1944" fmla="*/ 242606 h 338918"/>
                      <a:gd name="connsiteX1945" fmla="*/ 66439 w 627443"/>
                      <a:gd name="connsiteY1945" fmla="*/ 244735 h 338918"/>
                      <a:gd name="connsiteX1946" fmla="*/ 65110 w 627443"/>
                      <a:gd name="connsiteY1946" fmla="*/ 245267 h 338918"/>
                      <a:gd name="connsiteX1947" fmla="*/ 64313 w 627443"/>
                      <a:gd name="connsiteY1947" fmla="*/ 245267 h 338918"/>
                      <a:gd name="connsiteX1948" fmla="*/ 64047 w 627443"/>
                      <a:gd name="connsiteY1948" fmla="*/ 241542 h 338918"/>
                      <a:gd name="connsiteX1949" fmla="*/ 64313 w 627443"/>
                      <a:gd name="connsiteY1949" fmla="*/ 239680 h 338918"/>
                      <a:gd name="connsiteX1950" fmla="*/ 65110 w 627443"/>
                      <a:gd name="connsiteY1950" fmla="*/ 238083 h 338918"/>
                      <a:gd name="connsiteX1951" fmla="*/ 66970 w 627443"/>
                      <a:gd name="connsiteY1951" fmla="*/ 237019 h 338918"/>
                      <a:gd name="connsiteX1952" fmla="*/ 66970 w 627443"/>
                      <a:gd name="connsiteY1952" fmla="*/ 235955 h 338918"/>
                      <a:gd name="connsiteX1953" fmla="*/ 66704 w 627443"/>
                      <a:gd name="connsiteY1953" fmla="*/ 235955 h 338918"/>
                      <a:gd name="connsiteX1954" fmla="*/ 65641 w 627443"/>
                      <a:gd name="connsiteY1954" fmla="*/ 237019 h 338918"/>
                      <a:gd name="connsiteX1955" fmla="*/ 64578 w 627443"/>
                      <a:gd name="connsiteY1955" fmla="*/ 237285 h 338918"/>
                      <a:gd name="connsiteX1956" fmla="*/ 64047 w 627443"/>
                      <a:gd name="connsiteY1956" fmla="*/ 238882 h 338918"/>
                      <a:gd name="connsiteX1957" fmla="*/ 63250 w 627443"/>
                      <a:gd name="connsiteY1957" fmla="*/ 239414 h 338918"/>
                      <a:gd name="connsiteX1958" fmla="*/ 59795 w 627443"/>
                      <a:gd name="connsiteY1958" fmla="*/ 235157 h 338918"/>
                      <a:gd name="connsiteX1959" fmla="*/ 60061 w 627443"/>
                      <a:gd name="connsiteY1959" fmla="*/ 233827 h 338918"/>
                      <a:gd name="connsiteX1960" fmla="*/ 61921 w 627443"/>
                      <a:gd name="connsiteY1960" fmla="*/ 232231 h 338918"/>
                      <a:gd name="connsiteX1961" fmla="*/ 61124 w 627443"/>
                      <a:gd name="connsiteY1961" fmla="*/ 231432 h 338918"/>
                      <a:gd name="connsiteX1962" fmla="*/ 60326 w 627443"/>
                      <a:gd name="connsiteY1962" fmla="*/ 231432 h 338918"/>
                      <a:gd name="connsiteX1963" fmla="*/ 58997 w 627443"/>
                      <a:gd name="connsiteY1963" fmla="*/ 233295 h 338918"/>
                      <a:gd name="connsiteX1964" fmla="*/ 57137 w 627443"/>
                      <a:gd name="connsiteY1964" fmla="*/ 234093 h 338918"/>
                      <a:gd name="connsiteX1965" fmla="*/ 55543 w 627443"/>
                      <a:gd name="connsiteY1965" fmla="*/ 234891 h 338918"/>
                      <a:gd name="connsiteX1966" fmla="*/ 55543 w 627443"/>
                      <a:gd name="connsiteY1966" fmla="*/ 235423 h 338918"/>
                      <a:gd name="connsiteX1967" fmla="*/ 55808 w 627443"/>
                      <a:gd name="connsiteY1967" fmla="*/ 235423 h 338918"/>
                      <a:gd name="connsiteX1968" fmla="*/ 58466 w 627443"/>
                      <a:gd name="connsiteY1968" fmla="*/ 234359 h 338918"/>
                      <a:gd name="connsiteX1969" fmla="*/ 58997 w 627443"/>
                      <a:gd name="connsiteY1969" fmla="*/ 234625 h 338918"/>
                      <a:gd name="connsiteX1970" fmla="*/ 60326 w 627443"/>
                      <a:gd name="connsiteY1970" fmla="*/ 238616 h 338918"/>
                      <a:gd name="connsiteX1971" fmla="*/ 62718 w 627443"/>
                      <a:gd name="connsiteY1971" fmla="*/ 242872 h 338918"/>
                      <a:gd name="connsiteX1972" fmla="*/ 62452 w 627443"/>
                      <a:gd name="connsiteY1972" fmla="*/ 243671 h 338918"/>
                      <a:gd name="connsiteX1973" fmla="*/ 60858 w 627443"/>
                      <a:gd name="connsiteY1973" fmla="*/ 242872 h 338918"/>
                      <a:gd name="connsiteX1974" fmla="*/ 60592 w 627443"/>
                      <a:gd name="connsiteY1974" fmla="*/ 243405 h 338918"/>
                      <a:gd name="connsiteX1975" fmla="*/ 60858 w 627443"/>
                      <a:gd name="connsiteY1975" fmla="*/ 244203 h 338918"/>
                      <a:gd name="connsiteX1976" fmla="*/ 62718 w 627443"/>
                      <a:gd name="connsiteY1976" fmla="*/ 245533 h 338918"/>
                      <a:gd name="connsiteX1977" fmla="*/ 62718 w 627443"/>
                      <a:gd name="connsiteY1977" fmla="*/ 246065 h 338918"/>
                      <a:gd name="connsiteX1978" fmla="*/ 62452 w 627443"/>
                      <a:gd name="connsiteY1978" fmla="*/ 247661 h 338918"/>
                      <a:gd name="connsiteX1979" fmla="*/ 62186 w 627443"/>
                      <a:gd name="connsiteY1979" fmla="*/ 248194 h 338918"/>
                      <a:gd name="connsiteX1980" fmla="*/ 61655 w 627443"/>
                      <a:gd name="connsiteY1980" fmla="*/ 248194 h 338918"/>
                      <a:gd name="connsiteX1981" fmla="*/ 60858 w 627443"/>
                      <a:gd name="connsiteY1981" fmla="*/ 249258 h 338918"/>
                      <a:gd name="connsiteX1982" fmla="*/ 62718 w 627443"/>
                      <a:gd name="connsiteY1982" fmla="*/ 251120 h 338918"/>
                      <a:gd name="connsiteX1983" fmla="*/ 63781 w 627443"/>
                      <a:gd name="connsiteY1983" fmla="*/ 251653 h 338918"/>
                      <a:gd name="connsiteX1984" fmla="*/ 63781 w 627443"/>
                      <a:gd name="connsiteY1984" fmla="*/ 252184 h 338918"/>
                      <a:gd name="connsiteX1985" fmla="*/ 62984 w 627443"/>
                      <a:gd name="connsiteY1985" fmla="*/ 254047 h 338918"/>
                      <a:gd name="connsiteX1986" fmla="*/ 62452 w 627443"/>
                      <a:gd name="connsiteY1986" fmla="*/ 256973 h 338918"/>
                      <a:gd name="connsiteX1987" fmla="*/ 62186 w 627443"/>
                      <a:gd name="connsiteY1987" fmla="*/ 258569 h 338918"/>
                      <a:gd name="connsiteX1988" fmla="*/ 61655 w 627443"/>
                      <a:gd name="connsiteY1988" fmla="*/ 258836 h 338918"/>
                      <a:gd name="connsiteX1989" fmla="*/ 60326 w 627443"/>
                      <a:gd name="connsiteY1989" fmla="*/ 259102 h 338918"/>
                      <a:gd name="connsiteX1990" fmla="*/ 58466 w 627443"/>
                      <a:gd name="connsiteY1990" fmla="*/ 262028 h 338918"/>
                      <a:gd name="connsiteX1991" fmla="*/ 57403 w 627443"/>
                      <a:gd name="connsiteY1991" fmla="*/ 262827 h 338918"/>
                      <a:gd name="connsiteX1992" fmla="*/ 55277 w 627443"/>
                      <a:gd name="connsiteY1992" fmla="*/ 263359 h 338918"/>
                      <a:gd name="connsiteX1993" fmla="*/ 55011 w 627443"/>
                      <a:gd name="connsiteY1993" fmla="*/ 264157 h 338918"/>
                      <a:gd name="connsiteX1994" fmla="*/ 55543 w 627443"/>
                      <a:gd name="connsiteY1994" fmla="*/ 265221 h 338918"/>
                      <a:gd name="connsiteX1995" fmla="*/ 56872 w 627443"/>
                      <a:gd name="connsiteY1995" fmla="*/ 265487 h 338918"/>
                      <a:gd name="connsiteX1996" fmla="*/ 58732 w 627443"/>
                      <a:gd name="connsiteY1996" fmla="*/ 265221 h 338918"/>
                      <a:gd name="connsiteX1997" fmla="*/ 60326 w 627443"/>
                      <a:gd name="connsiteY1997" fmla="*/ 264423 h 338918"/>
                      <a:gd name="connsiteX1998" fmla="*/ 61655 w 627443"/>
                      <a:gd name="connsiteY1998" fmla="*/ 264423 h 338918"/>
                      <a:gd name="connsiteX1999" fmla="*/ 62718 w 627443"/>
                      <a:gd name="connsiteY1999" fmla="*/ 265221 h 338918"/>
                      <a:gd name="connsiteX2000" fmla="*/ 63250 w 627443"/>
                      <a:gd name="connsiteY2000" fmla="*/ 266817 h 338918"/>
                      <a:gd name="connsiteX2001" fmla="*/ 64844 w 627443"/>
                      <a:gd name="connsiteY2001" fmla="*/ 267616 h 338918"/>
                      <a:gd name="connsiteX2002" fmla="*/ 67768 w 627443"/>
                      <a:gd name="connsiteY2002" fmla="*/ 267616 h 338918"/>
                      <a:gd name="connsiteX2003" fmla="*/ 70159 w 627443"/>
                      <a:gd name="connsiteY2003" fmla="*/ 265753 h 338918"/>
                      <a:gd name="connsiteX2004" fmla="*/ 71488 w 627443"/>
                      <a:gd name="connsiteY2004" fmla="*/ 265487 h 338918"/>
                      <a:gd name="connsiteX2005" fmla="*/ 72817 w 627443"/>
                      <a:gd name="connsiteY2005" fmla="*/ 265753 h 338918"/>
                      <a:gd name="connsiteX2006" fmla="*/ 74677 w 627443"/>
                      <a:gd name="connsiteY2006" fmla="*/ 266817 h 338918"/>
                      <a:gd name="connsiteX2007" fmla="*/ 74677 w 627443"/>
                      <a:gd name="connsiteY2007" fmla="*/ 267616 h 338918"/>
                      <a:gd name="connsiteX2008" fmla="*/ 74677 w 627443"/>
                      <a:gd name="connsiteY2008" fmla="*/ 268148 h 338918"/>
                      <a:gd name="connsiteX2009" fmla="*/ 73082 w 627443"/>
                      <a:gd name="connsiteY2009" fmla="*/ 272404 h 338918"/>
                      <a:gd name="connsiteX2010" fmla="*/ 72817 w 627443"/>
                      <a:gd name="connsiteY2010" fmla="*/ 277992 h 338918"/>
                      <a:gd name="connsiteX2011" fmla="*/ 72551 w 627443"/>
                      <a:gd name="connsiteY2011" fmla="*/ 278790 h 338918"/>
                      <a:gd name="connsiteX2012" fmla="*/ 72019 w 627443"/>
                      <a:gd name="connsiteY2012" fmla="*/ 279056 h 338918"/>
                      <a:gd name="connsiteX2013" fmla="*/ 70691 w 627443"/>
                      <a:gd name="connsiteY2013" fmla="*/ 278790 h 338918"/>
                      <a:gd name="connsiteX2014" fmla="*/ 70425 w 627443"/>
                      <a:gd name="connsiteY2014" fmla="*/ 277992 h 338918"/>
                      <a:gd name="connsiteX2015" fmla="*/ 70425 w 627443"/>
                      <a:gd name="connsiteY2015" fmla="*/ 276395 h 338918"/>
                      <a:gd name="connsiteX2016" fmla="*/ 70425 w 627443"/>
                      <a:gd name="connsiteY2016" fmla="*/ 275863 h 338918"/>
                      <a:gd name="connsiteX2017" fmla="*/ 67502 w 627443"/>
                      <a:gd name="connsiteY2017" fmla="*/ 272937 h 338918"/>
                      <a:gd name="connsiteX2018" fmla="*/ 66970 w 627443"/>
                      <a:gd name="connsiteY2018" fmla="*/ 272671 h 338918"/>
                      <a:gd name="connsiteX2019" fmla="*/ 64313 w 627443"/>
                      <a:gd name="connsiteY2019" fmla="*/ 273203 h 338918"/>
                      <a:gd name="connsiteX2020" fmla="*/ 62186 w 627443"/>
                      <a:gd name="connsiteY2020" fmla="*/ 272404 h 338918"/>
                      <a:gd name="connsiteX2021" fmla="*/ 59795 w 627443"/>
                      <a:gd name="connsiteY2021" fmla="*/ 272937 h 338918"/>
                      <a:gd name="connsiteX2022" fmla="*/ 57935 w 627443"/>
                      <a:gd name="connsiteY2022" fmla="*/ 272937 h 338918"/>
                      <a:gd name="connsiteX2023" fmla="*/ 53948 w 627443"/>
                      <a:gd name="connsiteY2023" fmla="*/ 274799 h 338918"/>
                      <a:gd name="connsiteX2024" fmla="*/ 51025 w 627443"/>
                      <a:gd name="connsiteY2024" fmla="*/ 275597 h 338918"/>
                      <a:gd name="connsiteX2025" fmla="*/ 49430 w 627443"/>
                      <a:gd name="connsiteY2025" fmla="*/ 275597 h 338918"/>
                      <a:gd name="connsiteX2026" fmla="*/ 49430 w 627443"/>
                      <a:gd name="connsiteY2026" fmla="*/ 275331 h 338918"/>
                      <a:gd name="connsiteX2027" fmla="*/ 49430 w 627443"/>
                      <a:gd name="connsiteY2027" fmla="*/ 274938 h 338918"/>
                      <a:gd name="connsiteX2028" fmla="*/ 49131 w 627443"/>
                      <a:gd name="connsiteY2028" fmla="*/ 275237 h 338918"/>
                      <a:gd name="connsiteX2029" fmla="*/ 45245 w 627443"/>
                      <a:gd name="connsiteY2029" fmla="*/ 276732 h 338918"/>
                      <a:gd name="connsiteX2030" fmla="*/ 44647 w 627443"/>
                      <a:gd name="connsiteY2030" fmla="*/ 276134 h 338918"/>
                      <a:gd name="connsiteX2031" fmla="*/ 44647 w 627443"/>
                      <a:gd name="connsiteY2031" fmla="*/ 275237 h 338918"/>
                      <a:gd name="connsiteX2032" fmla="*/ 44946 w 627443"/>
                      <a:gd name="connsiteY2032" fmla="*/ 274938 h 338918"/>
                      <a:gd name="connsiteX2033" fmla="*/ 45544 w 627443"/>
                      <a:gd name="connsiteY2033" fmla="*/ 274938 h 338918"/>
                      <a:gd name="connsiteX2034" fmla="*/ 45843 w 627443"/>
                      <a:gd name="connsiteY2034" fmla="*/ 274938 h 338918"/>
                      <a:gd name="connsiteX2035" fmla="*/ 47039 w 627443"/>
                      <a:gd name="connsiteY2035" fmla="*/ 274938 h 338918"/>
                      <a:gd name="connsiteX2036" fmla="*/ 49131 w 627443"/>
                      <a:gd name="connsiteY2036" fmla="*/ 274340 h 338918"/>
                      <a:gd name="connsiteX2037" fmla="*/ 49430 w 627443"/>
                      <a:gd name="connsiteY2037" fmla="*/ 274639 h 338918"/>
                      <a:gd name="connsiteX2038" fmla="*/ 49430 w 627443"/>
                      <a:gd name="connsiteY2038" fmla="*/ 274533 h 338918"/>
                      <a:gd name="connsiteX2039" fmla="*/ 50759 w 627443"/>
                      <a:gd name="connsiteY2039" fmla="*/ 273735 h 338918"/>
                      <a:gd name="connsiteX2040" fmla="*/ 52354 w 627443"/>
                      <a:gd name="connsiteY2040" fmla="*/ 271075 h 338918"/>
                      <a:gd name="connsiteX2041" fmla="*/ 53417 w 627443"/>
                      <a:gd name="connsiteY2041" fmla="*/ 270276 h 338918"/>
                      <a:gd name="connsiteX2042" fmla="*/ 55277 w 627443"/>
                      <a:gd name="connsiteY2042" fmla="*/ 270010 h 338918"/>
                      <a:gd name="connsiteX2043" fmla="*/ 55011 w 627443"/>
                      <a:gd name="connsiteY2043" fmla="*/ 268148 h 338918"/>
                      <a:gd name="connsiteX2044" fmla="*/ 57669 w 627443"/>
                      <a:gd name="connsiteY2044" fmla="*/ 266817 h 338918"/>
                      <a:gd name="connsiteX2045" fmla="*/ 57935 w 627443"/>
                      <a:gd name="connsiteY2045" fmla="*/ 266285 h 338918"/>
                      <a:gd name="connsiteX2046" fmla="*/ 57403 w 627443"/>
                      <a:gd name="connsiteY2046" fmla="*/ 266285 h 338918"/>
                      <a:gd name="connsiteX2047" fmla="*/ 55011 w 627443"/>
                      <a:gd name="connsiteY2047" fmla="*/ 267350 h 338918"/>
                      <a:gd name="connsiteX2048" fmla="*/ 53948 w 627443"/>
                      <a:gd name="connsiteY2048" fmla="*/ 266817 h 338918"/>
                      <a:gd name="connsiteX2049" fmla="*/ 53417 w 627443"/>
                      <a:gd name="connsiteY2049" fmla="*/ 266552 h 338918"/>
                      <a:gd name="connsiteX2050" fmla="*/ 53417 w 627443"/>
                      <a:gd name="connsiteY2050" fmla="*/ 266285 h 338918"/>
                      <a:gd name="connsiteX2051" fmla="*/ 54746 w 627443"/>
                      <a:gd name="connsiteY2051" fmla="*/ 265221 h 338918"/>
                      <a:gd name="connsiteX2052" fmla="*/ 54480 w 627443"/>
                      <a:gd name="connsiteY2052" fmla="*/ 264157 h 338918"/>
                      <a:gd name="connsiteX2053" fmla="*/ 53948 w 627443"/>
                      <a:gd name="connsiteY2053" fmla="*/ 263625 h 338918"/>
                      <a:gd name="connsiteX2054" fmla="*/ 52619 w 627443"/>
                      <a:gd name="connsiteY2054" fmla="*/ 262561 h 338918"/>
                      <a:gd name="connsiteX2055" fmla="*/ 51557 w 627443"/>
                      <a:gd name="connsiteY2055" fmla="*/ 262028 h 338918"/>
                      <a:gd name="connsiteX2056" fmla="*/ 51025 w 627443"/>
                      <a:gd name="connsiteY2056" fmla="*/ 262028 h 338918"/>
                      <a:gd name="connsiteX2057" fmla="*/ 50493 w 627443"/>
                      <a:gd name="connsiteY2057" fmla="*/ 262827 h 338918"/>
                      <a:gd name="connsiteX2058" fmla="*/ 51290 w 627443"/>
                      <a:gd name="connsiteY2058" fmla="*/ 264157 h 338918"/>
                      <a:gd name="connsiteX2059" fmla="*/ 50759 w 627443"/>
                      <a:gd name="connsiteY2059" fmla="*/ 264689 h 338918"/>
                      <a:gd name="connsiteX2060" fmla="*/ 50228 w 627443"/>
                      <a:gd name="connsiteY2060" fmla="*/ 264955 h 338918"/>
                      <a:gd name="connsiteX2061" fmla="*/ 49696 w 627443"/>
                      <a:gd name="connsiteY2061" fmla="*/ 264689 h 338918"/>
                      <a:gd name="connsiteX2062" fmla="*/ 48633 w 627443"/>
                      <a:gd name="connsiteY2062" fmla="*/ 263093 h 338918"/>
                      <a:gd name="connsiteX2063" fmla="*/ 48101 w 627443"/>
                      <a:gd name="connsiteY2063" fmla="*/ 263359 h 338918"/>
                      <a:gd name="connsiteX2064" fmla="*/ 48101 w 627443"/>
                      <a:gd name="connsiteY2064" fmla="*/ 263891 h 338918"/>
                      <a:gd name="connsiteX2065" fmla="*/ 48633 w 627443"/>
                      <a:gd name="connsiteY2065" fmla="*/ 264955 h 338918"/>
                      <a:gd name="connsiteX2066" fmla="*/ 48633 w 627443"/>
                      <a:gd name="connsiteY2066" fmla="*/ 265753 h 338918"/>
                      <a:gd name="connsiteX2067" fmla="*/ 48101 w 627443"/>
                      <a:gd name="connsiteY2067" fmla="*/ 266552 h 338918"/>
                      <a:gd name="connsiteX2068" fmla="*/ 47836 w 627443"/>
                      <a:gd name="connsiteY2068" fmla="*/ 268680 h 338918"/>
                      <a:gd name="connsiteX2069" fmla="*/ 47304 w 627443"/>
                      <a:gd name="connsiteY2069" fmla="*/ 268946 h 338918"/>
                      <a:gd name="connsiteX2070" fmla="*/ 46773 w 627443"/>
                      <a:gd name="connsiteY2070" fmla="*/ 268414 h 338918"/>
                      <a:gd name="connsiteX2071" fmla="*/ 46241 w 627443"/>
                      <a:gd name="connsiteY2071" fmla="*/ 267616 h 338918"/>
                      <a:gd name="connsiteX2072" fmla="*/ 46241 w 627443"/>
                      <a:gd name="connsiteY2072" fmla="*/ 266285 h 338918"/>
                      <a:gd name="connsiteX2073" fmla="*/ 46773 w 627443"/>
                      <a:gd name="connsiteY2073" fmla="*/ 266019 h 338918"/>
                      <a:gd name="connsiteX2074" fmla="*/ 47304 w 627443"/>
                      <a:gd name="connsiteY2074" fmla="*/ 265753 h 338918"/>
                      <a:gd name="connsiteX2075" fmla="*/ 45976 w 627443"/>
                      <a:gd name="connsiteY2075" fmla="*/ 262561 h 338918"/>
                      <a:gd name="connsiteX2076" fmla="*/ 45444 w 627443"/>
                      <a:gd name="connsiteY2076" fmla="*/ 262028 h 338918"/>
                      <a:gd name="connsiteX2077" fmla="*/ 43850 w 627443"/>
                      <a:gd name="connsiteY2077" fmla="*/ 262561 h 338918"/>
                      <a:gd name="connsiteX2078" fmla="*/ 43584 w 627443"/>
                      <a:gd name="connsiteY2078" fmla="*/ 261763 h 338918"/>
                      <a:gd name="connsiteX2079" fmla="*/ 43052 w 627443"/>
                      <a:gd name="connsiteY2079" fmla="*/ 260166 h 338918"/>
                      <a:gd name="connsiteX2080" fmla="*/ 42521 w 627443"/>
                      <a:gd name="connsiteY2080" fmla="*/ 260964 h 338918"/>
                      <a:gd name="connsiteX2081" fmla="*/ 41990 w 627443"/>
                      <a:gd name="connsiteY2081" fmla="*/ 260964 h 338918"/>
                      <a:gd name="connsiteX2082" fmla="*/ 39332 w 627443"/>
                      <a:gd name="connsiteY2082" fmla="*/ 259102 h 338918"/>
                      <a:gd name="connsiteX2083" fmla="*/ 38534 w 627443"/>
                      <a:gd name="connsiteY2083" fmla="*/ 259102 h 338918"/>
                      <a:gd name="connsiteX2084" fmla="*/ 39066 w 627443"/>
                      <a:gd name="connsiteY2084" fmla="*/ 259900 h 338918"/>
                      <a:gd name="connsiteX2085" fmla="*/ 43584 w 627443"/>
                      <a:gd name="connsiteY2085" fmla="*/ 263093 h 338918"/>
                      <a:gd name="connsiteX2086" fmla="*/ 44912 w 627443"/>
                      <a:gd name="connsiteY2086" fmla="*/ 263359 h 338918"/>
                      <a:gd name="connsiteX2087" fmla="*/ 45444 w 627443"/>
                      <a:gd name="connsiteY2087" fmla="*/ 263891 h 338918"/>
                      <a:gd name="connsiteX2088" fmla="*/ 45444 w 627443"/>
                      <a:gd name="connsiteY2088" fmla="*/ 265221 h 338918"/>
                      <a:gd name="connsiteX2089" fmla="*/ 45179 w 627443"/>
                      <a:gd name="connsiteY2089" fmla="*/ 266817 h 338918"/>
                      <a:gd name="connsiteX2090" fmla="*/ 43584 w 627443"/>
                      <a:gd name="connsiteY2090" fmla="*/ 270010 h 338918"/>
                      <a:gd name="connsiteX2091" fmla="*/ 43850 w 627443"/>
                      <a:gd name="connsiteY2091" fmla="*/ 270542 h 338918"/>
                      <a:gd name="connsiteX2092" fmla="*/ 44912 w 627443"/>
                      <a:gd name="connsiteY2092" fmla="*/ 271606 h 338918"/>
                      <a:gd name="connsiteX2093" fmla="*/ 43584 w 627443"/>
                      <a:gd name="connsiteY2093" fmla="*/ 272139 h 338918"/>
                      <a:gd name="connsiteX2094" fmla="*/ 41990 w 627443"/>
                      <a:gd name="connsiteY2094" fmla="*/ 273203 h 338918"/>
                      <a:gd name="connsiteX2095" fmla="*/ 41458 w 627443"/>
                      <a:gd name="connsiteY2095" fmla="*/ 273203 h 338918"/>
                      <a:gd name="connsiteX2096" fmla="*/ 40395 w 627443"/>
                      <a:gd name="connsiteY2096" fmla="*/ 271606 h 338918"/>
                      <a:gd name="connsiteX2097" fmla="*/ 38534 w 627443"/>
                      <a:gd name="connsiteY2097" fmla="*/ 270276 h 338918"/>
                      <a:gd name="connsiteX2098" fmla="*/ 37206 w 627443"/>
                      <a:gd name="connsiteY2098" fmla="*/ 269212 h 338918"/>
                      <a:gd name="connsiteX2099" fmla="*/ 36940 w 627443"/>
                      <a:gd name="connsiteY2099" fmla="*/ 269744 h 338918"/>
                      <a:gd name="connsiteX2100" fmla="*/ 37206 w 627443"/>
                      <a:gd name="connsiteY2100" fmla="*/ 270276 h 338918"/>
                      <a:gd name="connsiteX2101" fmla="*/ 37737 w 627443"/>
                      <a:gd name="connsiteY2101" fmla="*/ 271075 h 338918"/>
                      <a:gd name="connsiteX2102" fmla="*/ 38534 w 627443"/>
                      <a:gd name="connsiteY2102" fmla="*/ 271606 h 338918"/>
                      <a:gd name="connsiteX2103" fmla="*/ 40129 w 627443"/>
                      <a:gd name="connsiteY2103" fmla="*/ 272404 h 338918"/>
                      <a:gd name="connsiteX2104" fmla="*/ 40926 w 627443"/>
                      <a:gd name="connsiteY2104" fmla="*/ 273469 h 338918"/>
                      <a:gd name="connsiteX2105" fmla="*/ 41990 w 627443"/>
                      <a:gd name="connsiteY2105" fmla="*/ 274799 h 338918"/>
                      <a:gd name="connsiteX2106" fmla="*/ 42521 w 627443"/>
                      <a:gd name="connsiteY2106" fmla="*/ 276129 h 338918"/>
                      <a:gd name="connsiteX2107" fmla="*/ 41723 w 627443"/>
                      <a:gd name="connsiteY2107" fmla="*/ 278258 h 338918"/>
                      <a:gd name="connsiteX2108" fmla="*/ 41723 w 627443"/>
                      <a:gd name="connsiteY2108" fmla="*/ 279056 h 338918"/>
                      <a:gd name="connsiteX2109" fmla="*/ 44115 w 627443"/>
                      <a:gd name="connsiteY2109" fmla="*/ 284643 h 338918"/>
                      <a:gd name="connsiteX2110" fmla="*/ 43850 w 627443"/>
                      <a:gd name="connsiteY2110" fmla="*/ 285175 h 338918"/>
                      <a:gd name="connsiteX2111" fmla="*/ 43584 w 627443"/>
                      <a:gd name="connsiteY2111" fmla="*/ 285441 h 338918"/>
                      <a:gd name="connsiteX2112" fmla="*/ 43052 w 627443"/>
                      <a:gd name="connsiteY2112" fmla="*/ 283845 h 338918"/>
                      <a:gd name="connsiteX2113" fmla="*/ 42787 w 627443"/>
                      <a:gd name="connsiteY2113" fmla="*/ 283579 h 338918"/>
                      <a:gd name="connsiteX2114" fmla="*/ 41458 w 627443"/>
                      <a:gd name="connsiteY2114" fmla="*/ 284377 h 338918"/>
                      <a:gd name="connsiteX2115" fmla="*/ 39066 w 627443"/>
                      <a:gd name="connsiteY2115" fmla="*/ 284377 h 338918"/>
                      <a:gd name="connsiteX2116" fmla="*/ 39332 w 627443"/>
                      <a:gd name="connsiteY2116" fmla="*/ 284909 h 338918"/>
                      <a:gd name="connsiteX2117" fmla="*/ 39863 w 627443"/>
                      <a:gd name="connsiteY2117" fmla="*/ 285175 h 338918"/>
                      <a:gd name="connsiteX2118" fmla="*/ 42787 w 627443"/>
                      <a:gd name="connsiteY2118" fmla="*/ 285175 h 338918"/>
                      <a:gd name="connsiteX2119" fmla="*/ 40661 w 627443"/>
                      <a:gd name="connsiteY2119" fmla="*/ 287836 h 338918"/>
                      <a:gd name="connsiteX2120" fmla="*/ 39598 w 627443"/>
                      <a:gd name="connsiteY2120" fmla="*/ 288900 h 338918"/>
                      <a:gd name="connsiteX2121" fmla="*/ 39332 w 627443"/>
                      <a:gd name="connsiteY2121" fmla="*/ 291561 h 338918"/>
                      <a:gd name="connsiteX2122" fmla="*/ 39863 w 627443"/>
                      <a:gd name="connsiteY2122" fmla="*/ 291826 h 338918"/>
                      <a:gd name="connsiteX2123" fmla="*/ 40129 w 627443"/>
                      <a:gd name="connsiteY2123" fmla="*/ 291561 h 338918"/>
                      <a:gd name="connsiteX2124" fmla="*/ 40395 w 627443"/>
                      <a:gd name="connsiteY2124" fmla="*/ 289432 h 338918"/>
                      <a:gd name="connsiteX2125" fmla="*/ 41192 w 627443"/>
                      <a:gd name="connsiteY2125" fmla="*/ 288368 h 338918"/>
                      <a:gd name="connsiteX2126" fmla="*/ 42521 w 627443"/>
                      <a:gd name="connsiteY2126" fmla="*/ 287836 h 338918"/>
                      <a:gd name="connsiteX2127" fmla="*/ 43052 w 627443"/>
                      <a:gd name="connsiteY2127" fmla="*/ 286772 h 338918"/>
                      <a:gd name="connsiteX2128" fmla="*/ 44912 w 627443"/>
                      <a:gd name="connsiteY2128" fmla="*/ 285974 h 338918"/>
                      <a:gd name="connsiteX2129" fmla="*/ 45710 w 627443"/>
                      <a:gd name="connsiteY2129" fmla="*/ 287038 h 338918"/>
                      <a:gd name="connsiteX2130" fmla="*/ 46241 w 627443"/>
                      <a:gd name="connsiteY2130" fmla="*/ 287038 h 338918"/>
                      <a:gd name="connsiteX2131" fmla="*/ 46241 w 627443"/>
                      <a:gd name="connsiteY2131" fmla="*/ 286772 h 338918"/>
                      <a:gd name="connsiteX2132" fmla="*/ 45710 w 627443"/>
                      <a:gd name="connsiteY2132" fmla="*/ 285441 h 338918"/>
                      <a:gd name="connsiteX2133" fmla="*/ 46507 w 627443"/>
                      <a:gd name="connsiteY2133" fmla="*/ 284909 h 338918"/>
                      <a:gd name="connsiteX2134" fmla="*/ 47836 w 627443"/>
                      <a:gd name="connsiteY2134" fmla="*/ 284909 h 338918"/>
                      <a:gd name="connsiteX2135" fmla="*/ 48633 w 627443"/>
                      <a:gd name="connsiteY2135" fmla="*/ 285974 h 338918"/>
                      <a:gd name="connsiteX2136" fmla="*/ 49430 w 627443"/>
                      <a:gd name="connsiteY2136" fmla="*/ 286505 h 338918"/>
                      <a:gd name="connsiteX2137" fmla="*/ 55011 w 627443"/>
                      <a:gd name="connsiteY2137" fmla="*/ 285707 h 338918"/>
                      <a:gd name="connsiteX2138" fmla="*/ 57935 w 627443"/>
                      <a:gd name="connsiteY2138" fmla="*/ 287570 h 338918"/>
                      <a:gd name="connsiteX2139" fmla="*/ 59263 w 627443"/>
                      <a:gd name="connsiteY2139" fmla="*/ 288102 h 338918"/>
                      <a:gd name="connsiteX2140" fmla="*/ 60061 w 627443"/>
                      <a:gd name="connsiteY2140" fmla="*/ 289698 h 338918"/>
                      <a:gd name="connsiteX2141" fmla="*/ 61124 w 627443"/>
                      <a:gd name="connsiteY2141" fmla="*/ 293157 h 338918"/>
                      <a:gd name="connsiteX2142" fmla="*/ 61124 w 627443"/>
                      <a:gd name="connsiteY2142" fmla="*/ 294487 h 338918"/>
                      <a:gd name="connsiteX2143" fmla="*/ 60592 w 627443"/>
                      <a:gd name="connsiteY2143" fmla="*/ 296084 h 338918"/>
                      <a:gd name="connsiteX2144" fmla="*/ 59263 w 627443"/>
                      <a:gd name="connsiteY2144" fmla="*/ 297680 h 338918"/>
                      <a:gd name="connsiteX2145" fmla="*/ 58732 w 627443"/>
                      <a:gd name="connsiteY2145" fmla="*/ 297680 h 338918"/>
                      <a:gd name="connsiteX2146" fmla="*/ 57935 w 627443"/>
                      <a:gd name="connsiteY2146" fmla="*/ 297148 h 338918"/>
                      <a:gd name="connsiteX2147" fmla="*/ 57403 w 627443"/>
                      <a:gd name="connsiteY2147" fmla="*/ 296349 h 338918"/>
                      <a:gd name="connsiteX2148" fmla="*/ 57403 w 627443"/>
                      <a:gd name="connsiteY2148" fmla="*/ 294221 h 338918"/>
                      <a:gd name="connsiteX2149" fmla="*/ 56340 w 627443"/>
                      <a:gd name="connsiteY2149" fmla="*/ 292625 h 338918"/>
                      <a:gd name="connsiteX2150" fmla="*/ 56340 w 627443"/>
                      <a:gd name="connsiteY2150" fmla="*/ 291561 h 338918"/>
                      <a:gd name="connsiteX2151" fmla="*/ 56074 w 627443"/>
                      <a:gd name="connsiteY2151" fmla="*/ 291826 h 338918"/>
                      <a:gd name="connsiteX2152" fmla="*/ 55543 w 627443"/>
                      <a:gd name="connsiteY2152" fmla="*/ 292359 h 338918"/>
                      <a:gd name="connsiteX2153" fmla="*/ 55808 w 627443"/>
                      <a:gd name="connsiteY2153" fmla="*/ 293955 h 338918"/>
                      <a:gd name="connsiteX2154" fmla="*/ 55543 w 627443"/>
                      <a:gd name="connsiteY2154" fmla="*/ 294753 h 338918"/>
                      <a:gd name="connsiteX2155" fmla="*/ 55011 w 627443"/>
                      <a:gd name="connsiteY2155" fmla="*/ 294753 h 338918"/>
                      <a:gd name="connsiteX2156" fmla="*/ 53683 w 627443"/>
                      <a:gd name="connsiteY2156" fmla="*/ 294221 h 338918"/>
                      <a:gd name="connsiteX2157" fmla="*/ 53417 w 627443"/>
                      <a:gd name="connsiteY2157" fmla="*/ 294753 h 338918"/>
                      <a:gd name="connsiteX2158" fmla="*/ 53683 w 627443"/>
                      <a:gd name="connsiteY2158" fmla="*/ 295551 h 338918"/>
                      <a:gd name="connsiteX2159" fmla="*/ 54214 w 627443"/>
                      <a:gd name="connsiteY2159" fmla="*/ 296349 h 338918"/>
                      <a:gd name="connsiteX2160" fmla="*/ 54746 w 627443"/>
                      <a:gd name="connsiteY2160" fmla="*/ 296349 h 338918"/>
                      <a:gd name="connsiteX2161" fmla="*/ 55543 w 627443"/>
                      <a:gd name="connsiteY2161" fmla="*/ 295551 h 338918"/>
                      <a:gd name="connsiteX2162" fmla="*/ 55808 w 627443"/>
                      <a:gd name="connsiteY2162" fmla="*/ 295551 h 338918"/>
                      <a:gd name="connsiteX2163" fmla="*/ 56074 w 627443"/>
                      <a:gd name="connsiteY2163" fmla="*/ 298478 h 338918"/>
                      <a:gd name="connsiteX2164" fmla="*/ 55808 w 627443"/>
                      <a:gd name="connsiteY2164" fmla="*/ 299010 h 338918"/>
                      <a:gd name="connsiteX2165" fmla="*/ 54480 w 627443"/>
                      <a:gd name="connsiteY2165" fmla="*/ 299542 h 338918"/>
                      <a:gd name="connsiteX2166" fmla="*/ 52619 w 627443"/>
                      <a:gd name="connsiteY2166" fmla="*/ 300872 h 338918"/>
                      <a:gd name="connsiteX2167" fmla="*/ 52088 w 627443"/>
                      <a:gd name="connsiteY2167" fmla="*/ 301671 h 338918"/>
                      <a:gd name="connsiteX2168" fmla="*/ 52354 w 627443"/>
                      <a:gd name="connsiteY2168" fmla="*/ 302469 h 338918"/>
                      <a:gd name="connsiteX2169" fmla="*/ 53683 w 627443"/>
                      <a:gd name="connsiteY2169" fmla="*/ 302735 h 338918"/>
                      <a:gd name="connsiteX2170" fmla="*/ 54480 w 627443"/>
                      <a:gd name="connsiteY2170" fmla="*/ 301138 h 338918"/>
                      <a:gd name="connsiteX2171" fmla="*/ 55543 w 627443"/>
                      <a:gd name="connsiteY2171" fmla="*/ 300340 h 338918"/>
                      <a:gd name="connsiteX2172" fmla="*/ 56074 w 627443"/>
                      <a:gd name="connsiteY2172" fmla="*/ 302735 h 338918"/>
                      <a:gd name="connsiteX2173" fmla="*/ 55808 w 627443"/>
                      <a:gd name="connsiteY2173" fmla="*/ 304331 h 338918"/>
                      <a:gd name="connsiteX2174" fmla="*/ 56074 w 627443"/>
                      <a:gd name="connsiteY2174" fmla="*/ 304863 h 338918"/>
                      <a:gd name="connsiteX2175" fmla="*/ 60061 w 627443"/>
                      <a:gd name="connsiteY2175" fmla="*/ 302203 h 338918"/>
                      <a:gd name="connsiteX2176" fmla="*/ 60858 w 627443"/>
                      <a:gd name="connsiteY2176" fmla="*/ 301937 h 338918"/>
                      <a:gd name="connsiteX2177" fmla="*/ 61655 w 627443"/>
                      <a:gd name="connsiteY2177" fmla="*/ 301937 h 338918"/>
                      <a:gd name="connsiteX2178" fmla="*/ 61655 w 627443"/>
                      <a:gd name="connsiteY2178" fmla="*/ 302469 h 338918"/>
                      <a:gd name="connsiteX2179" fmla="*/ 61124 w 627443"/>
                      <a:gd name="connsiteY2179" fmla="*/ 303267 h 338918"/>
                      <a:gd name="connsiteX2180" fmla="*/ 60592 w 627443"/>
                      <a:gd name="connsiteY2180" fmla="*/ 303267 h 338918"/>
                      <a:gd name="connsiteX2181" fmla="*/ 60326 w 627443"/>
                      <a:gd name="connsiteY2181" fmla="*/ 302735 h 338918"/>
                      <a:gd name="connsiteX2182" fmla="*/ 59795 w 627443"/>
                      <a:gd name="connsiteY2182" fmla="*/ 303533 h 338918"/>
                      <a:gd name="connsiteX2183" fmla="*/ 60061 w 627443"/>
                      <a:gd name="connsiteY2183" fmla="*/ 304065 h 338918"/>
                      <a:gd name="connsiteX2184" fmla="*/ 60592 w 627443"/>
                      <a:gd name="connsiteY2184" fmla="*/ 304065 h 338918"/>
                      <a:gd name="connsiteX2185" fmla="*/ 61921 w 627443"/>
                      <a:gd name="connsiteY2185" fmla="*/ 305661 h 338918"/>
                      <a:gd name="connsiteX2186" fmla="*/ 61921 w 627443"/>
                      <a:gd name="connsiteY2186" fmla="*/ 306194 h 338918"/>
                      <a:gd name="connsiteX2187" fmla="*/ 61124 w 627443"/>
                      <a:gd name="connsiteY2187" fmla="*/ 306992 h 338918"/>
                      <a:gd name="connsiteX2188" fmla="*/ 61124 w 627443"/>
                      <a:gd name="connsiteY2188" fmla="*/ 307258 h 338918"/>
                      <a:gd name="connsiteX2189" fmla="*/ 61655 w 627443"/>
                      <a:gd name="connsiteY2189" fmla="*/ 307524 h 338918"/>
                      <a:gd name="connsiteX2190" fmla="*/ 62452 w 627443"/>
                      <a:gd name="connsiteY2190" fmla="*/ 307524 h 338918"/>
                      <a:gd name="connsiteX2191" fmla="*/ 63250 w 627443"/>
                      <a:gd name="connsiteY2191" fmla="*/ 308322 h 338918"/>
                      <a:gd name="connsiteX2192" fmla="*/ 65907 w 627443"/>
                      <a:gd name="connsiteY2192" fmla="*/ 310717 h 338918"/>
                      <a:gd name="connsiteX2193" fmla="*/ 66970 w 627443"/>
                      <a:gd name="connsiteY2193" fmla="*/ 310717 h 338918"/>
                      <a:gd name="connsiteX2194" fmla="*/ 67236 w 627443"/>
                      <a:gd name="connsiteY2194" fmla="*/ 309652 h 338918"/>
                      <a:gd name="connsiteX2195" fmla="*/ 67768 w 627443"/>
                      <a:gd name="connsiteY2195" fmla="*/ 309652 h 338918"/>
                      <a:gd name="connsiteX2196" fmla="*/ 68830 w 627443"/>
                      <a:gd name="connsiteY2196" fmla="*/ 309919 h 338918"/>
                      <a:gd name="connsiteX2197" fmla="*/ 71222 w 627443"/>
                      <a:gd name="connsiteY2197" fmla="*/ 312845 h 338918"/>
                      <a:gd name="connsiteX2198" fmla="*/ 72285 w 627443"/>
                      <a:gd name="connsiteY2198" fmla="*/ 316037 h 338918"/>
                      <a:gd name="connsiteX2199" fmla="*/ 73348 w 627443"/>
                      <a:gd name="connsiteY2199" fmla="*/ 317634 h 338918"/>
                      <a:gd name="connsiteX2200" fmla="*/ 73348 w 627443"/>
                      <a:gd name="connsiteY2200" fmla="*/ 318698 h 338918"/>
                      <a:gd name="connsiteX2201" fmla="*/ 72551 w 627443"/>
                      <a:gd name="connsiteY2201" fmla="*/ 320560 h 338918"/>
                      <a:gd name="connsiteX2202" fmla="*/ 72551 w 627443"/>
                      <a:gd name="connsiteY2202" fmla="*/ 322689 h 338918"/>
                      <a:gd name="connsiteX2203" fmla="*/ 71754 w 627443"/>
                      <a:gd name="connsiteY2203" fmla="*/ 322955 h 338918"/>
                      <a:gd name="connsiteX2204" fmla="*/ 68830 w 627443"/>
                      <a:gd name="connsiteY2204" fmla="*/ 325349 h 338918"/>
                      <a:gd name="connsiteX2205" fmla="*/ 67768 w 627443"/>
                      <a:gd name="connsiteY2205" fmla="*/ 327744 h 338918"/>
                      <a:gd name="connsiteX2206" fmla="*/ 65641 w 627443"/>
                      <a:gd name="connsiteY2206" fmla="*/ 330670 h 338918"/>
                      <a:gd name="connsiteX2207" fmla="*/ 62452 w 627443"/>
                      <a:gd name="connsiteY2207" fmla="*/ 332799 h 338918"/>
                      <a:gd name="connsiteX2208" fmla="*/ 60326 w 627443"/>
                      <a:gd name="connsiteY2208" fmla="*/ 332799 h 338918"/>
                      <a:gd name="connsiteX2209" fmla="*/ 59529 w 627443"/>
                      <a:gd name="connsiteY2209" fmla="*/ 333065 h 338918"/>
                      <a:gd name="connsiteX2210" fmla="*/ 57403 w 627443"/>
                      <a:gd name="connsiteY2210" fmla="*/ 335193 h 338918"/>
                      <a:gd name="connsiteX2211" fmla="*/ 55808 w 627443"/>
                      <a:gd name="connsiteY2211" fmla="*/ 336790 h 338918"/>
                      <a:gd name="connsiteX2212" fmla="*/ 54480 w 627443"/>
                      <a:gd name="connsiteY2212" fmla="*/ 337056 h 338918"/>
                      <a:gd name="connsiteX2213" fmla="*/ 53151 w 627443"/>
                      <a:gd name="connsiteY2213" fmla="*/ 336790 h 338918"/>
                      <a:gd name="connsiteX2214" fmla="*/ 52885 w 627443"/>
                      <a:gd name="connsiteY2214" fmla="*/ 337056 h 338918"/>
                      <a:gd name="connsiteX2215" fmla="*/ 52885 w 627443"/>
                      <a:gd name="connsiteY2215" fmla="*/ 338120 h 338918"/>
                      <a:gd name="connsiteX2216" fmla="*/ 52619 w 627443"/>
                      <a:gd name="connsiteY2216" fmla="*/ 338120 h 338918"/>
                      <a:gd name="connsiteX2217" fmla="*/ 52088 w 627443"/>
                      <a:gd name="connsiteY2217" fmla="*/ 338120 h 338918"/>
                      <a:gd name="connsiteX2218" fmla="*/ 51025 w 627443"/>
                      <a:gd name="connsiteY2218" fmla="*/ 336524 h 338918"/>
                      <a:gd name="connsiteX2219" fmla="*/ 48899 w 627443"/>
                      <a:gd name="connsiteY2219" fmla="*/ 335726 h 338918"/>
                      <a:gd name="connsiteX2220" fmla="*/ 47304 w 627443"/>
                      <a:gd name="connsiteY2220" fmla="*/ 336258 h 338918"/>
                      <a:gd name="connsiteX2221" fmla="*/ 44912 w 627443"/>
                      <a:gd name="connsiteY2221" fmla="*/ 335992 h 338918"/>
                      <a:gd name="connsiteX2222" fmla="*/ 44381 w 627443"/>
                      <a:gd name="connsiteY2222" fmla="*/ 337588 h 338918"/>
                      <a:gd name="connsiteX2223" fmla="*/ 43584 w 627443"/>
                      <a:gd name="connsiteY2223" fmla="*/ 338120 h 338918"/>
                      <a:gd name="connsiteX2224" fmla="*/ 39332 w 627443"/>
                      <a:gd name="connsiteY2224" fmla="*/ 338386 h 338918"/>
                      <a:gd name="connsiteX2225" fmla="*/ 38534 w 627443"/>
                      <a:gd name="connsiteY2225" fmla="*/ 337854 h 338918"/>
                      <a:gd name="connsiteX2226" fmla="*/ 38534 w 627443"/>
                      <a:gd name="connsiteY2226" fmla="*/ 336524 h 338918"/>
                      <a:gd name="connsiteX2227" fmla="*/ 36408 w 627443"/>
                      <a:gd name="connsiteY2227" fmla="*/ 336524 h 338918"/>
                      <a:gd name="connsiteX2228" fmla="*/ 35345 w 627443"/>
                      <a:gd name="connsiteY2228" fmla="*/ 336258 h 338918"/>
                      <a:gd name="connsiteX2229" fmla="*/ 34283 w 627443"/>
                      <a:gd name="connsiteY2229" fmla="*/ 335193 h 338918"/>
                      <a:gd name="connsiteX2230" fmla="*/ 33751 w 627443"/>
                      <a:gd name="connsiteY2230" fmla="*/ 334129 h 338918"/>
                      <a:gd name="connsiteX2231" fmla="*/ 33485 w 627443"/>
                      <a:gd name="connsiteY2231" fmla="*/ 333597 h 338918"/>
                      <a:gd name="connsiteX2232" fmla="*/ 31094 w 627443"/>
                      <a:gd name="connsiteY2232" fmla="*/ 334129 h 338918"/>
                      <a:gd name="connsiteX2233" fmla="*/ 28967 w 627443"/>
                      <a:gd name="connsiteY2233" fmla="*/ 335193 h 338918"/>
                      <a:gd name="connsiteX2234" fmla="*/ 26576 w 627443"/>
                      <a:gd name="connsiteY2234" fmla="*/ 334395 h 338918"/>
                      <a:gd name="connsiteX2235" fmla="*/ 25778 w 627443"/>
                      <a:gd name="connsiteY2235" fmla="*/ 335992 h 338918"/>
                      <a:gd name="connsiteX2236" fmla="*/ 22855 w 627443"/>
                      <a:gd name="connsiteY2236" fmla="*/ 338918 h 338918"/>
                      <a:gd name="connsiteX2237" fmla="*/ 22058 w 627443"/>
                      <a:gd name="connsiteY2237" fmla="*/ 338918 h 338918"/>
                      <a:gd name="connsiteX2238" fmla="*/ 21526 w 627443"/>
                      <a:gd name="connsiteY2238" fmla="*/ 338918 h 338918"/>
                      <a:gd name="connsiteX2239" fmla="*/ 21261 w 627443"/>
                      <a:gd name="connsiteY2239" fmla="*/ 338120 h 338918"/>
                      <a:gd name="connsiteX2240" fmla="*/ 21526 w 627443"/>
                      <a:gd name="connsiteY2240" fmla="*/ 337588 h 338918"/>
                      <a:gd name="connsiteX2241" fmla="*/ 22855 w 627443"/>
                      <a:gd name="connsiteY2241" fmla="*/ 334661 h 338918"/>
                      <a:gd name="connsiteX2242" fmla="*/ 22058 w 627443"/>
                      <a:gd name="connsiteY2242" fmla="*/ 330670 h 338918"/>
                      <a:gd name="connsiteX2243" fmla="*/ 20729 w 627443"/>
                      <a:gd name="connsiteY2243" fmla="*/ 328542 h 338918"/>
                      <a:gd name="connsiteX2244" fmla="*/ 18869 w 627443"/>
                      <a:gd name="connsiteY2244" fmla="*/ 328276 h 338918"/>
                      <a:gd name="connsiteX2245" fmla="*/ 18603 w 627443"/>
                      <a:gd name="connsiteY2245" fmla="*/ 328010 h 338918"/>
                      <a:gd name="connsiteX2246" fmla="*/ 17274 w 627443"/>
                      <a:gd name="connsiteY2246" fmla="*/ 325349 h 338918"/>
                      <a:gd name="connsiteX2247" fmla="*/ 17274 w 627443"/>
                      <a:gd name="connsiteY2247" fmla="*/ 324818 h 338918"/>
                      <a:gd name="connsiteX2248" fmla="*/ 17540 w 627443"/>
                      <a:gd name="connsiteY2248" fmla="*/ 324551 h 338918"/>
                      <a:gd name="connsiteX2249" fmla="*/ 18603 w 627443"/>
                      <a:gd name="connsiteY2249" fmla="*/ 324818 h 338918"/>
                      <a:gd name="connsiteX2250" fmla="*/ 19400 w 627443"/>
                      <a:gd name="connsiteY2250" fmla="*/ 324551 h 338918"/>
                      <a:gd name="connsiteX2251" fmla="*/ 19932 w 627443"/>
                      <a:gd name="connsiteY2251" fmla="*/ 323487 h 338918"/>
                      <a:gd name="connsiteX2252" fmla="*/ 20198 w 627443"/>
                      <a:gd name="connsiteY2252" fmla="*/ 321891 h 338918"/>
                      <a:gd name="connsiteX2253" fmla="*/ 20463 w 627443"/>
                      <a:gd name="connsiteY2253" fmla="*/ 321359 h 338918"/>
                      <a:gd name="connsiteX2254" fmla="*/ 20995 w 627443"/>
                      <a:gd name="connsiteY2254" fmla="*/ 323487 h 338918"/>
                      <a:gd name="connsiteX2255" fmla="*/ 22323 w 627443"/>
                      <a:gd name="connsiteY2255" fmla="*/ 323753 h 338918"/>
                      <a:gd name="connsiteX2256" fmla="*/ 23918 w 627443"/>
                      <a:gd name="connsiteY2256" fmla="*/ 325083 h 338918"/>
                      <a:gd name="connsiteX2257" fmla="*/ 25247 w 627443"/>
                      <a:gd name="connsiteY2257" fmla="*/ 326680 h 338918"/>
                      <a:gd name="connsiteX2258" fmla="*/ 26576 w 627443"/>
                      <a:gd name="connsiteY2258" fmla="*/ 328542 h 338918"/>
                      <a:gd name="connsiteX2259" fmla="*/ 26841 w 627443"/>
                      <a:gd name="connsiteY2259" fmla="*/ 329872 h 338918"/>
                      <a:gd name="connsiteX2260" fmla="*/ 27107 w 627443"/>
                      <a:gd name="connsiteY2260" fmla="*/ 330139 h 338918"/>
                      <a:gd name="connsiteX2261" fmla="*/ 28967 w 627443"/>
                      <a:gd name="connsiteY2261" fmla="*/ 328808 h 338918"/>
                      <a:gd name="connsiteX2262" fmla="*/ 29499 w 627443"/>
                      <a:gd name="connsiteY2262" fmla="*/ 327478 h 338918"/>
                      <a:gd name="connsiteX2263" fmla="*/ 32422 w 627443"/>
                      <a:gd name="connsiteY2263" fmla="*/ 327478 h 338918"/>
                      <a:gd name="connsiteX2264" fmla="*/ 31625 w 627443"/>
                      <a:gd name="connsiteY2264" fmla="*/ 326680 h 338918"/>
                      <a:gd name="connsiteX2265" fmla="*/ 30562 w 627443"/>
                      <a:gd name="connsiteY2265" fmla="*/ 326148 h 338918"/>
                      <a:gd name="connsiteX2266" fmla="*/ 29233 w 627443"/>
                      <a:gd name="connsiteY2266" fmla="*/ 326414 h 338918"/>
                      <a:gd name="connsiteX2267" fmla="*/ 28436 w 627443"/>
                      <a:gd name="connsiteY2267" fmla="*/ 328010 h 338918"/>
                      <a:gd name="connsiteX2268" fmla="*/ 27639 w 627443"/>
                      <a:gd name="connsiteY2268" fmla="*/ 328542 h 338918"/>
                      <a:gd name="connsiteX2269" fmla="*/ 27373 w 627443"/>
                      <a:gd name="connsiteY2269" fmla="*/ 328276 h 338918"/>
                      <a:gd name="connsiteX2270" fmla="*/ 26841 w 627443"/>
                      <a:gd name="connsiteY2270" fmla="*/ 327478 h 338918"/>
                      <a:gd name="connsiteX2271" fmla="*/ 27107 w 627443"/>
                      <a:gd name="connsiteY2271" fmla="*/ 326680 h 338918"/>
                      <a:gd name="connsiteX2272" fmla="*/ 29765 w 627443"/>
                      <a:gd name="connsiteY2272" fmla="*/ 324019 h 338918"/>
                      <a:gd name="connsiteX2273" fmla="*/ 30030 w 627443"/>
                      <a:gd name="connsiteY2273" fmla="*/ 321359 h 338918"/>
                      <a:gd name="connsiteX2274" fmla="*/ 30296 w 627443"/>
                      <a:gd name="connsiteY2274" fmla="*/ 320295 h 338918"/>
                      <a:gd name="connsiteX2275" fmla="*/ 26310 w 627443"/>
                      <a:gd name="connsiteY2275" fmla="*/ 321359 h 338918"/>
                      <a:gd name="connsiteX2276" fmla="*/ 26310 w 627443"/>
                      <a:gd name="connsiteY2276" fmla="*/ 318964 h 338918"/>
                      <a:gd name="connsiteX2277" fmla="*/ 25778 w 627443"/>
                      <a:gd name="connsiteY2277" fmla="*/ 318698 h 338918"/>
                      <a:gd name="connsiteX2278" fmla="*/ 24981 w 627443"/>
                      <a:gd name="connsiteY2278" fmla="*/ 319230 h 338918"/>
                      <a:gd name="connsiteX2279" fmla="*/ 24184 w 627443"/>
                      <a:gd name="connsiteY2279" fmla="*/ 321093 h 338918"/>
                      <a:gd name="connsiteX2280" fmla="*/ 23918 w 627443"/>
                      <a:gd name="connsiteY2280" fmla="*/ 321359 h 338918"/>
                      <a:gd name="connsiteX2281" fmla="*/ 23652 w 627443"/>
                      <a:gd name="connsiteY2281" fmla="*/ 320029 h 338918"/>
                      <a:gd name="connsiteX2282" fmla="*/ 23652 w 627443"/>
                      <a:gd name="connsiteY2282" fmla="*/ 317368 h 338918"/>
                      <a:gd name="connsiteX2283" fmla="*/ 22589 w 627443"/>
                      <a:gd name="connsiteY2283" fmla="*/ 315506 h 338918"/>
                      <a:gd name="connsiteX2284" fmla="*/ 22855 w 627443"/>
                      <a:gd name="connsiteY2284" fmla="*/ 314175 h 338918"/>
                      <a:gd name="connsiteX2285" fmla="*/ 22589 w 627443"/>
                      <a:gd name="connsiteY2285" fmla="*/ 314175 h 338918"/>
                      <a:gd name="connsiteX2286" fmla="*/ 22058 w 627443"/>
                      <a:gd name="connsiteY2286" fmla="*/ 314441 h 338918"/>
                      <a:gd name="connsiteX2287" fmla="*/ 21792 w 627443"/>
                      <a:gd name="connsiteY2287" fmla="*/ 314707 h 338918"/>
                      <a:gd name="connsiteX2288" fmla="*/ 22058 w 627443"/>
                      <a:gd name="connsiteY2288" fmla="*/ 316304 h 338918"/>
                      <a:gd name="connsiteX2289" fmla="*/ 22589 w 627443"/>
                      <a:gd name="connsiteY2289" fmla="*/ 317368 h 338918"/>
                      <a:gd name="connsiteX2290" fmla="*/ 22589 w 627443"/>
                      <a:gd name="connsiteY2290" fmla="*/ 317900 h 338918"/>
                      <a:gd name="connsiteX2291" fmla="*/ 22323 w 627443"/>
                      <a:gd name="connsiteY2291" fmla="*/ 320560 h 338918"/>
                      <a:gd name="connsiteX2292" fmla="*/ 22058 w 627443"/>
                      <a:gd name="connsiteY2292" fmla="*/ 321359 h 338918"/>
                      <a:gd name="connsiteX2293" fmla="*/ 21792 w 627443"/>
                      <a:gd name="connsiteY2293" fmla="*/ 321625 h 338918"/>
                      <a:gd name="connsiteX2294" fmla="*/ 21526 w 627443"/>
                      <a:gd name="connsiteY2294" fmla="*/ 321093 h 338918"/>
                      <a:gd name="connsiteX2295" fmla="*/ 21261 w 627443"/>
                      <a:gd name="connsiteY2295" fmla="*/ 318964 h 338918"/>
                      <a:gd name="connsiteX2296" fmla="*/ 19400 w 627443"/>
                      <a:gd name="connsiteY2296" fmla="*/ 316836 h 338918"/>
                      <a:gd name="connsiteX2297" fmla="*/ 16743 w 627443"/>
                      <a:gd name="connsiteY2297" fmla="*/ 316037 h 338918"/>
                      <a:gd name="connsiteX2298" fmla="*/ 14085 w 627443"/>
                      <a:gd name="connsiteY2298" fmla="*/ 316304 h 338918"/>
                      <a:gd name="connsiteX2299" fmla="*/ 13022 w 627443"/>
                      <a:gd name="connsiteY2299" fmla="*/ 315239 h 338918"/>
                      <a:gd name="connsiteX2300" fmla="*/ 12756 w 627443"/>
                      <a:gd name="connsiteY2300" fmla="*/ 313377 h 338918"/>
                      <a:gd name="connsiteX2301" fmla="*/ 12756 w 627443"/>
                      <a:gd name="connsiteY2301" fmla="*/ 312579 h 338918"/>
                      <a:gd name="connsiteX2302" fmla="*/ 14883 w 627443"/>
                      <a:gd name="connsiteY2302" fmla="*/ 312047 h 338918"/>
                      <a:gd name="connsiteX2303" fmla="*/ 17009 w 627443"/>
                      <a:gd name="connsiteY2303" fmla="*/ 311781 h 338918"/>
                      <a:gd name="connsiteX2304" fmla="*/ 16477 w 627443"/>
                      <a:gd name="connsiteY2304" fmla="*/ 311248 h 338918"/>
                      <a:gd name="connsiteX2305" fmla="*/ 14883 w 627443"/>
                      <a:gd name="connsiteY2305" fmla="*/ 310717 h 338918"/>
                      <a:gd name="connsiteX2306" fmla="*/ 15680 w 627443"/>
                      <a:gd name="connsiteY2306" fmla="*/ 308854 h 338918"/>
                      <a:gd name="connsiteX2307" fmla="*/ 15414 w 627443"/>
                      <a:gd name="connsiteY2307" fmla="*/ 308322 h 338918"/>
                      <a:gd name="connsiteX2308" fmla="*/ 15148 w 627443"/>
                      <a:gd name="connsiteY2308" fmla="*/ 308322 h 338918"/>
                      <a:gd name="connsiteX2309" fmla="*/ 14617 w 627443"/>
                      <a:gd name="connsiteY2309" fmla="*/ 309386 h 338918"/>
                      <a:gd name="connsiteX2310" fmla="*/ 14085 w 627443"/>
                      <a:gd name="connsiteY2310" fmla="*/ 309652 h 338918"/>
                      <a:gd name="connsiteX2311" fmla="*/ 12225 w 627443"/>
                      <a:gd name="connsiteY2311" fmla="*/ 306725 h 338918"/>
                      <a:gd name="connsiteX2312" fmla="*/ 10365 w 627443"/>
                      <a:gd name="connsiteY2312" fmla="*/ 304331 h 338918"/>
                      <a:gd name="connsiteX2313" fmla="*/ 9036 w 627443"/>
                      <a:gd name="connsiteY2313" fmla="*/ 304065 h 338918"/>
                      <a:gd name="connsiteX2314" fmla="*/ 7707 w 627443"/>
                      <a:gd name="connsiteY2314" fmla="*/ 304863 h 338918"/>
                      <a:gd name="connsiteX2315" fmla="*/ 7176 w 627443"/>
                      <a:gd name="connsiteY2315" fmla="*/ 304863 h 338918"/>
                      <a:gd name="connsiteX2316" fmla="*/ 6910 w 627443"/>
                      <a:gd name="connsiteY2316" fmla="*/ 304597 h 338918"/>
                      <a:gd name="connsiteX2317" fmla="*/ 6910 w 627443"/>
                      <a:gd name="connsiteY2317" fmla="*/ 303001 h 338918"/>
                      <a:gd name="connsiteX2318" fmla="*/ 6644 w 627443"/>
                      <a:gd name="connsiteY2318" fmla="*/ 301671 h 338918"/>
                      <a:gd name="connsiteX2319" fmla="*/ 8239 w 627443"/>
                      <a:gd name="connsiteY2319" fmla="*/ 299542 h 338918"/>
                      <a:gd name="connsiteX2320" fmla="*/ 9833 w 627443"/>
                      <a:gd name="connsiteY2320" fmla="*/ 299276 h 338918"/>
                      <a:gd name="connsiteX2321" fmla="*/ 10896 w 627443"/>
                      <a:gd name="connsiteY2321" fmla="*/ 300074 h 338918"/>
                      <a:gd name="connsiteX2322" fmla="*/ 11428 w 627443"/>
                      <a:gd name="connsiteY2322" fmla="*/ 300074 h 338918"/>
                      <a:gd name="connsiteX2323" fmla="*/ 13022 w 627443"/>
                      <a:gd name="connsiteY2323" fmla="*/ 299010 h 338918"/>
                      <a:gd name="connsiteX2324" fmla="*/ 14617 w 627443"/>
                      <a:gd name="connsiteY2324" fmla="*/ 299010 h 338918"/>
                      <a:gd name="connsiteX2325" fmla="*/ 15414 w 627443"/>
                      <a:gd name="connsiteY2325" fmla="*/ 298744 h 338918"/>
                      <a:gd name="connsiteX2326" fmla="*/ 16211 w 627443"/>
                      <a:gd name="connsiteY2326" fmla="*/ 297946 h 338918"/>
                      <a:gd name="connsiteX2327" fmla="*/ 16477 w 627443"/>
                      <a:gd name="connsiteY2327" fmla="*/ 297148 h 338918"/>
                      <a:gd name="connsiteX2328" fmla="*/ 16211 w 627443"/>
                      <a:gd name="connsiteY2328" fmla="*/ 296882 h 338918"/>
                      <a:gd name="connsiteX2329" fmla="*/ 11694 w 627443"/>
                      <a:gd name="connsiteY2329" fmla="*/ 297414 h 338918"/>
                      <a:gd name="connsiteX2330" fmla="*/ 9833 w 627443"/>
                      <a:gd name="connsiteY2330" fmla="*/ 298478 h 338918"/>
                      <a:gd name="connsiteX2331" fmla="*/ 9036 w 627443"/>
                      <a:gd name="connsiteY2331" fmla="*/ 297946 h 338918"/>
                      <a:gd name="connsiteX2332" fmla="*/ 7973 w 627443"/>
                      <a:gd name="connsiteY2332" fmla="*/ 296882 h 338918"/>
                      <a:gd name="connsiteX2333" fmla="*/ 7442 w 627443"/>
                      <a:gd name="connsiteY2333" fmla="*/ 295019 h 338918"/>
                      <a:gd name="connsiteX2334" fmla="*/ 7707 w 627443"/>
                      <a:gd name="connsiteY2334" fmla="*/ 294221 h 338918"/>
                      <a:gd name="connsiteX2335" fmla="*/ 8770 w 627443"/>
                      <a:gd name="connsiteY2335" fmla="*/ 292093 h 338918"/>
                      <a:gd name="connsiteX2336" fmla="*/ 7442 w 627443"/>
                      <a:gd name="connsiteY2336" fmla="*/ 288368 h 338918"/>
                      <a:gd name="connsiteX2337" fmla="*/ 7442 w 627443"/>
                      <a:gd name="connsiteY2337" fmla="*/ 288102 h 338918"/>
                      <a:gd name="connsiteX2338" fmla="*/ 8239 w 627443"/>
                      <a:gd name="connsiteY2338" fmla="*/ 287836 h 338918"/>
                      <a:gd name="connsiteX2339" fmla="*/ 7707 w 627443"/>
                      <a:gd name="connsiteY2339" fmla="*/ 286772 h 338918"/>
                      <a:gd name="connsiteX2340" fmla="*/ 8239 w 627443"/>
                      <a:gd name="connsiteY2340" fmla="*/ 284643 h 338918"/>
                      <a:gd name="connsiteX2341" fmla="*/ 7973 w 627443"/>
                      <a:gd name="connsiteY2341" fmla="*/ 283845 h 338918"/>
                      <a:gd name="connsiteX2342" fmla="*/ 7707 w 627443"/>
                      <a:gd name="connsiteY2342" fmla="*/ 283579 h 338918"/>
                      <a:gd name="connsiteX2343" fmla="*/ 7176 w 627443"/>
                      <a:gd name="connsiteY2343" fmla="*/ 283845 h 338918"/>
                      <a:gd name="connsiteX2344" fmla="*/ 5847 w 627443"/>
                      <a:gd name="connsiteY2344" fmla="*/ 284643 h 338918"/>
                      <a:gd name="connsiteX2345" fmla="*/ 5847 w 627443"/>
                      <a:gd name="connsiteY2345" fmla="*/ 285707 h 338918"/>
                      <a:gd name="connsiteX2346" fmla="*/ 6378 w 627443"/>
                      <a:gd name="connsiteY2346" fmla="*/ 288368 h 338918"/>
                      <a:gd name="connsiteX2347" fmla="*/ 6378 w 627443"/>
                      <a:gd name="connsiteY2347" fmla="*/ 289166 h 338918"/>
                      <a:gd name="connsiteX2348" fmla="*/ 5847 w 627443"/>
                      <a:gd name="connsiteY2348" fmla="*/ 289166 h 338918"/>
                      <a:gd name="connsiteX2349" fmla="*/ 5049 w 627443"/>
                      <a:gd name="connsiteY2349" fmla="*/ 288634 h 338918"/>
                      <a:gd name="connsiteX2350" fmla="*/ 3455 w 627443"/>
                      <a:gd name="connsiteY2350" fmla="*/ 285441 h 338918"/>
                      <a:gd name="connsiteX2351" fmla="*/ 3189 w 627443"/>
                      <a:gd name="connsiteY2351" fmla="*/ 285974 h 338918"/>
                      <a:gd name="connsiteX2352" fmla="*/ 4518 w 627443"/>
                      <a:gd name="connsiteY2352" fmla="*/ 288900 h 338918"/>
                      <a:gd name="connsiteX2353" fmla="*/ 4518 w 627443"/>
                      <a:gd name="connsiteY2353" fmla="*/ 289166 h 338918"/>
                      <a:gd name="connsiteX2354" fmla="*/ 3987 w 627443"/>
                      <a:gd name="connsiteY2354" fmla="*/ 288634 h 338918"/>
                      <a:gd name="connsiteX2355" fmla="*/ 532 w 627443"/>
                      <a:gd name="connsiteY2355" fmla="*/ 283579 h 338918"/>
                      <a:gd name="connsiteX2356" fmla="*/ 0 w 627443"/>
                      <a:gd name="connsiteY2356" fmla="*/ 280918 h 338918"/>
                      <a:gd name="connsiteX2357" fmla="*/ 266 w 627443"/>
                      <a:gd name="connsiteY2357" fmla="*/ 277460 h 338918"/>
                      <a:gd name="connsiteX2358" fmla="*/ 532 w 627443"/>
                      <a:gd name="connsiteY2358" fmla="*/ 276927 h 338918"/>
                      <a:gd name="connsiteX2359" fmla="*/ 1595 w 627443"/>
                      <a:gd name="connsiteY2359" fmla="*/ 277193 h 338918"/>
                      <a:gd name="connsiteX2360" fmla="*/ 2127 w 627443"/>
                      <a:gd name="connsiteY2360" fmla="*/ 276927 h 338918"/>
                      <a:gd name="connsiteX2361" fmla="*/ 798 w 627443"/>
                      <a:gd name="connsiteY2361" fmla="*/ 275331 h 338918"/>
                      <a:gd name="connsiteX2362" fmla="*/ 798 w 627443"/>
                      <a:gd name="connsiteY2362" fmla="*/ 274001 h 338918"/>
                      <a:gd name="connsiteX2363" fmla="*/ 1329 w 627443"/>
                      <a:gd name="connsiteY2363" fmla="*/ 272671 h 338918"/>
                      <a:gd name="connsiteX2364" fmla="*/ 1860 w 627443"/>
                      <a:gd name="connsiteY2364" fmla="*/ 271340 h 338918"/>
                      <a:gd name="connsiteX2365" fmla="*/ 2127 w 627443"/>
                      <a:gd name="connsiteY2365" fmla="*/ 271340 h 338918"/>
                      <a:gd name="connsiteX2366" fmla="*/ 2127 w 627443"/>
                      <a:gd name="connsiteY2366" fmla="*/ 272404 h 338918"/>
                      <a:gd name="connsiteX2367" fmla="*/ 2392 w 627443"/>
                      <a:gd name="connsiteY2367" fmla="*/ 272937 h 338918"/>
                      <a:gd name="connsiteX2368" fmla="*/ 2924 w 627443"/>
                      <a:gd name="connsiteY2368" fmla="*/ 272937 h 338918"/>
                      <a:gd name="connsiteX2369" fmla="*/ 3455 w 627443"/>
                      <a:gd name="connsiteY2369" fmla="*/ 272404 h 338918"/>
                      <a:gd name="connsiteX2370" fmla="*/ 2924 w 627443"/>
                      <a:gd name="connsiteY2370" fmla="*/ 270808 h 338918"/>
                      <a:gd name="connsiteX2371" fmla="*/ 3987 w 627443"/>
                      <a:gd name="connsiteY2371" fmla="*/ 267881 h 338918"/>
                      <a:gd name="connsiteX2372" fmla="*/ 3189 w 627443"/>
                      <a:gd name="connsiteY2372" fmla="*/ 265753 h 338918"/>
                      <a:gd name="connsiteX2373" fmla="*/ 1063 w 627443"/>
                      <a:gd name="connsiteY2373" fmla="*/ 263093 h 338918"/>
                      <a:gd name="connsiteX2374" fmla="*/ 1329 w 627443"/>
                      <a:gd name="connsiteY2374" fmla="*/ 261230 h 338918"/>
                      <a:gd name="connsiteX2375" fmla="*/ 1595 w 627443"/>
                      <a:gd name="connsiteY2375" fmla="*/ 260166 h 338918"/>
                      <a:gd name="connsiteX2376" fmla="*/ 2658 w 627443"/>
                      <a:gd name="connsiteY2376" fmla="*/ 258836 h 338918"/>
                      <a:gd name="connsiteX2377" fmla="*/ 4518 w 627443"/>
                      <a:gd name="connsiteY2377" fmla="*/ 257240 h 338918"/>
                      <a:gd name="connsiteX2378" fmla="*/ 6113 w 627443"/>
                      <a:gd name="connsiteY2378" fmla="*/ 255377 h 338918"/>
                      <a:gd name="connsiteX2379" fmla="*/ 6378 w 627443"/>
                      <a:gd name="connsiteY2379" fmla="*/ 255643 h 338918"/>
                      <a:gd name="connsiteX2380" fmla="*/ 6378 w 627443"/>
                      <a:gd name="connsiteY2380" fmla="*/ 255909 h 338918"/>
                      <a:gd name="connsiteX2381" fmla="*/ 6113 w 627443"/>
                      <a:gd name="connsiteY2381" fmla="*/ 258569 h 338918"/>
                      <a:gd name="connsiteX2382" fmla="*/ 7176 w 627443"/>
                      <a:gd name="connsiteY2382" fmla="*/ 259102 h 338918"/>
                      <a:gd name="connsiteX2383" fmla="*/ 8239 w 627443"/>
                      <a:gd name="connsiteY2383" fmla="*/ 258836 h 338918"/>
                      <a:gd name="connsiteX2384" fmla="*/ 7176 w 627443"/>
                      <a:gd name="connsiteY2384" fmla="*/ 257240 h 338918"/>
                      <a:gd name="connsiteX2385" fmla="*/ 6910 w 627443"/>
                      <a:gd name="connsiteY2385" fmla="*/ 256707 h 338918"/>
                      <a:gd name="connsiteX2386" fmla="*/ 7442 w 627443"/>
                      <a:gd name="connsiteY2386" fmla="*/ 255643 h 338918"/>
                      <a:gd name="connsiteX2387" fmla="*/ 9302 w 627443"/>
                      <a:gd name="connsiteY2387" fmla="*/ 252982 h 338918"/>
                      <a:gd name="connsiteX2388" fmla="*/ 9567 w 627443"/>
                      <a:gd name="connsiteY2388" fmla="*/ 251653 h 338918"/>
                      <a:gd name="connsiteX2389" fmla="*/ 9036 w 627443"/>
                      <a:gd name="connsiteY2389" fmla="*/ 248726 h 338918"/>
                      <a:gd name="connsiteX2390" fmla="*/ 9302 w 627443"/>
                      <a:gd name="connsiteY2390" fmla="*/ 245267 h 338918"/>
                      <a:gd name="connsiteX2391" fmla="*/ 8770 w 627443"/>
                      <a:gd name="connsiteY2391" fmla="*/ 242341 h 338918"/>
                      <a:gd name="connsiteX2392" fmla="*/ 9036 w 627443"/>
                      <a:gd name="connsiteY2392" fmla="*/ 241808 h 338918"/>
                      <a:gd name="connsiteX2393" fmla="*/ 9567 w 627443"/>
                      <a:gd name="connsiteY2393" fmla="*/ 241808 h 338918"/>
                      <a:gd name="connsiteX2394" fmla="*/ 10099 w 627443"/>
                      <a:gd name="connsiteY2394" fmla="*/ 242341 h 338918"/>
                      <a:gd name="connsiteX2395" fmla="*/ 10631 w 627443"/>
                      <a:gd name="connsiteY2395" fmla="*/ 242606 h 338918"/>
                      <a:gd name="connsiteX2396" fmla="*/ 12491 w 627443"/>
                      <a:gd name="connsiteY2396" fmla="*/ 241276 h 338918"/>
                      <a:gd name="connsiteX2397" fmla="*/ 17806 w 627443"/>
                      <a:gd name="connsiteY2397" fmla="*/ 240744 h 338918"/>
                      <a:gd name="connsiteX2398" fmla="*/ 21526 w 627443"/>
                      <a:gd name="connsiteY2398" fmla="*/ 241276 h 338918"/>
                      <a:gd name="connsiteX2399" fmla="*/ 25247 w 627443"/>
                      <a:gd name="connsiteY2399" fmla="*/ 242341 h 338918"/>
                      <a:gd name="connsiteX2400" fmla="*/ 25778 w 627443"/>
                      <a:gd name="connsiteY2400" fmla="*/ 242341 h 338918"/>
                      <a:gd name="connsiteX2401" fmla="*/ 24716 w 627443"/>
                      <a:gd name="connsiteY2401" fmla="*/ 241542 h 338918"/>
                      <a:gd name="connsiteX2402" fmla="*/ 21526 w 627443"/>
                      <a:gd name="connsiteY2402" fmla="*/ 240212 h 338918"/>
                      <a:gd name="connsiteX2403" fmla="*/ 20995 w 627443"/>
                      <a:gd name="connsiteY2403" fmla="*/ 239680 h 338918"/>
                      <a:gd name="connsiteX2404" fmla="*/ 20463 w 627443"/>
                      <a:gd name="connsiteY2404" fmla="*/ 238616 h 338918"/>
                      <a:gd name="connsiteX2405" fmla="*/ 20729 w 627443"/>
                      <a:gd name="connsiteY2405" fmla="*/ 237285 h 338918"/>
                      <a:gd name="connsiteX2406" fmla="*/ 20995 w 627443"/>
                      <a:gd name="connsiteY2406" fmla="*/ 236487 h 338918"/>
                      <a:gd name="connsiteX2407" fmla="*/ 23918 w 627443"/>
                      <a:gd name="connsiteY2407" fmla="*/ 234625 h 338918"/>
                      <a:gd name="connsiteX2408" fmla="*/ 24981 w 627443"/>
                      <a:gd name="connsiteY2408" fmla="*/ 233029 h 338918"/>
                      <a:gd name="connsiteX2409" fmla="*/ 25513 w 627443"/>
                      <a:gd name="connsiteY2409" fmla="*/ 231964 h 338918"/>
                      <a:gd name="connsiteX2410" fmla="*/ 25247 w 627443"/>
                      <a:gd name="connsiteY2410" fmla="*/ 231432 h 338918"/>
                      <a:gd name="connsiteX2411" fmla="*/ 24716 w 627443"/>
                      <a:gd name="connsiteY2411" fmla="*/ 231432 h 338918"/>
                      <a:gd name="connsiteX2412" fmla="*/ 23652 w 627443"/>
                      <a:gd name="connsiteY2412" fmla="*/ 233029 h 338918"/>
                      <a:gd name="connsiteX2413" fmla="*/ 22855 w 627443"/>
                      <a:gd name="connsiteY2413" fmla="*/ 233295 h 338918"/>
                      <a:gd name="connsiteX2414" fmla="*/ 20995 w 627443"/>
                      <a:gd name="connsiteY2414" fmla="*/ 233029 h 338918"/>
                      <a:gd name="connsiteX2415" fmla="*/ 20729 w 627443"/>
                      <a:gd name="connsiteY2415" fmla="*/ 232762 h 338918"/>
                      <a:gd name="connsiteX2416" fmla="*/ 20729 w 627443"/>
                      <a:gd name="connsiteY2416" fmla="*/ 232496 h 338918"/>
                      <a:gd name="connsiteX2417" fmla="*/ 21526 w 627443"/>
                      <a:gd name="connsiteY2417" fmla="*/ 231698 h 338918"/>
                      <a:gd name="connsiteX2418" fmla="*/ 24450 w 627443"/>
                      <a:gd name="connsiteY2418" fmla="*/ 230102 h 338918"/>
                      <a:gd name="connsiteX2419" fmla="*/ 24450 w 627443"/>
                      <a:gd name="connsiteY2419" fmla="*/ 229836 h 338918"/>
                      <a:gd name="connsiteX2420" fmla="*/ 22589 w 627443"/>
                      <a:gd name="connsiteY2420" fmla="*/ 229570 h 338918"/>
                      <a:gd name="connsiteX2421" fmla="*/ 18869 w 627443"/>
                      <a:gd name="connsiteY2421" fmla="*/ 231166 h 338918"/>
                      <a:gd name="connsiteX2422" fmla="*/ 17274 w 627443"/>
                      <a:gd name="connsiteY2422" fmla="*/ 231166 h 338918"/>
                      <a:gd name="connsiteX2423" fmla="*/ 15945 w 627443"/>
                      <a:gd name="connsiteY2423" fmla="*/ 230634 h 338918"/>
                      <a:gd name="connsiteX2424" fmla="*/ 15414 w 627443"/>
                      <a:gd name="connsiteY2424" fmla="*/ 229836 h 338918"/>
                      <a:gd name="connsiteX2425" fmla="*/ 15945 w 627443"/>
                      <a:gd name="connsiteY2425" fmla="*/ 227175 h 338918"/>
                      <a:gd name="connsiteX2426" fmla="*/ 15148 w 627443"/>
                      <a:gd name="connsiteY2426" fmla="*/ 227175 h 338918"/>
                      <a:gd name="connsiteX2427" fmla="*/ 14883 w 627443"/>
                      <a:gd name="connsiteY2427" fmla="*/ 227707 h 338918"/>
                      <a:gd name="connsiteX2428" fmla="*/ 13820 w 627443"/>
                      <a:gd name="connsiteY2428" fmla="*/ 231964 h 338918"/>
                      <a:gd name="connsiteX2429" fmla="*/ 12756 w 627443"/>
                      <a:gd name="connsiteY2429" fmla="*/ 232496 h 338918"/>
                      <a:gd name="connsiteX2430" fmla="*/ 12225 w 627443"/>
                      <a:gd name="connsiteY2430" fmla="*/ 232231 h 338918"/>
                      <a:gd name="connsiteX2431" fmla="*/ 11694 w 627443"/>
                      <a:gd name="connsiteY2431" fmla="*/ 231432 h 338918"/>
                      <a:gd name="connsiteX2432" fmla="*/ 11428 w 627443"/>
                      <a:gd name="connsiteY2432" fmla="*/ 224781 h 338918"/>
                      <a:gd name="connsiteX2433" fmla="*/ 10099 w 627443"/>
                      <a:gd name="connsiteY2433" fmla="*/ 225313 h 338918"/>
                      <a:gd name="connsiteX2434" fmla="*/ 9567 w 627443"/>
                      <a:gd name="connsiteY2434" fmla="*/ 225047 h 338918"/>
                      <a:gd name="connsiteX2435" fmla="*/ 9302 w 627443"/>
                      <a:gd name="connsiteY2435" fmla="*/ 224515 h 338918"/>
                      <a:gd name="connsiteX2436" fmla="*/ 9302 w 627443"/>
                      <a:gd name="connsiteY2436" fmla="*/ 222919 h 338918"/>
                      <a:gd name="connsiteX2437" fmla="*/ 10365 w 627443"/>
                      <a:gd name="connsiteY2437" fmla="*/ 221854 h 338918"/>
                      <a:gd name="connsiteX2438" fmla="*/ 10365 w 627443"/>
                      <a:gd name="connsiteY2438" fmla="*/ 221056 h 338918"/>
                      <a:gd name="connsiteX2439" fmla="*/ 9833 w 627443"/>
                      <a:gd name="connsiteY2439" fmla="*/ 221056 h 338918"/>
                      <a:gd name="connsiteX2440" fmla="*/ 8239 w 627443"/>
                      <a:gd name="connsiteY2440" fmla="*/ 222386 h 338918"/>
                      <a:gd name="connsiteX2441" fmla="*/ 7707 w 627443"/>
                      <a:gd name="connsiteY2441" fmla="*/ 222120 h 338918"/>
                      <a:gd name="connsiteX2442" fmla="*/ 7442 w 627443"/>
                      <a:gd name="connsiteY2442" fmla="*/ 221056 h 338918"/>
                      <a:gd name="connsiteX2443" fmla="*/ 7176 w 627443"/>
                      <a:gd name="connsiteY2443" fmla="*/ 218661 h 338918"/>
                      <a:gd name="connsiteX2444" fmla="*/ 7442 w 627443"/>
                      <a:gd name="connsiteY2444" fmla="*/ 217331 h 338918"/>
                      <a:gd name="connsiteX2445" fmla="*/ 7973 w 627443"/>
                      <a:gd name="connsiteY2445" fmla="*/ 214937 h 338918"/>
                      <a:gd name="connsiteX2446" fmla="*/ 9302 w 627443"/>
                      <a:gd name="connsiteY2446" fmla="*/ 212808 h 338918"/>
                      <a:gd name="connsiteX2447" fmla="*/ 10099 w 627443"/>
                      <a:gd name="connsiteY2447" fmla="*/ 213074 h 338918"/>
                      <a:gd name="connsiteX2448" fmla="*/ 11959 w 627443"/>
                      <a:gd name="connsiteY2448" fmla="*/ 214671 h 338918"/>
                      <a:gd name="connsiteX2449" fmla="*/ 14085 w 627443"/>
                      <a:gd name="connsiteY2449" fmla="*/ 214937 h 338918"/>
                      <a:gd name="connsiteX2450" fmla="*/ 15945 w 627443"/>
                      <a:gd name="connsiteY2450" fmla="*/ 214671 h 338918"/>
                      <a:gd name="connsiteX2451" fmla="*/ 18337 w 627443"/>
                      <a:gd name="connsiteY2451" fmla="*/ 213607 h 338918"/>
                      <a:gd name="connsiteX2452" fmla="*/ 19666 w 627443"/>
                      <a:gd name="connsiteY2452" fmla="*/ 212808 h 338918"/>
                      <a:gd name="connsiteX2453" fmla="*/ 20463 w 627443"/>
                      <a:gd name="connsiteY2453" fmla="*/ 212010 h 338918"/>
                      <a:gd name="connsiteX2454" fmla="*/ 21261 w 627443"/>
                      <a:gd name="connsiteY2454" fmla="*/ 210680 h 338918"/>
                      <a:gd name="connsiteX2455" fmla="*/ 21792 w 627443"/>
                      <a:gd name="connsiteY2455" fmla="*/ 208551 h 338918"/>
                      <a:gd name="connsiteX2456" fmla="*/ 23387 w 627443"/>
                      <a:gd name="connsiteY2456" fmla="*/ 199772 h 338918"/>
                      <a:gd name="connsiteX2457" fmla="*/ 24716 w 627443"/>
                      <a:gd name="connsiteY2457" fmla="*/ 197377 h 338918"/>
                      <a:gd name="connsiteX2458" fmla="*/ 26310 w 627443"/>
                      <a:gd name="connsiteY2458" fmla="*/ 196047 h 338918"/>
                      <a:gd name="connsiteX2459" fmla="*/ 28702 w 627443"/>
                      <a:gd name="connsiteY2459" fmla="*/ 194983 h 338918"/>
                      <a:gd name="connsiteX2460" fmla="*/ 31891 w 627443"/>
                      <a:gd name="connsiteY2460" fmla="*/ 195515 h 338918"/>
                      <a:gd name="connsiteX2461" fmla="*/ 34548 w 627443"/>
                      <a:gd name="connsiteY2461" fmla="*/ 195515 h 338918"/>
                      <a:gd name="connsiteX2462" fmla="*/ 38534 w 627443"/>
                      <a:gd name="connsiteY2462" fmla="*/ 193120 h 338918"/>
                      <a:gd name="connsiteX2463" fmla="*/ 39598 w 627443"/>
                      <a:gd name="connsiteY2463" fmla="*/ 192854 h 338918"/>
                      <a:gd name="connsiteX2464" fmla="*/ 41990 w 627443"/>
                      <a:gd name="connsiteY2464" fmla="*/ 192854 h 338918"/>
                      <a:gd name="connsiteX2465" fmla="*/ 45710 w 627443"/>
                      <a:gd name="connsiteY2465" fmla="*/ 193652 h 338918"/>
                      <a:gd name="connsiteX2466" fmla="*/ 52619 w 627443"/>
                      <a:gd name="connsiteY2466" fmla="*/ 192322 h 338918"/>
                      <a:gd name="connsiteX2467" fmla="*/ 58466 w 627443"/>
                      <a:gd name="connsiteY2467" fmla="*/ 192322 h 338918"/>
                      <a:gd name="connsiteX2468" fmla="*/ 60858 w 627443"/>
                      <a:gd name="connsiteY2468" fmla="*/ 190726 h 338918"/>
                      <a:gd name="connsiteX2469" fmla="*/ 61655 w 627443"/>
                      <a:gd name="connsiteY2469" fmla="*/ 189928 h 338918"/>
                      <a:gd name="connsiteX2470" fmla="*/ 61655 w 627443"/>
                      <a:gd name="connsiteY2470" fmla="*/ 189129 h 338918"/>
                      <a:gd name="connsiteX2471" fmla="*/ 59529 w 627443"/>
                      <a:gd name="connsiteY2471" fmla="*/ 184872 h 338918"/>
                      <a:gd name="connsiteX2472" fmla="*/ 58732 w 627443"/>
                      <a:gd name="connsiteY2472" fmla="*/ 181680 h 338918"/>
                      <a:gd name="connsiteX2473" fmla="*/ 58200 w 627443"/>
                      <a:gd name="connsiteY2473" fmla="*/ 174496 h 338918"/>
                      <a:gd name="connsiteX2474" fmla="*/ 56872 w 627443"/>
                      <a:gd name="connsiteY2474" fmla="*/ 169707 h 338918"/>
                      <a:gd name="connsiteX2475" fmla="*/ 57137 w 627443"/>
                      <a:gd name="connsiteY2475" fmla="*/ 168111 h 338918"/>
                      <a:gd name="connsiteX2476" fmla="*/ 58200 w 627443"/>
                      <a:gd name="connsiteY2476" fmla="*/ 167845 h 338918"/>
                      <a:gd name="connsiteX2477" fmla="*/ 60592 w 627443"/>
                      <a:gd name="connsiteY2477" fmla="*/ 168111 h 338918"/>
                      <a:gd name="connsiteX2478" fmla="*/ 62984 w 627443"/>
                      <a:gd name="connsiteY2478" fmla="*/ 167313 h 338918"/>
                      <a:gd name="connsiteX2479" fmla="*/ 63781 w 627443"/>
                      <a:gd name="connsiteY2479" fmla="*/ 167047 h 338918"/>
                      <a:gd name="connsiteX2480" fmla="*/ 65110 w 627443"/>
                      <a:gd name="connsiteY2480" fmla="*/ 167845 h 338918"/>
                      <a:gd name="connsiteX2481" fmla="*/ 69096 w 627443"/>
                      <a:gd name="connsiteY2481" fmla="*/ 170240 h 338918"/>
                      <a:gd name="connsiteX2482" fmla="*/ 70691 w 627443"/>
                      <a:gd name="connsiteY2482" fmla="*/ 170771 h 338918"/>
                      <a:gd name="connsiteX2483" fmla="*/ 71754 w 627443"/>
                      <a:gd name="connsiteY2483" fmla="*/ 170506 h 338918"/>
                      <a:gd name="connsiteX2484" fmla="*/ 72285 w 627443"/>
                      <a:gd name="connsiteY2484" fmla="*/ 169707 h 338918"/>
                      <a:gd name="connsiteX2485" fmla="*/ 73880 w 627443"/>
                      <a:gd name="connsiteY2485" fmla="*/ 167313 h 338918"/>
                      <a:gd name="connsiteX2486" fmla="*/ 74411 w 627443"/>
                      <a:gd name="connsiteY2486" fmla="*/ 166248 h 338918"/>
                      <a:gd name="connsiteX2487" fmla="*/ 76803 w 627443"/>
                      <a:gd name="connsiteY2487" fmla="*/ 167313 h 338918"/>
                      <a:gd name="connsiteX2488" fmla="*/ 79460 w 627443"/>
                      <a:gd name="connsiteY2488" fmla="*/ 169175 h 338918"/>
                      <a:gd name="connsiteX2489" fmla="*/ 81321 w 627443"/>
                      <a:gd name="connsiteY2489" fmla="*/ 168377 h 338918"/>
                      <a:gd name="connsiteX2490" fmla="*/ 82118 w 627443"/>
                      <a:gd name="connsiteY2490" fmla="*/ 167313 h 338918"/>
                      <a:gd name="connsiteX2491" fmla="*/ 83181 w 627443"/>
                      <a:gd name="connsiteY2491" fmla="*/ 163056 h 338918"/>
                      <a:gd name="connsiteX2492" fmla="*/ 83447 w 627443"/>
                      <a:gd name="connsiteY2492" fmla="*/ 162524 h 338918"/>
                      <a:gd name="connsiteX2493" fmla="*/ 86370 w 627443"/>
                      <a:gd name="connsiteY2493" fmla="*/ 160661 h 338918"/>
                      <a:gd name="connsiteX2494" fmla="*/ 91685 w 627443"/>
                      <a:gd name="connsiteY2494" fmla="*/ 159065 h 338918"/>
                      <a:gd name="connsiteX2495" fmla="*/ 93014 w 627443"/>
                      <a:gd name="connsiteY2495" fmla="*/ 158267 h 338918"/>
                      <a:gd name="connsiteX2496" fmla="*/ 91951 w 627443"/>
                      <a:gd name="connsiteY2496" fmla="*/ 156138 h 338918"/>
                      <a:gd name="connsiteX2497" fmla="*/ 88231 w 627443"/>
                      <a:gd name="connsiteY2497" fmla="*/ 150551 h 338918"/>
                      <a:gd name="connsiteX2498" fmla="*/ 87699 w 627443"/>
                      <a:gd name="connsiteY2498" fmla="*/ 148689 h 338918"/>
                      <a:gd name="connsiteX2499" fmla="*/ 87433 w 627443"/>
                      <a:gd name="connsiteY2499" fmla="*/ 146295 h 338918"/>
                      <a:gd name="connsiteX2500" fmla="*/ 86370 w 627443"/>
                      <a:gd name="connsiteY2500" fmla="*/ 142570 h 338918"/>
                      <a:gd name="connsiteX2501" fmla="*/ 86636 w 627443"/>
                      <a:gd name="connsiteY2501" fmla="*/ 142037 h 338918"/>
                      <a:gd name="connsiteX2502" fmla="*/ 86902 w 627443"/>
                      <a:gd name="connsiteY2502" fmla="*/ 141772 h 338918"/>
                      <a:gd name="connsiteX2503" fmla="*/ 89028 w 627443"/>
                      <a:gd name="connsiteY2503" fmla="*/ 142570 h 338918"/>
                      <a:gd name="connsiteX2504" fmla="*/ 89559 w 627443"/>
                      <a:gd name="connsiteY2504" fmla="*/ 142304 h 338918"/>
                      <a:gd name="connsiteX2505" fmla="*/ 90888 w 627443"/>
                      <a:gd name="connsiteY2505" fmla="*/ 135652 h 338918"/>
                      <a:gd name="connsiteX2506" fmla="*/ 91420 w 627443"/>
                      <a:gd name="connsiteY2506" fmla="*/ 134056 h 338918"/>
                      <a:gd name="connsiteX2507" fmla="*/ 92748 w 627443"/>
                      <a:gd name="connsiteY2507" fmla="*/ 133790 h 338918"/>
                      <a:gd name="connsiteX2508" fmla="*/ 94342 w 627443"/>
                      <a:gd name="connsiteY2508" fmla="*/ 134322 h 338918"/>
                      <a:gd name="connsiteX2509" fmla="*/ 96469 w 627443"/>
                      <a:gd name="connsiteY2509" fmla="*/ 132726 h 338918"/>
                      <a:gd name="connsiteX2510" fmla="*/ 102049 w 627443"/>
                      <a:gd name="connsiteY2510" fmla="*/ 131396 h 338918"/>
                      <a:gd name="connsiteX2511" fmla="*/ 105238 w 627443"/>
                      <a:gd name="connsiteY2511" fmla="*/ 129799 h 338918"/>
                      <a:gd name="connsiteX2512" fmla="*/ 111882 w 627443"/>
                      <a:gd name="connsiteY2512" fmla="*/ 127671 h 338918"/>
                      <a:gd name="connsiteX2513" fmla="*/ 115869 w 627443"/>
                      <a:gd name="connsiteY2513" fmla="*/ 126074 h 338918"/>
                      <a:gd name="connsiteX2514" fmla="*/ 116400 w 627443"/>
                      <a:gd name="connsiteY2514" fmla="*/ 125276 h 338918"/>
                      <a:gd name="connsiteX2515" fmla="*/ 116666 w 627443"/>
                      <a:gd name="connsiteY2515" fmla="*/ 124478 h 338918"/>
                      <a:gd name="connsiteX2516" fmla="*/ 116134 w 627443"/>
                      <a:gd name="connsiteY2516" fmla="*/ 119955 h 338918"/>
                      <a:gd name="connsiteX2517" fmla="*/ 117198 w 627443"/>
                      <a:gd name="connsiteY2517" fmla="*/ 119423 h 338918"/>
                      <a:gd name="connsiteX2518" fmla="*/ 122512 w 627443"/>
                      <a:gd name="connsiteY2518" fmla="*/ 118092 h 338918"/>
                      <a:gd name="connsiteX2519" fmla="*/ 128094 w 627443"/>
                      <a:gd name="connsiteY2519" fmla="*/ 115964 h 338918"/>
                      <a:gd name="connsiteX2520" fmla="*/ 138192 w 627443"/>
                      <a:gd name="connsiteY2520" fmla="*/ 106120 h 338918"/>
                      <a:gd name="connsiteX2521" fmla="*/ 140850 w 627443"/>
                      <a:gd name="connsiteY2521" fmla="*/ 102395 h 338918"/>
                      <a:gd name="connsiteX2522" fmla="*/ 141115 w 627443"/>
                      <a:gd name="connsiteY2522" fmla="*/ 101864 h 338918"/>
                      <a:gd name="connsiteX2523" fmla="*/ 140318 w 627443"/>
                      <a:gd name="connsiteY2523" fmla="*/ 99469 h 338918"/>
                      <a:gd name="connsiteX2524" fmla="*/ 142976 w 627443"/>
                      <a:gd name="connsiteY2524" fmla="*/ 96808 h 338918"/>
                      <a:gd name="connsiteX2525" fmla="*/ 143773 w 627443"/>
                      <a:gd name="connsiteY2525" fmla="*/ 94680 h 338918"/>
                      <a:gd name="connsiteX2526" fmla="*/ 145633 w 627443"/>
                      <a:gd name="connsiteY2526" fmla="*/ 91753 h 338918"/>
                      <a:gd name="connsiteX2527" fmla="*/ 145101 w 627443"/>
                      <a:gd name="connsiteY2527" fmla="*/ 90689 h 338918"/>
                      <a:gd name="connsiteX2528" fmla="*/ 142444 w 627443"/>
                      <a:gd name="connsiteY2528" fmla="*/ 88827 h 338918"/>
                      <a:gd name="connsiteX2529" fmla="*/ 141647 w 627443"/>
                      <a:gd name="connsiteY2529" fmla="*/ 87230 h 338918"/>
                      <a:gd name="connsiteX2530" fmla="*/ 141381 w 627443"/>
                      <a:gd name="connsiteY2530" fmla="*/ 85102 h 338918"/>
                      <a:gd name="connsiteX2531" fmla="*/ 141647 w 627443"/>
                      <a:gd name="connsiteY2531" fmla="*/ 77120 h 338918"/>
                      <a:gd name="connsiteX2532" fmla="*/ 141115 w 627443"/>
                      <a:gd name="connsiteY2532" fmla="*/ 74992 h 338918"/>
                      <a:gd name="connsiteX2533" fmla="*/ 140052 w 627443"/>
                      <a:gd name="connsiteY2533" fmla="*/ 73130 h 338918"/>
                      <a:gd name="connsiteX2534" fmla="*/ 140052 w 627443"/>
                      <a:gd name="connsiteY2534" fmla="*/ 72597 h 338918"/>
                      <a:gd name="connsiteX2535" fmla="*/ 140318 w 627443"/>
                      <a:gd name="connsiteY2535" fmla="*/ 67808 h 338918"/>
                      <a:gd name="connsiteX2536" fmla="*/ 141381 w 627443"/>
                      <a:gd name="connsiteY2536" fmla="*/ 63818 h 338918"/>
                      <a:gd name="connsiteX2537" fmla="*/ 143241 w 627443"/>
                      <a:gd name="connsiteY2537" fmla="*/ 55304 h 338918"/>
                      <a:gd name="connsiteX2538" fmla="*/ 147228 w 627443"/>
                      <a:gd name="connsiteY2538" fmla="*/ 50781 h 338918"/>
                      <a:gd name="connsiteX2539" fmla="*/ 148822 w 627443"/>
                      <a:gd name="connsiteY2539" fmla="*/ 48918 h 338918"/>
                      <a:gd name="connsiteX2540" fmla="*/ 150417 w 627443"/>
                      <a:gd name="connsiteY2540" fmla="*/ 45194 h 338918"/>
                      <a:gd name="connsiteX2541" fmla="*/ 151479 w 627443"/>
                      <a:gd name="connsiteY2541" fmla="*/ 40404 h 338918"/>
                      <a:gd name="connsiteX2542" fmla="*/ 152808 w 627443"/>
                      <a:gd name="connsiteY2542" fmla="*/ 39873 h 338918"/>
                      <a:gd name="connsiteX2543" fmla="*/ 158124 w 627443"/>
                      <a:gd name="connsiteY2543" fmla="*/ 39074 h 338918"/>
                      <a:gd name="connsiteX2544" fmla="*/ 160515 w 627443"/>
                      <a:gd name="connsiteY2544" fmla="*/ 38010 h 338918"/>
                      <a:gd name="connsiteX2545" fmla="*/ 161313 w 627443"/>
                      <a:gd name="connsiteY2545" fmla="*/ 37212 h 338918"/>
                      <a:gd name="connsiteX2546" fmla="*/ 162641 w 627443"/>
                      <a:gd name="connsiteY2546" fmla="*/ 34817 h 338918"/>
                      <a:gd name="connsiteX2547" fmla="*/ 164236 w 627443"/>
                      <a:gd name="connsiteY2547" fmla="*/ 32689 h 338918"/>
                      <a:gd name="connsiteX2548" fmla="*/ 164767 w 627443"/>
                      <a:gd name="connsiteY2548" fmla="*/ 31092 h 338918"/>
                      <a:gd name="connsiteX2549" fmla="*/ 164236 w 627443"/>
                      <a:gd name="connsiteY2549" fmla="*/ 30561 h 338918"/>
                      <a:gd name="connsiteX2550" fmla="*/ 162641 w 627443"/>
                      <a:gd name="connsiteY2550" fmla="*/ 30294 h 338918"/>
                      <a:gd name="connsiteX2551" fmla="*/ 162375 w 627443"/>
                      <a:gd name="connsiteY2551" fmla="*/ 29230 h 338918"/>
                      <a:gd name="connsiteX2552" fmla="*/ 162907 w 627443"/>
                      <a:gd name="connsiteY2552" fmla="*/ 26038 h 338918"/>
                      <a:gd name="connsiteX2553" fmla="*/ 163970 w 627443"/>
                      <a:gd name="connsiteY2553" fmla="*/ 22579 h 338918"/>
                      <a:gd name="connsiteX2554" fmla="*/ 164502 w 627443"/>
                      <a:gd name="connsiteY2554" fmla="*/ 22313 h 338918"/>
                      <a:gd name="connsiteX2555" fmla="*/ 168222 w 627443"/>
                      <a:gd name="connsiteY2555" fmla="*/ 22845 h 338918"/>
                      <a:gd name="connsiteX2556" fmla="*/ 170614 w 627443"/>
                      <a:gd name="connsiteY2556" fmla="*/ 22579 h 338918"/>
                      <a:gd name="connsiteX2557" fmla="*/ 175132 w 627443"/>
                      <a:gd name="connsiteY2557" fmla="*/ 22579 h 338918"/>
                      <a:gd name="connsiteX2558" fmla="*/ 175929 w 627443"/>
                      <a:gd name="connsiteY2558" fmla="*/ 21781 h 338918"/>
                      <a:gd name="connsiteX2559" fmla="*/ 176992 w 627443"/>
                      <a:gd name="connsiteY2559" fmla="*/ 20717 h 338918"/>
                      <a:gd name="connsiteX2560" fmla="*/ 178852 w 627443"/>
                      <a:gd name="connsiteY2560" fmla="*/ 13533 h 338918"/>
                      <a:gd name="connsiteX2561" fmla="*/ 179118 w 627443"/>
                      <a:gd name="connsiteY2561" fmla="*/ 12469 h 338918"/>
                      <a:gd name="connsiteX2562" fmla="*/ 179915 w 627443"/>
                      <a:gd name="connsiteY2562" fmla="*/ 12203 h 338918"/>
                      <a:gd name="connsiteX2563" fmla="*/ 183104 w 627443"/>
                      <a:gd name="connsiteY2563" fmla="*/ 11670 h 338918"/>
                      <a:gd name="connsiteX2564" fmla="*/ 186027 w 627443"/>
                      <a:gd name="connsiteY2564" fmla="*/ 10606 h 338918"/>
                      <a:gd name="connsiteX2565" fmla="*/ 186293 w 627443"/>
                      <a:gd name="connsiteY2565" fmla="*/ 10341 h 338918"/>
                      <a:gd name="connsiteX2566" fmla="*/ 186825 w 627443"/>
                      <a:gd name="connsiteY2566" fmla="*/ 9276 h 338918"/>
                      <a:gd name="connsiteX2567" fmla="*/ 186825 w 627443"/>
                      <a:gd name="connsiteY2567" fmla="*/ 7946 h 338918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  <a:cxn ang="0">
                        <a:pos x="connsiteX29" y="connsiteY29"/>
                      </a:cxn>
                      <a:cxn ang="0">
                        <a:pos x="connsiteX30" y="connsiteY30"/>
                      </a:cxn>
                      <a:cxn ang="0">
                        <a:pos x="connsiteX31" y="connsiteY31"/>
                      </a:cxn>
                      <a:cxn ang="0">
                        <a:pos x="connsiteX32" y="connsiteY32"/>
                      </a:cxn>
                      <a:cxn ang="0">
                        <a:pos x="connsiteX33" y="connsiteY33"/>
                      </a:cxn>
                      <a:cxn ang="0">
                        <a:pos x="connsiteX34" y="connsiteY34"/>
                      </a:cxn>
                      <a:cxn ang="0">
                        <a:pos x="connsiteX35" y="connsiteY35"/>
                      </a:cxn>
                      <a:cxn ang="0">
                        <a:pos x="connsiteX36" y="connsiteY36"/>
                      </a:cxn>
                      <a:cxn ang="0">
                        <a:pos x="connsiteX37" y="connsiteY37"/>
                      </a:cxn>
                      <a:cxn ang="0">
                        <a:pos x="connsiteX38" y="connsiteY38"/>
                      </a:cxn>
                      <a:cxn ang="0">
                        <a:pos x="connsiteX39" y="connsiteY39"/>
                      </a:cxn>
                      <a:cxn ang="0">
                        <a:pos x="connsiteX40" y="connsiteY40"/>
                      </a:cxn>
                      <a:cxn ang="0">
                        <a:pos x="connsiteX41" y="connsiteY41"/>
                      </a:cxn>
                      <a:cxn ang="0">
                        <a:pos x="connsiteX42" y="connsiteY42"/>
                      </a:cxn>
                      <a:cxn ang="0">
                        <a:pos x="connsiteX43" y="connsiteY43"/>
                      </a:cxn>
                      <a:cxn ang="0">
                        <a:pos x="connsiteX44" y="connsiteY44"/>
                      </a:cxn>
                      <a:cxn ang="0">
                        <a:pos x="connsiteX45" y="connsiteY45"/>
                      </a:cxn>
                      <a:cxn ang="0">
                        <a:pos x="connsiteX46" y="connsiteY46"/>
                      </a:cxn>
                      <a:cxn ang="0">
                        <a:pos x="connsiteX47" y="connsiteY47"/>
                      </a:cxn>
                      <a:cxn ang="0">
                        <a:pos x="connsiteX48" y="connsiteY48"/>
                      </a:cxn>
                      <a:cxn ang="0">
                        <a:pos x="connsiteX49" y="connsiteY49"/>
                      </a:cxn>
                      <a:cxn ang="0">
                        <a:pos x="connsiteX50" y="connsiteY50"/>
                      </a:cxn>
                      <a:cxn ang="0">
                        <a:pos x="connsiteX51" y="connsiteY51"/>
                      </a:cxn>
                      <a:cxn ang="0">
                        <a:pos x="connsiteX52" y="connsiteY52"/>
                      </a:cxn>
                      <a:cxn ang="0">
                        <a:pos x="connsiteX53" y="connsiteY53"/>
                      </a:cxn>
                      <a:cxn ang="0">
                        <a:pos x="connsiteX54" y="connsiteY54"/>
                      </a:cxn>
                      <a:cxn ang="0">
                        <a:pos x="connsiteX55" y="connsiteY55"/>
                      </a:cxn>
                      <a:cxn ang="0">
                        <a:pos x="connsiteX56" y="connsiteY56"/>
                      </a:cxn>
                      <a:cxn ang="0">
                        <a:pos x="connsiteX57" y="connsiteY57"/>
                      </a:cxn>
                      <a:cxn ang="0">
                        <a:pos x="connsiteX58" y="connsiteY58"/>
                      </a:cxn>
                      <a:cxn ang="0">
                        <a:pos x="connsiteX59" y="connsiteY59"/>
                      </a:cxn>
                      <a:cxn ang="0">
                        <a:pos x="connsiteX60" y="connsiteY60"/>
                      </a:cxn>
                      <a:cxn ang="0">
                        <a:pos x="connsiteX61" y="connsiteY61"/>
                      </a:cxn>
                      <a:cxn ang="0">
                        <a:pos x="connsiteX62" y="connsiteY62"/>
                      </a:cxn>
                      <a:cxn ang="0">
                        <a:pos x="connsiteX63" y="connsiteY63"/>
                      </a:cxn>
                      <a:cxn ang="0">
                        <a:pos x="connsiteX64" y="connsiteY64"/>
                      </a:cxn>
                      <a:cxn ang="0">
                        <a:pos x="connsiteX65" y="connsiteY65"/>
                      </a:cxn>
                      <a:cxn ang="0">
                        <a:pos x="connsiteX66" y="connsiteY66"/>
                      </a:cxn>
                      <a:cxn ang="0">
                        <a:pos x="connsiteX67" y="connsiteY67"/>
                      </a:cxn>
                      <a:cxn ang="0">
                        <a:pos x="connsiteX68" y="connsiteY68"/>
                      </a:cxn>
                      <a:cxn ang="0">
                        <a:pos x="connsiteX69" y="connsiteY69"/>
                      </a:cxn>
                      <a:cxn ang="0">
                        <a:pos x="connsiteX70" y="connsiteY70"/>
                      </a:cxn>
                      <a:cxn ang="0">
                        <a:pos x="connsiteX71" y="connsiteY71"/>
                      </a:cxn>
                      <a:cxn ang="0">
                        <a:pos x="connsiteX72" y="connsiteY72"/>
                      </a:cxn>
                      <a:cxn ang="0">
                        <a:pos x="connsiteX73" y="connsiteY73"/>
                      </a:cxn>
                      <a:cxn ang="0">
                        <a:pos x="connsiteX74" y="connsiteY74"/>
                      </a:cxn>
                      <a:cxn ang="0">
                        <a:pos x="connsiteX75" y="connsiteY75"/>
                      </a:cxn>
                      <a:cxn ang="0">
                        <a:pos x="connsiteX76" y="connsiteY76"/>
                      </a:cxn>
                      <a:cxn ang="0">
                        <a:pos x="connsiteX77" y="connsiteY77"/>
                      </a:cxn>
                      <a:cxn ang="0">
                        <a:pos x="connsiteX78" y="connsiteY78"/>
                      </a:cxn>
                      <a:cxn ang="0">
                        <a:pos x="connsiteX79" y="connsiteY79"/>
                      </a:cxn>
                      <a:cxn ang="0">
                        <a:pos x="connsiteX80" y="connsiteY80"/>
                      </a:cxn>
                      <a:cxn ang="0">
                        <a:pos x="connsiteX81" y="connsiteY81"/>
                      </a:cxn>
                      <a:cxn ang="0">
                        <a:pos x="connsiteX82" y="connsiteY82"/>
                      </a:cxn>
                      <a:cxn ang="0">
                        <a:pos x="connsiteX83" y="connsiteY83"/>
                      </a:cxn>
                      <a:cxn ang="0">
                        <a:pos x="connsiteX84" y="connsiteY84"/>
                      </a:cxn>
                      <a:cxn ang="0">
                        <a:pos x="connsiteX85" y="connsiteY85"/>
                      </a:cxn>
                      <a:cxn ang="0">
                        <a:pos x="connsiteX86" y="connsiteY86"/>
                      </a:cxn>
                      <a:cxn ang="0">
                        <a:pos x="connsiteX87" y="connsiteY87"/>
                      </a:cxn>
                      <a:cxn ang="0">
                        <a:pos x="connsiteX88" y="connsiteY88"/>
                      </a:cxn>
                      <a:cxn ang="0">
                        <a:pos x="connsiteX89" y="connsiteY89"/>
                      </a:cxn>
                      <a:cxn ang="0">
                        <a:pos x="connsiteX90" y="connsiteY90"/>
                      </a:cxn>
                      <a:cxn ang="0">
                        <a:pos x="connsiteX91" y="connsiteY91"/>
                      </a:cxn>
                      <a:cxn ang="0">
                        <a:pos x="connsiteX92" y="connsiteY92"/>
                      </a:cxn>
                      <a:cxn ang="0">
                        <a:pos x="connsiteX93" y="connsiteY93"/>
                      </a:cxn>
                      <a:cxn ang="0">
                        <a:pos x="connsiteX94" y="connsiteY94"/>
                      </a:cxn>
                      <a:cxn ang="0">
                        <a:pos x="connsiteX95" y="connsiteY95"/>
                      </a:cxn>
                      <a:cxn ang="0">
                        <a:pos x="connsiteX96" y="connsiteY96"/>
                      </a:cxn>
                      <a:cxn ang="0">
                        <a:pos x="connsiteX97" y="connsiteY97"/>
                      </a:cxn>
                      <a:cxn ang="0">
                        <a:pos x="connsiteX98" y="connsiteY98"/>
                      </a:cxn>
                      <a:cxn ang="0">
                        <a:pos x="connsiteX99" y="connsiteY99"/>
                      </a:cxn>
                      <a:cxn ang="0">
                        <a:pos x="connsiteX100" y="connsiteY100"/>
                      </a:cxn>
                      <a:cxn ang="0">
                        <a:pos x="connsiteX101" y="connsiteY101"/>
                      </a:cxn>
                      <a:cxn ang="0">
                        <a:pos x="connsiteX102" y="connsiteY102"/>
                      </a:cxn>
                      <a:cxn ang="0">
                        <a:pos x="connsiteX103" y="connsiteY103"/>
                      </a:cxn>
                      <a:cxn ang="0">
                        <a:pos x="connsiteX104" y="connsiteY104"/>
                      </a:cxn>
                      <a:cxn ang="0">
                        <a:pos x="connsiteX105" y="connsiteY105"/>
                      </a:cxn>
                      <a:cxn ang="0">
                        <a:pos x="connsiteX106" y="connsiteY106"/>
                      </a:cxn>
                      <a:cxn ang="0">
                        <a:pos x="connsiteX107" y="connsiteY107"/>
                      </a:cxn>
                      <a:cxn ang="0">
                        <a:pos x="connsiteX108" y="connsiteY108"/>
                      </a:cxn>
                      <a:cxn ang="0">
                        <a:pos x="connsiteX109" y="connsiteY109"/>
                      </a:cxn>
                      <a:cxn ang="0">
                        <a:pos x="connsiteX110" y="connsiteY110"/>
                      </a:cxn>
                      <a:cxn ang="0">
                        <a:pos x="connsiteX111" y="connsiteY111"/>
                      </a:cxn>
                      <a:cxn ang="0">
                        <a:pos x="connsiteX112" y="connsiteY112"/>
                      </a:cxn>
                      <a:cxn ang="0">
                        <a:pos x="connsiteX113" y="connsiteY113"/>
                      </a:cxn>
                      <a:cxn ang="0">
                        <a:pos x="connsiteX114" y="connsiteY114"/>
                      </a:cxn>
                      <a:cxn ang="0">
                        <a:pos x="connsiteX115" y="connsiteY115"/>
                      </a:cxn>
                      <a:cxn ang="0">
                        <a:pos x="connsiteX116" y="connsiteY116"/>
                      </a:cxn>
                      <a:cxn ang="0">
                        <a:pos x="connsiteX117" y="connsiteY117"/>
                      </a:cxn>
                      <a:cxn ang="0">
                        <a:pos x="connsiteX118" y="connsiteY118"/>
                      </a:cxn>
                      <a:cxn ang="0">
                        <a:pos x="connsiteX119" y="connsiteY119"/>
                      </a:cxn>
                      <a:cxn ang="0">
                        <a:pos x="connsiteX120" y="connsiteY120"/>
                      </a:cxn>
                      <a:cxn ang="0">
                        <a:pos x="connsiteX121" y="connsiteY121"/>
                      </a:cxn>
                      <a:cxn ang="0">
                        <a:pos x="connsiteX122" y="connsiteY122"/>
                      </a:cxn>
                      <a:cxn ang="0">
                        <a:pos x="connsiteX123" y="connsiteY123"/>
                      </a:cxn>
                      <a:cxn ang="0">
                        <a:pos x="connsiteX124" y="connsiteY124"/>
                      </a:cxn>
                      <a:cxn ang="0">
                        <a:pos x="connsiteX125" y="connsiteY125"/>
                      </a:cxn>
                      <a:cxn ang="0">
                        <a:pos x="connsiteX126" y="connsiteY126"/>
                      </a:cxn>
                      <a:cxn ang="0">
                        <a:pos x="connsiteX127" y="connsiteY127"/>
                      </a:cxn>
                      <a:cxn ang="0">
                        <a:pos x="connsiteX128" y="connsiteY128"/>
                      </a:cxn>
                      <a:cxn ang="0">
                        <a:pos x="connsiteX129" y="connsiteY129"/>
                      </a:cxn>
                      <a:cxn ang="0">
                        <a:pos x="connsiteX130" y="connsiteY130"/>
                      </a:cxn>
                      <a:cxn ang="0">
                        <a:pos x="connsiteX131" y="connsiteY131"/>
                      </a:cxn>
                      <a:cxn ang="0">
                        <a:pos x="connsiteX132" y="connsiteY132"/>
                      </a:cxn>
                      <a:cxn ang="0">
                        <a:pos x="connsiteX133" y="connsiteY133"/>
                      </a:cxn>
                      <a:cxn ang="0">
                        <a:pos x="connsiteX134" y="connsiteY134"/>
                      </a:cxn>
                      <a:cxn ang="0">
                        <a:pos x="connsiteX135" y="connsiteY135"/>
                      </a:cxn>
                      <a:cxn ang="0">
                        <a:pos x="connsiteX136" y="connsiteY136"/>
                      </a:cxn>
                      <a:cxn ang="0">
                        <a:pos x="connsiteX137" y="connsiteY137"/>
                      </a:cxn>
                      <a:cxn ang="0">
                        <a:pos x="connsiteX138" y="connsiteY138"/>
                      </a:cxn>
                      <a:cxn ang="0">
                        <a:pos x="connsiteX139" y="connsiteY139"/>
                      </a:cxn>
                      <a:cxn ang="0">
                        <a:pos x="connsiteX140" y="connsiteY140"/>
                      </a:cxn>
                      <a:cxn ang="0">
                        <a:pos x="connsiteX141" y="connsiteY141"/>
                      </a:cxn>
                      <a:cxn ang="0">
                        <a:pos x="connsiteX142" y="connsiteY142"/>
                      </a:cxn>
                      <a:cxn ang="0">
                        <a:pos x="connsiteX143" y="connsiteY143"/>
                      </a:cxn>
                      <a:cxn ang="0">
                        <a:pos x="connsiteX144" y="connsiteY144"/>
                      </a:cxn>
                      <a:cxn ang="0">
                        <a:pos x="connsiteX145" y="connsiteY145"/>
                      </a:cxn>
                      <a:cxn ang="0">
                        <a:pos x="connsiteX146" y="connsiteY146"/>
                      </a:cxn>
                      <a:cxn ang="0">
                        <a:pos x="connsiteX147" y="connsiteY147"/>
                      </a:cxn>
                      <a:cxn ang="0">
                        <a:pos x="connsiteX148" y="connsiteY148"/>
                      </a:cxn>
                      <a:cxn ang="0">
                        <a:pos x="connsiteX149" y="connsiteY149"/>
                      </a:cxn>
                      <a:cxn ang="0">
                        <a:pos x="connsiteX150" y="connsiteY150"/>
                      </a:cxn>
                      <a:cxn ang="0">
                        <a:pos x="connsiteX151" y="connsiteY151"/>
                      </a:cxn>
                      <a:cxn ang="0">
                        <a:pos x="connsiteX152" y="connsiteY152"/>
                      </a:cxn>
                      <a:cxn ang="0">
                        <a:pos x="connsiteX153" y="connsiteY153"/>
                      </a:cxn>
                      <a:cxn ang="0">
                        <a:pos x="connsiteX154" y="connsiteY154"/>
                      </a:cxn>
                      <a:cxn ang="0">
                        <a:pos x="connsiteX155" y="connsiteY155"/>
                      </a:cxn>
                      <a:cxn ang="0">
                        <a:pos x="connsiteX156" y="connsiteY156"/>
                      </a:cxn>
                      <a:cxn ang="0">
                        <a:pos x="connsiteX157" y="connsiteY157"/>
                      </a:cxn>
                      <a:cxn ang="0">
                        <a:pos x="connsiteX158" y="connsiteY158"/>
                      </a:cxn>
                      <a:cxn ang="0">
                        <a:pos x="connsiteX159" y="connsiteY159"/>
                      </a:cxn>
                      <a:cxn ang="0">
                        <a:pos x="connsiteX160" y="connsiteY160"/>
                      </a:cxn>
                      <a:cxn ang="0">
                        <a:pos x="connsiteX161" y="connsiteY161"/>
                      </a:cxn>
                      <a:cxn ang="0">
                        <a:pos x="connsiteX162" y="connsiteY162"/>
                      </a:cxn>
                      <a:cxn ang="0">
                        <a:pos x="connsiteX163" y="connsiteY163"/>
                      </a:cxn>
                      <a:cxn ang="0">
                        <a:pos x="connsiteX164" y="connsiteY164"/>
                      </a:cxn>
                      <a:cxn ang="0">
                        <a:pos x="connsiteX165" y="connsiteY165"/>
                      </a:cxn>
                      <a:cxn ang="0">
                        <a:pos x="connsiteX166" y="connsiteY166"/>
                      </a:cxn>
                      <a:cxn ang="0">
                        <a:pos x="connsiteX167" y="connsiteY167"/>
                      </a:cxn>
                      <a:cxn ang="0">
                        <a:pos x="connsiteX168" y="connsiteY168"/>
                      </a:cxn>
                      <a:cxn ang="0">
                        <a:pos x="connsiteX169" y="connsiteY169"/>
                      </a:cxn>
                      <a:cxn ang="0">
                        <a:pos x="connsiteX170" y="connsiteY170"/>
                      </a:cxn>
                      <a:cxn ang="0">
                        <a:pos x="connsiteX171" y="connsiteY171"/>
                      </a:cxn>
                      <a:cxn ang="0">
                        <a:pos x="connsiteX172" y="connsiteY172"/>
                      </a:cxn>
                      <a:cxn ang="0">
                        <a:pos x="connsiteX173" y="connsiteY173"/>
                      </a:cxn>
                      <a:cxn ang="0">
                        <a:pos x="connsiteX174" y="connsiteY174"/>
                      </a:cxn>
                      <a:cxn ang="0">
                        <a:pos x="connsiteX175" y="connsiteY175"/>
                      </a:cxn>
                      <a:cxn ang="0">
                        <a:pos x="connsiteX176" y="connsiteY176"/>
                      </a:cxn>
                      <a:cxn ang="0">
                        <a:pos x="connsiteX177" y="connsiteY177"/>
                      </a:cxn>
                      <a:cxn ang="0">
                        <a:pos x="connsiteX178" y="connsiteY178"/>
                      </a:cxn>
                      <a:cxn ang="0">
                        <a:pos x="connsiteX179" y="connsiteY179"/>
                      </a:cxn>
                      <a:cxn ang="0">
                        <a:pos x="connsiteX180" y="connsiteY180"/>
                      </a:cxn>
                      <a:cxn ang="0">
                        <a:pos x="connsiteX181" y="connsiteY181"/>
                      </a:cxn>
                      <a:cxn ang="0">
                        <a:pos x="connsiteX182" y="connsiteY182"/>
                      </a:cxn>
                      <a:cxn ang="0">
                        <a:pos x="connsiteX183" y="connsiteY183"/>
                      </a:cxn>
                      <a:cxn ang="0">
                        <a:pos x="connsiteX184" y="connsiteY184"/>
                      </a:cxn>
                      <a:cxn ang="0">
                        <a:pos x="connsiteX185" y="connsiteY185"/>
                      </a:cxn>
                      <a:cxn ang="0">
                        <a:pos x="connsiteX186" y="connsiteY186"/>
                      </a:cxn>
                      <a:cxn ang="0">
                        <a:pos x="connsiteX187" y="connsiteY187"/>
                      </a:cxn>
                      <a:cxn ang="0">
                        <a:pos x="connsiteX188" y="connsiteY188"/>
                      </a:cxn>
                      <a:cxn ang="0">
                        <a:pos x="connsiteX189" y="connsiteY189"/>
                      </a:cxn>
                      <a:cxn ang="0">
                        <a:pos x="connsiteX190" y="connsiteY190"/>
                      </a:cxn>
                      <a:cxn ang="0">
                        <a:pos x="connsiteX191" y="connsiteY191"/>
                      </a:cxn>
                      <a:cxn ang="0">
                        <a:pos x="connsiteX192" y="connsiteY192"/>
                      </a:cxn>
                      <a:cxn ang="0">
                        <a:pos x="connsiteX193" y="connsiteY193"/>
                      </a:cxn>
                      <a:cxn ang="0">
                        <a:pos x="connsiteX194" y="connsiteY194"/>
                      </a:cxn>
                      <a:cxn ang="0">
                        <a:pos x="connsiteX195" y="connsiteY195"/>
                      </a:cxn>
                      <a:cxn ang="0">
                        <a:pos x="connsiteX196" y="connsiteY196"/>
                      </a:cxn>
                      <a:cxn ang="0">
                        <a:pos x="connsiteX197" y="connsiteY197"/>
                      </a:cxn>
                      <a:cxn ang="0">
                        <a:pos x="connsiteX198" y="connsiteY198"/>
                      </a:cxn>
                      <a:cxn ang="0">
                        <a:pos x="connsiteX199" y="connsiteY199"/>
                      </a:cxn>
                      <a:cxn ang="0">
                        <a:pos x="connsiteX200" y="connsiteY200"/>
                      </a:cxn>
                      <a:cxn ang="0">
                        <a:pos x="connsiteX201" y="connsiteY201"/>
                      </a:cxn>
                      <a:cxn ang="0">
                        <a:pos x="connsiteX202" y="connsiteY202"/>
                      </a:cxn>
                      <a:cxn ang="0">
                        <a:pos x="connsiteX203" y="connsiteY203"/>
                      </a:cxn>
                      <a:cxn ang="0">
                        <a:pos x="connsiteX204" y="connsiteY204"/>
                      </a:cxn>
                      <a:cxn ang="0">
                        <a:pos x="connsiteX205" y="connsiteY205"/>
                      </a:cxn>
                      <a:cxn ang="0">
                        <a:pos x="connsiteX206" y="connsiteY206"/>
                      </a:cxn>
                      <a:cxn ang="0">
                        <a:pos x="connsiteX207" y="connsiteY207"/>
                      </a:cxn>
                      <a:cxn ang="0">
                        <a:pos x="connsiteX208" y="connsiteY208"/>
                      </a:cxn>
                      <a:cxn ang="0">
                        <a:pos x="connsiteX209" y="connsiteY209"/>
                      </a:cxn>
                      <a:cxn ang="0">
                        <a:pos x="connsiteX210" y="connsiteY210"/>
                      </a:cxn>
                      <a:cxn ang="0">
                        <a:pos x="connsiteX211" y="connsiteY211"/>
                      </a:cxn>
                      <a:cxn ang="0">
                        <a:pos x="connsiteX212" y="connsiteY212"/>
                      </a:cxn>
                      <a:cxn ang="0">
                        <a:pos x="connsiteX213" y="connsiteY213"/>
                      </a:cxn>
                      <a:cxn ang="0">
                        <a:pos x="connsiteX214" y="connsiteY214"/>
                      </a:cxn>
                      <a:cxn ang="0">
                        <a:pos x="connsiteX215" y="connsiteY215"/>
                      </a:cxn>
                      <a:cxn ang="0">
                        <a:pos x="connsiteX216" y="connsiteY216"/>
                      </a:cxn>
                      <a:cxn ang="0">
                        <a:pos x="connsiteX217" y="connsiteY217"/>
                      </a:cxn>
                      <a:cxn ang="0">
                        <a:pos x="connsiteX218" y="connsiteY218"/>
                      </a:cxn>
                      <a:cxn ang="0">
                        <a:pos x="connsiteX219" y="connsiteY219"/>
                      </a:cxn>
                      <a:cxn ang="0">
                        <a:pos x="connsiteX220" y="connsiteY220"/>
                      </a:cxn>
                      <a:cxn ang="0">
                        <a:pos x="connsiteX221" y="connsiteY221"/>
                      </a:cxn>
                      <a:cxn ang="0">
                        <a:pos x="connsiteX222" y="connsiteY222"/>
                      </a:cxn>
                      <a:cxn ang="0">
                        <a:pos x="connsiteX223" y="connsiteY223"/>
                      </a:cxn>
                      <a:cxn ang="0">
                        <a:pos x="connsiteX224" y="connsiteY224"/>
                      </a:cxn>
                      <a:cxn ang="0">
                        <a:pos x="connsiteX225" y="connsiteY225"/>
                      </a:cxn>
                      <a:cxn ang="0">
                        <a:pos x="connsiteX226" y="connsiteY226"/>
                      </a:cxn>
                      <a:cxn ang="0">
                        <a:pos x="connsiteX227" y="connsiteY227"/>
                      </a:cxn>
                      <a:cxn ang="0">
                        <a:pos x="connsiteX228" y="connsiteY228"/>
                      </a:cxn>
                      <a:cxn ang="0">
                        <a:pos x="connsiteX229" y="connsiteY229"/>
                      </a:cxn>
                      <a:cxn ang="0">
                        <a:pos x="connsiteX230" y="connsiteY230"/>
                      </a:cxn>
                      <a:cxn ang="0">
                        <a:pos x="connsiteX231" y="connsiteY231"/>
                      </a:cxn>
                      <a:cxn ang="0">
                        <a:pos x="connsiteX232" y="connsiteY232"/>
                      </a:cxn>
                      <a:cxn ang="0">
                        <a:pos x="connsiteX233" y="connsiteY233"/>
                      </a:cxn>
                      <a:cxn ang="0">
                        <a:pos x="connsiteX234" y="connsiteY234"/>
                      </a:cxn>
                      <a:cxn ang="0">
                        <a:pos x="connsiteX235" y="connsiteY235"/>
                      </a:cxn>
                      <a:cxn ang="0">
                        <a:pos x="connsiteX236" y="connsiteY236"/>
                      </a:cxn>
                      <a:cxn ang="0">
                        <a:pos x="connsiteX237" y="connsiteY237"/>
                      </a:cxn>
                      <a:cxn ang="0">
                        <a:pos x="connsiteX238" y="connsiteY238"/>
                      </a:cxn>
                      <a:cxn ang="0">
                        <a:pos x="connsiteX239" y="connsiteY239"/>
                      </a:cxn>
                      <a:cxn ang="0">
                        <a:pos x="connsiteX240" y="connsiteY240"/>
                      </a:cxn>
                      <a:cxn ang="0">
                        <a:pos x="connsiteX241" y="connsiteY241"/>
                      </a:cxn>
                      <a:cxn ang="0">
                        <a:pos x="connsiteX242" y="connsiteY242"/>
                      </a:cxn>
                      <a:cxn ang="0">
                        <a:pos x="connsiteX243" y="connsiteY243"/>
                      </a:cxn>
                      <a:cxn ang="0">
                        <a:pos x="connsiteX244" y="connsiteY244"/>
                      </a:cxn>
                      <a:cxn ang="0">
                        <a:pos x="connsiteX245" y="connsiteY245"/>
                      </a:cxn>
                      <a:cxn ang="0">
                        <a:pos x="connsiteX246" y="connsiteY246"/>
                      </a:cxn>
                      <a:cxn ang="0">
                        <a:pos x="connsiteX247" y="connsiteY247"/>
                      </a:cxn>
                      <a:cxn ang="0">
                        <a:pos x="connsiteX248" y="connsiteY248"/>
                      </a:cxn>
                      <a:cxn ang="0">
                        <a:pos x="connsiteX249" y="connsiteY249"/>
                      </a:cxn>
                      <a:cxn ang="0">
                        <a:pos x="connsiteX250" y="connsiteY250"/>
                      </a:cxn>
                      <a:cxn ang="0">
                        <a:pos x="connsiteX251" y="connsiteY251"/>
                      </a:cxn>
                      <a:cxn ang="0">
                        <a:pos x="connsiteX252" y="connsiteY252"/>
                      </a:cxn>
                      <a:cxn ang="0">
                        <a:pos x="connsiteX253" y="connsiteY253"/>
                      </a:cxn>
                      <a:cxn ang="0">
                        <a:pos x="connsiteX254" y="connsiteY254"/>
                      </a:cxn>
                      <a:cxn ang="0">
                        <a:pos x="connsiteX255" y="connsiteY255"/>
                      </a:cxn>
                      <a:cxn ang="0">
                        <a:pos x="connsiteX256" y="connsiteY256"/>
                      </a:cxn>
                      <a:cxn ang="0">
                        <a:pos x="connsiteX257" y="connsiteY257"/>
                      </a:cxn>
                      <a:cxn ang="0">
                        <a:pos x="connsiteX258" y="connsiteY258"/>
                      </a:cxn>
                      <a:cxn ang="0">
                        <a:pos x="connsiteX259" y="connsiteY259"/>
                      </a:cxn>
                      <a:cxn ang="0">
                        <a:pos x="connsiteX260" y="connsiteY260"/>
                      </a:cxn>
                      <a:cxn ang="0">
                        <a:pos x="connsiteX261" y="connsiteY261"/>
                      </a:cxn>
                      <a:cxn ang="0">
                        <a:pos x="connsiteX262" y="connsiteY262"/>
                      </a:cxn>
                      <a:cxn ang="0">
                        <a:pos x="connsiteX263" y="connsiteY263"/>
                      </a:cxn>
                      <a:cxn ang="0">
                        <a:pos x="connsiteX264" y="connsiteY264"/>
                      </a:cxn>
                      <a:cxn ang="0">
                        <a:pos x="connsiteX265" y="connsiteY265"/>
                      </a:cxn>
                      <a:cxn ang="0">
                        <a:pos x="connsiteX266" y="connsiteY266"/>
                      </a:cxn>
                      <a:cxn ang="0">
                        <a:pos x="connsiteX267" y="connsiteY267"/>
                      </a:cxn>
                      <a:cxn ang="0">
                        <a:pos x="connsiteX268" y="connsiteY268"/>
                      </a:cxn>
                      <a:cxn ang="0">
                        <a:pos x="connsiteX269" y="connsiteY269"/>
                      </a:cxn>
                      <a:cxn ang="0">
                        <a:pos x="connsiteX270" y="connsiteY270"/>
                      </a:cxn>
                      <a:cxn ang="0">
                        <a:pos x="connsiteX271" y="connsiteY271"/>
                      </a:cxn>
                      <a:cxn ang="0">
                        <a:pos x="connsiteX272" y="connsiteY272"/>
                      </a:cxn>
                      <a:cxn ang="0">
                        <a:pos x="connsiteX273" y="connsiteY273"/>
                      </a:cxn>
                      <a:cxn ang="0">
                        <a:pos x="connsiteX274" y="connsiteY274"/>
                      </a:cxn>
                      <a:cxn ang="0">
                        <a:pos x="connsiteX275" y="connsiteY275"/>
                      </a:cxn>
                      <a:cxn ang="0">
                        <a:pos x="connsiteX276" y="connsiteY276"/>
                      </a:cxn>
                      <a:cxn ang="0">
                        <a:pos x="connsiteX277" y="connsiteY277"/>
                      </a:cxn>
                      <a:cxn ang="0">
                        <a:pos x="connsiteX278" y="connsiteY278"/>
                      </a:cxn>
                      <a:cxn ang="0">
                        <a:pos x="connsiteX279" y="connsiteY279"/>
                      </a:cxn>
                      <a:cxn ang="0">
                        <a:pos x="connsiteX280" y="connsiteY280"/>
                      </a:cxn>
                      <a:cxn ang="0">
                        <a:pos x="connsiteX281" y="connsiteY281"/>
                      </a:cxn>
                      <a:cxn ang="0">
                        <a:pos x="connsiteX282" y="connsiteY282"/>
                      </a:cxn>
                      <a:cxn ang="0">
                        <a:pos x="connsiteX283" y="connsiteY283"/>
                      </a:cxn>
                      <a:cxn ang="0">
                        <a:pos x="connsiteX284" y="connsiteY284"/>
                      </a:cxn>
                      <a:cxn ang="0">
                        <a:pos x="connsiteX285" y="connsiteY285"/>
                      </a:cxn>
                      <a:cxn ang="0">
                        <a:pos x="connsiteX286" y="connsiteY286"/>
                      </a:cxn>
                      <a:cxn ang="0">
                        <a:pos x="connsiteX287" y="connsiteY287"/>
                      </a:cxn>
                      <a:cxn ang="0">
                        <a:pos x="connsiteX288" y="connsiteY288"/>
                      </a:cxn>
                      <a:cxn ang="0">
                        <a:pos x="connsiteX289" y="connsiteY289"/>
                      </a:cxn>
                      <a:cxn ang="0">
                        <a:pos x="connsiteX290" y="connsiteY290"/>
                      </a:cxn>
                      <a:cxn ang="0">
                        <a:pos x="connsiteX291" y="connsiteY291"/>
                      </a:cxn>
                      <a:cxn ang="0">
                        <a:pos x="connsiteX292" y="connsiteY292"/>
                      </a:cxn>
                      <a:cxn ang="0">
                        <a:pos x="connsiteX293" y="connsiteY293"/>
                      </a:cxn>
                      <a:cxn ang="0">
                        <a:pos x="connsiteX294" y="connsiteY294"/>
                      </a:cxn>
                      <a:cxn ang="0">
                        <a:pos x="connsiteX295" y="connsiteY295"/>
                      </a:cxn>
                      <a:cxn ang="0">
                        <a:pos x="connsiteX296" y="connsiteY296"/>
                      </a:cxn>
                      <a:cxn ang="0">
                        <a:pos x="connsiteX297" y="connsiteY297"/>
                      </a:cxn>
                      <a:cxn ang="0">
                        <a:pos x="connsiteX298" y="connsiteY298"/>
                      </a:cxn>
                      <a:cxn ang="0">
                        <a:pos x="connsiteX299" y="connsiteY299"/>
                      </a:cxn>
                      <a:cxn ang="0">
                        <a:pos x="connsiteX300" y="connsiteY300"/>
                      </a:cxn>
                      <a:cxn ang="0">
                        <a:pos x="connsiteX301" y="connsiteY301"/>
                      </a:cxn>
                      <a:cxn ang="0">
                        <a:pos x="connsiteX302" y="connsiteY302"/>
                      </a:cxn>
                      <a:cxn ang="0">
                        <a:pos x="connsiteX303" y="connsiteY303"/>
                      </a:cxn>
                      <a:cxn ang="0">
                        <a:pos x="connsiteX304" y="connsiteY304"/>
                      </a:cxn>
                      <a:cxn ang="0">
                        <a:pos x="connsiteX305" y="connsiteY305"/>
                      </a:cxn>
                      <a:cxn ang="0">
                        <a:pos x="connsiteX306" y="connsiteY306"/>
                      </a:cxn>
                      <a:cxn ang="0">
                        <a:pos x="connsiteX307" y="connsiteY307"/>
                      </a:cxn>
                      <a:cxn ang="0">
                        <a:pos x="connsiteX308" y="connsiteY308"/>
                      </a:cxn>
                      <a:cxn ang="0">
                        <a:pos x="connsiteX309" y="connsiteY309"/>
                      </a:cxn>
                      <a:cxn ang="0">
                        <a:pos x="connsiteX310" y="connsiteY310"/>
                      </a:cxn>
                      <a:cxn ang="0">
                        <a:pos x="connsiteX311" y="connsiteY311"/>
                      </a:cxn>
                      <a:cxn ang="0">
                        <a:pos x="connsiteX312" y="connsiteY312"/>
                      </a:cxn>
                      <a:cxn ang="0">
                        <a:pos x="connsiteX313" y="connsiteY313"/>
                      </a:cxn>
                      <a:cxn ang="0">
                        <a:pos x="connsiteX314" y="connsiteY314"/>
                      </a:cxn>
                      <a:cxn ang="0">
                        <a:pos x="connsiteX315" y="connsiteY315"/>
                      </a:cxn>
                      <a:cxn ang="0">
                        <a:pos x="connsiteX316" y="connsiteY316"/>
                      </a:cxn>
                      <a:cxn ang="0">
                        <a:pos x="connsiteX317" y="connsiteY317"/>
                      </a:cxn>
                      <a:cxn ang="0">
                        <a:pos x="connsiteX318" y="connsiteY318"/>
                      </a:cxn>
                      <a:cxn ang="0">
                        <a:pos x="connsiteX319" y="connsiteY319"/>
                      </a:cxn>
                      <a:cxn ang="0">
                        <a:pos x="connsiteX320" y="connsiteY320"/>
                      </a:cxn>
                      <a:cxn ang="0">
                        <a:pos x="connsiteX321" y="connsiteY321"/>
                      </a:cxn>
                      <a:cxn ang="0">
                        <a:pos x="connsiteX322" y="connsiteY322"/>
                      </a:cxn>
                      <a:cxn ang="0">
                        <a:pos x="connsiteX323" y="connsiteY323"/>
                      </a:cxn>
                      <a:cxn ang="0">
                        <a:pos x="connsiteX324" y="connsiteY324"/>
                      </a:cxn>
                      <a:cxn ang="0">
                        <a:pos x="connsiteX325" y="connsiteY325"/>
                      </a:cxn>
                      <a:cxn ang="0">
                        <a:pos x="connsiteX326" y="connsiteY326"/>
                      </a:cxn>
                      <a:cxn ang="0">
                        <a:pos x="connsiteX327" y="connsiteY327"/>
                      </a:cxn>
                      <a:cxn ang="0">
                        <a:pos x="connsiteX328" y="connsiteY328"/>
                      </a:cxn>
                      <a:cxn ang="0">
                        <a:pos x="connsiteX329" y="connsiteY329"/>
                      </a:cxn>
                      <a:cxn ang="0">
                        <a:pos x="connsiteX330" y="connsiteY330"/>
                      </a:cxn>
                      <a:cxn ang="0">
                        <a:pos x="connsiteX331" y="connsiteY331"/>
                      </a:cxn>
                      <a:cxn ang="0">
                        <a:pos x="connsiteX332" y="connsiteY332"/>
                      </a:cxn>
                      <a:cxn ang="0">
                        <a:pos x="connsiteX333" y="connsiteY333"/>
                      </a:cxn>
                      <a:cxn ang="0">
                        <a:pos x="connsiteX334" y="connsiteY334"/>
                      </a:cxn>
                      <a:cxn ang="0">
                        <a:pos x="connsiteX335" y="connsiteY335"/>
                      </a:cxn>
                      <a:cxn ang="0">
                        <a:pos x="connsiteX336" y="connsiteY336"/>
                      </a:cxn>
                      <a:cxn ang="0">
                        <a:pos x="connsiteX337" y="connsiteY337"/>
                      </a:cxn>
                      <a:cxn ang="0">
                        <a:pos x="connsiteX338" y="connsiteY338"/>
                      </a:cxn>
                      <a:cxn ang="0">
                        <a:pos x="connsiteX339" y="connsiteY339"/>
                      </a:cxn>
                      <a:cxn ang="0">
                        <a:pos x="connsiteX340" y="connsiteY340"/>
                      </a:cxn>
                      <a:cxn ang="0">
                        <a:pos x="connsiteX341" y="connsiteY341"/>
                      </a:cxn>
                      <a:cxn ang="0">
                        <a:pos x="connsiteX342" y="connsiteY342"/>
                      </a:cxn>
                      <a:cxn ang="0">
                        <a:pos x="connsiteX343" y="connsiteY343"/>
                      </a:cxn>
                      <a:cxn ang="0">
                        <a:pos x="connsiteX344" y="connsiteY344"/>
                      </a:cxn>
                      <a:cxn ang="0">
                        <a:pos x="connsiteX345" y="connsiteY345"/>
                      </a:cxn>
                      <a:cxn ang="0">
                        <a:pos x="connsiteX346" y="connsiteY346"/>
                      </a:cxn>
                      <a:cxn ang="0">
                        <a:pos x="connsiteX347" y="connsiteY347"/>
                      </a:cxn>
                      <a:cxn ang="0">
                        <a:pos x="connsiteX348" y="connsiteY348"/>
                      </a:cxn>
                      <a:cxn ang="0">
                        <a:pos x="connsiteX349" y="connsiteY349"/>
                      </a:cxn>
                      <a:cxn ang="0">
                        <a:pos x="connsiteX350" y="connsiteY350"/>
                      </a:cxn>
                      <a:cxn ang="0">
                        <a:pos x="connsiteX351" y="connsiteY351"/>
                      </a:cxn>
                      <a:cxn ang="0">
                        <a:pos x="connsiteX352" y="connsiteY352"/>
                      </a:cxn>
                      <a:cxn ang="0">
                        <a:pos x="connsiteX353" y="connsiteY353"/>
                      </a:cxn>
                      <a:cxn ang="0">
                        <a:pos x="connsiteX354" y="connsiteY354"/>
                      </a:cxn>
                      <a:cxn ang="0">
                        <a:pos x="connsiteX355" y="connsiteY355"/>
                      </a:cxn>
                      <a:cxn ang="0">
                        <a:pos x="connsiteX356" y="connsiteY356"/>
                      </a:cxn>
                      <a:cxn ang="0">
                        <a:pos x="connsiteX357" y="connsiteY357"/>
                      </a:cxn>
                      <a:cxn ang="0">
                        <a:pos x="connsiteX358" y="connsiteY358"/>
                      </a:cxn>
                      <a:cxn ang="0">
                        <a:pos x="connsiteX359" y="connsiteY359"/>
                      </a:cxn>
                      <a:cxn ang="0">
                        <a:pos x="connsiteX360" y="connsiteY360"/>
                      </a:cxn>
                      <a:cxn ang="0">
                        <a:pos x="connsiteX361" y="connsiteY361"/>
                      </a:cxn>
                      <a:cxn ang="0">
                        <a:pos x="connsiteX362" y="connsiteY362"/>
                      </a:cxn>
                      <a:cxn ang="0">
                        <a:pos x="connsiteX363" y="connsiteY363"/>
                      </a:cxn>
                      <a:cxn ang="0">
                        <a:pos x="connsiteX364" y="connsiteY364"/>
                      </a:cxn>
                      <a:cxn ang="0">
                        <a:pos x="connsiteX365" y="connsiteY365"/>
                      </a:cxn>
                      <a:cxn ang="0">
                        <a:pos x="connsiteX366" y="connsiteY366"/>
                      </a:cxn>
                      <a:cxn ang="0">
                        <a:pos x="connsiteX367" y="connsiteY367"/>
                      </a:cxn>
                      <a:cxn ang="0">
                        <a:pos x="connsiteX368" y="connsiteY368"/>
                      </a:cxn>
                      <a:cxn ang="0">
                        <a:pos x="connsiteX369" y="connsiteY369"/>
                      </a:cxn>
                      <a:cxn ang="0">
                        <a:pos x="connsiteX370" y="connsiteY370"/>
                      </a:cxn>
                      <a:cxn ang="0">
                        <a:pos x="connsiteX371" y="connsiteY371"/>
                      </a:cxn>
                      <a:cxn ang="0">
                        <a:pos x="connsiteX372" y="connsiteY372"/>
                      </a:cxn>
                      <a:cxn ang="0">
                        <a:pos x="connsiteX373" y="connsiteY373"/>
                      </a:cxn>
                      <a:cxn ang="0">
                        <a:pos x="connsiteX374" y="connsiteY374"/>
                      </a:cxn>
                      <a:cxn ang="0">
                        <a:pos x="connsiteX375" y="connsiteY375"/>
                      </a:cxn>
                      <a:cxn ang="0">
                        <a:pos x="connsiteX376" y="connsiteY376"/>
                      </a:cxn>
                      <a:cxn ang="0">
                        <a:pos x="connsiteX377" y="connsiteY377"/>
                      </a:cxn>
                      <a:cxn ang="0">
                        <a:pos x="connsiteX378" y="connsiteY378"/>
                      </a:cxn>
                      <a:cxn ang="0">
                        <a:pos x="connsiteX379" y="connsiteY379"/>
                      </a:cxn>
                      <a:cxn ang="0">
                        <a:pos x="connsiteX380" y="connsiteY380"/>
                      </a:cxn>
                      <a:cxn ang="0">
                        <a:pos x="connsiteX381" y="connsiteY381"/>
                      </a:cxn>
                      <a:cxn ang="0">
                        <a:pos x="connsiteX382" y="connsiteY382"/>
                      </a:cxn>
                      <a:cxn ang="0">
                        <a:pos x="connsiteX383" y="connsiteY383"/>
                      </a:cxn>
                      <a:cxn ang="0">
                        <a:pos x="connsiteX384" y="connsiteY384"/>
                      </a:cxn>
                      <a:cxn ang="0">
                        <a:pos x="connsiteX385" y="connsiteY385"/>
                      </a:cxn>
                      <a:cxn ang="0">
                        <a:pos x="connsiteX386" y="connsiteY386"/>
                      </a:cxn>
                      <a:cxn ang="0">
                        <a:pos x="connsiteX387" y="connsiteY387"/>
                      </a:cxn>
                      <a:cxn ang="0">
                        <a:pos x="connsiteX388" y="connsiteY388"/>
                      </a:cxn>
                      <a:cxn ang="0">
                        <a:pos x="connsiteX389" y="connsiteY389"/>
                      </a:cxn>
                      <a:cxn ang="0">
                        <a:pos x="connsiteX390" y="connsiteY390"/>
                      </a:cxn>
                      <a:cxn ang="0">
                        <a:pos x="connsiteX391" y="connsiteY391"/>
                      </a:cxn>
                      <a:cxn ang="0">
                        <a:pos x="connsiteX392" y="connsiteY392"/>
                      </a:cxn>
                      <a:cxn ang="0">
                        <a:pos x="connsiteX393" y="connsiteY393"/>
                      </a:cxn>
                      <a:cxn ang="0">
                        <a:pos x="connsiteX394" y="connsiteY394"/>
                      </a:cxn>
                      <a:cxn ang="0">
                        <a:pos x="connsiteX395" y="connsiteY395"/>
                      </a:cxn>
                      <a:cxn ang="0">
                        <a:pos x="connsiteX396" y="connsiteY396"/>
                      </a:cxn>
                      <a:cxn ang="0">
                        <a:pos x="connsiteX397" y="connsiteY397"/>
                      </a:cxn>
                      <a:cxn ang="0">
                        <a:pos x="connsiteX398" y="connsiteY398"/>
                      </a:cxn>
                      <a:cxn ang="0">
                        <a:pos x="connsiteX399" y="connsiteY399"/>
                      </a:cxn>
                      <a:cxn ang="0">
                        <a:pos x="connsiteX400" y="connsiteY400"/>
                      </a:cxn>
                      <a:cxn ang="0">
                        <a:pos x="connsiteX401" y="connsiteY401"/>
                      </a:cxn>
                      <a:cxn ang="0">
                        <a:pos x="connsiteX402" y="connsiteY402"/>
                      </a:cxn>
                      <a:cxn ang="0">
                        <a:pos x="connsiteX403" y="connsiteY403"/>
                      </a:cxn>
                      <a:cxn ang="0">
                        <a:pos x="connsiteX404" y="connsiteY404"/>
                      </a:cxn>
                      <a:cxn ang="0">
                        <a:pos x="connsiteX405" y="connsiteY405"/>
                      </a:cxn>
                      <a:cxn ang="0">
                        <a:pos x="connsiteX406" y="connsiteY406"/>
                      </a:cxn>
                      <a:cxn ang="0">
                        <a:pos x="connsiteX407" y="connsiteY407"/>
                      </a:cxn>
                      <a:cxn ang="0">
                        <a:pos x="connsiteX408" y="connsiteY408"/>
                      </a:cxn>
                      <a:cxn ang="0">
                        <a:pos x="connsiteX409" y="connsiteY409"/>
                      </a:cxn>
                      <a:cxn ang="0">
                        <a:pos x="connsiteX410" y="connsiteY410"/>
                      </a:cxn>
                      <a:cxn ang="0">
                        <a:pos x="connsiteX411" y="connsiteY411"/>
                      </a:cxn>
                      <a:cxn ang="0">
                        <a:pos x="connsiteX412" y="connsiteY412"/>
                      </a:cxn>
                      <a:cxn ang="0">
                        <a:pos x="connsiteX413" y="connsiteY413"/>
                      </a:cxn>
                      <a:cxn ang="0">
                        <a:pos x="connsiteX414" y="connsiteY414"/>
                      </a:cxn>
                      <a:cxn ang="0">
                        <a:pos x="connsiteX415" y="connsiteY415"/>
                      </a:cxn>
                      <a:cxn ang="0">
                        <a:pos x="connsiteX416" y="connsiteY416"/>
                      </a:cxn>
                      <a:cxn ang="0">
                        <a:pos x="connsiteX417" y="connsiteY417"/>
                      </a:cxn>
                      <a:cxn ang="0">
                        <a:pos x="connsiteX418" y="connsiteY418"/>
                      </a:cxn>
                      <a:cxn ang="0">
                        <a:pos x="connsiteX419" y="connsiteY419"/>
                      </a:cxn>
                      <a:cxn ang="0">
                        <a:pos x="connsiteX420" y="connsiteY420"/>
                      </a:cxn>
                      <a:cxn ang="0">
                        <a:pos x="connsiteX421" y="connsiteY421"/>
                      </a:cxn>
                      <a:cxn ang="0">
                        <a:pos x="connsiteX422" y="connsiteY422"/>
                      </a:cxn>
                      <a:cxn ang="0">
                        <a:pos x="connsiteX423" y="connsiteY423"/>
                      </a:cxn>
                      <a:cxn ang="0">
                        <a:pos x="connsiteX424" y="connsiteY424"/>
                      </a:cxn>
                      <a:cxn ang="0">
                        <a:pos x="connsiteX425" y="connsiteY425"/>
                      </a:cxn>
                      <a:cxn ang="0">
                        <a:pos x="connsiteX426" y="connsiteY426"/>
                      </a:cxn>
                      <a:cxn ang="0">
                        <a:pos x="connsiteX427" y="connsiteY427"/>
                      </a:cxn>
                      <a:cxn ang="0">
                        <a:pos x="connsiteX428" y="connsiteY428"/>
                      </a:cxn>
                      <a:cxn ang="0">
                        <a:pos x="connsiteX429" y="connsiteY429"/>
                      </a:cxn>
                      <a:cxn ang="0">
                        <a:pos x="connsiteX430" y="connsiteY430"/>
                      </a:cxn>
                      <a:cxn ang="0">
                        <a:pos x="connsiteX431" y="connsiteY431"/>
                      </a:cxn>
                      <a:cxn ang="0">
                        <a:pos x="connsiteX432" y="connsiteY432"/>
                      </a:cxn>
                      <a:cxn ang="0">
                        <a:pos x="connsiteX433" y="connsiteY433"/>
                      </a:cxn>
                      <a:cxn ang="0">
                        <a:pos x="connsiteX434" y="connsiteY434"/>
                      </a:cxn>
                      <a:cxn ang="0">
                        <a:pos x="connsiteX435" y="connsiteY435"/>
                      </a:cxn>
                      <a:cxn ang="0">
                        <a:pos x="connsiteX436" y="connsiteY436"/>
                      </a:cxn>
                      <a:cxn ang="0">
                        <a:pos x="connsiteX437" y="connsiteY437"/>
                      </a:cxn>
                      <a:cxn ang="0">
                        <a:pos x="connsiteX438" y="connsiteY438"/>
                      </a:cxn>
                      <a:cxn ang="0">
                        <a:pos x="connsiteX439" y="connsiteY439"/>
                      </a:cxn>
                      <a:cxn ang="0">
                        <a:pos x="connsiteX440" y="connsiteY440"/>
                      </a:cxn>
                      <a:cxn ang="0">
                        <a:pos x="connsiteX441" y="connsiteY441"/>
                      </a:cxn>
                      <a:cxn ang="0">
                        <a:pos x="connsiteX442" y="connsiteY442"/>
                      </a:cxn>
                      <a:cxn ang="0">
                        <a:pos x="connsiteX443" y="connsiteY443"/>
                      </a:cxn>
                      <a:cxn ang="0">
                        <a:pos x="connsiteX444" y="connsiteY444"/>
                      </a:cxn>
                      <a:cxn ang="0">
                        <a:pos x="connsiteX445" y="connsiteY445"/>
                      </a:cxn>
                      <a:cxn ang="0">
                        <a:pos x="connsiteX446" y="connsiteY446"/>
                      </a:cxn>
                      <a:cxn ang="0">
                        <a:pos x="connsiteX447" y="connsiteY447"/>
                      </a:cxn>
                      <a:cxn ang="0">
                        <a:pos x="connsiteX448" y="connsiteY448"/>
                      </a:cxn>
                      <a:cxn ang="0">
                        <a:pos x="connsiteX449" y="connsiteY449"/>
                      </a:cxn>
                      <a:cxn ang="0">
                        <a:pos x="connsiteX450" y="connsiteY450"/>
                      </a:cxn>
                      <a:cxn ang="0">
                        <a:pos x="connsiteX451" y="connsiteY451"/>
                      </a:cxn>
                      <a:cxn ang="0">
                        <a:pos x="connsiteX452" y="connsiteY452"/>
                      </a:cxn>
                      <a:cxn ang="0">
                        <a:pos x="connsiteX453" y="connsiteY453"/>
                      </a:cxn>
                      <a:cxn ang="0">
                        <a:pos x="connsiteX454" y="connsiteY454"/>
                      </a:cxn>
                      <a:cxn ang="0">
                        <a:pos x="connsiteX455" y="connsiteY455"/>
                      </a:cxn>
                      <a:cxn ang="0">
                        <a:pos x="connsiteX456" y="connsiteY456"/>
                      </a:cxn>
                      <a:cxn ang="0">
                        <a:pos x="connsiteX457" y="connsiteY457"/>
                      </a:cxn>
                      <a:cxn ang="0">
                        <a:pos x="connsiteX458" y="connsiteY458"/>
                      </a:cxn>
                      <a:cxn ang="0">
                        <a:pos x="connsiteX459" y="connsiteY459"/>
                      </a:cxn>
                      <a:cxn ang="0">
                        <a:pos x="connsiteX460" y="connsiteY460"/>
                      </a:cxn>
                      <a:cxn ang="0">
                        <a:pos x="connsiteX461" y="connsiteY461"/>
                      </a:cxn>
                      <a:cxn ang="0">
                        <a:pos x="connsiteX462" y="connsiteY462"/>
                      </a:cxn>
                      <a:cxn ang="0">
                        <a:pos x="connsiteX463" y="connsiteY463"/>
                      </a:cxn>
                      <a:cxn ang="0">
                        <a:pos x="connsiteX464" y="connsiteY464"/>
                      </a:cxn>
                      <a:cxn ang="0">
                        <a:pos x="connsiteX465" y="connsiteY465"/>
                      </a:cxn>
                      <a:cxn ang="0">
                        <a:pos x="connsiteX466" y="connsiteY466"/>
                      </a:cxn>
                      <a:cxn ang="0">
                        <a:pos x="connsiteX467" y="connsiteY467"/>
                      </a:cxn>
                      <a:cxn ang="0">
                        <a:pos x="connsiteX468" y="connsiteY468"/>
                      </a:cxn>
                      <a:cxn ang="0">
                        <a:pos x="connsiteX469" y="connsiteY469"/>
                      </a:cxn>
                      <a:cxn ang="0">
                        <a:pos x="connsiteX470" y="connsiteY470"/>
                      </a:cxn>
                      <a:cxn ang="0">
                        <a:pos x="connsiteX471" y="connsiteY471"/>
                      </a:cxn>
                      <a:cxn ang="0">
                        <a:pos x="connsiteX472" y="connsiteY472"/>
                      </a:cxn>
                      <a:cxn ang="0">
                        <a:pos x="connsiteX473" y="connsiteY473"/>
                      </a:cxn>
                      <a:cxn ang="0">
                        <a:pos x="connsiteX474" y="connsiteY474"/>
                      </a:cxn>
                      <a:cxn ang="0">
                        <a:pos x="connsiteX475" y="connsiteY475"/>
                      </a:cxn>
                      <a:cxn ang="0">
                        <a:pos x="connsiteX476" y="connsiteY476"/>
                      </a:cxn>
                      <a:cxn ang="0">
                        <a:pos x="connsiteX477" y="connsiteY477"/>
                      </a:cxn>
                      <a:cxn ang="0">
                        <a:pos x="connsiteX478" y="connsiteY478"/>
                      </a:cxn>
                      <a:cxn ang="0">
                        <a:pos x="connsiteX479" y="connsiteY479"/>
                      </a:cxn>
                      <a:cxn ang="0">
                        <a:pos x="connsiteX480" y="connsiteY480"/>
                      </a:cxn>
                      <a:cxn ang="0">
                        <a:pos x="connsiteX481" y="connsiteY481"/>
                      </a:cxn>
                      <a:cxn ang="0">
                        <a:pos x="connsiteX482" y="connsiteY482"/>
                      </a:cxn>
                      <a:cxn ang="0">
                        <a:pos x="connsiteX483" y="connsiteY483"/>
                      </a:cxn>
                      <a:cxn ang="0">
                        <a:pos x="connsiteX484" y="connsiteY484"/>
                      </a:cxn>
                      <a:cxn ang="0">
                        <a:pos x="connsiteX485" y="connsiteY485"/>
                      </a:cxn>
                      <a:cxn ang="0">
                        <a:pos x="connsiteX486" y="connsiteY486"/>
                      </a:cxn>
                      <a:cxn ang="0">
                        <a:pos x="connsiteX487" y="connsiteY487"/>
                      </a:cxn>
                      <a:cxn ang="0">
                        <a:pos x="connsiteX488" y="connsiteY488"/>
                      </a:cxn>
                      <a:cxn ang="0">
                        <a:pos x="connsiteX489" y="connsiteY489"/>
                      </a:cxn>
                      <a:cxn ang="0">
                        <a:pos x="connsiteX490" y="connsiteY490"/>
                      </a:cxn>
                      <a:cxn ang="0">
                        <a:pos x="connsiteX491" y="connsiteY491"/>
                      </a:cxn>
                      <a:cxn ang="0">
                        <a:pos x="connsiteX492" y="connsiteY492"/>
                      </a:cxn>
                      <a:cxn ang="0">
                        <a:pos x="connsiteX493" y="connsiteY493"/>
                      </a:cxn>
                      <a:cxn ang="0">
                        <a:pos x="connsiteX494" y="connsiteY494"/>
                      </a:cxn>
                      <a:cxn ang="0">
                        <a:pos x="connsiteX495" y="connsiteY495"/>
                      </a:cxn>
                      <a:cxn ang="0">
                        <a:pos x="connsiteX496" y="connsiteY496"/>
                      </a:cxn>
                      <a:cxn ang="0">
                        <a:pos x="connsiteX497" y="connsiteY497"/>
                      </a:cxn>
                      <a:cxn ang="0">
                        <a:pos x="connsiteX498" y="connsiteY498"/>
                      </a:cxn>
                      <a:cxn ang="0">
                        <a:pos x="connsiteX499" y="connsiteY499"/>
                      </a:cxn>
                      <a:cxn ang="0">
                        <a:pos x="connsiteX500" y="connsiteY500"/>
                      </a:cxn>
                      <a:cxn ang="0">
                        <a:pos x="connsiteX501" y="connsiteY501"/>
                      </a:cxn>
                      <a:cxn ang="0">
                        <a:pos x="connsiteX502" y="connsiteY502"/>
                      </a:cxn>
                      <a:cxn ang="0">
                        <a:pos x="connsiteX503" y="connsiteY503"/>
                      </a:cxn>
                      <a:cxn ang="0">
                        <a:pos x="connsiteX504" y="connsiteY504"/>
                      </a:cxn>
                      <a:cxn ang="0">
                        <a:pos x="connsiteX505" y="connsiteY505"/>
                      </a:cxn>
                      <a:cxn ang="0">
                        <a:pos x="connsiteX506" y="connsiteY506"/>
                      </a:cxn>
                      <a:cxn ang="0">
                        <a:pos x="connsiteX507" y="connsiteY507"/>
                      </a:cxn>
                      <a:cxn ang="0">
                        <a:pos x="connsiteX508" y="connsiteY508"/>
                      </a:cxn>
                      <a:cxn ang="0">
                        <a:pos x="connsiteX509" y="connsiteY509"/>
                      </a:cxn>
                      <a:cxn ang="0">
                        <a:pos x="connsiteX510" y="connsiteY510"/>
                      </a:cxn>
                      <a:cxn ang="0">
                        <a:pos x="connsiteX511" y="connsiteY511"/>
                      </a:cxn>
                      <a:cxn ang="0">
                        <a:pos x="connsiteX512" y="connsiteY512"/>
                      </a:cxn>
                      <a:cxn ang="0">
                        <a:pos x="connsiteX513" y="connsiteY513"/>
                      </a:cxn>
                      <a:cxn ang="0">
                        <a:pos x="connsiteX514" y="connsiteY514"/>
                      </a:cxn>
                      <a:cxn ang="0">
                        <a:pos x="connsiteX515" y="connsiteY515"/>
                      </a:cxn>
                      <a:cxn ang="0">
                        <a:pos x="connsiteX516" y="connsiteY516"/>
                      </a:cxn>
                      <a:cxn ang="0">
                        <a:pos x="connsiteX517" y="connsiteY517"/>
                      </a:cxn>
                      <a:cxn ang="0">
                        <a:pos x="connsiteX518" y="connsiteY518"/>
                      </a:cxn>
                      <a:cxn ang="0">
                        <a:pos x="connsiteX519" y="connsiteY519"/>
                      </a:cxn>
                      <a:cxn ang="0">
                        <a:pos x="connsiteX520" y="connsiteY520"/>
                      </a:cxn>
                      <a:cxn ang="0">
                        <a:pos x="connsiteX521" y="connsiteY521"/>
                      </a:cxn>
                      <a:cxn ang="0">
                        <a:pos x="connsiteX522" y="connsiteY522"/>
                      </a:cxn>
                      <a:cxn ang="0">
                        <a:pos x="connsiteX523" y="connsiteY523"/>
                      </a:cxn>
                      <a:cxn ang="0">
                        <a:pos x="connsiteX524" y="connsiteY524"/>
                      </a:cxn>
                      <a:cxn ang="0">
                        <a:pos x="connsiteX525" y="connsiteY525"/>
                      </a:cxn>
                      <a:cxn ang="0">
                        <a:pos x="connsiteX526" y="connsiteY526"/>
                      </a:cxn>
                      <a:cxn ang="0">
                        <a:pos x="connsiteX527" y="connsiteY527"/>
                      </a:cxn>
                      <a:cxn ang="0">
                        <a:pos x="connsiteX528" y="connsiteY528"/>
                      </a:cxn>
                      <a:cxn ang="0">
                        <a:pos x="connsiteX529" y="connsiteY529"/>
                      </a:cxn>
                      <a:cxn ang="0">
                        <a:pos x="connsiteX530" y="connsiteY530"/>
                      </a:cxn>
                      <a:cxn ang="0">
                        <a:pos x="connsiteX531" y="connsiteY531"/>
                      </a:cxn>
                      <a:cxn ang="0">
                        <a:pos x="connsiteX532" y="connsiteY532"/>
                      </a:cxn>
                      <a:cxn ang="0">
                        <a:pos x="connsiteX533" y="connsiteY533"/>
                      </a:cxn>
                      <a:cxn ang="0">
                        <a:pos x="connsiteX534" y="connsiteY534"/>
                      </a:cxn>
                      <a:cxn ang="0">
                        <a:pos x="connsiteX535" y="connsiteY535"/>
                      </a:cxn>
                      <a:cxn ang="0">
                        <a:pos x="connsiteX536" y="connsiteY536"/>
                      </a:cxn>
                      <a:cxn ang="0">
                        <a:pos x="connsiteX537" y="connsiteY537"/>
                      </a:cxn>
                      <a:cxn ang="0">
                        <a:pos x="connsiteX538" y="connsiteY538"/>
                      </a:cxn>
                      <a:cxn ang="0">
                        <a:pos x="connsiteX539" y="connsiteY539"/>
                      </a:cxn>
                      <a:cxn ang="0">
                        <a:pos x="connsiteX540" y="connsiteY540"/>
                      </a:cxn>
                      <a:cxn ang="0">
                        <a:pos x="connsiteX541" y="connsiteY541"/>
                      </a:cxn>
                      <a:cxn ang="0">
                        <a:pos x="connsiteX542" y="connsiteY542"/>
                      </a:cxn>
                      <a:cxn ang="0">
                        <a:pos x="connsiteX543" y="connsiteY543"/>
                      </a:cxn>
                      <a:cxn ang="0">
                        <a:pos x="connsiteX544" y="connsiteY544"/>
                      </a:cxn>
                      <a:cxn ang="0">
                        <a:pos x="connsiteX545" y="connsiteY545"/>
                      </a:cxn>
                      <a:cxn ang="0">
                        <a:pos x="connsiteX546" y="connsiteY546"/>
                      </a:cxn>
                      <a:cxn ang="0">
                        <a:pos x="connsiteX547" y="connsiteY547"/>
                      </a:cxn>
                      <a:cxn ang="0">
                        <a:pos x="connsiteX548" y="connsiteY548"/>
                      </a:cxn>
                      <a:cxn ang="0">
                        <a:pos x="connsiteX549" y="connsiteY549"/>
                      </a:cxn>
                      <a:cxn ang="0">
                        <a:pos x="connsiteX550" y="connsiteY550"/>
                      </a:cxn>
                      <a:cxn ang="0">
                        <a:pos x="connsiteX551" y="connsiteY551"/>
                      </a:cxn>
                      <a:cxn ang="0">
                        <a:pos x="connsiteX552" y="connsiteY552"/>
                      </a:cxn>
                      <a:cxn ang="0">
                        <a:pos x="connsiteX553" y="connsiteY553"/>
                      </a:cxn>
                      <a:cxn ang="0">
                        <a:pos x="connsiteX554" y="connsiteY554"/>
                      </a:cxn>
                      <a:cxn ang="0">
                        <a:pos x="connsiteX555" y="connsiteY555"/>
                      </a:cxn>
                      <a:cxn ang="0">
                        <a:pos x="connsiteX556" y="connsiteY556"/>
                      </a:cxn>
                      <a:cxn ang="0">
                        <a:pos x="connsiteX557" y="connsiteY557"/>
                      </a:cxn>
                      <a:cxn ang="0">
                        <a:pos x="connsiteX558" y="connsiteY558"/>
                      </a:cxn>
                      <a:cxn ang="0">
                        <a:pos x="connsiteX559" y="connsiteY559"/>
                      </a:cxn>
                      <a:cxn ang="0">
                        <a:pos x="connsiteX560" y="connsiteY560"/>
                      </a:cxn>
                      <a:cxn ang="0">
                        <a:pos x="connsiteX561" y="connsiteY561"/>
                      </a:cxn>
                      <a:cxn ang="0">
                        <a:pos x="connsiteX562" y="connsiteY562"/>
                      </a:cxn>
                      <a:cxn ang="0">
                        <a:pos x="connsiteX563" y="connsiteY563"/>
                      </a:cxn>
                      <a:cxn ang="0">
                        <a:pos x="connsiteX564" y="connsiteY564"/>
                      </a:cxn>
                      <a:cxn ang="0">
                        <a:pos x="connsiteX565" y="connsiteY565"/>
                      </a:cxn>
                      <a:cxn ang="0">
                        <a:pos x="connsiteX566" y="connsiteY566"/>
                      </a:cxn>
                      <a:cxn ang="0">
                        <a:pos x="connsiteX567" y="connsiteY567"/>
                      </a:cxn>
                      <a:cxn ang="0">
                        <a:pos x="connsiteX568" y="connsiteY568"/>
                      </a:cxn>
                      <a:cxn ang="0">
                        <a:pos x="connsiteX569" y="connsiteY569"/>
                      </a:cxn>
                      <a:cxn ang="0">
                        <a:pos x="connsiteX570" y="connsiteY570"/>
                      </a:cxn>
                      <a:cxn ang="0">
                        <a:pos x="connsiteX571" y="connsiteY571"/>
                      </a:cxn>
                      <a:cxn ang="0">
                        <a:pos x="connsiteX572" y="connsiteY572"/>
                      </a:cxn>
                      <a:cxn ang="0">
                        <a:pos x="connsiteX573" y="connsiteY573"/>
                      </a:cxn>
                      <a:cxn ang="0">
                        <a:pos x="connsiteX574" y="connsiteY574"/>
                      </a:cxn>
                      <a:cxn ang="0">
                        <a:pos x="connsiteX575" y="connsiteY575"/>
                      </a:cxn>
                      <a:cxn ang="0">
                        <a:pos x="connsiteX576" y="connsiteY576"/>
                      </a:cxn>
                      <a:cxn ang="0">
                        <a:pos x="connsiteX577" y="connsiteY577"/>
                      </a:cxn>
                      <a:cxn ang="0">
                        <a:pos x="connsiteX578" y="connsiteY578"/>
                      </a:cxn>
                      <a:cxn ang="0">
                        <a:pos x="connsiteX579" y="connsiteY579"/>
                      </a:cxn>
                      <a:cxn ang="0">
                        <a:pos x="connsiteX580" y="connsiteY580"/>
                      </a:cxn>
                      <a:cxn ang="0">
                        <a:pos x="connsiteX581" y="connsiteY581"/>
                      </a:cxn>
                      <a:cxn ang="0">
                        <a:pos x="connsiteX582" y="connsiteY582"/>
                      </a:cxn>
                      <a:cxn ang="0">
                        <a:pos x="connsiteX583" y="connsiteY583"/>
                      </a:cxn>
                      <a:cxn ang="0">
                        <a:pos x="connsiteX584" y="connsiteY584"/>
                      </a:cxn>
                      <a:cxn ang="0">
                        <a:pos x="connsiteX585" y="connsiteY585"/>
                      </a:cxn>
                      <a:cxn ang="0">
                        <a:pos x="connsiteX586" y="connsiteY586"/>
                      </a:cxn>
                      <a:cxn ang="0">
                        <a:pos x="connsiteX587" y="connsiteY587"/>
                      </a:cxn>
                      <a:cxn ang="0">
                        <a:pos x="connsiteX588" y="connsiteY588"/>
                      </a:cxn>
                      <a:cxn ang="0">
                        <a:pos x="connsiteX589" y="connsiteY589"/>
                      </a:cxn>
                      <a:cxn ang="0">
                        <a:pos x="connsiteX590" y="connsiteY590"/>
                      </a:cxn>
                      <a:cxn ang="0">
                        <a:pos x="connsiteX591" y="connsiteY591"/>
                      </a:cxn>
                      <a:cxn ang="0">
                        <a:pos x="connsiteX592" y="connsiteY592"/>
                      </a:cxn>
                      <a:cxn ang="0">
                        <a:pos x="connsiteX593" y="connsiteY593"/>
                      </a:cxn>
                      <a:cxn ang="0">
                        <a:pos x="connsiteX594" y="connsiteY594"/>
                      </a:cxn>
                      <a:cxn ang="0">
                        <a:pos x="connsiteX595" y="connsiteY595"/>
                      </a:cxn>
                      <a:cxn ang="0">
                        <a:pos x="connsiteX596" y="connsiteY596"/>
                      </a:cxn>
                      <a:cxn ang="0">
                        <a:pos x="connsiteX597" y="connsiteY597"/>
                      </a:cxn>
                      <a:cxn ang="0">
                        <a:pos x="connsiteX598" y="connsiteY598"/>
                      </a:cxn>
                      <a:cxn ang="0">
                        <a:pos x="connsiteX599" y="connsiteY599"/>
                      </a:cxn>
                      <a:cxn ang="0">
                        <a:pos x="connsiteX600" y="connsiteY600"/>
                      </a:cxn>
                      <a:cxn ang="0">
                        <a:pos x="connsiteX601" y="connsiteY601"/>
                      </a:cxn>
                      <a:cxn ang="0">
                        <a:pos x="connsiteX602" y="connsiteY602"/>
                      </a:cxn>
                      <a:cxn ang="0">
                        <a:pos x="connsiteX603" y="connsiteY603"/>
                      </a:cxn>
                      <a:cxn ang="0">
                        <a:pos x="connsiteX604" y="connsiteY604"/>
                      </a:cxn>
                      <a:cxn ang="0">
                        <a:pos x="connsiteX605" y="connsiteY605"/>
                      </a:cxn>
                      <a:cxn ang="0">
                        <a:pos x="connsiteX606" y="connsiteY606"/>
                      </a:cxn>
                      <a:cxn ang="0">
                        <a:pos x="connsiteX607" y="connsiteY607"/>
                      </a:cxn>
                      <a:cxn ang="0">
                        <a:pos x="connsiteX608" y="connsiteY608"/>
                      </a:cxn>
                      <a:cxn ang="0">
                        <a:pos x="connsiteX609" y="connsiteY609"/>
                      </a:cxn>
                      <a:cxn ang="0">
                        <a:pos x="connsiteX610" y="connsiteY610"/>
                      </a:cxn>
                      <a:cxn ang="0">
                        <a:pos x="connsiteX611" y="connsiteY611"/>
                      </a:cxn>
                      <a:cxn ang="0">
                        <a:pos x="connsiteX612" y="connsiteY612"/>
                      </a:cxn>
                      <a:cxn ang="0">
                        <a:pos x="connsiteX613" y="connsiteY613"/>
                      </a:cxn>
                      <a:cxn ang="0">
                        <a:pos x="connsiteX614" y="connsiteY614"/>
                      </a:cxn>
                      <a:cxn ang="0">
                        <a:pos x="connsiteX615" y="connsiteY615"/>
                      </a:cxn>
                      <a:cxn ang="0">
                        <a:pos x="connsiteX616" y="connsiteY616"/>
                      </a:cxn>
                      <a:cxn ang="0">
                        <a:pos x="connsiteX617" y="connsiteY617"/>
                      </a:cxn>
                      <a:cxn ang="0">
                        <a:pos x="connsiteX618" y="connsiteY618"/>
                      </a:cxn>
                      <a:cxn ang="0">
                        <a:pos x="connsiteX619" y="connsiteY619"/>
                      </a:cxn>
                      <a:cxn ang="0">
                        <a:pos x="connsiteX620" y="connsiteY620"/>
                      </a:cxn>
                      <a:cxn ang="0">
                        <a:pos x="connsiteX621" y="connsiteY621"/>
                      </a:cxn>
                      <a:cxn ang="0">
                        <a:pos x="connsiteX622" y="connsiteY622"/>
                      </a:cxn>
                      <a:cxn ang="0">
                        <a:pos x="connsiteX623" y="connsiteY623"/>
                      </a:cxn>
                      <a:cxn ang="0">
                        <a:pos x="connsiteX624" y="connsiteY624"/>
                      </a:cxn>
                      <a:cxn ang="0">
                        <a:pos x="connsiteX625" y="connsiteY625"/>
                      </a:cxn>
                      <a:cxn ang="0">
                        <a:pos x="connsiteX626" y="connsiteY626"/>
                      </a:cxn>
                      <a:cxn ang="0">
                        <a:pos x="connsiteX627" y="connsiteY627"/>
                      </a:cxn>
                      <a:cxn ang="0">
                        <a:pos x="connsiteX628" y="connsiteY628"/>
                      </a:cxn>
                      <a:cxn ang="0">
                        <a:pos x="connsiteX629" y="connsiteY629"/>
                      </a:cxn>
                      <a:cxn ang="0">
                        <a:pos x="connsiteX630" y="connsiteY630"/>
                      </a:cxn>
                      <a:cxn ang="0">
                        <a:pos x="connsiteX631" y="connsiteY631"/>
                      </a:cxn>
                      <a:cxn ang="0">
                        <a:pos x="connsiteX632" y="connsiteY632"/>
                      </a:cxn>
                      <a:cxn ang="0">
                        <a:pos x="connsiteX633" y="connsiteY633"/>
                      </a:cxn>
                      <a:cxn ang="0">
                        <a:pos x="connsiteX634" y="connsiteY634"/>
                      </a:cxn>
                      <a:cxn ang="0">
                        <a:pos x="connsiteX635" y="connsiteY635"/>
                      </a:cxn>
                      <a:cxn ang="0">
                        <a:pos x="connsiteX636" y="connsiteY636"/>
                      </a:cxn>
                      <a:cxn ang="0">
                        <a:pos x="connsiteX637" y="connsiteY637"/>
                      </a:cxn>
                      <a:cxn ang="0">
                        <a:pos x="connsiteX638" y="connsiteY638"/>
                      </a:cxn>
                      <a:cxn ang="0">
                        <a:pos x="connsiteX639" y="connsiteY639"/>
                      </a:cxn>
                      <a:cxn ang="0">
                        <a:pos x="connsiteX640" y="connsiteY640"/>
                      </a:cxn>
                      <a:cxn ang="0">
                        <a:pos x="connsiteX641" y="connsiteY641"/>
                      </a:cxn>
                      <a:cxn ang="0">
                        <a:pos x="connsiteX642" y="connsiteY642"/>
                      </a:cxn>
                      <a:cxn ang="0">
                        <a:pos x="connsiteX643" y="connsiteY643"/>
                      </a:cxn>
                      <a:cxn ang="0">
                        <a:pos x="connsiteX644" y="connsiteY644"/>
                      </a:cxn>
                      <a:cxn ang="0">
                        <a:pos x="connsiteX645" y="connsiteY645"/>
                      </a:cxn>
                      <a:cxn ang="0">
                        <a:pos x="connsiteX646" y="connsiteY646"/>
                      </a:cxn>
                      <a:cxn ang="0">
                        <a:pos x="connsiteX647" y="connsiteY647"/>
                      </a:cxn>
                      <a:cxn ang="0">
                        <a:pos x="connsiteX648" y="connsiteY648"/>
                      </a:cxn>
                      <a:cxn ang="0">
                        <a:pos x="connsiteX649" y="connsiteY649"/>
                      </a:cxn>
                      <a:cxn ang="0">
                        <a:pos x="connsiteX650" y="connsiteY650"/>
                      </a:cxn>
                      <a:cxn ang="0">
                        <a:pos x="connsiteX651" y="connsiteY651"/>
                      </a:cxn>
                      <a:cxn ang="0">
                        <a:pos x="connsiteX652" y="connsiteY652"/>
                      </a:cxn>
                      <a:cxn ang="0">
                        <a:pos x="connsiteX653" y="connsiteY653"/>
                      </a:cxn>
                      <a:cxn ang="0">
                        <a:pos x="connsiteX654" y="connsiteY654"/>
                      </a:cxn>
                      <a:cxn ang="0">
                        <a:pos x="connsiteX655" y="connsiteY655"/>
                      </a:cxn>
                      <a:cxn ang="0">
                        <a:pos x="connsiteX656" y="connsiteY656"/>
                      </a:cxn>
                      <a:cxn ang="0">
                        <a:pos x="connsiteX657" y="connsiteY657"/>
                      </a:cxn>
                      <a:cxn ang="0">
                        <a:pos x="connsiteX658" y="connsiteY658"/>
                      </a:cxn>
                      <a:cxn ang="0">
                        <a:pos x="connsiteX659" y="connsiteY659"/>
                      </a:cxn>
                      <a:cxn ang="0">
                        <a:pos x="connsiteX660" y="connsiteY660"/>
                      </a:cxn>
                      <a:cxn ang="0">
                        <a:pos x="connsiteX661" y="connsiteY661"/>
                      </a:cxn>
                      <a:cxn ang="0">
                        <a:pos x="connsiteX662" y="connsiteY662"/>
                      </a:cxn>
                      <a:cxn ang="0">
                        <a:pos x="connsiteX663" y="connsiteY663"/>
                      </a:cxn>
                      <a:cxn ang="0">
                        <a:pos x="connsiteX664" y="connsiteY664"/>
                      </a:cxn>
                      <a:cxn ang="0">
                        <a:pos x="connsiteX665" y="connsiteY665"/>
                      </a:cxn>
                      <a:cxn ang="0">
                        <a:pos x="connsiteX666" y="connsiteY666"/>
                      </a:cxn>
                      <a:cxn ang="0">
                        <a:pos x="connsiteX667" y="connsiteY667"/>
                      </a:cxn>
                      <a:cxn ang="0">
                        <a:pos x="connsiteX668" y="connsiteY668"/>
                      </a:cxn>
                      <a:cxn ang="0">
                        <a:pos x="connsiteX669" y="connsiteY669"/>
                      </a:cxn>
                      <a:cxn ang="0">
                        <a:pos x="connsiteX670" y="connsiteY670"/>
                      </a:cxn>
                      <a:cxn ang="0">
                        <a:pos x="connsiteX671" y="connsiteY671"/>
                      </a:cxn>
                      <a:cxn ang="0">
                        <a:pos x="connsiteX672" y="connsiteY672"/>
                      </a:cxn>
                      <a:cxn ang="0">
                        <a:pos x="connsiteX673" y="connsiteY673"/>
                      </a:cxn>
                      <a:cxn ang="0">
                        <a:pos x="connsiteX674" y="connsiteY674"/>
                      </a:cxn>
                      <a:cxn ang="0">
                        <a:pos x="connsiteX675" y="connsiteY675"/>
                      </a:cxn>
                      <a:cxn ang="0">
                        <a:pos x="connsiteX676" y="connsiteY676"/>
                      </a:cxn>
                      <a:cxn ang="0">
                        <a:pos x="connsiteX677" y="connsiteY677"/>
                      </a:cxn>
                      <a:cxn ang="0">
                        <a:pos x="connsiteX678" y="connsiteY678"/>
                      </a:cxn>
                      <a:cxn ang="0">
                        <a:pos x="connsiteX679" y="connsiteY679"/>
                      </a:cxn>
                      <a:cxn ang="0">
                        <a:pos x="connsiteX680" y="connsiteY680"/>
                      </a:cxn>
                      <a:cxn ang="0">
                        <a:pos x="connsiteX681" y="connsiteY681"/>
                      </a:cxn>
                      <a:cxn ang="0">
                        <a:pos x="connsiteX682" y="connsiteY682"/>
                      </a:cxn>
                      <a:cxn ang="0">
                        <a:pos x="connsiteX683" y="connsiteY683"/>
                      </a:cxn>
                      <a:cxn ang="0">
                        <a:pos x="connsiteX684" y="connsiteY684"/>
                      </a:cxn>
                      <a:cxn ang="0">
                        <a:pos x="connsiteX685" y="connsiteY685"/>
                      </a:cxn>
                      <a:cxn ang="0">
                        <a:pos x="connsiteX686" y="connsiteY686"/>
                      </a:cxn>
                      <a:cxn ang="0">
                        <a:pos x="connsiteX687" y="connsiteY687"/>
                      </a:cxn>
                      <a:cxn ang="0">
                        <a:pos x="connsiteX688" y="connsiteY688"/>
                      </a:cxn>
                      <a:cxn ang="0">
                        <a:pos x="connsiteX689" y="connsiteY689"/>
                      </a:cxn>
                      <a:cxn ang="0">
                        <a:pos x="connsiteX690" y="connsiteY690"/>
                      </a:cxn>
                      <a:cxn ang="0">
                        <a:pos x="connsiteX691" y="connsiteY691"/>
                      </a:cxn>
                      <a:cxn ang="0">
                        <a:pos x="connsiteX692" y="connsiteY692"/>
                      </a:cxn>
                      <a:cxn ang="0">
                        <a:pos x="connsiteX693" y="connsiteY693"/>
                      </a:cxn>
                      <a:cxn ang="0">
                        <a:pos x="connsiteX694" y="connsiteY694"/>
                      </a:cxn>
                      <a:cxn ang="0">
                        <a:pos x="connsiteX695" y="connsiteY695"/>
                      </a:cxn>
                      <a:cxn ang="0">
                        <a:pos x="connsiteX696" y="connsiteY696"/>
                      </a:cxn>
                      <a:cxn ang="0">
                        <a:pos x="connsiteX697" y="connsiteY697"/>
                      </a:cxn>
                      <a:cxn ang="0">
                        <a:pos x="connsiteX698" y="connsiteY698"/>
                      </a:cxn>
                      <a:cxn ang="0">
                        <a:pos x="connsiteX699" y="connsiteY699"/>
                      </a:cxn>
                      <a:cxn ang="0">
                        <a:pos x="connsiteX700" y="connsiteY700"/>
                      </a:cxn>
                      <a:cxn ang="0">
                        <a:pos x="connsiteX701" y="connsiteY701"/>
                      </a:cxn>
                      <a:cxn ang="0">
                        <a:pos x="connsiteX702" y="connsiteY702"/>
                      </a:cxn>
                      <a:cxn ang="0">
                        <a:pos x="connsiteX703" y="connsiteY703"/>
                      </a:cxn>
                      <a:cxn ang="0">
                        <a:pos x="connsiteX704" y="connsiteY704"/>
                      </a:cxn>
                      <a:cxn ang="0">
                        <a:pos x="connsiteX705" y="connsiteY705"/>
                      </a:cxn>
                      <a:cxn ang="0">
                        <a:pos x="connsiteX706" y="connsiteY706"/>
                      </a:cxn>
                      <a:cxn ang="0">
                        <a:pos x="connsiteX707" y="connsiteY707"/>
                      </a:cxn>
                      <a:cxn ang="0">
                        <a:pos x="connsiteX708" y="connsiteY708"/>
                      </a:cxn>
                      <a:cxn ang="0">
                        <a:pos x="connsiteX709" y="connsiteY709"/>
                      </a:cxn>
                      <a:cxn ang="0">
                        <a:pos x="connsiteX710" y="connsiteY710"/>
                      </a:cxn>
                      <a:cxn ang="0">
                        <a:pos x="connsiteX711" y="connsiteY711"/>
                      </a:cxn>
                      <a:cxn ang="0">
                        <a:pos x="connsiteX712" y="connsiteY712"/>
                      </a:cxn>
                      <a:cxn ang="0">
                        <a:pos x="connsiteX713" y="connsiteY713"/>
                      </a:cxn>
                      <a:cxn ang="0">
                        <a:pos x="connsiteX714" y="connsiteY714"/>
                      </a:cxn>
                      <a:cxn ang="0">
                        <a:pos x="connsiteX715" y="connsiteY715"/>
                      </a:cxn>
                      <a:cxn ang="0">
                        <a:pos x="connsiteX716" y="connsiteY716"/>
                      </a:cxn>
                      <a:cxn ang="0">
                        <a:pos x="connsiteX717" y="connsiteY717"/>
                      </a:cxn>
                      <a:cxn ang="0">
                        <a:pos x="connsiteX718" y="connsiteY718"/>
                      </a:cxn>
                      <a:cxn ang="0">
                        <a:pos x="connsiteX719" y="connsiteY719"/>
                      </a:cxn>
                      <a:cxn ang="0">
                        <a:pos x="connsiteX720" y="connsiteY720"/>
                      </a:cxn>
                      <a:cxn ang="0">
                        <a:pos x="connsiteX721" y="connsiteY721"/>
                      </a:cxn>
                      <a:cxn ang="0">
                        <a:pos x="connsiteX722" y="connsiteY722"/>
                      </a:cxn>
                      <a:cxn ang="0">
                        <a:pos x="connsiteX723" y="connsiteY723"/>
                      </a:cxn>
                      <a:cxn ang="0">
                        <a:pos x="connsiteX724" y="connsiteY724"/>
                      </a:cxn>
                      <a:cxn ang="0">
                        <a:pos x="connsiteX725" y="connsiteY725"/>
                      </a:cxn>
                      <a:cxn ang="0">
                        <a:pos x="connsiteX726" y="connsiteY726"/>
                      </a:cxn>
                      <a:cxn ang="0">
                        <a:pos x="connsiteX727" y="connsiteY727"/>
                      </a:cxn>
                      <a:cxn ang="0">
                        <a:pos x="connsiteX728" y="connsiteY728"/>
                      </a:cxn>
                      <a:cxn ang="0">
                        <a:pos x="connsiteX729" y="connsiteY729"/>
                      </a:cxn>
                      <a:cxn ang="0">
                        <a:pos x="connsiteX730" y="connsiteY730"/>
                      </a:cxn>
                      <a:cxn ang="0">
                        <a:pos x="connsiteX731" y="connsiteY731"/>
                      </a:cxn>
                      <a:cxn ang="0">
                        <a:pos x="connsiteX732" y="connsiteY732"/>
                      </a:cxn>
                      <a:cxn ang="0">
                        <a:pos x="connsiteX733" y="connsiteY733"/>
                      </a:cxn>
                      <a:cxn ang="0">
                        <a:pos x="connsiteX734" y="connsiteY734"/>
                      </a:cxn>
                      <a:cxn ang="0">
                        <a:pos x="connsiteX735" y="connsiteY735"/>
                      </a:cxn>
                      <a:cxn ang="0">
                        <a:pos x="connsiteX736" y="connsiteY736"/>
                      </a:cxn>
                      <a:cxn ang="0">
                        <a:pos x="connsiteX737" y="connsiteY737"/>
                      </a:cxn>
                      <a:cxn ang="0">
                        <a:pos x="connsiteX738" y="connsiteY738"/>
                      </a:cxn>
                      <a:cxn ang="0">
                        <a:pos x="connsiteX739" y="connsiteY739"/>
                      </a:cxn>
                      <a:cxn ang="0">
                        <a:pos x="connsiteX740" y="connsiteY740"/>
                      </a:cxn>
                      <a:cxn ang="0">
                        <a:pos x="connsiteX741" y="connsiteY741"/>
                      </a:cxn>
                      <a:cxn ang="0">
                        <a:pos x="connsiteX742" y="connsiteY742"/>
                      </a:cxn>
                      <a:cxn ang="0">
                        <a:pos x="connsiteX743" y="connsiteY743"/>
                      </a:cxn>
                      <a:cxn ang="0">
                        <a:pos x="connsiteX744" y="connsiteY744"/>
                      </a:cxn>
                      <a:cxn ang="0">
                        <a:pos x="connsiteX745" y="connsiteY745"/>
                      </a:cxn>
                      <a:cxn ang="0">
                        <a:pos x="connsiteX746" y="connsiteY746"/>
                      </a:cxn>
                      <a:cxn ang="0">
                        <a:pos x="connsiteX747" y="connsiteY747"/>
                      </a:cxn>
                      <a:cxn ang="0">
                        <a:pos x="connsiteX748" y="connsiteY748"/>
                      </a:cxn>
                      <a:cxn ang="0">
                        <a:pos x="connsiteX749" y="connsiteY749"/>
                      </a:cxn>
                      <a:cxn ang="0">
                        <a:pos x="connsiteX750" y="connsiteY750"/>
                      </a:cxn>
                      <a:cxn ang="0">
                        <a:pos x="connsiteX751" y="connsiteY751"/>
                      </a:cxn>
                      <a:cxn ang="0">
                        <a:pos x="connsiteX752" y="connsiteY752"/>
                      </a:cxn>
                      <a:cxn ang="0">
                        <a:pos x="connsiteX753" y="connsiteY753"/>
                      </a:cxn>
                      <a:cxn ang="0">
                        <a:pos x="connsiteX754" y="connsiteY754"/>
                      </a:cxn>
                      <a:cxn ang="0">
                        <a:pos x="connsiteX755" y="connsiteY755"/>
                      </a:cxn>
                      <a:cxn ang="0">
                        <a:pos x="connsiteX756" y="connsiteY756"/>
                      </a:cxn>
                      <a:cxn ang="0">
                        <a:pos x="connsiteX757" y="connsiteY757"/>
                      </a:cxn>
                      <a:cxn ang="0">
                        <a:pos x="connsiteX758" y="connsiteY758"/>
                      </a:cxn>
                      <a:cxn ang="0">
                        <a:pos x="connsiteX759" y="connsiteY759"/>
                      </a:cxn>
                      <a:cxn ang="0">
                        <a:pos x="connsiteX760" y="connsiteY760"/>
                      </a:cxn>
                      <a:cxn ang="0">
                        <a:pos x="connsiteX761" y="connsiteY761"/>
                      </a:cxn>
                      <a:cxn ang="0">
                        <a:pos x="connsiteX762" y="connsiteY762"/>
                      </a:cxn>
                      <a:cxn ang="0">
                        <a:pos x="connsiteX763" y="connsiteY763"/>
                      </a:cxn>
                      <a:cxn ang="0">
                        <a:pos x="connsiteX764" y="connsiteY764"/>
                      </a:cxn>
                      <a:cxn ang="0">
                        <a:pos x="connsiteX765" y="connsiteY765"/>
                      </a:cxn>
                      <a:cxn ang="0">
                        <a:pos x="connsiteX766" y="connsiteY766"/>
                      </a:cxn>
                      <a:cxn ang="0">
                        <a:pos x="connsiteX767" y="connsiteY767"/>
                      </a:cxn>
                      <a:cxn ang="0">
                        <a:pos x="connsiteX768" y="connsiteY768"/>
                      </a:cxn>
                      <a:cxn ang="0">
                        <a:pos x="connsiteX769" y="connsiteY769"/>
                      </a:cxn>
                      <a:cxn ang="0">
                        <a:pos x="connsiteX770" y="connsiteY770"/>
                      </a:cxn>
                      <a:cxn ang="0">
                        <a:pos x="connsiteX771" y="connsiteY771"/>
                      </a:cxn>
                      <a:cxn ang="0">
                        <a:pos x="connsiteX772" y="connsiteY772"/>
                      </a:cxn>
                      <a:cxn ang="0">
                        <a:pos x="connsiteX773" y="connsiteY773"/>
                      </a:cxn>
                      <a:cxn ang="0">
                        <a:pos x="connsiteX774" y="connsiteY774"/>
                      </a:cxn>
                      <a:cxn ang="0">
                        <a:pos x="connsiteX775" y="connsiteY775"/>
                      </a:cxn>
                      <a:cxn ang="0">
                        <a:pos x="connsiteX776" y="connsiteY776"/>
                      </a:cxn>
                      <a:cxn ang="0">
                        <a:pos x="connsiteX777" y="connsiteY777"/>
                      </a:cxn>
                      <a:cxn ang="0">
                        <a:pos x="connsiteX778" y="connsiteY778"/>
                      </a:cxn>
                      <a:cxn ang="0">
                        <a:pos x="connsiteX779" y="connsiteY779"/>
                      </a:cxn>
                      <a:cxn ang="0">
                        <a:pos x="connsiteX780" y="connsiteY780"/>
                      </a:cxn>
                      <a:cxn ang="0">
                        <a:pos x="connsiteX781" y="connsiteY781"/>
                      </a:cxn>
                      <a:cxn ang="0">
                        <a:pos x="connsiteX782" y="connsiteY782"/>
                      </a:cxn>
                      <a:cxn ang="0">
                        <a:pos x="connsiteX783" y="connsiteY783"/>
                      </a:cxn>
                      <a:cxn ang="0">
                        <a:pos x="connsiteX784" y="connsiteY784"/>
                      </a:cxn>
                      <a:cxn ang="0">
                        <a:pos x="connsiteX785" y="connsiteY785"/>
                      </a:cxn>
                      <a:cxn ang="0">
                        <a:pos x="connsiteX786" y="connsiteY786"/>
                      </a:cxn>
                      <a:cxn ang="0">
                        <a:pos x="connsiteX787" y="connsiteY787"/>
                      </a:cxn>
                      <a:cxn ang="0">
                        <a:pos x="connsiteX788" y="connsiteY788"/>
                      </a:cxn>
                      <a:cxn ang="0">
                        <a:pos x="connsiteX789" y="connsiteY789"/>
                      </a:cxn>
                      <a:cxn ang="0">
                        <a:pos x="connsiteX790" y="connsiteY790"/>
                      </a:cxn>
                      <a:cxn ang="0">
                        <a:pos x="connsiteX791" y="connsiteY791"/>
                      </a:cxn>
                      <a:cxn ang="0">
                        <a:pos x="connsiteX792" y="connsiteY792"/>
                      </a:cxn>
                      <a:cxn ang="0">
                        <a:pos x="connsiteX793" y="connsiteY793"/>
                      </a:cxn>
                      <a:cxn ang="0">
                        <a:pos x="connsiteX794" y="connsiteY794"/>
                      </a:cxn>
                      <a:cxn ang="0">
                        <a:pos x="connsiteX795" y="connsiteY795"/>
                      </a:cxn>
                      <a:cxn ang="0">
                        <a:pos x="connsiteX796" y="connsiteY796"/>
                      </a:cxn>
                      <a:cxn ang="0">
                        <a:pos x="connsiteX797" y="connsiteY797"/>
                      </a:cxn>
                      <a:cxn ang="0">
                        <a:pos x="connsiteX798" y="connsiteY798"/>
                      </a:cxn>
                      <a:cxn ang="0">
                        <a:pos x="connsiteX799" y="connsiteY799"/>
                      </a:cxn>
                      <a:cxn ang="0">
                        <a:pos x="connsiteX800" y="connsiteY800"/>
                      </a:cxn>
                      <a:cxn ang="0">
                        <a:pos x="connsiteX801" y="connsiteY801"/>
                      </a:cxn>
                      <a:cxn ang="0">
                        <a:pos x="connsiteX802" y="connsiteY802"/>
                      </a:cxn>
                      <a:cxn ang="0">
                        <a:pos x="connsiteX803" y="connsiteY803"/>
                      </a:cxn>
                      <a:cxn ang="0">
                        <a:pos x="connsiteX804" y="connsiteY804"/>
                      </a:cxn>
                      <a:cxn ang="0">
                        <a:pos x="connsiteX805" y="connsiteY805"/>
                      </a:cxn>
                      <a:cxn ang="0">
                        <a:pos x="connsiteX806" y="connsiteY806"/>
                      </a:cxn>
                      <a:cxn ang="0">
                        <a:pos x="connsiteX807" y="connsiteY807"/>
                      </a:cxn>
                      <a:cxn ang="0">
                        <a:pos x="connsiteX808" y="connsiteY808"/>
                      </a:cxn>
                      <a:cxn ang="0">
                        <a:pos x="connsiteX809" y="connsiteY809"/>
                      </a:cxn>
                      <a:cxn ang="0">
                        <a:pos x="connsiteX810" y="connsiteY810"/>
                      </a:cxn>
                      <a:cxn ang="0">
                        <a:pos x="connsiteX811" y="connsiteY811"/>
                      </a:cxn>
                      <a:cxn ang="0">
                        <a:pos x="connsiteX812" y="connsiteY812"/>
                      </a:cxn>
                      <a:cxn ang="0">
                        <a:pos x="connsiteX813" y="connsiteY813"/>
                      </a:cxn>
                      <a:cxn ang="0">
                        <a:pos x="connsiteX814" y="connsiteY814"/>
                      </a:cxn>
                      <a:cxn ang="0">
                        <a:pos x="connsiteX815" y="connsiteY815"/>
                      </a:cxn>
                      <a:cxn ang="0">
                        <a:pos x="connsiteX816" y="connsiteY816"/>
                      </a:cxn>
                      <a:cxn ang="0">
                        <a:pos x="connsiteX817" y="connsiteY817"/>
                      </a:cxn>
                      <a:cxn ang="0">
                        <a:pos x="connsiteX818" y="connsiteY818"/>
                      </a:cxn>
                      <a:cxn ang="0">
                        <a:pos x="connsiteX819" y="connsiteY819"/>
                      </a:cxn>
                      <a:cxn ang="0">
                        <a:pos x="connsiteX820" y="connsiteY820"/>
                      </a:cxn>
                      <a:cxn ang="0">
                        <a:pos x="connsiteX821" y="connsiteY821"/>
                      </a:cxn>
                      <a:cxn ang="0">
                        <a:pos x="connsiteX822" y="connsiteY822"/>
                      </a:cxn>
                      <a:cxn ang="0">
                        <a:pos x="connsiteX823" y="connsiteY823"/>
                      </a:cxn>
                      <a:cxn ang="0">
                        <a:pos x="connsiteX824" y="connsiteY824"/>
                      </a:cxn>
                      <a:cxn ang="0">
                        <a:pos x="connsiteX825" y="connsiteY825"/>
                      </a:cxn>
                      <a:cxn ang="0">
                        <a:pos x="connsiteX826" y="connsiteY826"/>
                      </a:cxn>
                      <a:cxn ang="0">
                        <a:pos x="connsiteX827" y="connsiteY827"/>
                      </a:cxn>
                      <a:cxn ang="0">
                        <a:pos x="connsiteX828" y="connsiteY828"/>
                      </a:cxn>
                      <a:cxn ang="0">
                        <a:pos x="connsiteX829" y="connsiteY829"/>
                      </a:cxn>
                      <a:cxn ang="0">
                        <a:pos x="connsiteX830" y="connsiteY830"/>
                      </a:cxn>
                      <a:cxn ang="0">
                        <a:pos x="connsiteX831" y="connsiteY831"/>
                      </a:cxn>
                      <a:cxn ang="0">
                        <a:pos x="connsiteX832" y="connsiteY832"/>
                      </a:cxn>
                      <a:cxn ang="0">
                        <a:pos x="connsiteX833" y="connsiteY833"/>
                      </a:cxn>
                      <a:cxn ang="0">
                        <a:pos x="connsiteX834" y="connsiteY834"/>
                      </a:cxn>
                      <a:cxn ang="0">
                        <a:pos x="connsiteX835" y="connsiteY835"/>
                      </a:cxn>
                      <a:cxn ang="0">
                        <a:pos x="connsiteX836" y="connsiteY836"/>
                      </a:cxn>
                      <a:cxn ang="0">
                        <a:pos x="connsiteX837" y="connsiteY837"/>
                      </a:cxn>
                      <a:cxn ang="0">
                        <a:pos x="connsiteX838" y="connsiteY838"/>
                      </a:cxn>
                      <a:cxn ang="0">
                        <a:pos x="connsiteX839" y="connsiteY839"/>
                      </a:cxn>
                      <a:cxn ang="0">
                        <a:pos x="connsiteX840" y="connsiteY840"/>
                      </a:cxn>
                      <a:cxn ang="0">
                        <a:pos x="connsiteX841" y="connsiteY841"/>
                      </a:cxn>
                      <a:cxn ang="0">
                        <a:pos x="connsiteX842" y="connsiteY842"/>
                      </a:cxn>
                      <a:cxn ang="0">
                        <a:pos x="connsiteX843" y="connsiteY843"/>
                      </a:cxn>
                      <a:cxn ang="0">
                        <a:pos x="connsiteX844" y="connsiteY844"/>
                      </a:cxn>
                      <a:cxn ang="0">
                        <a:pos x="connsiteX845" y="connsiteY845"/>
                      </a:cxn>
                      <a:cxn ang="0">
                        <a:pos x="connsiteX846" y="connsiteY846"/>
                      </a:cxn>
                      <a:cxn ang="0">
                        <a:pos x="connsiteX847" y="connsiteY847"/>
                      </a:cxn>
                      <a:cxn ang="0">
                        <a:pos x="connsiteX848" y="connsiteY848"/>
                      </a:cxn>
                      <a:cxn ang="0">
                        <a:pos x="connsiteX849" y="connsiteY849"/>
                      </a:cxn>
                      <a:cxn ang="0">
                        <a:pos x="connsiteX850" y="connsiteY850"/>
                      </a:cxn>
                      <a:cxn ang="0">
                        <a:pos x="connsiteX851" y="connsiteY851"/>
                      </a:cxn>
                      <a:cxn ang="0">
                        <a:pos x="connsiteX852" y="connsiteY852"/>
                      </a:cxn>
                      <a:cxn ang="0">
                        <a:pos x="connsiteX853" y="connsiteY853"/>
                      </a:cxn>
                      <a:cxn ang="0">
                        <a:pos x="connsiteX854" y="connsiteY854"/>
                      </a:cxn>
                      <a:cxn ang="0">
                        <a:pos x="connsiteX855" y="connsiteY855"/>
                      </a:cxn>
                      <a:cxn ang="0">
                        <a:pos x="connsiteX856" y="connsiteY856"/>
                      </a:cxn>
                      <a:cxn ang="0">
                        <a:pos x="connsiteX857" y="connsiteY857"/>
                      </a:cxn>
                      <a:cxn ang="0">
                        <a:pos x="connsiteX858" y="connsiteY858"/>
                      </a:cxn>
                      <a:cxn ang="0">
                        <a:pos x="connsiteX859" y="connsiteY859"/>
                      </a:cxn>
                      <a:cxn ang="0">
                        <a:pos x="connsiteX860" y="connsiteY860"/>
                      </a:cxn>
                      <a:cxn ang="0">
                        <a:pos x="connsiteX861" y="connsiteY861"/>
                      </a:cxn>
                      <a:cxn ang="0">
                        <a:pos x="connsiteX862" y="connsiteY862"/>
                      </a:cxn>
                      <a:cxn ang="0">
                        <a:pos x="connsiteX863" y="connsiteY863"/>
                      </a:cxn>
                      <a:cxn ang="0">
                        <a:pos x="connsiteX864" y="connsiteY864"/>
                      </a:cxn>
                      <a:cxn ang="0">
                        <a:pos x="connsiteX865" y="connsiteY865"/>
                      </a:cxn>
                      <a:cxn ang="0">
                        <a:pos x="connsiteX866" y="connsiteY866"/>
                      </a:cxn>
                      <a:cxn ang="0">
                        <a:pos x="connsiteX867" y="connsiteY867"/>
                      </a:cxn>
                      <a:cxn ang="0">
                        <a:pos x="connsiteX868" y="connsiteY868"/>
                      </a:cxn>
                      <a:cxn ang="0">
                        <a:pos x="connsiteX869" y="connsiteY869"/>
                      </a:cxn>
                      <a:cxn ang="0">
                        <a:pos x="connsiteX870" y="connsiteY870"/>
                      </a:cxn>
                      <a:cxn ang="0">
                        <a:pos x="connsiteX871" y="connsiteY871"/>
                      </a:cxn>
                      <a:cxn ang="0">
                        <a:pos x="connsiteX872" y="connsiteY872"/>
                      </a:cxn>
                      <a:cxn ang="0">
                        <a:pos x="connsiteX873" y="connsiteY873"/>
                      </a:cxn>
                      <a:cxn ang="0">
                        <a:pos x="connsiteX874" y="connsiteY874"/>
                      </a:cxn>
                      <a:cxn ang="0">
                        <a:pos x="connsiteX875" y="connsiteY875"/>
                      </a:cxn>
                      <a:cxn ang="0">
                        <a:pos x="connsiteX876" y="connsiteY876"/>
                      </a:cxn>
                      <a:cxn ang="0">
                        <a:pos x="connsiteX877" y="connsiteY877"/>
                      </a:cxn>
                      <a:cxn ang="0">
                        <a:pos x="connsiteX878" y="connsiteY878"/>
                      </a:cxn>
                      <a:cxn ang="0">
                        <a:pos x="connsiteX879" y="connsiteY879"/>
                      </a:cxn>
                      <a:cxn ang="0">
                        <a:pos x="connsiteX880" y="connsiteY880"/>
                      </a:cxn>
                      <a:cxn ang="0">
                        <a:pos x="connsiteX881" y="connsiteY881"/>
                      </a:cxn>
                      <a:cxn ang="0">
                        <a:pos x="connsiteX882" y="connsiteY882"/>
                      </a:cxn>
                      <a:cxn ang="0">
                        <a:pos x="connsiteX883" y="connsiteY883"/>
                      </a:cxn>
                      <a:cxn ang="0">
                        <a:pos x="connsiteX884" y="connsiteY884"/>
                      </a:cxn>
                      <a:cxn ang="0">
                        <a:pos x="connsiteX885" y="connsiteY885"/>
                      </a:cxn>
                      <a:cxn ang="0">
                        <a:pos x="connsiteX886" y="connsiteY886"/>
                      </a:cxn>
                      <a:cxn ang="0">
                        <a:pos x="connsiteX887" y="connsiteY887"/>
                      </a:cxn>
                      <a:cxn ang="0">
                        <a:pos x="connsiteX888" y="connsiteY888"/>
                      </a:cxn>
                      <a:cxn ang="0">
                        <a:pos x="connsiteX889" y="connsiteY889"/>
                      </a:cxn>
                      <a:cxn ang="0">
                        <a:pos x="connsiteX890" y="connsiteY890"/>
                      </a:cxn>
                      <a:cxn ang="0">
                        <a:pos x="connsiteX891" y="connsiteY891"/>
                      </a:cxn>
                      <a:cxn ang="0">
                        <a:pos x="connsiteX892" y="connsiteY892"/>
                      </a:cxn>
                      <a:cxn ang="0">
                        <a:pos x="connsiteX893" y="connsiteY893"/>
                      </a:cxn>
                      <a:cxn ang="0">
                        <a:pos x="connsiteX894" y="connsiteY894"/>
                      </a:cxn>
                      <a:cxn ang="0">
                        <a:pos x="connsiteX895" y="connsiteY895"/>
                      </a:cxn>
                      <a:cxn ang="0">
                        <a:pos x="connsiteX896" y="connsiteY896"/>
                      </a:cxn>
                      <a:cxn ang="0">
                        <a:pos x="connsiteX897" y="connsiteY897"/>
                      </a:cxn>
                      <a:cxn ang="0">
                        <a:pos x="connsiteX898" y="connsiteY898"/>
                      </a:cxn>
                      <a:cxn ang="0">
                        <a:pos x="connsiteX899" y="connsiteY899"/>
                      </a:cxn>
                      <a:cxn ang="0">
                        <a:pos x="connsiteX900" y="connsiteY900"/>
                      </a:cxn>
                      <a:cxn ang="0">
                        <a:pos x="connsiteX901" y="connsiteY901"/>
                      </a:cxn>
                      <a:cxn ang="0">
                        <a:pos x="connsiteX902" y="connsiteY902"/>
                      </a:cxn>
                      <a:cxn ang="0">
                        <a:pos x="connsiteX903" y="connsiteY903"/>
                      </a:cxn>
                      <a:cxn ang="0">
                        <a:pos x="connsiteX904" y="connsiteY904"/>
                      </a:cxn>
                      <a:cxn ang="0">
                        <a:pos x="connsiteX905" y="connsiteY905"/>
                      </a:cxn>
                      <a:cxn ang="0">
                        <a:pos x="connsiteX906" y="connsiteY906"/>
                      </a:cxn>
                      <a:cxn ang="0">
                        <a:pos x="connsiteX907" y="connsiteY907"/>
                      </a:cxn>
                      <a:cxn ang="0">
                        <a:pos x="connsiteX908" y="connsiteY908"/>
                      </a:cxn>
                      <a:cxn ang="0">
                        <a:pos x="connsiteX909" y="connsiteY909"/>
                      </a:cxn>
                      <a:cxn ang="0">
                        <a:pos x="connsiteX910" y="connsiteY910"/>
                      </a:cxn>
                      <a:cxn ang="0">
                        <a:pos x="connsiteX911" y="connsiteY911"/>
                      </a:cxn>
                      <a:cxn ang="0">
                        <a:pos x="connsiteX912" y="connsiteY912"/>
                      </a:cxn>
                      <a:cxn ang="0">
                        <a:pos x="connsiteX913" y="connsiteY913"/>
                      </a:cxn>
                      <a:cxn ang="0">
                        <a:pos x="connsiteX914" y="connsiteY914"/>
                      </a:cxn>
                      <a:cxn ang="0">
                        <a:pos x="connsiteX915" y="connsiteY915"/>
                      </a:cxn>
                      <a:cxn ang="0">
                        <a:pos x="connsiteX916" y="connsiteY916"/>
                      </a:cxn>
                      <a:cxn ang="0">
                        <a:pos x="connsiteX917" y="connsiteY917"/>
                      </a:cxn>
                      <a:cxn ang="0">
                        <a:pos x="connsiteX918" y="connsiteY918"/>
                      </a:cxn>
                      <a:cxn ang="0">
                        <a:pos x="connsiteX919" y="connsiteY919"/>
                      </a:cxn>
                      <a:cxn ang="0">
                        <a:pos x="connsiteX920" y="connsiteY920"/>
                      </a:cxn>
                      <a:cxn ang="0">
                        <a:pos x="connsiteX921" y="connsiteY921"/>
                      </a:cxn>
                      <a:cxn ang="0">
                        <a:pos x="connsiteX922" y="connsiteY922"/>
                      </a:cxn>
                      <a:cxn ang="0">
                        <a:pos x="connsiteX923" y="connsiteY923"/>
                      </a:cxn>
                      <a:cxn ang="0">
                        <a:pos x="connsiteX924" y="connsiteY924"/>
                      </a:cxn>
                      <a:cxn ang="0">
                        <a:pos x="connsiteX925" y="connsiteY925"/>
                      </a:cxn>
                      <a:cxn ang="0">
                        <a:pos x="connsiteX926" y="connsiteY926"/>
                      </a:cxn>
                      <a:cxn ang="0">
                        <a:pos x="connsiteX927" y="connsiteY927"/>
                      </a:cxn>
                      <a:cxn ang="0">
                        <a:pos x="connsiteX928" y="connsiteY928"/>
                      </a:cxn>
                      <a:cxn ang="0">
                        <a:pos x="connsiteX929" y="connsiteY929"/>
                      </a:cxn>
                      <a:cxn ang="0">
                        <a:pos x="connsiteX930" y="connsiteY930"/>
                      </a:cxn>
                      <a:cxn ang="0">
                        <a:pos x="connsiteX931" y="connsiteY931"/>
                      </a:cxn>
                      <a:cxn ang="0">
                        <a:pos x="connsiteX932" y="connsiteY932"/>
                      </a:cxn>
                      <a:cxn ang="0">
                        <a:pos x="connsiteX933" y="connsiteY933"/>
                      </a:cxn>
                      <a:cxn ang="0">
                        <a:pos x="connsiteX934" y="connsiteY934"/>
                      </a:cxn>
                      <a:cxn ang="0">
                        <a:pos x="connsiteX935" y="connsiteY935"/>
                      </a:cxn>
                      <a:cxn ang="0">
                        <a:pos x="connsiteX936" y="connsiteY936"/>
                      </a:cxn>
                      <a:cxn ang="0">
                        <a:pos x="connsiteX937" y="connsiteY937"/>
                      </a:cxn>
                      <a:cxn ang="0">
                        <a:pos x="connsiteX938" y="connsiteY938"/>
                      </a:cxn>
                      <a:cxn ang="0">
                        <a:pos x="connsiteX939" y="connsiteY939"/>
                      </a:cxn>
                      <a:cxn ang="0">
                        <a:pos x="connsiteX940" y="connsiteY940"/>
                      </a:cxn>
                      <a:cxn ang="0">
                        <a:pos x="connsiteX941" y="connsiteY941"/>
                      </a:cxn>
                      <a:cxn ang="0">
                        <a:pos x="connsiteX942" y="connsiteY942"/>
                      </a:cxn>
                      <a:cxn ang="0">
                        <a:pos x="connsiteX943" y="connsiteY943"/>
                      </a:cxn>
                      <a:cxn ang="0">
                        <a:pos x="connsiteX944" y="connsiteY944"/>
                      </a:cxn>
                      <a:cxn ang="0">
                        <a:pos x="connsiteX945" y="connsiteY945"/>
                      </a:cxn>
                      <a:cxn ang="0">
                        <a:pos x="connsiteX946" y="connsiteY946"/>
                      </a:cxn>
                      <a:cxn ang="0">
                        <a:pos x="connsiteX947" y="connsiteY947"/>
                      </a:cxn>
                      <a:cxn ang="0">
                        <a:pos x="connsiteX948" y="connsiteY948"/>
                      </a:cxn>
                      <a:cxn ang="0">
                        <a:pos x="connsiteX949" y="connsiteY949"/>
                      </a:cxn>
                      <a:cxn ang="0">
                        <a:pos x="connsiteX950" y="connsiteY950"/>
                      </a:cxn>
                      <a:cxn ang="0">
                        <a:pos x="connsiteX951" y="connsiteY951"/>
                      </a:cxn>
                      <a:cxn ang="0">
                        <a:pos x="connsiteX952" y="connsiteY952"/>
                      </a:cxn>
                      <a:cxn ang="0">
                        <a:pos x="connsiteX953" y="connsiteY953"/>
                      </a:cxn>
                      <a:cxn ang="0">
                        <a:pos x="connsiteX954" y="connsiteY954"/>
                      </a:cxn>
                      <a:cxn ang="0">
                        <a:pos x="connsiteX955" y="connsiteY955"/>
                      </a:cxn>
                      <a:cxn ang="0">
                        <a:pos x="connsiteX956" y="connsiteY956"/>
                      </a:cxn>
                      <a:cxn ang="0">
                        <a:pos x="connsiteX957" y="connsiteY957"/>
                      </a:cxn>
                      <a:cxn ang="0">
                        <a:pos x="connsiteX958" y="connsiteY958"/>
                      </a:cxn>
                      <a:cxn ang="0">
                        <a:pos x="connsiteX959" y="connsiteY959"/>
                      </a:cxn>
                      <a:cxn ang="0">
                        <a:pos x="connsiteX960" y="connsiteY960"/>
                      </a:cxn>
                      <a:cxn ang="0">
                        <a:pos x="connsiteX961" y="connsiteY961"/>
                      </a:cxn>
                      <a:cxn ang="0">
                        <a:pos x="connsiteX962" y="connsiteY962"/>
                      </a:cxn>
                      <a:cxn ang="0">
                        <a:pos x="connsiteX963" y="connsiteY963"/>
                      </a:cxn>
                      <a:cxn ang="0">
                        <a:pos x="connsiteX964" y="connsiteY964"/>
                      </a:cxn>
                      <a:cxn ang="0">
                        <a:pos x="connsiteX965" y="connsiteY965"/>
                      </a:cxn>
                      <a:cxn ang="0">
                        <a:pos x="connsiteX966" y="connsiteY966"/>
                      </a:cxn>
                      <a:cxn ang="0">
                        <a:pos x="connsiteX967" y="connsiteY967"/>
                      </a:cxn>
                      <a:cxn ang="0">
                        <a:pos x="connsiteX968" y="connsiteY968"/>
                      </a:cxn>
                      <a:cxn ang="0">
                        <a:pos x="connsiteX969" y="connsiteY969"/>
                      </a:cxn>
                      <a:cxn ang="0">
                        <a:pos x="connsiteX970" y="connsiteY970"/>
                      </a:cxn>
                      <a:cxn ang="0">
                        <a:pos x="connsiteX971" y="connsiteY971"/>
                      </a:cxn>
                      <a:cxn ang="0">
                        <a:pos x="connsiteX972" y="connsiteY972"/>
                      </a:cxn>
                      <a:cxn ang="0">
                        <a:pos x="connsiteX973" y="connsiteY973"/>
                      </a:cxn>
                      <a:cxn ang="0">
                        <a:pos x="connsiteX974" y="connsiteY974"/>
                      </a:cxn>
                      <a:cxn ang="0">
                        <a:pos x="connsiteX975" y="connsiteY975"/>
                      </a:cxn>
                      <a:cxn ang="0">
                        <a:pos x="connsiteX976" y="connsiteY976"/>
                      </a:cxn>
                      <a:cxn ang="0">
                        <a:pos x="connsiteX977" y="connsiteY977"/>
                      </a:cxn>
                      <a:cxn ang="0">
                        <a:pos x="connsiteX978" y="connsiteY978"/>
                      </a:cxn>
                      <a:cxn ang="0">
                        <a:pos x="connsiteX979" y="connsiteY979"/>
                      </a:cxn>
                      <a:cxn ang="0">
                        <a:pos x="connsiteX980" y="connsiteY980"/>
                      </a:cxn>
                      <a:cxn ang="0">
                        <a:pos x="connsiteX981" y="connsiteY981"/>
                      </a:cxn>
                      <a:cxn ang="0">
                        <a:pos x="connsiteX982" y="connsiteY982"/>
                      </a:cxn>
                      <a:cxn ang="0">
                        <a:pos x="connsiteX983" y="connsiteY983"/>
                      </a:cxn>
                      <a:cxn ang="0">
                        <a:pos x="connsiteX984" y="connsiteY984"/>
                      </a:cxn>
                      <a:cxn ang="0">
                        <a:pos x="connsiteX985" y="connsiteY985"/>
                      </a:cxn>
                      <a:cxn ang="0">
                        <a:pos x="connsiteX986" y="connsiteY986"/>
                      </a:cxn>
                      <a:cxn ang="0">
                        <a:pos x="connsiteX987" y="connsiteY987"/>
                      </a:cxn>
                      <a:cxn ang="0">
                        <a:pos x="connsiteX988" y="connsiteY988"/>
                      </a:cxn>
                      <a:cxn ang="0">
                        <a:pos x="connsiteX989" y="connsiteY989"/>
                      </a:cxn>
                      <a:cxn ang="0">
                        <a:pos x="connsiteX990" y="connsiteY990"/>
                      </a:cxn>
                      <a:cxn ang="0">
                        <a:pos x="connsiteX991" y="connsiteY991"/>
                      </a:cxn>
                      <a:cxn ang="0">
                        <a:pos x="connsiteX992" y="connsiteY992"/>
                      </a:cxn>
                      <a:cxn ang="0">
                        <a:pos x="connsiteX993" y="connsiteY993"/>
                      </a:cxn>
                      <a:cxn ang="0">
                        <a:pos x="connsiteX994" y="connsiteY994"/>
                      </a:cxn>
                      <a:cxn ang="0">
                        <a:pos x="connsiteX995" y="connsiteY995"/>
                      </a:cxn>
                      <a:cxn ang="0">
                        <a:pos x="connsiteX996" y="connsiteY996"/>
                      </a:cxn>
                      <a:cxn ang="0">
                        <a:pos x="connsiteX997" y="connsiteY997"/>
                      </a:cxn>
                      <a:cxn ang="0">
                        <a:pos x="connsiteX998" y="connsiteY998"/>
                      </a:cxn>
                      <a:cxn ang="0">
                        <a:pos x="connsiteX999" y="connsiteY999"/>
                      </a:cxn>
                      <a:cxn ang="0">
                        <a:pos x="connsiteX1000" y="connsiteY1000"/>
                      </a:cxn>
                      <a:cxn ang="0">
                        <a:pos x="connsiteX1001" y="connsiteY1001"/>
                      </a:cxn>
                      <a:cxn ang="0">
                        <a:pos x="connsiteX1002" y="connsiteY1002"/>
                      </a:cxn>
                      <a:cxn ang="0">
                        <a:pos x="connsiteX1003" y="connsiteY1003"/>
                      </a:cxn>
                      <a:cxn ang="0">
                        <a:pos x="connsiteX1004" y="connsiteY1004"/>
                      </a:cxn>
                      <a:cxn ang="0">
                        <a:pos x="connsiteX1005" y="connsiteY1005"/>
                      </a:cxn>
                      <a:cxn ang="0">
                        <a:pos x="connsiteX1006" y="connsiteY1006"/>
                      </a:cxn>
                      <a:cxn ang="0">
                        <a:pos x="connsiteX1007" y="connsiteY1007"/>
                      </a:cxn>
                      <a:cxn ang="0">
                        <a:pos x="connsiteX1008" y="connsiteY1008"/>
                      </a:cxn>
                      <a:cxn ang="0">
                        <a:pos x="connsiteX1009" y="connsiteY1009"/>
                      </a:cxn>
                      <a:cxn ang="0">
                        <a:pos x="connsiteX1010" y="connsiteY1010"/>
                      </a:cxn>
                      <a:cxn ang="0">
                        <a:pos x="connsiteX1011" y="connsiteY1011"/>
                      </a:cxn>
                      <a:cxn ang="0">
                        <a:pos x="connsiteX1012" y="connsiteY1012"/>
                      </a:cxn>
                      <a:cxn ang="0">
                        <a:pos x="connsiteX1013" y="connsiteY1013"/>
                      </a:cxn>
                      <a:cxn ang="0">
                        <a:pos x="connsiteX1014" y="connsiteY1014"/>
                      </a:cxn>
                      <a:cxn ang="0">
                        <a:pos x="connsiteX1015" y="connsiteY1015"/>
                      </a:cxn>
                      <a:cxn ang="0">
                        <a:pos x="connsiteX1016" y="connsiteY1016"/>
                      </a:cxn>
                      <a:cxn ang="0">
                        <a:pos x="connsiteX1017" y="connsiteY1017"/>
                      </a:cxn>
                      <a:cxn ang="0">
                        <a:pos x="connsiteX1018" y="connsiteY1018"/>
                      </a:cxn>
                      <a:cxn ang="0">
                        <a:pos x="connsiteX1019" y="connsiteY1019"/>
                      </a:cxn>
                      <a:cxn ang="0">
                        <a:pos x="connsiteX1020" y="connsiteY1020"/>
                      </a:cxn>
                      <a:cxn ang="0">
                        <a:pos x="connsiteX1021" y="connsiteY1021"/>
                      </a:cxn>
                      <a:cxn ang="0">
                        <a:pos x="connsiteX1022" y="connsiteY1022"/>
                      </a:cxn>
                      <a:cxn ang="0">
                        <a:pos x="connsiteX1023" y="connsiteY1023"/>
                      </a:cxn>
                      <a:cxn ang="0">
                        <a:pos x="connsiteX1024" y="connsiteY1024"/>
                      </a:cxn>
                      <a:cxn ang="0">
                        <a:pos x="connsiteX1025" y="connsiteY1025"/>
                      </a:cxn>
                      <a:cxn ang="0">
                        <a:pos x="connsiteX1026" y="connsiteY1026"/>
                      </a:cxn>
                      <a:cxn ang="0">
                        <a:pos x="connsiteX1027" y="connsiteY1027"/>
                      </a:cxn>
                      <a:cxn ang="0">
                        <a:pos x="connsiteX1028" y="connsiteY1028"/>
                      </a:cxn>
                      <a:cxn ang="0">
                        <a:pos x="connsiteX1029" y="connsiteY1029"/>
                      </a:cxn>
                      <a:cxn ang="0">
                        <a:pos x="connsiteX1030" y="connsiteY1030"/>
                      </a:cxn>
                      <a:cxn ang="0">
                        <a:pos x="connsiteX1031" y="connsiteY1031"/>
                      </a:cxn>
                      <a:cxn ang="0">
                        <a:pos x="connsiteX1032" y="connsiteY1032"/>
                      </a:cxn>
                      <a:cxn ang="0">
                        <a:pos x="connsiteX1033" y="connsiteY1033"/>
                      </a:cxn>
                      <a:cxn ang="0">
                        <a:pos x="connsiteX1034" y="connsiteY1034"/>
                      </a:cxn>
                      <a:cxn ang="0">
                        <a:pos x="connsiteX1035" y="connsiteY1035"/>
                      </a:cxn>
                      <a:cxn ang="0">
                        <a:pos x="connsiteX1036" y="connsiteY1036"/>
                      </a:cxn>
                      <a:cxn ang="0">
                        <a:pos x="connsiteX1037" y="connsiteY1037"/>
                      </a:cxn>
                      <a:cxn ang="0">
                        <a:pos x="connsiteX1038" y="connsiteY1038"/>
                      </a:cxn>
                      <a:cxn ang="0">
                        <a:pos x="connsiteX1039" y="connsiteY1039"/>
                      </a:cxn>
                      <a:cxn ang="0">
                        <a:pos x="connsiteX1040" y="connsiteY1040"/>
                      </a:cxn>
                      <a:cxn ang="0">
                        <a:pos x="connsiteX1041" y="connsiteY1041"/>
                      </a:cxn>
                      <a:cxn ang="0">
                        <a:pos x="connsiteX1042" y="connsiteY1042"/>
                      </a:cxn>
                      <a:cxn ang="0">
                        <a:pos x="connsiteX1043" y="connsiteY1043"/>
                      </a:cxn>
                      <a:cxn ang="0">
                        <a:pos x="connsiteX1044" y="connsiteY1044"/>
                      </a:cxn>
                      <a:cxn ang="0">
                        <a:pos x="connsiteX1045" y="connsiteY1045"/>
                      </a:cxn>
                      <a:cxn ang="0">
                        <a:pos x="connsiteX1046" y="connsiteY1046"/>
                      </a:cxn>
                      <a:cxn ang="0">
                        <a:pos x="connsiteX1047" y="connsiteY1047"/>
                      </a:cxn>
                      <a:cxn ang="0">
                        <a:pos x="connsiteX1048" y="connsiteY1048"/>
                      </a:cxn>
                      <a:cxn ang="0">
                        <a:pos x="connsiteX1049" y="connsiteY1049"/>
                      </a:cxn>
                      <a:cxn ang="0">
                        <a:pos x="connsiteX1050" y="connsiteY1050"/>
                      </a:cxn>
                      <a:cxn ang="0">
                        <a:pos x="connsiteX1051" y="connsiteY1051"/>
                      </a:cxn>
                      <a:cxn ang="0">
                        <a:pos x="connsiteX1052" y="connsiteY1052"/>
                      </a:cxn>
                      <a:cxn ang="0">
                        <a:pos x="connsiteX1053" y="connsiteY1053"/>
                      </a:cxn>
                      <a:cxn ang="0">
                        <a:pos x="connsiteX1054" y="connsiteY1054"/>
                      </a:cxn>
                      <a:cxn ang="0">
                        <a:pos x="connsiteX1055" y="connsiteY1055"/>
                      </a:cxn>
                      <a:cxn ang="0">
                        <a:pos x="connsiteX1056" y="connsiteY1056"/>
                      </a:cxn>
                      <a:cxn ang="0">
                        <a:pos x="connsiteX1057" y="connsiteY1057"/>
                      </a:cxn>
                      <a:cxn ang="0">
                        <a:pos x="connsiteX1058" y="connsiteY1058"/>
                      </a:cxn>
                      <a:cxn ang="0">
                        <a:pos x="connsiteX1059" y="connsiteY1059"/>
                      </a:cxn>
                      <a:cxn ang="0">
                        <a:pos x="connsiteX1060" y="connsiteY1060"/>
                      </a:cxn>
                      <a:cxn ang="0">
                        <a:pos x="connsiteX1061" y="connsiteY1061"/>
                      </a:cxn>
                      <a:cxn ang="0">
                        <a:pos x="connsiteX1062" y="connsiteY1062"/>
                      </a:cxn>
                      <a:cxn ang="0">
                        <a:pos x="connsiteX1063" y="connsiteY1063"/>
                      </a:cxn>
                      <a:cxn ang="0">
                        <a:pos x="connsiteX1064" y="connsiteY1064"/>
                      </a:cxn>
                      <a:cxn ang="0">
                        <a:pos x="connsiteX1065" y="connsiteY1065"/>
                      </a:cxn>
                      <a:cxn ang="0">
                        <a:pos x="connsiteX1066" y="connsiteY1066"/>
                      </a:cxn>
                      <a:cxn ang="0">
                        <a:pos x="connsiteX1067" y="connsiteY1067"/>
                      </a:cxn>
                      <a:cxn ang="0">
                        <a:pos x="connsiteX1068" y="connsiteY1068"/>
                      </a:cxn>
                      <a:cxn ang="0">
                        <a:pos x="connsiteX1069" y="connsiteY1069"/>
                      </a:cxn>
                      <a:cxn ang="0">
                        <a:pos x="connsiteX1070" y="connsiteY1070"/>
                      </a:cxn>
                      <a:cxn ang="0">
                        <a:pos x="connsiteX1071" y="connsiteY1071"/>
                      </a:cxn>
                      <a:cxn ang="0">
                        <a:pos x="connsiteX1072" y="connsiteY1072"/>
                      </a:cxn>
                      <a:cxn ang="0">
                        <a:pos x="connsiteX1073" y="connsiteY1073"/>
                      </a:cxn>
                      <a:cxn ang="0">
                        <a:pos x="connsiteX1074" y="connsiteY1074"/>
                      </a:cxn>
                      <a:cxn ang="0">
                        <a:pos x="connsiteX1075" y="connsiteY1075"/>
                      </a:cxn>
                      <a:cxn ang="0">
                        <a:pos x="connsiteX1076" y="connsiteY1076"/>
                      </a:cxn>
                      <a:cxn ang="0">
                        <a:pos x="connsiteX1077" y="connsiteY1077"/>
                      </a:cxn>
                      <a:cxn ang="0">
                        <a:pos x="connsiteX1078" y="connsiteY1078"/>
                      </a:cxn>
                      <a:cxn ang="0">
                        <a:pos x="connsiteX1079" y="connsiteY1079"/>
                      </a:cxn>
                      <a:cxn ang="0">
                        <a:pos x="connsiteX1080" y="connsiteY1080"/>
                      </a:cxn>
                      <a:cxn ang="0">
                        <a:pos x="connsiteX1081" y="connsiteY1081"/>
                      </a:cxn>
                      <a:cxn ang="0">
                        <a:pos x="connsiteX1082" y="connsiteY1082"/>
                      </a:cxn>
                      <a:cxn ang="0">
                        <a:pos x="connsiteX1083" y="connsiteY1083"/>
                      </a:cxn>
                      <a:cxn ang="0">
                        <a:pos x="connsiteX1084" y="connsiteY1084"/>
                      </a:cxn>
                      <a:cxn ang="0">
                        <a:pos x="connsiteX1085" y="connsiteY1085"/>
                      </a:cxn>
                      <a:cxn ang="0">
                        <a:pos x="connsiteX1086" y="connsiteY1086"/>
                      </a:cxn>
                      <a:cxn ang="0">
                        <a:pos x="connsiteX1087" y="connsiteY1087"/>
                      </a:cxn>
                      <a:cxn ang="0">
                        <a:pos x="connsiteX1088" y="connsiteY1088"/>
                      </a:cxn>
                      <a:cxn ang="0">
                        <a:pos x="connsiteX1089" y="connsiteY1089"/>
                      </a:cxn>
                      <a:cxn ang="0">
                        <a:pos x="connsiteX1090" y="connsiteY1090"/>
                      </a:cxn>
                      <a:cxn ang="0">
                        <a:pos x="connsiteX1091" y="connsiteY1091"/>
                      </a:cxn>
                      <a:cxn ang="0">
                        <a:pos x="connsiteX1092" y="connsiteY1092"/>
                      </a:cxn>
                      <a:cxn ang="0">
                        <a:pos x="connsiteX1093" y="connsiteY1093"/>
                      </a:cxn>
                      <a:cxn ang="0">
                        <a:pos x="connsiteX1094" y="connsiteY1094"/>
                      </a:cxn>
                      <a:cxn ang="0">
                        <a:pos x="connsiteX1095" y="connsiteY1095"/>
                      </a:cxn>
                      <a:cxn ang="0">
                        <a:pos x="connsiteX1096" y="connsiteY1096"/>
                      </a:cxn>
                      <a:cxn ang="0">
                        <a:pos x="connsiteX1097" y="connsiteY1097"/>
                      </a:cxn>
                      <a:cxn ang="0">
                        <a:pos x="connsiteX1098" y="connsiteY1098"/>
                      </a:cxn>
                      <a:cxn ang="0">
                        <a:pos x="connsiteX1099" y="connsiteY1099"/>
                      </a:cxn>
                      <a:cxn ang="0">
                        <a:pos x="connsiteX1100" y="connsiteY1100"/>
                      </a:cxn>
                      <a:cxn ang="0">
                        <a:pos x="connsiteX1101" y="connsiteY1101"/>
                      </a:cxn>
                      <a:cxn ang="0">
                        <a:pos x="connsiteX1102" y="connsiteY1102"/>
                      </a:cxn>
                      <a:cxn ang="0">
                        <a:pos x="connsiteX1103" y="connsiteY1103"/>
                      </a:cxn>
                      <a:cxn ang="0">
                        <a:pos x="connsiteX1104" y="connsiteY1104"/>
                      </a:cxn>
                      <a:cxn ang="0">
                        <a:pos x="connsiteX1105" y="connsiteY1105"/>
                      </a:cxn>
                      <a:cxn ang="0">
                        <a:pos x="connsiteX1106" y="connsiteY1106"/>
                      </a:cxn>
                      <a:cxn ang="0">
                        <a:pos x="connsiteX1107" y="connsiteY1107"/>
                      </a:cxn>
                      <a:cxn ang="0">
                        <a:pos x="connsiteX1108" y="connsiteY1108"/>
                      </a:cxn>
                      <a:cxn ang="0">
                        <a:pos x="connsiteX1109" y="connsiteY1109"/>
                      </a:cxn>
                      <a:cxn ang="0">
                        <a:pos x="connsiteX1110" y="connsiteY1110"/>
                      </a:cxn>
                      <a:cxn ang="0">
                        <a:pos x="connsiteX1111" y="connsiteY1111"/>
                      </a:cxn>
                      <a:cxn ang="0">
                        <a:pos x="connsiteX1112" y="connsiteY1112"/>
                      </a:cxn>
                      <a:cxn ang="0">
                        <a:pos x="connsiteX1113" y="connsiteY1113"/>
                      </a:cxn>
                      <a:cxn ang="0">
                        <a:pos x="connsiteX1114" y="connsiteY1114"/>
                      </a:cxn>
                      <a:cxn ang="0">
                        <a:pos x="connsiteX1115" y="connsiteY1115"/>
                      </a:cxn>
                      <a:cxn ang="0">
                        <a:pos x="connsiteX1116" y="connsiteY1116"/>
                      </a:cxn>
                      <a:cxn ang="0">
                        <a:pos x="connsiteX1117" y="connsiteY1117"/>
                      </a:cxn>
                      <a:cxn ang="0">
                        <a:pos x="connsiteX1118" y="connsiteY1118"/>
                      </a:cxn>
                      <a:cxn ang="0">
                        <a:pos x="connsiteX1119" y="connsiteY1119"/>
                      </a:cxn>
                      <a:cxn ang="0">
                        <a:pos x="connsiteX1120" y="connsiteY1120"/>
                      </a:cxn>
                      <a:cxn ang="0">
                        <a:pos x="connsiteX1121" y="connsiteY1121"/>
                      </a:cxn>
                      <a:cxn ang="0">
                        <a:pos x="connsiteX1122" y="connsiteY1122"/>
                      </a:cxn>
                      <a:cxn ang="0">
                        <a:pos x="connsiteX1123" y="connsiteY1123"/>
                      </a:cxn>
                      <a:cxn ang="0">
                        <a:pos x="connsiteX1124" y="connsiteY1124"/>
                      </a:cxn>
                      <a:cxn ang="0">
                        <a:pos x="connsiteX1125" y="connsiteY1125"/>
                      </a:cxn>
                      <a:cxn ang="0">
                        <a:pos x="connsiteX1126" y="connsiteY1126"/>
                      </a:cxn>
                      <a:cxn ang="0">
                        <a:pos x="connsiteX1127" y="connsiteY1127"/>
                      </a:cxn>
                      <a:cxn ang="0">
                        <a:pos x="connsiteX1128" y="connsiteY1128"/>
                      </a:cxn>
                      <a:cxn ang="0">
                        <a:pos x="connsiteX1129" y="connsiteY1129"/>
                      </a:cxn>
                      <a:cxn ang="0">
                        <a:pos x="connsiteX1130" y="connsiteY1130"/>
                      </a:cxn>
                      <a:cxn ang="0">
                        <a:pos x="connsiteX1131" y="connsiteY1131"/>
                      </a:cxn>
                      <a:cxn ang="0">
                        <a:pos x="connsiteX1132" y="connsiteY1132"/>
                      </a:cxn>
                      <a:cxn ang="0">
                        <a:pos x="connsiteX1133" y="connsiteY1133"/>
                      </a:cxn>
                      <a:cxn ang="0">
                        <a:pos x="connsiteX1134" y="connsiteY1134"/>
                      </a:cxn>
                      <a:cxn ang="0">
                        <a:pos x="connsiteX1135" y="connsiteY1135"/>
                      </a:cxn>
                      <a:cxn ang="0">
                        <a:pos x="connsiteX1136" y="connsiteY1136"/>
                      </a:cxn>
                      <a:cxn ang="0">
                        <a:pos x="connsiteX1137" y="connsiteY1137"/>
                      </a:cxn>
                      <a:cxn ang="0">
                        <a:pos x="connsiteX1138" y="connsiteY1138"/>
                      </a:cxn>
                      <a:cxn ang="0">
                        <a:pos x="connsiteX1139" y="connsiteY1139"/>
                      </a:cxn>
                      <a:cxn ang="0">
                        <a:pos x="connsiteX1140" y="connsiteY1140"/>
                      </a:cxn>
                      <a:cxn ang="0">
                        <a:pos x="connsiteX1141" y="connsiteY1141"/>
                      </a:cxn>
                      <a:cxn ang="0">
                        <a:pos x="connsiteX1142" y="connsiteY1142"/>
                      </a:cxn>
                      <a:cxn ang="0">
                        <a:pos x="connsiteX1143" y="connsiteY1143"/>
                      </a:cxn>
                      <a:cxn ang="0">
                        <a:pos x="connsiteX1144" y="connsiteY1144"/>
                      </a:cxn>
                      <a:cxn ang="0">
                        <a:pos x="connsiteX1145" y="connsiteY1145"/>
                      </a:cxn>
                      <a:cxn ang="0">
                        <a:pos x="connsiteX1146" y="connsiteY1146"/>
                      </a:cxn>
                      <a:cxn ang="0">
                        <a:pos x="connsiteX1147" y="connsiteY1147"/>
                      </a:cxn>
                      <a:cxn ang="0">
                        <a:pos x="connsiteX1148" y="connsiteY1148"/>
                      </a:cxn>
                      <a:cxn ang="0">
                        <a:pos x="connsiteX1149" y="connsiteY1149"/>
                      </a:cxn>
                      <a:cxn ang="0">
                        <a:pos x="connsiteX1150" y="connsiteY1150"/>
                      </a:cxn>
                      <a:cxn ang="0">
                        <a:pos x="connsiteX1151" y="connsiteY1151"/>
                      </a:cxn>
                      <a:cxn ang="0">
                        <a:pos x="connsiteX1152" y="connsiteY1152"/>
                      </a:cxn>
                      <a:cxn ang="0">
                        <a:pos x="connsiteX1153" y="connsiteY1153"/>
                      </a:cxn>
                      <a:cxn ang="0">
                        <a:pos x="connsiteX1154" y="connsiteY1154"/>
                      </a:cxn>
                      <a:cxn ang="0">
                        <a:pos x="connsiteX1155" y="connsiteY1155"/>
                      </a:cxn>
                      <a:cxn ang="0">
                        <a:pos x="connsiteX1156" y="connsiteY1156"/>
                      </a:cxn>
                      <a:cxn ang="0">
                        <a:pos x="connsiteX1157" y="connsiteY1157"/>
                      </a:cxn>
                      <a:cxn ang="0">
                        <a:pos x="connsiteX1158" y="connsiteY1158"/>
                      </a:cxn>
                      <a:cxn ang="0">
                        <a:pos x="connsiteX1159" y="connsiteY1159"/>
                      </a:cxn>
                      <a:cxn ang="0">
                        <a:pos x="connsiteX1160" y="connsiteY1160"/>
                      </a:cxn>
                      <a:cxn ang="0">
                        <a:pos x="connsiteX1161" y="connsiteY1161"/>
                      </a:cxn>
                      <a:cxn ang="0">
                        <a:pos x="connsiteX1162" y="connsiteY1162"/>
                      </a:cxn>
                      <a:cxn ang="0">
                        <a:pos x="connsiteX1163" y="connsiteY1163"/>
                      </a:cxn>
                      <a:cxn ang="0">
                        <a:pos x="connsiteX1164" y="connsiteY1164"/>
                      </a:cxn>
                      <a:cxn ang="0">
                        <a:pos x="connsiteX1165" y="connsiteY1165"/>
                      </a:cxn>
                      <a:cxn ang="0">
                        <a:pos x="connsiteX1166" y="connsiteY1166"/>
                      </a:cxn>
                      <a:cxn ang="0">
                        <a:pos x="connsiteX1167" y="connsiteY1167"/>
                      </a:cxn>
                      <a:cxn ang="0">
                        <a:pos x="connsiteX1168" y="connsiteY1168"/>
                      </a:cxn>
                      <a:cxn ang="0">
                        <a:pos x="connsiteX1169" y="connsiteY1169"/>
                      </a:cxn>
                      <a:cxn ang="0">
                        <a:pos x="connsiteX1170" y="connsiteY1170"/>
                      </a:cxn>
                      <a:cxn ang="0">
                        <a:pos x="connsiteX1171" y="connsiteY1171"/>
                      </a:cxn>
                      <a:cxn ang="0">
                        <a:pos x="connsiteX1172" y="connsiteY1172"/>
                      </a:cxn>
                      <a:cxn ang="0">
                        <a:pos x="connsiteX1173" y="connsiteY1173"/>
                      </a:cxn>
                      <a:cxn ang="0">
                        <a:pos x="connsiteX1174" y="connsiteY1174"/>
                      </a:cxn>
                      <a:cxn ang="0">
                        <a:pos x="connsiteX1175" y="connsiteY1175"/>
                      </a:cxn>
                      <a:cxn ang="0">
                        <a:pos x="connsiteX1176" y="connsiteY1176"/>
                      </a:cxn>
                      <a:cxn ang="0">
                        <a:pos x="connsiteX1177" y="connsiteY1177"/>
                      </a:cxn>
                      <a:cxn ang="0">
                        <a:pos x="connsiteX1178" y="connsiteY1178"/>
                      </a:cxn>
                      <a:cxn ang="0">
                        <a:pos x="connsiteX1179" y="connsiteY1179"/>
                      </a:cxn>
                      <a:cxn ang="0">
                        <a:pos x="connsiteX1180" y="connsiteY1180"/>
                      </a:cxn>
                      <a:cxn ang="0">
                        <a:pos x="connsiteX1181" y="connsiteY1181"/>
                      </a:cxn>
                      <a:cxn ang="0">
                        <a:pos x="connsiteX1182" y="connsiteY1182"/>
                      </a:cxn>
                      <a:cxn ang="0">
                        <a:pos x="connsiteX1183" y="connsiteY1183"/>
                      </a:cxn>
                      <a:cxn ang="0">
                        <a:pos x="connsiteX1184" y="connsiteY1184"/>
                      </a:cxn>
                      <a:cxn ang="0">
                        <a:pos x="connsiteX1185" y="connsiteY1185"/>
                      </a:cxn>
                      <a:cxn ang="0">
                        <a:pos x="connsiteX1186" y="connsiteY1186"/>
                      </a:cxn>
                      <a:cxn ang="0">
                        <a:pos x="connsiteX1187" y="connsiteY1187"/>
                      </a:cxn>
                      <a:cxn ang="0">
                        <a:pos x="connsiteX1188" y="connsiteY1188"/>
                      </a:cxn>
                      <a:cxn ang="0">
                        <a:pos x="connsiteX1189" y="connsiteY1189"/>
                      </a:cxn>
                      <a:cxn ang="0">
                        <a:pos x="connsiteX1190" y="connsiteY1190"/>
                      </a:cxn>
                      <a:cxn ang="0">
                        <a:pos x="connsiteX1191" y="connsiteY1191"/>
                      </a:cxn>
                      <a:cxn ang="0">
                        <a:pos x="connsiteX1192" y="connsiteY1192"/>
                      </a:cxn>
                      <a:cxn ang="0">
                        <a:pos x="connsiteX1193" y="connsiteY1193"/>
                      </a:cxn>
                      <a:cxn ang="0">
                        <a:pos x="connsiteX1194" y="connsiteY1194"/>
                      </a:cxn>
                      <a:cxn ang="0">
                        <a:pos x="connsiteX1195" y="connsiteY1195"/>
                      </a:cxn>
                      <a:cxn ang="0">
                        <a:pos x="connsiteX1196" y="connsiteY1196"/>
                      </a:cxn>
                      <a:cxn ang="0">
                        <a:pos x="connsiteX1197" y="connsiteY1197"/>
                      </a:cxn>
                      <a:cxn ang="0">
                        <a:pos x="connsiteX1198" y="connsiteY1198"/>
                      </a:cxn>
                      <a:cxn ang="0">
                        <a:pos x="connsiteX1199" y="connsiteY1199"/>
                      </a:cxn>
                      <a:cxn ang="0">
                        <a:pos x="connsiteX1200" y="connsiteY1200"/>
                      </a:cxn>
                      <a:cxn ang="0">
                        <a:pos x="connsiteX1201" y="connsiteY1201"/>
                      </a:cxn>
                      <a:cxn ang="0">
                        <a:pos x="connsiteX1202" y="connsiteY1202"/>
                      </a:cxn>
                      <a:cxn ang="0">
                        <a:pos x="connsiteX1203" y="connsiteY1203"/>
                      </a:cxn>
                      <a:cxn ang="0">
                        <a:pos x="connsiteX1204" y="connsiteY1204"/>
                      </a:cxn>
                      <a:cxn ang="0">
                        <a:pos x="connsiteX1205" y="connsiteY1205"/>
                      </a:cxn>
                      <a:cxn ang="0">
                        <a:pos x="connsiteX1206" y="connsiteY1206"/>
                      </a:cxn>
                      <a:cxn ang="0">
                        <a:pos x="connsiteX1207" y="connsiteY1207"/>
                      </a:cxn>
                      <a:cxn ang="0">
                        <a:pos x="connsiteX1208" y="connsiteY1208"/>
                      </a:cxn>
                      <a:cxn ang="0">
                        <a:pos x="connsiteX1209" y="connsiteY1209"/>
                      </a:cxn>
                      <a:cxn ang="0">
                        <a:pos x="connsiteX1210" y="connsiteY1210"/>
                      </a:cxn>
                      <a:cxn ang="0">
                        <a:pos x="connsiteX1211" y="connsiteY1211"/>
                      </a:cxn>
                      <a:cxn ang="0">
                        <a:pos x="connsiteX1212" y="connsiteY1212"/>
                      </a:cxn>
                      <a:cxn ang="0">
                        <a:pos x="connsiteX1213" y="connsiteY1213"/>
                      </a:cxn>
                      <a:cxn ang="0">
                        <a:pos x="connsiteX1214" y="connsiteY1214"/>
                      </a:cxn>
                      <a:cxn ang="0">
                        <a:pos x="connsiteX1215" y="connsiteY1215"/>
                      </a:cxn>
                      <a:cxn ang="0">
                        <a:pos x="connsiteX1216" y="connsiteY1216"/>
                      </a:cxn>
                      <a:cxn ang="0">
                        <a:pos x="connsiteX1217" y="connsiteY1217"/>
                      </a:cxn>
                      <a:cxn ang="0">
                        <a:pos x="connsiteX1218" y="connsiteY1218"/>
                      </a:cxn>
                      <a:cxn ang="0">
                        <a:pos x="connsiteX1219" y="connsiteY1219"/>
                      </a:cxn>
                      <a:cxn ang="0">
                        <a:pos x="connsiteX1220" y="connsiteY1220"/>
                      </a:cxn>
                      <a:cxn ang="0">
                        <a:pos x="connsiteX1221" y="connsiteY1221"/>
                      </a:cxn>
                      <a:cxn ang="0">
                        <a:pos x="connsiteX1222" y="connsiteY1222"/>
                      </a:cxn>
                      <a:cxn ang="0">
                        <a:pos x="connsiteX1223" y="connsiteY1223"/>
                      </a:cxn>
                      <a:cxn ang="0">
                        <a:pos x="connsiteX1224" y="connsiteY1224"/>
                      </a:cxn>
                      <a:cxn ang="0">
                        <a:pos x="connsiteX1225" y="connsiteY1225"/>
                      </a:cxn>
                      <a:cxn ang="0">
                        <a:pos x="connsiteX1226" y="connsiteY1226"/>
                      </a:cxn>
                      <a:cxn ang="0">
                        <a:pos x="connsiteX1227" y="connsiteY1227"/>
                      </a:cxn>
                      <a:cxn ang="0">
                        <a:pos x="connsiteX1228" y="connsiteY1228"/>
                      </a:cxn>
                      <a:cxn ang="0">
                        <a:pos x="connsiteX1229" y="connsiteY1229"/>
                      </a:cxn>
                      <a:cxn ang="0">
                        <a:pos x="connsiteX1230" y="connsiteY1230"/>
                      </a:cxn>
                      <a:cxn ang="0">
                        <a:pos x="connsiteX1231" y="connsiteY1231"/>
                      </a:cxn>
                      <a:cxn ang="0">
                        <a:pos x="connsiteX1232" y="connsiteY1232"/>
                      </a:cxn>
                      <a:cxn ang="0">
                        <a:pos x="connsiteX1233" y="connsiteY1233"/>
                      </a:cxn>
                      <a:cxn ang="0">
                        <a:pos x="connsiteX1234" y="connsiteY1234"/>
                      </a:cxn>
                      <a:cxn ang="0">
                        <a:pos x="connsiteX1235" y="connsiteY1235"/>
                      </a:cxn>
                      <a:cxn ang="0">
                        <a:pos x="connsiteX1236" y="connsiteY1236"/>
                      </a:cxn>
                      <a:cxn ang="0">
                        <a:pos x="connsiteX1237" y="connsiteY1237"/>
                      </a:cxn>
                      <a:cxn ang="0">
                        <a:pos x="connsiteX1238" y="connsiteY1238"/>
                      </a:cxn>
                      <a:cxn ang="0">
                        <a:pos x="connsiteX1239" y="connsiteY1239"/>
                      </a:cxn>
                      <a:cxn ang="0">
                        <a:pos x="connsiteX1240" y="connsiteY1240"/>
                      </a:cxn>
                      <a:cxn ang="0">
                        <a:pos x="connsiteX1241" y="connsiteY1241"/>
                      </a:cxn>
                      <a:cxn ang="0">
                        <a:pos x="connsiteX1242" y="connsiteY1242"/>
                      </a:cxn>
                      <a:cxn ang="0">
                        <a:pos x="connsiteX1243" y="connsiteY1243"/>
                      </a:cxn>
                      <a:cxn ang="0">
                        <a:pos x="connsiteX1244" y="connsiteY1244"/>
                      </a:cxn>
                      <a:cxn ang="0">
                        <a:pos x="connsiteX1245" y="connsiteY1245"/>
                      </a:cxn>
                      <a:cxn ang="0">
                        <a:pos x="connsiteX1246" y="connsiteY1246"/>
                      </a:cxn>
                      <a:cxn ang="0">
                        <a:pos x="connsiteX1247" y="connsiteY1247"/>
                      </a:cxn>
                      <a:cxn ang="0">
                        <a:pos x="connsiteX1248" y="connsiteY1248"/>
                      </a:cxn>
                      <a:cxn ang="0">
                        <a:pos x="connsiteX1249" y="connsiteY1249"/>
                      </a:cxn>
                      <a:cxn ang="0">
                        <a:pos x="connsiteX1250" y="connsiteY1250"/>
                      </a:cxn>
                      <a:cxn ang="0">
                        <a:pos x="connsiteX1251" y="connsiteY1251"/>
                      </a:cxn>
                      <a:cxn ang="0">
                        <a:pos x="connsiteX1252" y="connsiteY1252"/>
                      </a:cxn>
                      <a:cxn ang="0">
                        <a:pos x="connsiteX1253" y="connsiteY1253"/>
                      </a:cxn>
                      <a:cxn ang="0">
                        <a:pos x="connsiteX1254" y="connsiteY1254"/>
                      </a:cxn>
                      <a:cxn ang="0">
                        <a:pos x="connsiteX1255" y="connsiteY1255"/>
                      </a:cxn>
                      <a:cxn ang="0">
                        <a:pos x="connsiteX1256" y="connsiteY1256"/>
                      </a:cxn>
                      <a:cxn ang="0">
                        <a:pos x="connsiteX1257" y="connsiteY1257"/>
                      </a:cxn>
                      <a:cxn ang="0">
                        <a:pos x="connsiteX1258" y="connsiteY1258"/>
                      </a:cxn>
                      <a:cxn ang="0">
                        <a:pos x="connsiteX1259" y="connsiteY1259"/>
                      </a:cxn>
                      <a:cxn ang="0">
                        <a:pos x="connsiteX1260" y="connsiteY1260"/>
                      </a:cxn>
                      <a:cxn ang="0">
                        <a:pos x="connsiteX1261" y="connsiteY1261"/>
                      </a:cxn>
                      <a:cxn ang="0">
                        <a:pos x="connsiteX1262" y="connsiteY1262"/>
                      </a:cxn>
                      <a:cxn ang="0">
                        <a:pos x="connsiteX1263" y="connsiteY1263"/>
                      </a:cxn>
                      <a:cxn ang="0">
                        <a:pos x="connsiteX1264" y="connsiteY1264"/>
                      </a:cxn>
                      <a:cxn ang="0">
                        <a:pos x="connsiteX1265" y="connsiteY1265"/>
                      </a:cxn>
                      <a:cxn ang="0">
                        <a:pos x="connsiteX1266" y="connsiteY1266"/>
                      </a:cxn>
                      <a:cxn ang="0">
                        <a:pos x="connsiteX1267" y="connsiteY1267"/>
                      </a:cxn>
                      <a:cxn ang="0">
                        <a:pos x="connsiteX1268" y="connsiteY1268"/>
                      </a:cxn>
                      <a:cxn ang="0">
                        <a:pos x="connsiteX1269" y="connsiteY1269"/>
                      </a:cxn>
                      <a:cxn ang="0">
                        <a:pos x="connsiteX1270" y="connsiteY1270"/>
                      </a:cxn>
                      <a:cxn ang="0">
                        <a:pos x="connsiteX1271" y="connsiteY1271"/>
                      </a:cxn>
                      <a:cxn ang="0">
                        <a:pos x="connsiteX1272" y="connsiteY1272"/>
                      </a:cxn>
                      <a:cxn ang="0">
                        <a:pos x="connsiteX1273" y="connsiteY1273"/>
                      </a:cxn>
                      <a:cxn ang="0">
                        <a:pos x="connsiteX1274" y="connsiteY1274"/>
                      </a:cxn>
                      <a:cxn ang="0">
                        <a:pos x="connsiteX1275" y="connsiteY1275"/>
                      </a:cxn>
                      <a:cxn ang="0">
                        <a:pos x="connsiteX1276" y="connsiteY1276"/>
                      </a:cxn>
                      <a:cxn ang="0">
                        <a:pos x="connsiteX1277" y="connsiteY1277"/>
                      </a:cxn>
                      <a:cxn ang="0">
                        <a:pos x="connsiteX1278" y="connsiteY1278"/>
                      </a:cxn>
                      <a:cxn ang="0">
                        <a:pos x="connsiteX1279" y="connsiteY1279"/>
                      </a:cxn>
                      <a:cxn ang="0">
                        <a:pos x="connsiteX1280" y="connsiteY1280"/>
                      </a:cxn>
                      <a:cxn ang="0">
                        <a:pos x="connsiteX1281" y="connsiteY1281"/>
                      </a:cxn>
                      <a:cxn ang="0">
                        <a:pos x="connsiteX1282" y="connsiteY1282"/>
                      </a:cxn>
                      <a:cxn ang="0">
                        <a:pos x="connsiteX1283" y="connsiteY1283"/>
                      </a:cxn>
                      <a:cxn ang="0">
                        <a:pos x="connsiteX1284" y="connsiteY1284"/>
                      </a:cxn>
                      <a:cxn ang="0">
                        <a:pos x="connsiteX1285" y="connsiteY1285"/>
                      </a:cxn>
                      <a:cxn ang="0">
                        <a:pos x="connsiteX1286" y="connsiteY1286"/>
                      </a:cxn>
                      <a:cxn ang="0">
                        <a:pos x="connsiteX1287" y="connsiteY1287"/>
                      </a:cxn>
                      <a:cxn ang="0">
                        <a:pos x="connsiteX1288" y="connsiteY1288"/>
                      </a:cxn>
                      <a:cxn ang="0">
                        <a:pos x="connsiteX1289" y="connsiteY1289"/>
                      </a:cxn>
                      <a:cxn ang="0">
                        <a:pos x="connsiteX1290" y="connsiteY1290"/>
                      </a:cxn>
                      <a:cxn ang="0">
                        <a:pos x="connsiteX1291" y="connsiteY1291"/>
                      </a:cxn>
                      <a:cxn ang="0">
                        <a:pos x="connsiteX1292" y="connsiteY1292"/>
                      </a:cxn>
                      <a:cxn ang="0">
                        <a:pos x="connsiteX1293" y="connsiteY1293"/>
                      </a:cxn>
                      <a:cxn ang="0">
                        <a:pos x="connsiteX1294" y="connsiteY1294"/>
                      </a:cxn>
                      <a:cxn ang="0">
                        <a:pos x="connsiteX1295" y="connsiteY1295"/>
                      </a:cxn>
                      <a:cxn ang="0">
                        <a:pos x="connsiteX1296" y="connsiteY1296"/>
                      </a:cxn>
                      <a:cxn ang="0">
                        <a:pos x="connsiteX1297" y="connsiteY1297"/>
                      </a:cxn>
                      <a:cxn ang="0">
                        <a:pos x="connsiteX1298" y="connsiteY1298"/>
                      </a:cxn>
                      <a:cxn ang="0">
                        <a:pos x="connsiteX1299" y="connsiteY1299"/>
                      </a:cxn>
                      <a:cxn ang="0">
                        <a:pos x="connsiteX1300" y="connsiteY1300"/>
                      </a:cxn>
                      <a:cxn ang="0">
                        <a:pos x="connsiteX1301" y="connsiteY1301"/>
                      </a:cxn>
                      <a:cxn ang="0">
                        <a:pos x="connsiteX1302" y="connsiteY1302"/>
                      </a:cxn>
                      <a:cxn ang="0">
                        <a:pos x="connsiteX1303" y="connsiteY1303"/>
                      </a:cxn>
                      <a:cxn ang="0">
                        <a:pos x="connsiteX1304" y="connsiteY1304"/>
                      </a:cxn>
                      <a:cxn ang="0">
                        <a:pos x="connsiteX1305" y="connsiteY1305"/>
                      </a:cxn>
                      <a:cxn ang="0">
                        <a:pos x="connsiteX1306" y="connsiteY1306"/>
                      </a:cxn>
                      <a:cxn ang="0">
                        <a:pos x="connsiteX1307" y="connsiteY1307"/>
                      </a:cxn>
                      <a:cxn ang="0">
                        <a:pos x="connsiteX1308" y="connsiteY1308"/>
                      </a:cxn>
                      <a:cxn ang="0">
                        <a:pos x="connsiteX1309" y="connsiteY1309"/>
                      </a:cxn>
                      <a:cxn ang="0">
                        <a:pos x="connsiteX1310" y="connsiteY1310"/>
                      </a:cxn>
                      <a:cxn ang="0">
                        <a:pos x="connsiteX1311" y="connsiteY1311"/>
                      </a:cxn>
                      <a:cxn ang="0">
                        <a:pos x="connsiteX1312" y="connsiteY1312"/>
                      </a:cxn>
                      <a:cxn ang="0">
                        <a:pos x="connsiteX1313" y="connsiteY1313"/>
                      </a:cxn>
                      <a:cxn ang="0">
                        <a:pos x="connsiteX1314" y="connsiteY1314"/>
                      </a:cxn>
                      <a:cxn ang="0">
                        <a:pos x="connsiteX1315" y="connsiteY1315"/>
                      </a:cxn>
                      <a:cxn ang="0">
                        <a:pos x="connsiteX1316" y="connsiteY1316"/>
                      </a:cxn>
                      <a:cxn ang="0">
                        <a:pos x="connsiteX1317" y="connsiteY1317"/>
                      </a:cxn>
                      <a:cxn ang="0">
                        <a:pos x="connsiteX1318" y="connsiteY1318"/>
                      </a:cxn>
                      <a:cxn ang="0">
                        <a:pos x="connsiteX1319" y="connsiteY1319"/>
                      </a:cxn>
                      <a:cxn ang="0">
                        <a:pos x="connsiteX1320" y="connsiteY1320"/>
                      </a:cxn>
                      <a:cxn ang="0">
                        <a:pos x="connsiteX1321" y="connsiteY1321"/>
                      </a:cxn>
                      <a:cxn ang="0">
                        <a:pos x="connsiteX1322" y="connsiteY1322"/>
                      </a:cxn>
                      <a:cxn ang="0">
                        <a:pos x="connsiteX1323" y="connsiteY1323"/>
                      </a:cxn>
                      <a:cxn ang="0">
                        <a:pos x="connsiteX1324" y="connsiteY1324"/>
                      </a:cxn>
                      <a:cxn ang="0">
                        <a:pos x="connsiteX1325" y="connsiteY1325"/>
                      </a:cxn>
                      <a:cxn ang="0">
                        <a:pos x="connsiteX1326" y="connsiteY1326"/>
                      </a:cxn>
                      <a:cxn ang="0">
                        <a:pos x="connsiteX1327" y="connsiteY1327"/>
                      </a:cxn>
                      <a:cxn ang="0">
                        <a:pos x="connsiteX1328" y="connsiteY1328"/>
                      </a:cxn>
                      <a:cxn ang="0">
                        <a:pos x="connsiteX1329" y="connsiteY1329"/>
                      </a:cxn>
                      <a:cxn ang="0">
                        <a:pos x="connsiteX1330" y="connsiteY1330"/>
                      </a:cxn>
                      <a:cxn ang="0">
                        <a:pos x="connsiteX1331" y="connsiteY1331"/>
                      </a:cxn>
                      <a:cxn ang="0">
                        <a:pos x="connsiteX1332" y="connsiteY1332"/>
                      </a:cxn>
                      <a:cxn ang="0">
                        <a:pos x="connsiteX1333" y="connsiteY1333"/>
                      </a:cxn>
                      <a:cxn ang="0">
                        <a:pos x="connsiteX1334" y="connsiteY1334"/>
                      </a:cxn>
                      <a:cxn ang="0">
                        <a:pos x="connsiteX1335" y="connsiteY1335"/>
                      </a:cxn>
                      <a:cxn ang="0">
                        <a:pos x="connsiteX1336" y="connsiteY1336"/>
                      </a:cxn>
                      <a:cxn ang="0">
                        <a:pos x="connsiteX1337" y="connsiteY1337"/>
                      </a:cxn>
                      <a:cxn ang="0">
                        <a:pos x="connsiteX1338" y="connsiteY1338"/>
                      </a:cxn>
                      <a:cxn ang="0">
                        <a:pos x="connsiteX1339" y="connsiteY1339"/>
                      </a:cxn>
                      <a:cxn ang="0">
                        <a:pos x="connsiteX1340" y="connsiteY1340"/>
                      </a:cxn>
                      <a:cxn ang="0">
                        <a:pos x="connsiteX1341" y="connsiteY1341"/>
                      </a:cxn>
                      <a:cxn ang="0">
                        <a:pos x="connsiteX1342" y="connsiteY1342"/>
                      </a:cxn>
                      <a:cxn ang="0">
                        <a:pos x="connsiteX1343" y="connsiteY1343"/>
                      </a:cxn>
                      <a:cxn ang="0">
                        <a:pos x="connsiteX1344" y="connsiteY1344"/>
                      </a:cxn>
                      <a:cxn ang="0">
                        <a:pos x="connsiteX1345" y="connsiteY1345"/>
                      </a:cxn>
                      <a:cxn ang="0">
                        <a:pos x="connsiteX1346" y="connsiteY1346"/>
                      </a:cxn>
                      <a:cxn ang="0">
                        <a:pos x="connsiteX1347" y="connsiteY1347"/>
                      </a:cxn>
                      <a:cxn ang="0">
                        <a:pos x="connsiteX1348" y="connsiteY1348"/>
                      </a:cxn>
                      <a:cxn ang="0">
                        <a:pos x="connsiteX1349" y="connsiteY1349"/>
                      </a:cxn>
                      <a:cxn ang="0">
                        <a:pos x="connsiteX1350" y="connsiteY1350"/>
                      </a:cxn>
                      <a:cxn ang="0">
                        <a:pos x="connsiteX1351" y="connsiteY1351"/>
                      </a:cxn>
                      <a:cxn ang="0">
                        <a:pos x="connsiteX1352" y="connsiteY1352"/>
                      </a:cxn>
                      <a:cxn ang="0">
                        <a:pos x="connsiteX1353" y="connsiteY1353"/>
                      </a:cxn>
                      <a:cxn ang="0">
                        <a:pos x="connsiteX1354" y="connsiteY1354"/>
                      </a:cxn>
                      <a:cxn ang="0">
                        <a:pos x="connsiteX1355" y="connsiteY1355"/>
                      </a:cxn>
                      <a:cxn ang="0">
                        <a:pos x="connsiteX1356" y="connsiteY1356"/>
                      </a:cxn>
                      <a:cxn ang="0">
                        <a:pos x="connsiteX1357" y="connsiteY1357"/>
                      </a:cxn>
                      <a:cxn ang="0">
                        <a:pos x="connsiteX1358" y="connsiteY1358"/>
                      </a:cxn>
                      <a:cxn ang="0">
                        <a:pos x="connsiteX1359" y="connsiteY1359"/>
                      </a:cxn>
                      <a:cxn ang="0">
                        <a:pos x="connsiteX1360" y="connsiteY1360"/>
                      </a:cxn>
                      <a:cxn ang="0">
                        <a:pos x="connsiteX1361" y="connsiteY1361"/>
                      </a:cxn>
                      <a:cxn ang="0">
                        <a:pos x="connsiteX1362" y="connsiteY1362"/>
                      </a:cxn>
                      <a:cxn ang="0">
                        <a:pos x="connsiteX1363" y="connsiteY1363"/>
                      </a:cxn>
                      <a:cxn ang="0">
                        <a:pos x="connsiteX1364" y="connsiteY1364"/>
                      </a:cxn>
                      <a:cxn ang="0">
                        <a:pos x="connsiteX1365" y="connsiteY1365"/>
                      </a:cxn>
                      <a:cxn ang="0">
                        <a:pos x="connsiteX1366" y="connsiteY1366"/>
                      </a:cxn>
                      <a:cxn ang="0">
                        <a:pos x="connsiteX1367" y="connsiteY1367"/>
                      </a:cxn>
                      <a:cxn ang="0">
                        <a:pos x="connsiteX1368" y="connsiteY1368"/>
                      </a:cxn>
                      <a:cxn ang="0">
                        <a:pos x="connsiteX1369" y="connsiteY1369"/>
                      </a:cxn>
                      <a:cxn ang="0">
                        <a:pos x="connsiteX1370" y="connsiteY1370"/>
                      </a:cxn>
                      <a:cxn ang="0">
                        <a:pos x="connsiteX1371" y="connsiteY1371"/>
                      </a:cxn>
                      <a:cxn ang="0">
                        <a:pos x="connsiteX1372" y="connsiteY1372"/>
                      </a:cxn>
                      <a:cxn ang="0">
                        <a:pos x="connsiteX1373" y="connsiteY1373"/>
                      </a:cxn>
                      <a:cxn ang="0">
                        <a:pos x="connsiteX1374" y="connsiteY1374"/>
                      </a:cxn>
                      <a:cxn ang="0">
                        <a:pos x="connsiteX1375" y="connsiteY1375"/>
                      </a:cxn>
                      <a:cxn ang="0">
                        <a:pos x="connsiteX1376" y="connsiteY1376"/>
                      </a:cxn>
                      <a:cxn ang="0">
                        <a:pos x="connsiteX1377" y="connsiteY1377"/>
                      </a:cxn>
                      <a:cxn ang="0">
                        <a:pos x="connsiteX1378" y="connsiteY1378"/>
                      </a:cxn>
                      <a:cxn ang="0">
                        <a:pos x="connsiteX1379" y="connsiteY1379"/>
                      </a:cxn>
                      <a:cxn ang="0">
                        <a:pos x="connsiteX1380" y="connsiteY1380"/>
                      </a:cxn>
                      <a:cxn ang="0">
                        <a:pos x="connsiteX1381" y="connsiteY1381"/>
                      </a:cxn>
                      <a:cxn ang="0">
                        <a:pos x="connsiteX1382" y="connsiteY1382"/>
                      </a:cxn>
                      <a:cxn ang="0">
                        <a:pos x="connsiteX1383" y="connsiteY1383"/>
                      </a:cxn>
                      <a:cxn ang="0">
                        <a:pos x="connsiteX1384" y="connsiteY1384"/>
                      </a:cxn>
                      <a:cxn ang="0">
                        <a:pos x="connsiteX1385" y="connsiteY1385"/>
                      </a:cxn>
                      <a:cxn ang="0">
                        <a:pos x="connsiteX1386" y="connsiteY1386"/>
                      </a:cxn>
                      <a:cxn ang="0">
                        <a:pos x="connsiteX1387" y="connsiteY1387"/>
                      </a:cxn>
                      <a:cxn ang="0">
                        <a:pos x="connsiteX1388" y="connsiteY1388"/>
                      </a:cxn>
                      <a:cxn ang="0">
                        <a:pos x="connsiteX1389" y="connsiteY1389"/>
                      </a:cxn>
                      <a:cxn ang="0">
                        <a:pos x="connsiteX1390" y="connsiteY1390"/>
                      </a:cxn>
                      <a:cxn ang="0">
                        <a:pos x="connsiteX1391" y="connsiteY1391"/>
                      </a:cxn>
                      <a:cxn ang="0">
                        <a:pos x="connsiteX1392" y="connsiteY1392"/>
                      </a:cxn>
                      <a:cxn ang="0">
                        <a:pos x="connsiteX1393" y="connsiteY1393"/>
                      </a:cxn>
                      <a:cxn ang="0">
                        <a:pos x="connsiteX1394" y="connsiteY1394"/>
                      </a:cxn>
                      <a:cxn ang="0">
                        <a:pos x="connsiteX1395" y="connsiteY1395"/>
                      </a:cxn>
                      <a:cxn ang="0">
                        <a:pos x="connsiteX1396" y="connsiteY1396"/>
                      </a:cxn>
                      <a:cxn ang="0">
                        <a:pos x="connsiteX1397" y="connsiteY1397"/>
                      </a:cxn>
                      <a:cxn ang="0">
                        <a:pos x="connsiteX1398" y="connsiteY1398"/>
                      </a:cxn>
                      <a:cxn ang="0">
                        <a:pos x="connsiteX1399" y="connsiteY1399"/>
                      </a:cxn>
                      <a:cxn ang="0">
                        <a:pos x="connsiteX1400" y="connsiteY1400"/>
                      </a:cxn>
                      <a:cxn ang="0">
                        <a:pos x="connsiteX1401" y="connsiteY1401"/>
                      </a:cxn>
                      <a:cxn ang="0">
                        <a:pos x="connsiteX1402" y="connsiteY1402"/>
                      </a:cxn>
                      <a:cxn ang="0">
                        <a:pos x="connsiteX1403" y="connsiteY1403"/>
                      </a:cxn>
                      <a:cxn ang="0">
                        <a:pos x="connsiteX1404" y="connsiteY1404"/>
                      </a:cxn>
                      <a:cxn ang="0">
                        <a:pos x="connsiteX1405" y="connsiteY1405"/>
                      </a:cxn>
                      <a:cxn ang="0">
                        <a:pos x="connsiteX1406" y="connsiteY1406"/>
                      </a:cxn>
                      <a:cxn ang="0">
                        <a:pos x="connsiteX1407" y="connsiteY1407"/>
                      </a:cxn>
                      <a:cxn ang="0">
                        <a:pos x="connsiteX1408" y="connsiteY1408"/>
                      </a:cxn>
                      <a:cxn ang="0">
                        <a:pos x="connsiteX1409" y="connsiteY1409"/>
                      </a:cxn>
                      <a:cxn ang="0">
                        <a:pos x="connsiteX1410" y="connsiteY1410"/>
                      </a:cxn>
                      <a:cxn ang="0">
                        <a:pos x="connsiteX1411" y="connsiteY1411"/>
                      </a:cxn>
                      <a:cxn ang="0">
                        <a:pos x="connsiteX1412" y="connsiteY1412"/>
                      </a:cxn>
                      <a:cxn ang="0">
                        <a:pos x="connsiteX1413" y="connsiteY1413"/>
                      </a:cxn>
                      <a:cxn ang="0">
                        <a:pos x="connsiteX1414" y="connsiteY1414"/>
                      </a:cxn>
                      <a:cxn ang="0">
                        <a:pos x="connsiteX1415" y="connsiteY1415"/>
                      </a:cxn>
                      <a:cxn ang="0">
                        <a:pos x="connsiteX1416" y="connsiteY1416"/>
                      </a:cxn>
                      <a:cxn ang="0">
                        <a:pos x="connsiteX1417" y="connsiteY1417"/>
                      </a:cxn>
                      <a:cxn ang="0">
                        <a:pos x="connsiteX1418" y="connsiteY1418"/>
                      </a:cxn>
                      <a:cxn ang="0">
                        <a:pos x="connsiteX1419" y="connsiteY1419"/>
                      </a:cxn>
                      <a:cxn ang="0">
                        <a:pos x="connsiteX1420" y="connsiteY1420"/>
                      </a:cxn>
                      <a:cxn ang="0">
                        <a:pos x="connsiteX1421" y="connsiteY1421"/>
                      </a:cxn>
                      <a:cxn ang="0">
                        <a:pos x="connsiteX1422" y="connsiteY1422"/>
                      </a:cxn>
                      <a:cxn ang="0">
                        <a:pos x="connsiteX1423" y="connsiteY1423"/>
                      </a:cxn>
                      <a:cxn ang="0">
                        <a:pos x="connsiteX1424" y="connsiteY1424"/>
                      </a:cxn>
                      <a:cxn ang="0">
                        <a:pos x="connsiteX1425" y="connsiteY1425"/>
                      </a:cxn>
                      <a:cxn ang="0">
                        <a:pos x="connsiteX1426" y="connsiteY1426"/>
                      </a:cxn>
                      <a:cxn ang="0">
                        <a:pos x="connsiteX1427" y="connsiteY1427"/>
                      </a:cxn>
                      <a:cxn ang="0">
                        <a:pos x="connsiteX1428" y="connsiteY1428"/>
                      </a:cxn>
                      <a:cxn ang="0">
                        <a:pos x="connsiteX1429" y="connsiteY1429"/>
                      </a:cxn>
                      <a:cxn ang="0">
                        <a:pos x="connsiteX1430" y="connsiteY1430"/>
                      </a:cxn>
                      <a:cxn ang="0">
                        <a:pos x="connsiteX1431" y="connsiteY1431"/>
                      </a:cxn>
                      <a:cxn ang="0">
                        <a:pos x="connsiteX1432" y="connsiteY1432"/>
                      </a:cxn>
                      <a:cxn ang="0">
                        <a:pos x="connsiteX1433" y="connsiteY1433"/>
                      </a:cxn>
                      <a:cxn ang="0">
                        <a:pos x="connsiteX1434" y="connsiteY1434"/>
                      </a:cxn>
                      <a:cxn ang="0">
                        <a:pos x="connsiteX1435" y="connsiteY1435"/>
                      </a:cxn>
                      <a:cxn ang="0">
                        <a:pos x="connsiteX1436" y="connsiteY1436"/>
                      </a:cxn>
                      <a:cxn ang="0">
                        <a:pos x="connsiteX1437" y="connsiteY1437"/>
                      </a:cxn>
                      <a:cxn ang="0">
                        <a:pos x="connsiteX1438" y="connsiteY1438"/>
                      </a:cxn>
                      <a:cxn ang="0">
                        <a:pos x="connsiteX1439" y="connsiteY1439"/>
                      </a:cxn>
                      <a:cxn ang="0">
                        <a:pos x="connsiteX1440" y="connsiteY1440"/>
                      </a:cxn>
                      <a:cxn ang="0">
                        <a:pos x="connsiteX1441" y="connsiteY1441"/>
                      </a:cxn>
                      <a:cxn ang="0">
                        <a:pos x="connsiteX1442" y="connsiteY1442"/>
                      </a:cxn>
                      <a:cxn ang="0">
                        <a:pos x="connsiteX1443" y="connsiteY1443"/>
                      </a:cxn>
                      <a:cxn ang="0">
                        <a:pos x="connsiteX1444" y="connsiteY1444"/>
                      </a:cxn>
                      <a:cxn ang="0">
                        <a:pos x="connsiteX1445" y="connsiteY1445"/>
                      </a:cxn>
                      <a:cxn ang="0">
                        <a:pos x="connsiteX1446" y="connsiteY1446"/>
                      </a:cxn>
                      <a:cxn ang="0">
                        <a:pos x="connsiteX1447" y="connsiteY1447"/>
                      </a:cxn>
                      <a:cxn ang="0">
                        <a:pos x="connsiteX1448" y="connsiteY1448"/>
                      </a:cxn>
                      <a:cxn ang="0">
                        <a:pos x="connsiteX1449" y="connsiteY1449"/>
                      </a:cxn>
                      <a:cxn ang="0">
                        <a:pos x="connsiteX1450" y="connsiteY1450"/>
                      </a:cxn>
                      <a:cxn ang="0">
                        <a:pos x="connsiteX1451" y="connsiteY1451"/>
                      </a:cxn>
                      <a:cxn ang="0">
                        <a:pos x="connsiteX1452" y="connsiteY1452"/>
                      </a:cxn>
                      <a:cxn ang="0">
                        <a:pos x="connsiteX1453" y="connsiteY1453"/>
                      </a:cxn>
                      <a:cxn ang="0">
                        <a:pos x="connsiteX1454" y="connsiteY1454"/>
                      </a:cxn>
                      <a:cxn ang="0">
                        <a:pos x="connsiteX1455" y="connsiteY1455"/>
                      </a:cxn>
                      <a:cxn ang="0">
                        <a:pos x="connsiteX1456" y="connsiteY1456"/>
                      </a:cxn>
                      <a:cxn ang="0">
                        <a:pos x="connsiteX1457" y="connsiteY1457"/>
                      </a:cxn>
                      <a:cxn ang="0">
                        <a:pos x="connsiteX1458" y="connsiteY1458"/>
                      </a:cxn>
                      <a:cxn ang="0">
                        <a:pos x="connsiteX1459" y="connsiteY1459"/>
                      </a:cxn>
                      <a:cxn ang="0">
                        <a:pos x="connsiteX1460" y="connsiteY1460"/>
                      </a:cxn>
                      <a:cxn ang="0">
                        <a:pos x="connsiteX1461" y="connsiteY1461"/>
                      </a:cxn>
                      <a:cxn ang="0">
                        <a:pos x="connsiteX1462" y="connsiteY1462"/>
                      </a:cxn>
                      <a:cxn ang="0">
                        <a:pos x="connsiteX1463" y="connsiteY1463"/>
                      </a:cxn>
                      <a:cxn ang="0">
                        <a:pos x="connsiteX1464" y="connsiteY1464"/>
                      </a:cxn>
                      <a:cxn ang="0">
                        <a:pos x="connsiteX1465" y="connsiteY1465"/>
                      </a:cxn>
                      <a:cxn ang="0">
                        <a:pos x="connsiteX1466" y="connsiteY1466"/>
                      </a:cxn>
                      <a:cxn ang="0">
                        <a:pos x="connsiteX1467" y="connsiteY1467"/>
                      </a:cxn>
                      <a:cxn ang="0">
                        <a:pos x="connsiteX1468" y="connsiteY1468"/>
                      </a:cxn>
                      <a:cxn ang="0">
                        <a:pos x="connsiteX1469" y="connsiteY1469"/>
                      </a:cxn>
                      <a:cxn ang="0">
                        <a:pos x="connsiteX1470" y="connsiteY1470"/>
                      </a:cxn>
                      <a:cxn ang="0">
                        <a:pos x="connsiteX1471" y="connsiteY1471"/>
                      </a:cxn>
                      <a:cxn ang="0">
                        <a:pos x="connsiteX1472" y="connsiteY1472"/>
                      </a:cxn>
                      <a:cxn ang="0">
                        <a:pos x="connsiteX1473" y="connsiteY1473"/>
                      </a:cxn>
                      <a:cxn ang="0">
                        <a:pos x="connsiteX1474" y="connsiteY1474"/>
                      </a:cxn>
                      <a:cxn ang="0">
                        <a:pos x="connsiteX1475" y="connsiteY1475"/>
                      </a:cxn>
                      <a:cxn ang="0">
                        <a:pos x="connsiteX1476" y="connsiteY1476"/>
                      </a:cxn>
                      <a:cxn ang="0">
                        <a:pos x="connsiteX1477" y="connsiteY1477"/>
                      </a:cxn>
                      <a:cxn ang="0">
                        <a:pos x="connsiteX1478" y="connsiteY1478"/>
                      </a:cxn>
                      <a:cxn ang="0">
                        <a:pos x="connsiteX1479" y="connsiteY1479"/>
                      </a:cxn>
                      <a:cxn ang="0">
                        <a:pos x="connsiteX1480" y="connsiteY1480"/>
                      </a:cxn>
                      <a:cxn ang="0">
                        <a:pos x="connsiteX1481" y="connsiteY1481"/>
                      </a:cxn>
                      <a:cxn ang="0">
                        <a:pos x="connsiteX1482" y="connsiteY1482"/>
                      </a:cxn>
                      <a:cxn ang="0">
                        <a:pos x="connsiteX1483" y="connsiteY1483"/>
                      </a:cxn>
                      <a:cxn ang="0">
                        <a:pos x="connsiteX1484" y="connsiteY1484"/>
                      </a:cxn>
                      <a:cxn ang="0">
                        <a:pos x="connsiteX1485" y="connsiteY1485"/>
                      </a:cxn>
                      <a:cxn ang="0">
                        <a:pos x="connsiteX1486" y="connsiteY1486"/>
                      </a:cxn>
                      <a:cxn ang="0">
                        <a:pos x="connsiteX1487" y="connsiteY1487"/>
                      </a:cxn>
                      <a:cxn ang="0">
                        <a:pos x="connsiteX1488" y="connsiteY1488"/>
                      </a:cxn>
                      <a:cxn ang="0">
                        <a:pos x="connsiteX1489" y="connsiteY1489"/>
                      </a:cxn>
                      <a:cxn ang="0">
                        <a:pos x="connsiteX1490" y="connsiteY1490"/>
                      </a:cxn>
                      <a:cxn ang="0">
                        <a:pos x="connsiteX1491" y="connsiteY1491"/>
                      </a:cxn>
                      <a:cxn ang="0">
                        <a:pos x="connsiteX1492" y="connsiteY1492"/>
                      </a:cxn>
                      <a:cxn ang="0">
                        <a:pos x="connsiteX1493" y="connsiteY1493"/>
                      </a:cxn>
                      <a:cxn ang="0">
                        <a:pos x="connsiteX1494" y="connsiteY1494"/>
                      </a:cxn>
                      <a:cxn ang="0">
                        <a:pos x="connsiteX1495" y="connsiteY1495"/>
                      </a:cxn>
                      <a:cxn ang="0">
                        <a:pos x="connsiteX1496" y="connsiteY1496"/>
                      </a:cxn>
                      <a:cxn ang="0">
                        <a:pos x="connsiteX1497" y="connsiteY1497"/>
                      </a:cxn>
                      <a:cxn ang="0">
                        <a:pos x="connsiteX1498" y="connsiteY1498"/>
                      </a:cxn>
                      <a:cxn ang="0">
                        <a:pos x="connsiteX1499" y="connsiteY1499"/>
                      </a:cxn>
                      <a:cxn ang="0">
                        <a:pos x="connsiteX1500" y="connsiteY1500"/>
                      </a:cxn>
                      <a:cxn ang="0">
                        <a:pos x="connsiteX1501" y="connsiteY1501"/>
                      </a:cxn>
                      <a:cxn ang="0">
                        <a:pos x="connsiteX1502" y="connsiteY1502"/>
                      </a:cxn>
                      <a:cxn ang="0">
                        <a:pos x="connsiteX1503" y="connsiteY1503"/>
                      </a:cxn>
                      <a:cxn ang="0">
                        <a:pos x="connsiteX1504" y="connsiteY1504"/>
                      </a:cxn>
                      <a:cxn ang="0">
                        <a:pos x="connsiteX1505" y="connsiteY1505"/>
                      </a:cxn>
                      <a:cxn ang="0">
                        <a:pos x="connsiteX1506" y="connsiteY1506"/>
                      </a:cxn>
                      <a:cxn ang="0">
                        <a:pos x="connsiteX1507" y="connsiteY1507"/>
                      </a:cxn>
                      <a:cxn ang="0">
                        <a:pos x="connsiteX1508" y="connsiteY1508"/>
                      </a:cxn>
                      <a:cxn ang="0">
                        <a:pos x="connsiteX1509" y="connsiteY1509"/>
                      </a:cxn>
                      <a:cxn ang="0">
                        <a:pos x="connsiteX1510" y="connsiteY1510"/>
                      </a:cxn>
                      <a:cxn ang="0">
                        <a:pos x="connsiteX1511" y="connsiteY1511"/>
                      </a:cxn>
                      <a:cxn ang="0">
                        <a:pos x="connsiteX1512" y="connsiteY1512"/>
                      </a:cxn>
                      <a:cxn ang="0">
                        <a:pos x="connsiteX1513" y="connsiteY1513"/>
                      </a:cxn>
                      <a:cxn ang="0">
                        <a:pos x="connsiteX1514" y="connsiteY1514"/>
                      </a:cxn>
                      <a:cxn ang="0">
                        <a:pos x="connsiteX1515" y="connsiteY1515"/>
                      </a:cxn>
                      <a:cxn ang="0">
                        <a:pos x="connsiteX1516" y="connsiteY1516"/>
                      </a:cxn>
                      <a:cxn ang="0">
                        <a:pos x="connsiteX1517" y="connsiteY1517"/>
                      </a:cxn>
                      <a:cxn ang="0">
                        <a:pos x="connsiteX1518" y="connsiteY1518"/>
                      </a:cxn>
                      <a:cxn ang="0">
                        <a:pos x="connsiteX1519" y="connsiteY1519"/>
                      </a:cxn>
                      <a:cxn ang="0">
                        <a:pos x="connsiteX1520" y="connsiteY1520"/>
                      </a:cxn>
                      <a:cxn ang="0">
                        <a:pos x="connsiteX1521" y="connsiteY1521"/>
                      </a:cxn>
                      <a:cxn ang="0">
                        <a:pos x="connsiteX1522" y="connsiteY1522"/>
                      </a:cxn>
                      <a:cxn ang="0">
                        <a:pos x="connsiteX1523" y="connsiteY1523"/>
                      </a:cxn>
                      <a:cxn ang="0">
                        <a:pos x="connsiteX1524" y="connsiteY1524"/>
                      </a:cxn>
                      <a:cxn ang="0">
                        <a:pos x="connsiteX1525" y="connsiteY1525"/>
                      </a:cxn>
                      <a:cxn ang="0">
                        <a:pos x="connsiteX1526" y="connsiteY1526"/>
                      </a:cxn>
                      <a:cxn ang="0">
                        <a:pos x="connsiteX1527" y="connsiteY1527"/>
                      </a:cxn>
                      <a:cxn ang="0">
                        <a:pos x="connsiteX1528" y="connsiteY1528"/>
                      </a:cxn>
                      <a:cxn ang="0">
                        <a:pos x="connsiteX1529" y="connsiteY1529"/>
                      </a:cxn>
                      <a:cxn ang="0">
                        <a:pos x="connsiteX1530" y="connsiteY1530"/>
                      </a:cxn>
                      <a:cxn ang="0">
                        <a:pos x="connsiteX1531" y="connsiteY1531"/>
                      </a:cxn>
                      <a:cxn ang="0">
                        <a:pos x="connsiteX1532" y="connsiteY1532"/>
                      </a:cxn>
                      <a:cxn ang="0">
                        <a:pos x="connsiteX1533" y="connsiteY1533"/>
                      </a:cxn>
                      <a:cxn ang="0">
                        <a:pos x="connsiteX1534" y="connsiteY1534"/>
                      </a:cxn>
                      <a:cxn ang="0">
                        <a:pos x="connsiteX1535" y="connsiteY1535"/>
                      </a:cxn>
                      <a:cxn ang="0">
                        <a:pos x="connsiteX1536" y="connsiteY1536"/>
                      </a:cxn>
                      <a:cxn ang="0">
                        <a:pos x="connsiteX1537" y="connsiteY1537"/>
                      </a:cxn>
                      <a:cxn ang="0">
                        <a:pos x="connsiteX1538" y="connsiteY1538"/>
                      </a:cxn>
                      <a:cxn ang="0">
                        <a:pos x="connsiteX1539" y="connsiteY1539"/>
                      </a:cxn>
                      <a:cxn ang="0">
                        <a:pos x="connsiteX1540" y="connsiteY1540"/>
                      </a:cxn>
                      <a:cxn ang="0">
                        <a:pos x="connsiteX1541" y="connsiteY1541"/>
                      </a:cxn>
                      <a:cxn ang="0">
                        <a:pos x="connsiteX1542" y="connsiteY1542"/>
                      </a:cxn>
                      <a:cxn ang="0">
                        <a:pos x="connsiteX1543" y="connsiteY1543"/>
                      </a:cxn>
                      <a:cxn ang="0">
                        <a:pos x="connsiteX1544" y="connsiteY1544"/>
                      </a:cxn>
                      <a:cxn ang="0">
                        <a:pos x="connsiteX1545" y="connsiteY1545"/>
                      </a:cxn>
                      <a:cxn ang="0">
                        <a:pos x="connsiteX1546" y="connsiteY1546"/>
                      </a:cxn>
                      <a:cxn ang="0">
                        <a:pos x="connsiteX1547" y="connsiteY1547"/>
                      </a:cxn>
                      <a:cxn ang="0">
                        <a:pos x="connsiteX1548" y="connsiteY1548"/>
                      </a:cxn>
                      <a:cxn ang="0">
                        <a:pos x="connsiteX1549" y="connsiteY1549"/>
                      </a:cxn>
                      <a:cxn ang="0">
                        <a:pos x="connsiteX1550" y="connsiteY1550"/>
                      </a:cxn>
                      <a:cxn ang="0">
                        <a:pos x="connsiteX1551" y="connsiteY1551"/>
                      </a:cxn>
                      <a:cxn ang="0">
                        <a:pos x="connsiteX1552" y="connsiteY1552"/>
                      </a:cxn>
                      <a:cxn ang="0">
                        <a:pos x="connsiteX1553" y="connsiteY1553"/>
                      </a:cxn>
                      <a:cxn ang="0">
                        <a:pos x="connsiteX1554" y="connsiteY1554"/>
                      </a:cxn>
                      <a:cxn ang="0">
                        <a:pos x="connsiteX1555" y="connsiteY1555"/>
                      </a:cxn>
                      <a:cxn ang="0">
                        <a:pos x="connsiteX1556" y="connsiteY1556"/>
                      </a:cxn>
                      <a:cxn ang="0">
                        <a:pos x="connsiteX1557" y="connsiteY1557"/>
                      </a:cxn>
                      <a:cxn ang="0">
                        <a:pos x="connsiteX1558" y="connsiteY1558"/>
                      </a:cxn>
                      <a:cxn ang="0">
                        <a:pos x="connsiteX1559" y="connsiteY1559"/>
                      </a:cxn>
                      <a:cxn ang="0">
                        <a:pos x="connsiteX1560" y="connsiteY1560"/>
                      </a:cxn>
                      <a:cxn ang="0">
                        <a:pos x="connsiteX1561" y="connsiteY1561"/>
                      </a:cxn>
                      <a:cxn ang="0">
                        <a:pos x="connsiteX1562" y="connsiteY1562"/>
                      </a:cxn>
                      <a:cxn ang="0">
                        <a:pos x="connsiteX1563" y="connsiteY1563"/>
                      </a:cxn>
                      <a:cxn ang="0">
                        <a:pos x="connsiteX1564" y="connsiteY1564"/>
                      </a:cxn>
                      <a:cxn ang="0">
                        <a:pos x="connsiteX1565" y="connsiteY1565"/>
                      </a:cxn>
                      <a:cxn ang="0">
                        <a:pos x="connsiteX1566" y="connsiteY1566"/>
                      </a:cxn>
                      <a:cxn ang="0">
                        <a:pos x="connsiteX1567" y="connsiteY1567"/>
                      </a:cxn>
                      <a:cxn ang="0">
                        <a:pos x="connsiteX1568" y="connsiteY1568"/>
                      </a:cxn>
                      <a:cxn ang="0">
                        <a:pos x="connsiteX1569" y="connsiteY1569"/>
                      </a:cxn>
                      <a:cxn ang="0">
                        <a:pos x="connsiteX1570" y="connsiteY1570"/>
                      </a:cxn>
                      <a:cxn ang="0">
                        <a:pos x="connsiteX1571" y="connsiteY1571"/>
                      </a:cxn>
                      <a:cxn ang="0">
                        <a:pos x="connsiteX1572" y="connsiteY1572"/>
                      </a:cxn>
                      <a:cxn ang="0">
                        <a:pos x="connsiteX1573" y="connsiteY1573"/>
                      </a:cxn>
                      <a:cxn ang="0">
                        <a:pos x="connsiteX1574" y="connsiteY1574"/>
                      </a:cxn>
                      <a:cxn ang="0">
                        <a:pos x="connsiteX1575" y="connsiteY1575"/>
                      </a:cxn>
                      <a:cxn ang="0">
                        <a:pos x="connsiteX1576" y="connsiteY1576"/>
                      </a:cxn>
                      <a:cxn ang="0">
                        <a:pos x="connsiteX1577" y="connsiteY1577"/>
                      </a:cxn>
                      <a:cxn ang="0">
                        <a:pos x="connsiteX1578" y="connsiteY1578"/>
                      </a:cxn>
                      <a:cxn ang="0">
                        <a:pos x="connsiteX1579" y="connsiteY1579"/>
                      </a:cxn>
                      <a:cxn ang="0">
                        <a:pos x="connsiteX1580" y="connsiteY1580"/>
                      </a:cxn>
                      <a:cxn ang="0">
                        <a:pos x="connsiteX1581" y="connsiteY1581"/>
                      </a:cxn>
                      <a:cxn ang="0">
                        <a:pos x="connsiteX1582" y="connsiteY1582"/>
                      </a:cxn>
                      <a:cxn ang="0">
                        <a:pos x="connsiteX1583" y="connsiteY1583"/>
                      </a:cxn>
                      <a:cxn ang="0">
                        <a:pos x="connsiteX1584" y="connsiteY1584"/>
                      </a:cxn>
                      <a:cxn ang="0">
                        <a:pos x="connsiteX1585" y="connsiteY1585"/>
                      </a:cxn>
                      <a:cxn ang="0">
                        <a:pos x="connsiteX1586" y="connsiteY1586"/>
                      </a:cxn>
                      <a:cxn ang="0">
                        <a:pos x="connsiteX1587" y="connsiteY1587"/>
                      </a:cxn>
                      <a:cxn ang="0">
                        <a:pos x="connsiteX1588" y="connsiteY1588"/>
                      </a:cxn>
                      <a:cxn ang="0">
                        <a:pos x="connsiteX1589" y="connsiteY1589"/>
                      </a:cxn>
                      <a:cxn ang="0">
                        <a:pos x="connsiteX1590" y="connsiteY1590"/>
                      </a:cxn>
                      <a:cxn ang="0">
                        <a:pos x="connsiteX1591" y="connsiteY1591"/>
                      </a:cxn>
                      <a:cxn ang="0">
                        <a:pos x="connsiteX1592" y="connsiteY1592"/>
                      </a:cxn>
                      <a:cxn ang="0">
                        <a:pos x="connsiteX1593" y="connsiteY1593"/>
                      </a:cxn>
                      <a:cxn ang="0">
                        <a:pos x="connsiteX1594" y="connsiteY1594"/>
                      </a:cxn>
                      <a:cxn ang="0">
                        <a:pos x="connsiteX1595" y="connsiteY1595"/>
                      </a:cxn>
                      <a:cxn ang="0">
                        <a:pos x="connsiteX1596" y="connsiteY1596"/>
                      </a:cxn>
                      <a:cxn ang="0">
                        <a:pos x="connsiteX1597" y="connsiteY1597"/>
                      </a:cxn>
                      <a:cxn ang="0">
                        <a:pos x="connsiteX1598" y="connsiteY1598"/>
                      </a:cxn>
                      <a:cxn ang="0">
                        <a:pos x="connsiteX1599" y="connsiteY1599"/>
                      </a:cxn>
                      <a:cxn ang="0">
                        <a:pos x="connsiteX1600" y="connsiteY1600"/>
                      </a:cxn>
                      <a:cxn ang="0">
                        <a:pos x="connsiteX1601" y="connsiteY1601"/>
                      </a:cxn>
                      <a:cxn ang="0">
                        <a:pos x="connsiteX1602" y="connsiteY1602"/>
                      </a:cxn>
                      <a:cxn ang="0">
                        <a:pos x="connsiteX1603" y="connsiteY1603"/>
                      </a:cxn>
                      <a:cxn ang="0">
                        <a:pos x="connsiteX1604" y="connsiteY1604"/>
                      </a:cxn>
                      <a:cxn ang="0">
                        <a:pos x="connsiteX1605" y="connsiteY1605"/>
                      </a:cxn>
                      <a:cxn ang="0">
                        <a:pos x="connsiteX1606" y="connsiteY1606"/>
                      </a:cxn>
                      <a:cxn ang="0">
                        <a:pos x="connsiteX1607" y="connsiteY1607"/>
                      </a:cxn>
                      <a:cxn ang="0">
                        <a:pos x="connsiteX1608" y="connsiteY1608"/>
                      </a:cxn>
                      <a:cxn ang="0">
                        <a:pos x="connsiteX1609" y="connsiteY1609"/>
                      </a:cxn>
                      <a:cxn ang="0">
                        <a:pos x="connsiteX1610" y="connsiteY1610"/>
                      </a:cxn>
                      <a:cxn ang="0">
                        <a:pos x="connsiteX1611" y="connsiteY1611"/>
                      </a:cxn>
                      <a:cxn ang="0">
                        <a:pos x="connsiteX1612" y="connsiteY1612"/>
                      </a:cxn>
                      <a:cxn ang="0">
                        <a:pos x="connsiteX1613" y="connsiteY1613"/>
                      </a:cxn>
                      <a:cxn ang="0">
                        <a:pos x="connsiteX1614" y="connsiteY1614"/>
                      </a:cxn>
                      <a:cxn ang="0">
                        <a:pos x="connsiteX1615" y="connsiteY1615"/>
                      </a:cxn>
                      <a:cxn ang="0">
                        <a:pos x="connsiteX1616" y="connsiteY1616"/>
                      </a:cxn>
                      <a:cxn ang="0">
                        <a:pos x="connsiteX1617" y="connsiteY1617"/>
                      </a:cxn>
                      <a:cxn ang="0">
                        <a:pos x="connsiteX1618" y="connsiteY1618"/>
                      </a:cxn>
                      <a:cxn ang="0">
                        <a:pos x="connsiteX1619" y="connsiteY1619"/>
                      </a:cxn>
                      <a:cxn ang="0">
                        <a:pos x="connsiteX1620" y="connsiteY1620"/>
                      </a:cxn>
                      <a:cxn ang="0">
                        <a:pos x="connsiteX1621" y="connsiteY1621"/>
                      </a:cxn>
                      <a:cxn ang="0">
                        <a:pos x="connsiteX1622" y="connsiteY1622"/>
                      </a:cxn>
                      <a:cxn ang="0">
                        <a:pos x="connsiteX1623" y="connsiteY1623"/>
                      </a:cxn>
                      <a:cxn ang="0">
                        <a:pos x="connsiteX1624" y="connsiteY1624"/>
                      </a:cxn>
                      <a:cxn ang="0">
                        <a:pos x="connsiteX1625" y="connsiteY1625"/>
                      </a:cxn>
                      <a:cxn ang="0">
                        <a:pos x="connsiteX1626" y="connsiteY1626"/>
                      </a:cxn>
                      <a:cxn ang="0">
                        <a:pos x="connsiteX1627" y="connsiteY1627"/>
                      </a:cxn>
                      <a:cxn ang="0">
                        <a:pos x="connsiteX1628" y="connsiteY1628"/>
                      </a:cxn>
                      <a:cxn ang="0">
                        <a:pos x="connsiteX1629" y="connsiteY1629"/>
                      </a:cxn>
                      <a:cxn ang="0">
                        <a:pos x="connsiteX1630" y="connsiteY1630"/>
                      </a:cxn>
                      <a:cxn ang="0">
                        <a:pos x="connsiteX1631" y="connsiteY1631"/>
                      </a:cxn>
                      <a:cxn ang="0">
                        <a:pos x="connsiteX1632" y="connsiteY1632"/>
                      </a:cxn>
                      <a:cxn ang="0">
                        <a:pos x="connsiteX1633" y="connsiteY1633"/>
                      </a:cxn>
                      <a:cxn ang="0">
                        <a:pos x="connsiteX1634" y="connsiteY1634"/>
                      </a:cxn>
                      <a:cxn ang="0">
                        <a:pos x="connsiteX1635" y="connsiteY1635"/>
                      </a:cxn>
                      <a:cxn ang="0">
                        <a:pos x="connsiteX1636" y="connsiteY1636"/>
                      </a:cxn>
                      <a:cxn ang="0">
                        <a:pos x="connsiteX1637" y="connsiteY1637"/>
                      </a:cxn>
                      <a:cxn ang="0">
                        <a:pos x="connsiteX1638" y="connsiteY1638"/>
                      </a:cxn>
                      <a:cxn ang="0">
                        <a:pos x="connsiteX1639" y="connsiteY1639"/>
                      </a:cxn>
                      <a:cxn ang="0">
                        <a:pos x="connsiteX1640" y="connsiteY1640"/>
                      </a:cxn>
                      <a:cxn ang="0">
                        <a:pos x="connsiteX1641" y="connsiteY1641"/>
                      </a:cxn>
                      <a:cxn ang="0">
                        <a:pos x="connsiteX1642" y="connsiteY1642"/>
                      </a:cxn>
                      <a:cxn ang="0">
                        <a:pos x="connsiteX1643" y="connsiteY1643"/>
                      </a:cxn>
                      <a:cxn ang="0">
                        <a:pos x="connsiteX1644" y="connsiteY1644"/>
                      </a:cxn>
                      <a:cxn ang="0">
                        <a:pos x="connsiteX1645" y="connsiteY1645"/>
                      </a:cxn>
                      <a:cxn ang="0">
                        <a:pos x="connsiteX1646" y="connsiteY1646"/>
                      </a:cxn>
                      <a:cxn ang="0">
                        <a:pos x="connsiteX1647" y="connsiteY1647"/>
                      </a:cxn>
                      <a:cxn ang="0">
                        <a:pos x="connsiteX1648" y="connsiteY1648"/>
                      </a:cxn>
                      <a:cxn ang="0">
                        <a:pos x="connsiteX1649" y="connsiteY1649"/>
                      </a:cxn>
                      <a:cxn ang="0">
                        <a:pos x="connsiteX1650" y="connsiteY1650"/>
                      </a:cxn>
                      <a:cxn ang="0">
                        <a:pos x="connsiteX1651" y="connsiteY1651"/>
                      </a:cxn>
                      <a:cxn ang="0">
                        <a:pos x="connsiteX1652" y="connsiteY1652"/>
                      </a:cxn>
                      <a:cxn ang="0">
                        <a:pos x="connsiteX1653" y="connsiteY1653"/>
                      </a:cxn>
                      <a:cxn ang="0">
                        <a:pos x="connsiteX1654" y="connsiteY1654"/>
                      </a:cxn>
                      <a:cxn ang="0">
                        <a:pos x="connsiteX1655" y="connsiteY1655"/>
                      </a:cxn>
                      <a:cxn ang="0">
                        <a:pos x="connsiteX1656" y="connsiteY1656"/>
                      </a:cxn>
                      <a:cxn ang="0">
                        <a:pos x="connsiteX1657" y="connsiteY1657"/>
                      </a:cxn>
                      <a:cxn ang="0">
                        <a:pos x="connsiteX1658" y="connsiteY1658"/>
                      </a:cxn>
                      <a:cxn ang="0">
                        <a:pos x="connsiteX1659" y="connsiteY1659"/>
                      </a:cxn>
                      <a:cxn ang="0">
                        <a:pos x="connsiteX1660" y="connsiteY1660"/>
                      </a:cxn>
                      <a:cxn ang="0">
                        <a:pos x="connsiteX1661" y="connsiteY1661"/>
                      </a:cxn>
                      <a:cxn ang="0">
                        <a:pos x="connsiteX1662" y="connsiteY1662"/>
                      </a:cxn>
                      <a:cxn ang="0">
                        <a:pos x="connsiteX1663" y="connsiteY1663"/>
                      </a:cxn>
                      <a:cxn ang="0">
                        <a:pos x="connsiteX1664" y="connsiteY1664"/>
                      </a:cxn>
                      <a:cxn ang="0">
                        <a:pos x="connsiteX1665" y="connsiteY1665"/>
                      </a:cxn>
                      <a:cxn ang="0">
                        <a:pos x="connsiteX1666" y="connsiteY1666"/>
                      </a:cxn>
                      <a:cxn ang="0">
                        <a:pos x="connsiteX1667" y="connsiteY1667"/>
                      </a:cxn>
                      <a:cxn ang="0">
                        <a:pos x="connsiteX1668" y="connsiteY1668"/>
                      </a:cxn>
                      <a:cxn ang="0">
                        <a:pos x="connsiteX1669" y="connsiteY1669"/>
                      </a:cxn>
                      <a:cxn ang="0">
                        <a:pos x="connsiteX1670" y="connsiteY1670"/>
                      </a:cxn>
                      <a:cxn ang="0">
                        <a:pos x="connsiteX1671" y="connsiteY1671"/>
                      </a:cxn>
                      <a:cxn ang="0">
                        <a:pos x="connsiteX1672" y="connsiteY1672"/>
                      </a:cxn>
                      <a:cxn ang="0">
                        <a:pos x="connsiteX1673" y="connsiteY1673"/>
                      </a:cxn>
                      <a:cxn ang="0">
                        <a:pos x="connsiteX1674" y="connsiteY1674"/>
                      </a:cxn>
                      <a:cxn ang="0">
                        <a:pos x="connsiteX1675" y="connsiteY1675"/>
                      </a:cxn>
                      <a:cxn ang="0">
                        <a:pos x="connsiteX1676" y="connsiteY1676"/>
                      </a:cxn>
                      <a:cxn ang="0">
                        <a:pos x="connsiteX1677" y="connsiteY1677"/>
                      </a:cxn>
                      <a:cxn ang="0">
                        <a:pos x="connsiteX1678" y="connsiteY1678"/>
                      </a:cxn>
                      <a:cxn ang="0">
                        <a:pos x="connsiteX1679" y="connsiteY1679"/>
                      </a:cxn>
                      <a:cxn ang="0">
                        <a:pos x="connsiteX1680" y="connsiteY1680"/>
                      </a:cxn>
                      <a:cxn ang="0">
                        <a:pos x="connsiteX1681" y="connsiteY1681"/>
                      </a:cxn>
                      <a:cxn ang="0">
                        <a:pos x="connsiteX1682" y="connsiteY1682"/>
                      </a:cxn>
                      <a:cxn ang="0">
                        <a:pos x="connsiteX1683" y="connsiteY1683"/>
                      </a:cxn>
                      <a:cxn ang="0">
                        <a:pos x="connsiteX1684" y="connsiteY1684"/>
                      </a:cxn>
                      <a:cxn ang="0">
                        <a:pos x="connsiteX1685" y="connsiteY1685"/>
                      </a:cxn>
                      <a:cxn ang="0">
                        <a:pos x="connsiteX1686" y="connsiteY1686"/>
                      </a:cxn>
                      <a:cxn ang="0">
                        <a:pos x="connsiteX1687" y="connsiteY1687"/>
                      </a:cxn>
                      <a:cxn ang="0">
                        <a:pos x="connsiteX1688" y="connsiteY1688"/>
                      </a:cxn>
                      <a:cxn ang="0">
                        <a:pos x="connsiteX1689" y="connsiteY1689"/>
                      </a:cxn>
                      <a:cxn ang="0">
                        <a:pos x="connsiteX1690" y="connsiteY1690"/>
                      </a:cxn>
                      <a:cxn ang="0">
                        <a:pos x="connsiteX1691" y="connsiteY1691"/>
                      </a:cxn>
                      <a:cxn ang="0">
                        <a:pos x="connsiteX1692" y="connsiteY1692"/>
                      </a:cxn>
                      <a:cxn ang="0">
                        <a:pos x="connsiteX1693" y="connsiteY1693"/>
                      </a:cxn>
                      <a:cxn ang="0">
                        <a:pos x="connsiteX1694" y="connsiteY1694"/>
                      </a:cxn>
                      <a:cxn ang="0">
                        <a:pos x="connsiteX1695" y="connsiteY1695"/>
                      </a:cxn>
                      <a:cxn ang="0">
                        <a:pos x="connsiteX1696" y="connsiteY1696"/>
                      </a:cxn>
                      <a:cxn ang="0">
                        <a:pos x="connsiteX1697" y="connsiteY1697"/>
                      </a:cxn>
                      <a:cxn ang="0">
                        <a:pos x="connsiteX1698" y="connsiteY1698"/>
                      </a:cxn>
                      <a:cxn ang="0">
                        <a:pos x="connsiteX1699" y="connsiteY1699"/>
                      </a:cxn>
                      <a:cxn ang="0">
                        <a:pos x="connsiteX1700" y="connsiteY1700"/>
                      </a:cxn>
                      <a:cxn ang="0">
                        <a:pos x="connsiteX1701" y="connsiteY1701"/>
                      </a:cxn>
                      <a:cxn ang="0">
                        <a:pos x="connsiteX1702" y="connsiteY1702"/>
                      </a:cxn>
                      <a:cxn ang="0">
                        <a:pos x="connsiteX1703" y="connsiteY1703"/>
                      </a:cxn>
                      <a:cxn ang="0">
                        <a:pos x="connsiteX1704" y="connsiteY1704"/>
                      </a:cxn>
                      <a:cxn ang="0">
                        <a:pos x="connsiteX1705" y="connsiteY1705"/>
                      </a:cxn>
                      <a:cxn ang="0">
                        <a:pos x="connsiteX1706" y="connsiteY1706"/>
                      </a:cxn>
                      <a:cxn ang="0">
                        <a:pos x="connsiteX1707" y="connsiteY1707"/>
                      </a:cxn>
                      <a:cxn ang="0">
                        <a:pos x="connsiteX1708" y="connsiteY1708"/>
                      </a:cxn>
                      <a:cxn ang="0">
                        <a:pos x="connsiteX1709" y="connsiteY1709"/>
                      </a:cxn>
                      <a:cxn ang="0">
                        <a:pos x="connsiteX1710" y="connsiteY1710"/>
                      </a:cxn>
                      <a:cxn ang="0">
                        <a:pos x="connsiteX1711" y="connsiteY1711"/>
                      </a:cxn>
                      <a:cxn ang="0">
                        <a:pos x="connsiteX1712" y="connsiteY1712"/>
                      </a:cxn>
                      <a:cxn ang="0">
                        <a:pos x="connsiteX1713" y="connsiteY1713"/>
                      </a:cxn>
                      <a:cxn ang="0">
                        <a:pos x="connsiteX1714" y="connsiteY1714"/>
                      </a:cxn>
                      <a:cxn ang="0">
                        <a:pos x="connsiteX1715" y="connsiteY1715"/>
                      </a:cxn>
                      <a:cxn ang="0">
                        <a:pos x="connsiteX1716" y="connsiteY1716"/>
                      </a:cxn>
                      <a:cxn ang="0">
                        <a:pos x="connsiteX1717" y="connsiteY1717"/>
                      </a:cxn>
                      <a:cxn ang="0">
                        <a:pos x="connsiteX1718" y="connsiteY1718"/>
                      </a:cxn>
                      <a:cxn ang="0">
                        <a:pos x="connsiteX1719" y="connsiteY1719"/>
                      </a:cxn>
                      <a:cxn ang="0">
                        <a:pos x="connsiteX1720" y="connsiteY1720"/>
                      </a:cxn>
                      <a:cxn ang="0">
                        <a:pos x="connsiteX1721" y="connsiteY1721"/>
                      </a:cxn>
                      <a:cxn ang="0">
                        <a:pos x="connsiteX1722" y="connsiteY1722"/>
                      </a:cxn>
                      <a:cxn ang="0">
                        <a:pos x="connsiteX1723" y="connsiteY1723"/>
                      </a:cxn>
                      <a:cxn ang="0">
                        <a:pos x="connsiteX1724" y="connsiteY1724"/>
                      </a:cxn>
                      <a:cxn ang="0">
                        <a:pos x="connsiteX1725" y="connsiteY1725"/>
                      </a:cxn>
                      <a:cxn ang="0">
                        <a:pos x="connsiteX1726" y="connsiteY1726"/>
                      </a:cxn>
                      <a:cxn ang="0">
                        <a:pos x="connsiteX1727" y="connsiteY1727"/>
                      </a:cxn>
                      <a:cxn ang="0">
                        <a:pos x="connsiteX1728" y="connsiteY1728"/>
                      </a:cxn>
                      <a:cxn ang="0">
                        <a:pos x="connsiteX1729" y="connsiteY1729"/>
                      </a:cxn>
                      <a:cxn ang="0">
                        <a:pos x="connsiteX1730" y="connsiteY1730"/>
                      </a:cxn>
                      <a:cxn ang="0">
                        <a:pos x="connsiteX1731" y="connsiteY1731"/>
                      </a:cxn>
                      <a:cxn ang="0">
                        <a:pos x="connsiteX1732" y="connsiteY1732"/>
                      </a:cxn>
                      <a:cxn ang="0">
                        <a:pos x="connsiteX1733" y="connsiteY1733"/>
                      </a:cxn>
                      <a:cxn ang="0">
                        <a:pos x="connsiteX1734" y="connsiteY1734"/>
                      </a:cxn>
                      <a:cxn ang="0">
                        <a:pos x="connsiteX1735" y="connsiteY1735"/>
                      </a:cxn>
                      <a:cxn ang="0">
                        <a:pos x="connsiteX1736" y="connsiteY1736"/>
                      </a:cxn>
                      <a:cxn ang="0">
                        <a:pos x="connsiteX1737" y="connsiteY1737"/>
                      </a:cxn>
                      <a:cxn ang="0">
                        <a:pos x="connsiteX1738" y="connsiteY1738"/>
                      </a:cxn>
                      <a:cxn ang="0">
                        <a:pos x="connsiteX1739" y="connsiteY1739"/>
                      </a:cxn>
                      <a:cxn ang="0">
                        <a:pos x="connsiteX1740" y="connsiteY1740"/>
                      </a:cxn>
                      <a:cxn ang="0">
                        <a:pos x="connsiteX1741" y="connsiteY1741"/>
                      </a:cxn>
                      <a:cxn ang="0">
                        <a:pos x="connsiteX1742" y="connsiteY1742"/>
                      </a:cxn>
                      <a:cxn ang="0">
                        <a:pos x="connsiteX1743" y="connsiteY1743"/>
                      </a:cxn>
                      <a:cxn ang="0">
                        <a:pos x="connsiteX1744" y="connsiteY1744"/>
                      </a:cxn>
                      <a:cxn ang="0">
                        <a:pos x="connsiteX1745" y="connsiteY1745"/>
                      </a:cxn>
                      <a:cxn ang="0">
                        <a:pos x="connsiteX1746" y="connsiteY1746"/>
                      </a:cxn>
                      <a:cxn ang="0">
                        <a:pos x="connsiteX1747" y="connsiteY1747"/>
                      </a:cxn>
                      <a:cxn ang="0">
                        <a:pos x="connsiteX1748" y="connsiteY1748"/>
                      </a:cxn>
                      <a:cxn ang="0">
                        <a:pos x="connsiteX1749" y="connsiteY1749"/>
                      </a:cxn>
                      <a:cxn ang="0">
                        <a:pos x="connsiteX1750" y="connsiteY1750"/>
                      </a:cxn>
                      <a:cxn ang="0">
                        <a:pos x="connsiteX1751" y="connsiteY1751"/>
                      </a:cxn>
                      <a:cxn ang="0">
                        <a:pos x="connsiteX1752" y="connsiteY1752"/>
                      </a:cxn>
                      <a:cxn ang="0">
                        <a:pos x="connsiteX1753" y="connsiteY1753"/>
                      </a:cxn>
                      <a:cxn ang="0">
                        <a:pos x="connsiteX1754" y="connsiteY1754"/>
                      </a:cxn>
                      <a:cxn ang="0">
                        <a:pos x="connsiteX1755" y="connsiteY1755"/>
                      </a:cxn>
                      <a:cxn ang="0">
                        <a:pos x="connsiteX1756" y="connsiteY1756"/>
                      </a:cxn>
                      <a:cxn ang="0">
                        <a:pos x="connsiteX1757" y="connsiteY1757"/>
                      </a:cxn>
                      <a:cxn ang="0">
                        <a:pos x="connsiteX1758" y="connsiteY1758"/>
                      </a:cxn>
                      <a:cxn ang="0">
                        <a:pos x="connsiteX1759" y="connsiteY1759"/>
                      </a:cxn>
                      <a:cxn ang="0">
                        <a:pos x="connsiteX1760" y="connsiteY1760"/>
                      </a:cxn>
                      <a:cxn ang="0">
                        <a:pos x="connsiteX1761" y="connsiteY1761"/>
                      </a:cxn>
                      <a:cxn ang="0">
                        <a:pos x="connsiteX1762" y="connsiteY1762"/>
                      </a:cxn>
                      <a:cxn ang="0">
                        <a:pos x="connsiteX1763" y="connsiteY1763"/>
                      </a:cxn>
                      <a:cxn ang="0">
                        <a:pos x="connsiteX1764" y="connsiteY1764"/>
                      </a:cxn>
                      <a:cxn ang="0">
                        <a:pos x="connsiteX1765" y="connsiteY1765"/>
                      </a:cxn>
                      <a:cxn ang="0">
                        <a:pos x="connsiteX1766" y="connsiteY1766"/>
                      </a:cxn>
                      <a:cxn ang="0">
                        <a:pos x="connsiteX1767" y="connsiteY1767"/>
                      </a:cxn>
                      <a:cxn ang="0">
                        <a:pos x="connsiteX1768" y="connsiteY1768"/>
                      </a:cxn>
                      <a:cxn ang="0">
                        <a:pos x="connsiteX1769" y="connsiteY1769"/>
                      </a:cxn>
                      <a:cxn ang="0">
                        <a:pos x="connsiteX1770" y="connsiteY1770"/>
                      </a:cxn>
                      <a:cxn ang="0">
                        <a:pos x="connsiteX1771" y="connsiteY1771"/>
                      </a:cxn>
                      <a:cxn ang="0">
                        <a:pos x="connsiteX1772" y="connsiteY1772"/>
                      </a:cxn>
                      <a:cxn ang="0">
                        <a:pos x="connsiteX1773" y="connsiteY1773"/>
                      </a:cxn>
                      <a:cxn ang="0">
                        <a:pos x="connsiteX1774" y="connsiteY1774"/>
                      </a:cxn>
                      <a:cxn ang="0">
                        <a:pos x="connsiteX1775" y="connsiteY1775"/>
                      </a:cxn>
                      <a:cxn ang="0">
                        <a:pos x="connsiteX1776" y="connsiteY1776"/>
                      </a:cxn>
                      <a:cxn ang="0">
                        <a:pos x="connsiteX1777" y="connsiteY1777"/>
                      </a:cxn>
                      <a:cxn ang="0">
                        <a:pos x="connsiteX1778" y="connsiteY1778"/>
                      </a:cxn>
                      <a:cxn ang="0">
                        <a:pos x="connsiteX1779" y="connsiteY1779"/>
                      </a:cxn>
                      <a:cxn ang="0">
                        <a:pos x="connsiteX1780" y="connsiteY1780"/>
                      </a:cxn>
                      <a:cxn ang="0">
                        <a:pos x="connsiteX1781" y="connsiteY1781"/>
                      </a:cxn>
                      <a:cxn ang="0">
                        <a:pos x="connsiteX1782" y="connsiteY1782"/>
                      </a:cxn>
                      <a:cxn ang="0">
                        <a:pos x="connsiteX1783" y="connsiteY1783"/>
                      </a:cxn>
                      <a:cxn ang="0">
                        <a:pos x="connsiteX1784" y="connsiteY1784"/>
                      </a:cxn>
                      <a:cxn ang="0">
                        <a:pos x="connsiteX1785" y="connsiteY1785"/>
                      </a:cxn>
                      <a:cxn ang="0">
                        <a:pos x="connsiteX1786" y="connsiteY1786"/>
                      </a:cxn>
                      <a:cxn ang="0">
                        <a:pos x="connsiteX1787" y="connsiteY1787"/>
                      </a:cxn>
                      <a:cxn ang="0">
                        <a:pos x="connsiteX1788" y="connsiteY1788"/>
                      </a:cxn>
                      <a:cxn ang="0">
                        <a:pos x="connsiteX1789" y="connsiteY1789"/>
                      </a:cxn>
                      <a:cxn ang="0">
                        <a:pos x="connsiteX1790" y="connsiteY1790"/>
                      </a:cxn>
                      <a:cxn ang="0">
                        <a:pos x="connsiteX1791" y="connsiteY1791"/>
                      </a:cxn>
                      <a:cxn ang="0">
                        <a:pos x="connsiteX1792" y="connsiteY1792"/>
                      </a:cxn>
                      <a:cxn ang="0">
                        <a:pos x="connsiteX1793" y="connsiteY1793"/>
                      </a:cxn>
                      <a:cxn ang="0">
                        <a:pos x="connsiteX1794" y="connsiteY1794"/>
                      </a:cxn>
                      <a:cxn ang="0">
                        <a:pos x="connsiteX1795" y="connsiteY1795"/>
                      </a:cxn>
                      <a:cxn ang="0">
                        <a:pos x="connsiteX1796" y="connsiteY1796"/>
                      </a:cxn>
                      <a:cxn ang="0">
                        <a:pos x="connsiteX1797" y="connsiteY1797"/>
                      </a:cxn>
                      <a:cxn ang="0">
                        <a:pos x="connsiteX1798" y="connsiteY1798"/>
                      </a:cxn>
                      <a:cxn ang="0">
                        <a:pos x="connsiteX1799" y="connsiteY1799"/>
                      </a:cxn>
                      <a:cxn ang="0">
                        <a:pos x="connsiteX1800" y="connsiteY1800"/>
                      </a:cxn>
                      <a:cxn ang="0">
                        <a:pos x="connsiteX1801" y="connsiteY1801"/>
                      </a:cxn>
                      <a:cxn ang="0">
                        <a:pos x="connsiteX1802" y="connsiteY1802"/>
                      </a:cxn>
                      <a:cxn ang="0">
                        <a:pos x="connsiteX1803" y="connsiteY1803"/>
                      </a:cxn>
                      <a:cxn ang="0">
                        <a:pos x="connsiteX1804" y="connsiteY1804"/>
                      </a:cxn>
                      <a:cxn ang="0">
                        <a:pos x="connsiteX1805" y="connsiteY1805"/>
                      </a:cxn>
                      <a:cxn ang="0">
                        <a:pos x="connsiteX1806" y="connsiteY1806"/>
                      </a:cxn>
                      <a:cxn ang="0">
                        <a:pos x="connsiteX1807" y="connsiteY1807"/>
                      </a:cxn>
                      <a:cxn ang="0">
                        <a:pos x="connsiteX1808" y="connsiteY1808"/>
                      </a:cxn>
                      <a:cxn ang="0">
                        <a:pos x="connsiteX1809" y="connsiteY1809"/>
                      </a:cxn>
                      <a:cxn ang="0">
                        <a:pos x="connsiteX1810" y="connsiteY1810"/>
                      </a:cxn>
                      <a:cxn ang="0">
                        <a:pos x="connsiteX1811" y="connsiteY1811"/>
                      </a:cxn>
                      <a:cxn ang="0">
                        <a:pos x="connsiteX1812" y="connsiteY1812"/>
                      </a:cxn>
                      <a:cxn ang="0">
                        <a:pos x="connsiteX1813" y="connsiteY1813"/>
                      </a:cxn>
                      <a:cxn ang="0">
                        <a:pos x="connsiteX1814" y="connsiteY1814"/>
                      </a:cxn>
                      <a:cxn ang="0">
                        <a:pos x="connsiteX1815" y="connsiteY1815"/>
                      </a:cxn>
                      <a:cxn ang="0">
                        <a:pos x="connsiteX1816" y="connsiteY1816"/>
                      </a:cxn>
                      <a:cxn ang="0">
                        <a:pos x="connsiteX1817" y="connsiteY1817"/>
                      </a:cxn>
                      <a:cxn ang="0">
                        <a:pos x="connsiteX1818" y="connsiteY1818"/>
                      </a:cxn>
                      <a:cxn ang="0">
                        <a:pos x="connsiteX1819" y="connsiteY1819"/>
                      </a:cxn>
                      <a:cxn ang="0">
                        <a:pos x="connsiteX1820" y="connsiteY1820"/>
                      </a:cxn>
                      <a:cxn ang="0">
                        <a:pos x="connsiteX1821" y="connsiteY1821"/>
                      </a:cxn>
                      <a:cxn ang="0">
                        <a:pos x="connsiteX1822" y="connsiteY1822"/>
                      </a:cxn>
                      <a:cxn ang="0">
                        <a:pos x="connsiteX1823" y="connsiteY1823"/>
                      </a:cxn>
                      <a:cxn ang="0">
                        <a:pos x="connsiteX1824" y="connsiteY1824"/>
                      </a:cxn>
                      <a:cxn ang="0">
                        <a:pos x="connsiteX1825" y="connsiteY1825"/>
                      </a:cxn>
                      <a:cxn ang="0">
                        <a:pos x="connsiteX1826" y="connsiteY1826"/>
                      </a:cxn>
                      <a:cxn ang="0">
                        <a:pos x="connsiteX1827" y="connsiteY1827"/>
                      </a:cxn>
                      <a:cxn ang="0">
                        <a:pos x="connsiteX1828" y="connsiteY1828"/>
                      </a:cxn>
                      <a:cxn ang="0">
                        <a:pos x="connsiteX1829" y="connsiteY1829"/>
                      </a:cxn>
                      <a:cxn ang="0">
                        <a:pos x="connsiteX1830" y="connsiteY1830"/>
                      </a:cxn>
                      <a:cxn ang="0">
                        <a:pos x="connsiteX1831" y="connsiteY1831"/>
                      </a:cxn>
                      <a:cxn ang="0">
                        <a:pos x="connsiteX1832" y="connsiteY1832"/>
                      </a:cxn>
                      <a:cxn ang="0">
                        <a:pos x="connsiteX1833" y="connsiteY1833"/>
                      </a:cxn>
                      <a:cxn ang="0">
                        <a:pos x="connsiteX1834" y="connsiteY1834"/>
                      </a:cxn>
                      <a:cxn ang="0">
                        <a:pos x="connsiteX1835" y="connsiteY1835"/>
                      </a:cxn>
                      <a:cxn ang="0">
                        <a:pos x="connsiteX1836" y="connsiteY1836"/>
                      </a:cxn>
                      <a:cxn ang="0">
                        <a:pos x="connsiteX1837" y="connsiteY1837"/>
                      </a:cxn>
                      <a:cxn ang="0">
                        <a:pos x="connsiteX1838" y="connsiteY1838"/>
                      </a:cxn>
                      <a:cxn ang="0">
                        <a:pos x="connsiteX1839" y="connsiteY1839"/>
                      </a:cxn>
                      <a:cxn ang="0">
                        <a:pos x="connsiteX1840" y="connsiteY1840"/>
                      </a:cxn>
                      <a:cxn ang="0">
                        <a:pos x="connsiteX1841" y="connsiteY1841"/>
                      </a:cxn>
                      <a:cxn ang="0">
                        <a:pos x="connsiteX1842" y="connsiteY1842"/>
                      </a:cxn>
                      <a:cxn ang="0">
                        <a:pos x="connsiteX1843" y="connsiteY1843"/>
                      </a:cxn>
                      <a:cxn ang="0">
                        <a:pos x="connsiteX1844" y="connsiteY1844"/>
                      </a:cxn>
                      <a:cxn ang="0">
                        <a:pos x="connsiteX1845" y="connsiteY1845"/>
                      </a:cxn>
                      <a:cxn ang="0">
                        <a:pos x="connsiteX1846" y="connsiteY1846"/>
                      </a:cxn>
                      <a:cxn ang="0">
                        <a:pos x="connsiteX1847" y="connsiteY1847"/>
                      </a:cxn>
                      <a:cxn ang="0">
                        <a:pos x="connsiteX1848" y="connsiteY1848"/>
                      </a:cxn>
                      <a:cxn ang="0">
                        <a:pos x="connsiteX1849" y="connsiteY1849"/>
                      </a:cxn>
                      <a:cxn ang="0">
                        <a:pos x="connsiteX1850" y="connsiteY1850"/>
                      </a:cxn>
                      <a:cxn ang="0">
                        <a:pos x="connsiteX1851" y="connsiteY1851"/>
                      </a:cxn>
                      <a:cxn ang="0">
                        <a:pos x="connsiteX1852" y="connsiteY1852"/>
                      </a:cxn>
                      <a:cxn ang="0">
                        <a:pos x="connsiteX1853" y="connsiteY1853"/>
                      </a:cxn>
                      <a:cxn ang="0">
                        <a:pos x="connsiteX1854" y="connsiteY1854"/>
                      </a:cxn>
                      <a:cxn ang="0">
                        <a:pos x="connsiteX1855" y="connsiteY1855"/>
                      </a:cxn>
                      <a:cxn ang="0">
                        <a:pos x="connsiteX1856" y="connsiteY1856"/>
                      </a:cxn>
                      <a:cxn ang="0">
                        <a:pos x="connsiteX1857" y="connsiteY1857"/>
                      </a:cxn>
                      <a:cxn ang="0">
                        <a:pos x="connsiteX1858" y="connsiteY1858"/>
                      </a:cxn>
                      <a:cxn ang="0">
                        <a:pos x="connsiteX1859" y="connsiteY1859"/>
                      </a:cxn>
                      <a:cxn ang="0">
                        <a:pos x="connsiteX1860" y="connsiteY1860"/>
                      </a:cxn>
                      <a:cxn ang="0">
                        <a:pos x="connsiteX1861" y="connsiteY1861"/>
                      </a:cxn>
                      <a:cxn ang="0">
                        <a:pos x="connsiteX1862" y="connsiteY1862"/>
                      </a:cxn>
                      <a:cxn ang="0">
                        <a:pos x="connsiteX1863" y="connsiteY1863"/>
                      </a:cxn>
                      <a:cxn ang="0">
                        <a:pos x="connsiteX1864" y="connsiteY1864"/>
                      </a:cxn>
                      <a:cxn ang="0">
                        <a:pos x="connsiteX1865" y="connsiteY1865"/>
                      </a:cxn>
                      <a:cxn ang="0">
                        <a:pos x="connsiteX1866" y="connsiteY1866"/>
                      </a:cxn>
                      <a:cxn ang="0">
                        <a:pos x="connsiteX1867" y="connsiteY1867"/>
                      </a:cxn>
                      <a:cxn ang="0">
                        <a:pos x="connsiteX1868" y="connsiteY1868"/>
                      </a:cxn>
                      <a:cxn ang="0">
                        <a:pos x="connsiteX1869" y="connsiteY1869"/>
                      </a:cxn>
                      <a:cxn ang="0">
                        <a:pos x="connsiteX1870" y="connsiteY1870"/>
                      </a:cxn>
                      <a:cxn ang="0">
                        <a:pos x="connsiteX1871" y="connsiteY1871"/>
                      </a:cxn>
                      <a:cxn ang="0">
                        <a:pos x="connsiteX1872" y="connsiteY1872"/>
                      </a:cxn>
                      <a:cxn ang="0">
                        <a:pos x="connsiteX1873" y="connsiteY1873"/>
                      </a:cxn>
                      <a:cxn ang="0">
                        <a:pos x="connsiteX1874" y="connsiteY1874"/>
                      </a:cxn>
                      <a:cxn ang="0">
                        <a:pos x="connsiteX1875" y="connsiteY1875"/>
                      </a:cxn>
                      <a:cxn ang="0">
                        <a:pos x="connsiteX1876" y="connsiteY1876"/>
                      </a:cxn>
                      <a:cxn ang="0">
                        <a:pos x="connsiteX1877" y="connsiteY1877"/>
                      </a:cxn>
                      <a:cxn ang="0">
                        <a:pos x="connsiteX1878" y="connsiteY1878"/>
                      </a:cxn>
                      <a:cxn ang="0">
                        <a:pos x="connsiteX1879" y="connsiteY1879"/>
                      </a:cxn>
                      <a:cxn ang="0">
                        <a:pos x="connsiteX1880" y="connsiteY1880"/>
                      </a:cxn>
                      <a:cxn ang="0">
                        <a:pos x="connsiteX1881" y="connsiteY1881"/>
                      </a:cxn>
                      <a:cxn ang="0">
                        <a:pos x="connsiteX1882" y="connsiteY1882"/>
                      </a:cxn>
                      <a:cxn ang="0">
                        <a:pos x="connsiteX1883" y="connsiteY1883"/>
                      </a:cxn>
                      <a:cxn ang="0">
                        <a:pos x="connsiteX1884" y="connsiteY1884"/>
                      </a:cxn>
                      <a:cxn ang="0">
                        <a:pos x="connsiteX1885" y="connsiteY1885"/>
                      </a:cxn>
                      <a:cxn ang="0">
                        <a:pos x="connsiteX1886" y="connsiteY1886"/>
                      </a:cxn>
                      <a:cxn ang="0">
                        <a:pos x="connsiteX1887" y="connsiteY1887"/>
                      </a:cxn>
                      <a:cxn ang="0">
                        <a:pos x="connsiteX1888" y="connsiteY1888"/>
                      </a:cxn>
                      <a:cxn ang="0">
                        <a:pos x="connsiteX1889" y="connsiteY1889"/>
                      </a:cxn>
                      <a:cxn ang="0">
                        <a:pos x="connsiteX1890" y="connsiteY1890"/>
                      </a:cxn>
                      <a:cxn ang="0">
                        <a:pos x="connsiteX1891" y="connsiteY1891"/>
                      </a:cxn>
                      <a:cxn ang="0">
                        <a:pos x="connsiteX1892" y="connsiteY1892"/>
                      </a:cxn>
                      <a:cxn ang="0">
                        <a:pos x="connsiteX1893" y="connsiteY1893"/>
                      </a:cxn>
                      <a:cxn ang="0">
                        <a:pos x="connsiteX1894" y="connsiteY1894"/>
                      </a:cxn>
                      <a:cxn ang="0">
                        <a:pos x="connsiteX1895" y="connsiteY1895"/>
                      </a:cxn>
                      <a:cxn ang="0">
                        <a:pos x="connsiteX1896" y="connsiteY1896"/>
                      </a:cxn>
                      <a:cxn ang="0">
                        <a:pos x="connsiteX1897" y="connsiteY1897"/>
                      </a:cxn>
                      <a:cxn ang="0">
                        <a:pos x="connsiteX1898" y="connsiteY1898"/>
                      </a:cxn>
                      <a:cxn ang="0">
                        <a:pos x="connsiteX1899" y="connsiteY1899"/>
                      </a:cxn>
                      <a:cxn ang="0">
                        <a:pos x="connsiteX1900" y="connsiteY1900"/>
                      </a:cxn>
                      <a:cxn ang="0">
                        <a:pos x="connsiteX1901" y="connsiteY1901"/>
                      </a:cxn>
                      <a:cxn ang="0">
                        <a:pos x="connsiteX1902" y="connsiteY1902"/>
                      </a:cxn>
                      <a:cxn ang="0">
                        <a:pos x="connsiteX1903" y="connsiteY1903"/>
                      </a:cxn>
                      <a:cxn ang="0">
                        <a:pos x="connsiteX1904" y="connsiteY1904"/>
                      </a:cxn>
                      <a:cxn ang="0">
                        <a:pos x="connsiteX1905" y="connsiteY1905"/>
                      </a:cxn>
                      <a:cxn ang="0">
                        <a:pos x="connsiteX1906" y="connsiteY1906"/>
                      </a:cxn>
                      <a:cxn ang="0">
                        <a:pos x="connsiteX1907" y="connsiteY1907"/>
                      </a:cxn>
                      <a:cxn ang="0">
                        <a:pos x="connsiteX1908" y="connsiteY1908"/>
                      </a:cxn>
                      <a:cxn ang="0">
                        <a:pos x="connsiteX1909" y="connsiteY1909"/>
                      </a:cxn>
                      <a:cxn ang="0">
                        <a:pos x="connsiteX1910" y="connsiteY1910"/>
                      </a:cxn>
                      <a:cxn ang="0">
                        <a:pos x="connsiteX1911" y="connsiteY1911"/>
                      </a:cxn>
                      <a:cxn ang="0">
                        <a:pos x="connsiteX1912" y="connsiteY1912"/>
                      </a:cxn>
                      <a:cxn ang="0">
                        <a:pos x="connsiteX1913" y="connsiteY1913"/>
                      </a:cxn>
                      <a:cxn ang="0">
                        <a:pos x="connsiteX1914" y="connsiteY1914"/>
                      </a:cxn>
                      <a:cxn ang="0">
                        <a:pos x="connsiteX1915" y="connsiteY1915"/>
                      </a:cxn>
                      <a:cxn ang="0">
                        <a:pos x="connsiteX1916" y="connsiteY1916"/>
                      </a:cxn>
                      <a:cxn ang="0">
                        <a:pos x="connsiteX1917" y="connsiteY1917"/>
                      </a:cxn>
                      <a:cxn ang="0">
                        <a:pos x="connsiteX1918" y="connsiteY1918"/>
                      </a:cxn>
                      <a:cxn ang="0">
                        <a:pos x="connsiteX1919" y="connsiteY1919"/>
                      </a:cxn>
                      <a:cxn ang="0">
                        <a:pos x="connsiteX1920" y="connsiteY1920"/>
                      </a:cxn>
                      <a:cxn ang="0">
                        <a:pos x="connsiteX1921" y="connsiteY1921"/>
                      </a:cxn>
                      <a:cxn ang="0">
                        <a:pos x="connsiteX1922" y="connsiteY1922"/>
                      </a:cxn>
                      <a:cxn ang="0">
                        <a:pos x="connsiteX1923" y="connsiteY1923"/>
                      </a:cxn>
                      <a:cxn ang="0">
                        <a:pos x="connsiteX1924" y="connsiteY1924"/>
                      </a:cxn>
                      <a:cxn ang="0">
                        <a:pos x="connsiteX1925" y="connsiteY1925"/>
                      </a:cxn>
                      <a:cxn ang="0">
                        <a:pos x="connsiteX1926" y="connsiteY1926"/>
                      </a:cxn>
                      <a:cxn ang="0">
                        <a:pos x="connsiteX1927" y="connsiteY1927"/>
                      </a:cxn>
                      <a:cxn ang="0">
                        <a:pos x="connsiteX1928" y="connsiteY1928"/>
                      </a:cxn>
                      <a:cxn ang="0">
                        <a:pos x="connsiteX1929" y="connsiteY1929"/>
                      </a:cxn>
                      <a:cxn ang="0">
                        <a:pos x="connsiteX1930" y="connsiteY1930"/>
                      </a:cxn>
                      <a:cxn ang="0">
                        <a:pos x="connsiteX1931" y="connsiteY1931"/>
                      </a:cxn>
                      <a:cxn ang="0">
                        <a:pos x="connsiteX1932" y="connsiteY1932"/>
                      </a:cxn>
                      <a:cxn ang="0">
                        <a:pos x="connsiteX1933" y="connsiteY1933"/>
                      </a:cxn>
                      <a:cxn ang="0">
                        <a:pos x="connsiteX1934" y="connsiteY1934"/>
                      </a:cxn>
                      <a:cxn ang="0">
                        <a:pos x="connsiteX1935" y="connsiteY1935"/>
                      </a:cxn>
                      <a:cxn ang="0">
                        <a:pos x="connsiteX1936" y="connsiteY1936"/>
                      </a:cxn>
                      <a:cxn ang="0">
                        <a:pos x="connsiteX1937" y="connsiteY1937"/>
                      </a:cxn>
                      <a:cxn ang="0">
                        <a:pos x="connsiteX1938" y="connsiteY1938"/>
                      </a:cxn>
                      <a:cxn ang="0">
                        <a:pos x="connsiteX1939" y="connsiteY1939"/>
                      </a:cxn>
                      <a:cxn ang="0">
                        <a:pos x="connsiteX1940" y="connsiteY1940"/>
                      </a:cxn>
                      <a:cxn ang="0">
                        <a:pos x="connsiteX1941" y="connsiteY1941"/>
                      </a:cxn>
                      <a:cxn ang="0">
                        <a:pos x="connsiteX1942" y="connsiteY1942"/>
                      </a:cxn>
                      <a:cxn ang="0">
                        <a:pos x="connsiteX1943" y="connsiteY1943"/>
                      </a:cxn>
                      <a:cxn ang="0">
                        <a:pos x="connsiteX1944" y="connsiteY1944"/>
                      </a:cxn>
                      <a:cxn ang="0">
                        <a:pos x="connsiteX1945" y="connsiteY1945"/>
                      </a:cxn>
                      <a:cxn ang="0">
                        <a:pos x="connsiteX1946" y="connsiteY1946"/>
                      </a:cxn>
                      <a:cxn ang="0">
                        <a:pos x="connsiteX1947" y="connsiteY1947"/>
                      </a:cxn>
                      <a:cxn ang="0">
                        <a:pos x="connsiteX1948" y="connsiteY1948"/>
                      </a:cxn>
                      <a:cxn ang="0">
                        <a:pos x="connsiteX1949" y="connsiteY1949"/>
                      </a:cxn>
                      <a:cxn ang="0">
                        <a:pos x="connsiteX1950" y="connsiteY1950"/>
                      </a:cxn>
                      <a:cxn ang="0">
                        <a:pos x="connsiteX1951" y="connsiteY1951"/>
                      </a:cxn>
                      <a:cxn ang="0">
                        <a:pos x="connsiteX1952" y="connsiteY1952"/>
                      </a:cxn>
                      <a:cxn ang="0">
                        <a:pos x="connsiteX1953" y="connsiteY1953"/>
                      </a:cxn>
                      <a:cxn ang="0">
                        <a:pos x="connsiteX1954" y="connsiteY1954"/>
                      </a:cxn>
                      <a:cxn ang="0">
                        <a:pos x="connsiteX1955" y="connsiteY1955"/>
                      </a:cxn>
                      <a:cxn ang="0">
                        <a:pos x="connsiteX1956" y="connsiteY1956"/>
                      </a:cxn>
                      <a:cxn ang="0">
                        <a:pos x="connsiteX1957" y="connsiteY1957"/>
                      </a:cxn>
                      <a:cxn ang="0">
                        <a:pos x="connsiteX1958" y="connsiteY1958"/>
                      </a:cxn>
                      <a:cxn ang="0">
                        <a:pos x="connsiteX1959" y="connsiteY1959"/>
                      </a:cxn>
                      <a:cxn ang="0">
                        <a:pos x="connsiteX1960" y="connsiteY1960"/>
                      </a:cxn>
                      <a:cxn ang="0">
                        <a:pos x="connsiteX1961" y="connsiteY1961"/>
                      </a:cxn>
                      <a:cxn ang="0">
                        <a:pos x="connsiteX1962" y="connsiteY1962"/>
                      </a:cxn>
                      <a:cxn ang="0">
                        <a:pos x="connsiteX1963" y="connsiteY1963"/>
                      </a:cxn>
                      <a:cxn ang="0">
                        <a:pos x="connsiteX1964" y="connsiteY1964"/>
                      </a:cxn>
                      <a:cxn ang="0">
                        <a:pos x="connsiteX1965" y="connsiteY1965"/>
                      </a:cxn>
                      <a:cxn ang="0">
                        <a:pos x="connsiteX1966" y="connsiteY1966"/>
                      </a:cxn>
                      <a:cxn ang="0">
                        <a:pos x="connsiteX1967" y="connsiteY1967"/>
                      </a:cxn>
                      <a:cxn ang="0">
                        <a:pos x="connsiteX1968" y="connsiteY1968"/>
                      </a:cxn>
                      <a:cxn ang="0">
                        <a:pos x="connsiteX1969" y="connsiteY1969"/>
                      </a:cxn>
                      <a:cxn ang="0">
                        <a:pos x="connsiteX1970" y="connsiteY1970"/>
                      </a:cxn>
                      <a:cxn ang="0">
                        <a:pos x="connsiteX1971" y="connsiteY1971"/>
                      </a:cxn>
                      <a:cxn ang="0">
                        <a:pos x="connsiteX1972" y="connsiteY1972"/>
                      </a:cxn>
                      <a:cxn ang="0">
                        <a:pos x="connsiteX1973" y="connsiteY1973"/>
                      </a:cxn>
                      <a:cxn ang="0">
                        <a:pos x="connsiteX1974" y="connsiteY1974"/>
                      </a:cxn>
                      <a:cxn ang="0">
                        <a:pos x="connsiteX1975" y="connsiteY1975"/>
                      </a:cxn>
                      <a:cxn ang="0">
                        <a:pos x="connsiteX1976" y="connsiteY1976"/>
                      </a:cxn>
                      <a:cxn ang="0">
                        <a:pos x="connsiteX1977" y="connsiteY1977"/>
                      </a:cxn>
                      <a:cxn ang="0">
                        <a:pos x="connsiteX1978" y="connsiteY1978"/>
                      </a:cxn>
                      <a:cxn ang="0">
                        <a:pos x="connsiteX1979" y="connsiteY1979"/>
                      </a:cxn>
                      <a:cxn ang="0">
                        <a:pos x="connsiteX1980" y="connsiteY1980"/>
                      </a:cxn>
                      <a:cxn ang="0">
                        <a:pos x="connsiteX1981" y="connsiteY1981"/>
                      </a:cxn>
                      <a:cxn ang="0">
                        <a:pos x="connsiteX1982" y="connsiteY1982"/>
                      </a:cxn>
                      <a:cxn ang="0">
                        <a:pos x="connsiteX1983" y="connsiteY1983"/>
                      </a:cxn>
                      <a:cxn ang="0">
                        <a:pos x="connsiteX1984" y="connsiteY1984"/>
                      </a:cxn>
                      <a:cxn ang="0">
                        <a:pos x="connsiteX1985" y="connsiteY1985"/>
                      </a:cxn>
                      <a:cxn ang="0">
                        <a:pos x="connsiteX1986" y="connsiteY1986"/>
                      </a:cxn>
                      <a:cxn ang="0">
                        <a:pos x="connsiteX1987" y="connsiteY1987"/>
                      </a:cxn>
                      <a:cxn ang="0">
                        <a:pos x="connsiteX1988" y="connsiteY1988"/>
                      </a:cxn>
                      <a:cxn ang="0">
                        <a:pos x="connsiteX1989" y="connsiteY1989"/>
                      </a:cxn>
                      <a:cxn ang="0">
                        <a:pos x="connsiteX1990" y="connsiteY1990"/>
                      </a:cxn>
                      <a:cxn ang="0">
                        <a:pos x="connsiteX1991" y="connsiteY1991"/>
                      </a:cxn>
                      <a:cxn ang="0">
                        <a:pos x="connsiteX1992" y="connsiteY1992"/>
                      </a:cxn>
                      <a:cxn ang="0">
                        <a:pos x="connsiteX1993" y="connsiteY1993"/>
                      </a:cxn>
                      <a:cxn ang="0">
                        <a:pos x="connsiteX1994" y="connsiteY1994"/>
                      </a:cxn>
                      <a:cxn ang="0">
                        <a:pos x="connsiteX1995" y="connsiteY1995"/>
                      </a:cxn>
                      <a:cxn ang="0">
                        <a:pos x="connsiteX1996" y="connsiteY1996"/>
                      </a:cxn>
                      <a:cxn ang="0">
                        <a:pos x="connsiteX1997" y="connsiteY1997"/>
                      </a:cxn>
                      <a:cxn ang="0">
                        <a:pos x="connsiteX1998" y="connsiteY1998"/>
                      </a:cxn>
                      <a:cxn ang="0">
                        <a:pos x="connsiteX1999" y="connsiteY1999"/>
                      </a:cxn>
                      <a:cxn ang="0">
                        <a:pos x="connsiteX2000" y="connsiteY2000"/>
                      </a:cxn>
                      <a:cxn ang="0">
                        <a:pos x="connsiteX2001" y="connsiteY2001"/>
                      </a:cxn>
                      <a:cxn ang="0">
                        <a:pos x="connsiteX2002" y="connsiteY2002"/>
                      </a:cxn>
                      <a:cxn ang="0">
                        <a:pos x="connsiteX2003" y="connsiteY2003"/>
                      </a:cxn>
                      <a:cxn ang="0">
                        <a:pos x="connsiteX2004" y="connsiteY2004"/>
                      </a:cxn>
                      <a:cxn ang="0">
                        <a:pos x="connsiteX2005" y="connsiteY2005"/>
                      </a:cxn>
                      <a:cxn ang="0">
                        <a:pos x="connsiteX2006" y="connsiteY2006"/>
                      </a:cxn>
                      <a:cxn ang="0">
                        <a:pos x="connsiteX2007" y="connsiteY2007"/>
                      </a:cxn>
                      <a:cxn ang="0">
                        <a:pos x="connsiteX2008" y="connsiteY2008"/>
                      </a:cxn>
                      <a:cxn ang="0">
                        <a:pos x="connsiteX2009" y="connsiteY2009"/>
                      </a:cxn>
                      <a:cxn ang="0">
                        <a:pos x="connsiteX2010" y="connsiteY2010"/>
                      </a:cxn>
                      <a:cxn ang="0">
                        <a:pos x="connsiteX2011" y="connsiteY2011"/>
                      </a:cxn>
                      <a:cxn ang="0">
                        <a:pos x="connsiteX2012" y="connsiteY2012"/>
                      </a:cxn>
                      <a:cxn ang="0">
                        <a:pos x="connsiteX2013" y="connsiteY2013"/>
                      </a:cxn>
                      <a:cxn ang="0">
                        <a:pos x="connsiteX2014" y="connsiteY2014"/>
                      </a:cxn>
                      <a:cxn ang="0">
                        <a:pos x="connsiteX2015" y="connsiteY2015"/>
                      </a:cxn>
                      <a:cxn ang="0">
                        <a:pos x="connsiteX2016" y="connsiteY2016"/>
                      </a:cxn>
                      <a:cxn ang="0">
                        <a:pos x="connsiteX2017" y="connsiteY2017"/>
                      </a:cxn>
                      <a:cxn ang="0">
                        <a:pos x="connsiteX2018" y="connsiteY2018"/>
                      </a:cxn>
                      <a:cxn ang="0">
                        <a:pos x="connsiteX2019" y="connsiteY2019"/>
                      </a:cxn>
                      <a:cxn ang="0">
                        <a:pos x="connsiteX2020" y="connsiteY2020"/>
                      </a:cxn>
                      <a:cxn ang="0">
                        <a:pos x="connsiteX2021" y="connsiteY2021"/>
                      </a:cxn>
                      <a:cxn ang="0">
                        <a:pos x="connsiteX2022" y="connsiteY2022"/>
                      </a:cxn>
                      <a:cxn ang="0">
                        <a:pos x="connsiteX2023" y="connsiteY2023"/>
                      </a:cxn>
                      <a:cxn ang="0">
                        <a:pos x="connsiteX2024" y="connsiteY2024"/>
                      </a:cxn>
                      <a:cxn ang="0">
                        <a:pos x="connsiteX2025" y="connsiteY2025"/>
                      </a:cxn>
                      <a:cxn ang="0">
                        <a:pos x="connsiteX2026" y="connsiteY2026"/>
                      </a:cxn>
                      <a:cxn ang="0">
                        <a:pos x="connsiteX2027" y="connsiteY2027"/>
                      </a:cxn>
                      <a:cxn ang="0">
                        <a:pos x="connsiteX2028" y="connsiteY2028"/>
                      </a:cxn>
                      <a:cxn ang="0">
                        <a:pos x="connsiteX2029" y="connsiteY2029"/>
                      </a:cxn>
                      <a:cxn ang="0">
                        <a:pos x="connsiteX2030" y="connsiteY2030"/>
                      </a:cxn>
                      <a:cxn ang="0">
                        <a:pos x="connsiteX2031" y="connsiteY2031"/>
                      </a:cxn>
                      <a:cxn ang="0">
                        <a:pos x="connsiteX2032" y="connsiteY2032"/>
                      </a:cxn>
                      <a:cxn ang="0">
                        <a:pos x="connsiteX2033" y="connsiteY2033"/>
                      </a:cxn>
                      <a:cxn ang="0">
                        <a:pos x="connsiteX2034" y="connsiteY2034"/>
                      </a:cxn>
                      <a:cxn ang="0">
                        <a:pos x="connsiteX2035" y="connsiteY2035"/>
                      </a:cxn>
                      <a:cxn ang="0">
                        <a:pos x="connsiteX2036" y="connsiteY2036"/>
                      </a:cxn>
                      <a:cxn ang="0">
                        <a:pos x="connsiteX2037" y="connsiteY2037"/>
                      </a:cxn>
                      <a:cxn ang="0">
                        <a:pos x="connsiteX2038" y="connsiteY2038"/>
                      </a:cxn>
                      <a:cxn ang="0">
                        <a:pos x="connsiteX2039" y="connsiteY2039"/>
                      </a:cxn>
                      <a:cxn ang="0">
                        <a:pos x="connsiteX2040" y="connsiteY2040"/>
                      </a:cxn>
                      <a:cxn ang="0">
                        <a:pos x="connsiteX2041" y="connsiteY2041"/>
                      </a:cxn>
                      <a:cxn ang="0">
                        <a:pos x="connsiteX2042" y="connsiteY2042"/>
                      </a:cxn>
                      <a:cxn ang="0">
                        <a:pos x="connsiteX2043" y="connsiteY2043"/>
                      </a:cxn>
                      <a:cxn ang="0">
                        <a:pos x="connsiteX2044" y="connsiteY2044"/>
                      </a:cxn>
                      <a:cxn ang="0">
                        <a:pos x="connsiteX2045" y="connsiteY2045"/>
                      </a:cxn>
                      <a:cxn ang="0">
                        <a:pos x="connsiteX2046" y="connsiteY2046"/>
                      </a:cxn>
                      <a:cxn ang="0">
                        <a:pos x="connsiteX2047" y="connsiteY2047"/>
                      </a:cxn>
                      <a:cxn ang="0">
                        <a:pos x="connsiteX2048" y="connsiteY2048"/>
                      </a:cxn>
                      <a:cxn ang="0">
                        <a:pos x="connsiteX2049" y="connsiteY2049"/>
                      </a:cxn>
                      <a:cxn ang="0">
                        <a:pos x="connsiteX2050" y="connsiteY2050"/>
                      </a:cxn>
                      <a:cxn ang="0">
                        <a:pos x="connsiteX2051" y="connsiteY2051"/>
                      </a:cxn>
                      <a:cxn ang="0">
                        <a:pos x="connsiteX2052" y="connsiteY2052"/>
                      </a:cxn>
                      <a:cxn ang="0">
                        <a:pos x="connsiteX2053" y="connsiteY2053"/>
                      </a:cxn>
                      <a:cxn ang="0">
                        <a:pos x="connsiteX2054" y="connsiteY2054"/>
                      </a:cxn>
                      <a:cxn ang="0">
                        <a:pos x="connsiteX2055" y="connsiteY2055"/>
                      </a:cxn>
                      <a:cxn ang="0">
                        <a:pos x="connsiteX2056" y="connsiteY2056"/>
                      </a:cxn>
                      <a:cxn ang="0">
                        <a:pos x="connsiteX2057" y="connsiteY2057"/>
                      </a:cxn>
                      <a:cxn ang="0">
                        <a:pos x="connsiteX2058" y="connsiteY2058"/>
                      </a:cxn>
                      <a:cxn ang="0">
                        <a:pos x="connsiteX2059" y="connsiteY2059"/>
                      </a:cxn>
                      <a:cxn ang="0">
                        <a:pos x="connsiteX2060" y="connsiteY2060"/>
                      </a:cxn>
                      <a:cxn ang="0">
                        <a:pos x="connsiteX2061" y="connsiteY2061"/>
                      </a:cxn>
                      <a:cxn ang="0">
                        <a:pos x="connsiteX2062" y="connsiteY2062"/>
                      </a:cxn>
                      <a:cxn ang="0">
                        <a:pos x="connsiteX2063" y="connsiteY2063"/>
                      </a:cxn>
                      <a:cxn ang="0">
                        <a:pos x="connsiteX2064" y="connsiteY2064"/>
                      </a:cxn>
                      <a:cxn ang="0">
                        <a:pos x="connsiteX2065" y="connsiteY2065"/>
                      </a:cxn>
                      <a:cxn ang="0">
                        <a:pos x="connsiteX2066" y="connsiteY2066"/>
                      </a:cxn>
                      <a:cxn ang="0">
                        <a:pos x="connsiteX2067" y="connsiteY2067"/>
                      </a:cxn>
                      <a:cxn ang="0">
                        <a:pos x="connsiteX2068" y="connsiteY2068"/>
                      </a:cxn>
                      <a:cxn ang="0">
                        <a:pos x="connsiteX2069" y="connsiteY2069"/>
                      </a:cxn>
                      <a:cxn ang="0">
                        <a:pos x="connsiteX2070" y="connsiteY2070"/>
                      </a:cxn>
                      <a:cxn ang="0">
                        <a:pos x="connsiteX2071" y="connsiteY2071"/>
                      </a:cxn>
                      <a:cxn ang="0">
                        <a:pos x="connsiteX2072" y="connsiteY2072"/>
                      </a:cxn>
                      <a:cxn ang="0">
                        <a:pos x="connsiteX2073" y="connsiteY2073"/>
                      </a:cxn>
                      <a:cxn ang="0">
                        <a:pos x="connsiteX2074" y="connsiteY2074"/>
                      </a:cxn>
                      <a:cxn ang="0">
                        <a:pos x="connsiteX2075" y="connsiteY2075"/>
                      </a:cxn>
                      <a:cxn ang="0">
                        <a:pos x="connsiteX2076" y="connsiteY2076"/>
                      </a:cxn>
                      <a:cxn ang="0">
                        <a:pos x="connsiteX2077" y="connsiteY2077"/>
                      </a:cxn>
                      <a:cxn ang="0">
                        <a:pos x="connsiteX2078" y="connsiteY2078"/>
                      </a:cxn>
                      <a:cxn ang="0">
                        <a:pos x="connsiteX2079" y="connsiteY2079"/>
                      </a:cxn>
                      <a:cxn ang="0">
                        <a:pos x="connsiteX2080" y="connsiteY2080"/>
                      </a:cxn>
                      <a:cxn ang="0">
                        <a:pos x="connsiteX2081" y="connsiteY2081"/>
                      </a:cxn>
                      <a:cxn ang="0">
                        <a:pos x="connsiteX2082" y="connsiteY2082"/>
                      </a:cxn>
                      <a:cxn ang="0">
                        <a:pos x="connsiteX2083" y="connsiteY2083"/>
                      </a:cxn>
                      <a:cxn ang="0">
                        <a:pos x="connsiteX2084" y="connsiteY2084"/>
                      </a:cxn>
                      <a:cxn ang="0">
                        <a:pos x="connsiteX2085" y="connsiteY2085"/>
                      </a:cxn>
                      <a:cxn ang="0">
                        <a:pos x="connsiteX2086" y="connsiteY2086"/>
                      </a:cxn>
                      <a:cxn ang="0">
                        <a:pos x="connsiteX2087" y="connsiteY2087"/>
                      </a:cxn>
                      <a:cxn ang="0">
                        <a:pos x="connsiteX2088" y="connsiteY2088"/>
                      </a:cxn>
                      <a:cxn ang="0">
                        <a:pos x="connsiteX2089" y="connsiteY2089"/>
                      </a:cxn>
                      <a:cxn ang="0">
                        <a:pos x="connsiteX2090" y="connsiteY2090"/>
                      </a:cxn>
                      <a:cxn ang="0">
                        <a:pos x="connsiteX2091" y="connsiteY2091"/>
                      </a:cxn>
                      <a:cxn ang="0">
                        <a:pos x="connsiteX2092" y="connsiteY2092"/>
                      </a:cxn>
                      <a:cxn ang="0">
                        <a:pos x="connsiteX2093" y="connsiteY2093"/>
                      </a:cxn>
                      <a:cxn ang="0">
                        <a:pos x="connsiteX2094" y="connsiteY2094"/>
                      </a:cxn>
                      <a:cxn ang="0">
                        <a:pos x="connsiteX2095" y="connsiteY2095"/>
                      </a:cxn>
                      <a:cxn ang="0">
                        <a:pos x="connsiteX2096" y="connsiteY2096"/>
                      </a:cxn>
                      <a:cxn ang="0">
                        <a:pos x="connsiteX2097" y="connsiteY2097"/>
                      </a:cxn>
                      <a:cxn ang="0">
                        <a:pos x="connsiteX2098" y="connsiteY2098"/>
                      </a:cxn>
                      <a:cxn ang="0">
                        <a:pos x="connsiteX2099" y="connsiteY2099"/>
                      </a:cxn>
                      <a:cxn ang="0">
                        <a:pos x="connsiteX2100" y="connsiteY2100"/>
                      </a:cxn>
                      <a:cxn ang="0">
                        <a:pos x="connsiteX2101" y="connsiteY2101"/>
                      </a:cxn>
                      <a:cxn ang="0">
                        <a:pos x="connsiteX2102" y="connsiteY2102"/>
                      </a:cxn>
                      <a:cxn ang="0">
                        <a:pos x="connsiteX2103" y="connsiteY2103"/>
                      </a:cxn>
                      <a:cxn ang="0">
                        <a:pos x="connsiteX2104" y="connsiteY2104"/>
                      </a:cxn>
                      <a:cxn ang="0">
                        <a:pos x="connsiteX2105" y="connsiteY2105"/>
                      </a:cxn>
                      <a:cxn ang="0">
                        <a:pos x="connsiteX2106" y="connsiteY2106"/>
                      </a:cxn>
                      <a:cxn ang="0">
                        <a:pos x="connsiteX2107" y="connsiteY2107"/>
                      </a:cxn>
                      <a:cxn ang="0">
                        <a:pos x="connsiteX2108" y="connsiteY2108"/>
                      </a:cxn>
                      <a:cxn ang="0">
                        <a:pos x="connsiteX2109" y="connsiteY2109"/>
                      </a:cxn>
                      <a:cxn ang="0">
                        <a:pos x="connsiteX2110" y="connsiteY2110"/>
                      </a:cxn>
                      <a:cxn ang="0">
                        <a:pos x="connsiteX2111" y="connsiteY2111"/>
                      </a:cxn>
                      <a:cxn ang="0">
                        <a:pos x="connsiteX2112" y="connsiteY2112"/>
                      </a:cxn>
                      <a:cxn ang="0">
                        <a:pos x="connsiteX2113" y="connsiteY2113"/>
                      </a:cxn>
                      <a:cxn ang="0">
                        <a:pos x="connsiteX2114" y="connsiteY2114"/>
                      </a:cxn>
                      <a:cxn ang="0">
                        <a:pos x="connsiteX2115" y="connsiteY2115"/>
                      </a:cxn>
                      <a:cxn ang="0">
                        <a:pos x="connsiteX2116" y="connsiteY2116"/>
                      </a:cxn>
                      <a:cxn ang="0">
                        <a:pos x="connsiteX2117" y="connsiteY2117"/>
                      </a:cxn>
                      <a:cxn ang="0">
                        <a:pos x="connsiteX2118" y="connsiteY2118"/>
                      </a:cxn>
                      <a:cxn ang="0">
                        <a:pos x="connsiteX2119" y="connsiteY2119"/>
                      </a:cxn>
                      <a:cxn ang="0">
                        <a:pos x="connsiteX2120" y="connsiteY2120"/>
                      </a:cxn>
                      <a:cxn ang="0">
                        <a:pos x="connsiteX2121" y="connsiteY2121"/>
                      </a:cxn>
                      <a:cxn ang="0">
                        <a:pos x="connsiteX2122" y="connsiteY2122"/>
                      </a:cxn>
                      <a:cxn ang="0">
                        <a:pos x="connsiteX2123" y="connsiteY2123"/>
                      </a:cxn>
                      <a:cxn ang="0">
                        <a:pos x="connsiteX2124" y="connsiteY2124"/>
                      </a:cxn>
                      <a:cxn ang="0">
                        <a:pos x="connsiteX2125" y="connsiteY2125"/>
                      </a:cxn>
                      <a:cxn ang="0">
                        <a:pos x="connsiteX2126" y="connsiteY2126"/>
                      </a:cxn>
                      <a:cxn ang="0">
                        <a:pos x="connsiteX2127" y="connsiteY2127"/>
                      </a:cxn>
                      <a:cxn ang="0">
                        <a:pos x="connsiteX2128" y="connsiteY2128"/>
                      </a:cxn>
                      <a:cxn ang="0">
                        <a:pos x="connsiteX2129" y="connsiteY2129"/>
                      </a:cxn>
                      <a:cxn ang="0">
                        <a:pos x="connsiteX2130" y="connsiteY2130"/>
                      </a:cxn>
                      <a:cxn ang="0">
                        <a:pos x="connsiteX2131" y="connsiteY2131"/>
                      </a:cxn>
                      <a:cxn ang="0">
                        <a:pos x="connsiteX2132" y="connsiteY2132"/>
                      </a:cxn>
                      <a:cxn ang="0">
                        <a:pos x="connsiteX2133" y="connsiteY2133"/>
                      </a:cxn>
                      <a:cxn ang="0">
                        <a:pos x="connsiteX2134" y="connsiteY2134"/>
                      </a:cxn>
                      <a:cxn ang="0">
                        <a:pos x="connsiteX2135" y="connsiteY2135"/>
                      </a:cxn>
                      <a:cxn ang="0">
                        <a:pos x="connsiteX2136" y="connsiteY2136"/>
                      </a:cxn>
                      <a:cxn ang="0">
                        <a:pos x="connsiteX2137" y="connsiteY2137"/>
                      </a:cxn>
                      <a:cxn ang="0">
                        <a:pos x="connsiteX2138" y="connsiteY2138"/>
                      </a:cxn>
                      <a:cxn ang="0">
                        <a:pos x="connsiteX2139" y="connsiteY2139"/>
                      </a:cxn>
                      <a:cxn ang="0">
                        <a:pos x="connsiteX2140" y="connsiteY2140"/>
                      </a:cxn>
                      <a:cxn ang="0">
                        <a:pos x="connsiteX2141" y="connsiteY2141"/>
                      </a:cxn>
                      <a:cxn ang="0">
                        <a:pos x="connsiteX2142" y="connsiteY2142"/>
                      </a:cxn>
                      <a:cxn ang="0">
                        <a:pos x="connsiteX2143" y="connsiteY2143"/>
                      </a:cxn>
                      <a:cxn ang="0">
                        <a:pos x="connsiteX2144" y="connsiteY2144"/>
                      </a:cxn>
                      <a:cxn ang="0">
                        <a:pos x="connsiteX2145" y="connsiteY2145"/>
                      </a:cxn>
                      <a:cxn ang="0">
                        <a:pos x="connsiteX2146" y="connsiteY2146"/>
                      </a:cxn>
                      <a:cxn ang="0">
                        <a:pos x="connsiteX2147" y="connsiteY2147"/>
                      </a:cxn>
                      <a:cxn ang="0">
                        <a:pos x="connsiteX2148" y="connsiteY2148"/>
                      </a:cxn>
                      <a:cxn ang="0">
                        <a:pos x="connsiteX2149" y="connsiteY2149"/>
                      </a:cxn>
                      <a:cxn ang="0">
                        <a:pos x="connsiteX2150" y="connsiteY2150"/>
                      </a:cxn>
                      <a:cxn ang="0">
                        <a:pos x="connsiteX2151" y="connsiteY2151"/>
                      </a:cxn>
                      <a:cxn ang="0">
                        <a:pos x="connsiteX2152" y="connsiteY2152"/>
                      </a:cxn>
                      <a:cxn ang="0">
                        <a:pos x="connsiteX2153" y="connsiteY2153"/>
                      </a:cxn>
                      <a:cxn ang="0">
                        <a:pos x="connsiteX2154" y="connsiteY2154"/>
                      </a:cxn>
                      <a:cxn ang="0">
                        <a:pos x="connsiteX2155" y="connsiteY2155"/>
                      </a:cxn>
                      <a:cxn ang="0">
                        <a:pos x="connsiteX2156" y="connsiteY2156"/>
                      </a:cxn>
                      <a:cxn ang="0">
                        <a:pos x="connsiteX2157" y="connsiteY2157"/>
                      </a:cxn>
                      <a:cxn ang="0">
                        <a:pos x="connsiteX2158" y="connsiteY2158"/>
                      </a:cxn>
                      <a:cxn ang="0">
                        <a:pos x="connsiteX2159" y="connsiteY2159"/>
                      </a:cxn>
                      <a:cxn ang="0">
                        <a:pos x="connsiteX2160" y="connsiteY2160"/>
                      </a:cxn>
                      <a:cxn ang="0">
                        <a:pos x="connsiteX2161" y="connsiteY2161"/>
                      </a:cxn>
                      <a:cxn ang="0">
                        <a:pos x="connsiteX2162" y="connsiteY2162"/>
                      </a:cxn>
                      <a:cxn ang="0">
                        <a:pos x="connsiteX2163" y="connsiteY2163"/>
                      </a:cxn>
                      <a:cxn ang="0">
                        <a:pos x="connsiteX2164" y="connsiteY2164"/>
                      </a:cxn>
                      <a:cxn ang="0">
                        <a:pos x="connsiteX2165" y="connsiteY2165"/>
                      </a:cxn>
                      <a:cxn ang="0">
                        <a:pos x="connsiteX2166" y="connsiteY2166"/>
                      </a:cxn>
                      <a:cxn ang="0">
                        <a:pos x="connsiteX2167" y="connsiteY2167"/>
                      </a:cxn>
                      <a:cxn ang="0">
                        <a:pos x="connsiteX2168" y="connsiteY2168"/>
                      </a:cxn>
                      <a:cxn ang="0">
                        <a:pos x="connsiteX2169" y="connsiteY2169"/>
                      </a:cxn>
                      <a:cxn ang="0">
                        <a:pos x="connsiteX2170" y="connsiteY2170"/>
                      </a:cxn>
                      <a:cxn ang="0">
                        <a:pos x="connsiteX2171" y="connsiteY2171"/>
                      </a:cxn>
                      <a:cxn ang="0">
                        <a:pos x="connsiteX2172" y="connsiteY2172"/>
                      </a:cxn>
                      <a:cxn ang="0">
                        <a:pos x="connsiteX2173" y="connsiteY2173"/>
                      </a:cxn>
                      <a:cxn ang="0">
                        <a:pos x="connsiteX2174" y="connsiteY2174"/>
                      </a:cxn>
                      <a:cxn ang="0">
                        <a:pos x="connsiteX2175" y="connsiteY2175"/>
                      </a:cxn>
                      <a:cxn ang="0">
                        <a:pos x="connsiteX2176" y="connsiteY2176"/>
                      </a:cxn>
                      <a:cxn ang="0">
                        <a:pos x="connsiteX2177" y="connsiteY2177"/>
                      </a:cxn>
                      <a:cxn ang="0">
                        <a:pos x="connsiteX2178" y="connsiteY2178"/>
                      </a:cxn>
                      <a:cxn ang="0">
                        <a:pos x="connsiteX2179" y="connsiteY2179"/>
                      </a:cxn>
                      <a:cxn ang="0">
                        <a:pos x="connsiteX2180" y="connsiteY2180"/>
                      </a:cxn>
                      <a:cxn ang="0">
                        <a:pos x="connsiteX2181" y="connsiteY2181"/>
                      </a:cxn>
                      <a:cxn ang="0">
                        <a:pos x="connsiteX2182" y="connsiteY2182"/>
                      </a:cxn>
                      <a:cxn ang="0">
                        <a:pos x="connsiteX2183" y="connsiteY2183"/>
                      </a:cxn>
                      <a:cxn ang="0">
                        <a:pos x="connsiteX2184" y="connsiteY2184"/>
                      </a:cxn>
                      <a:cxn ang="0">
                        <a:pos x="connsiteX2185" y="connsiteY2185"/>
                      </a:cxn>
                      <a:cxn ang="0">
                        <a:pos x="connsiteX2186" y="connsiteY2186"/>
                      </a:cxn>
                      <a:cxn ang="0">
                        <a:pos x="connsiteX2187" y="connsiteY2187"/>
                      </a:cxn>
                      <a:cxn ang="0">
                        <a:pos x="connsiteX2188" y="connsiteY2188"/>
                      </a:cxn>
                      <a:cxn ang="0">
                        <a:pos x="connsiteX2189" y="connsiteY2189"/>
                      </a:cxn>
                      <a:cxn ang="0">
                        <a:pos x="connsiteX2190" y="connsiteY2190"/>
                      </a:cxn>
                      <a:cxn ang="0">
                        <a:pos x="connsiteX2191" y="connsiteY2191"/>
                      </a:cxn>
                      <a:cxn ang="0">
                        <a:pos x="connsiteX2192" y="connsiteY2192"/>
                      </a:cxn>
                      <a:cxn ang="0">
                        <a:pos x="connsiteX2193" y="connsiteY2193"/>
                      </a:cxn>
                      <a:cxn ang="0">
                        <a:pos x="connsiteX2194" y="connsiteY2194"/>
                      </a:cxn>
                      <a:cxn ang="0">
                        <a:pos x="connsiteX2195" y="connsiteY2195"/>
                      </a:cxn>
                      <a:cxn ang="0">
                        <a:pos x="connsiteX2196" y="connsiteY2196"/>
                      </a:cxn>
                      <a:cxn ang="0">
                        <a:pos x="connsiteX2197" y="connsiteY2197"/>
                      </a:cxn>
                      <a:cxn ang="0">
                        <a:pos x="connsiteX2198" y="connsiteY2198"/>
                      </a:cxn>
                      <a:cxn ang="0">
                        <a:pos x="connsiteX2199" y="connsiteY2199"/>
                      </a:cxn>
                      <a:cxn ang="0">
                        <a:pos x="connsiteX2200" y="connsiteY2200"/>
                      </a:cxn>
                      <a:cxn ang="0">
                        <a:pos x="connsiteX2201" y="connsiteY2201"/>
                      </a:cxn>
                      <a:cxn ang="0">
                        <a:pos x="connsiteX2202" y="connsiteY2202"/>
                      </a:cxn>
                      <a:cxn ang="0">
                        <a:pos x="connsiteX2203" y="connsiteY2203"/>
                      </a:cxn>
                      <a:cxn ang="0">
                        <a:pos x="connsiteX2204" y="connsiteY2204"/>
                      </a:cxn>
                      <a:cxn ang="0">
                        <a:pos x="connsiteX2205" y="connsiteY2205"/>
                      </a:cxn>
                      <a:cxn ang="0">
                        <a:pos x="connsiteX2206" y="connsiteY2206"/>
                      </a:cxn>
                      <a:cxn ang="0">
                        <a:pos x="connsiteX2207" y="connsiteY2207"/>
                      </a:cxn>
                      <a:cxn ang="0">
                        <a:pos x="connsiteX2208" y="connsiteY2208"/>
                      </a:cxn>
                      <a:cxn ang="0">
                        <a:pos x="connsiteX2209" y="connsiteY2209"/>
                      </a:cxn>
                      <a:cxn ang="0">
                        <a:pos x="connsiteX2210" y="connsiteY2210"/>
                      </a:cxn>
                      <a:cxn ang="0">
                        <a:pos x="connsiteX2211" y="connsiteY2211"/>
                      </a:cxn>
                      <a:cxn ang="0">
                        <a:pos x="connsiteX2212" y="connsiteY2212"/>
                      </a:cxn>
                      <a:cxn ang="0">
                        <a:pos x="connsiteX2213" y="connsiteY2213"/>
                      </a:cxn>
                      <a:cxn ang="0">
                        <a:pos x="connsiteX2214" y="connsiteY2214"/>
                      </a:cxn>
                      <a:cxn ang="0">
                        <a:pos x="connsiteX2215" y="connsiteY2215"/>
                      </a:cxn>
                      <a:cxn ang="0">
                        <a:pos x="connsiteX2216" y="connsiteY2216"/>
                      </a:cxn>
                      <a:cxn ang="0">
                        <a:pos x="connsiteX2217" y="connsiteY2217"/>
                      </a:cxn>
                      <a:cxn ang="0">
                        <a:pos x="connsiteX2218" y="connsiteY2218"/>
                      </a:cxn>
                      <a:cxn ang="0">
                        <a:pos x="connsiteX2219" y="connsiteY2219"/>
                      </a:cxn>
                      <a:cxn ang="0">
                        <a:pos x="connsiteX2220" y="connsiteY2220"/>
                      </a:cxn>
                      <a:cxn ang="0">
                        <a:pos x="connsiteX2221" y="connsiteY2221"/>
                      </a:cxn>
                      <a:cxn ang="0">
                        <a:pos x="connsiteX2222" y="connsiteY2222"/>
                      </a:cxn>
                      <a:cxn ang="0">
                        <a:pos x="connsiteX2223" y="connsiteY2223"/>
                      </a:cxn>
                      <a:cxn ang="0">
                        <a:pos x="connsiteX2224" y="connsiteY2224"/>
                      </a:cxn>
                      <a:cxn ang="0">
                        <a:pos x="connsiteX2225" y="connsiteY2225"/>
                      </a:cxn>
                      <a:cxn ang="0">
                        <a:pos x="connsiteX2226" y="connsiteY2226"/>
                      </a:cxn>
                      <a:cxn ang="0">
                        <a:pos x="connsiteX2227" y="connsiteY2227"/>
                      </a:cxn>
                      <a:cxn ang="0">
                        <a:pos x="connsiteX2228" y="connsiteY2228"/>
                      </a:cxn>
                      <a:cxn ang="0">
                        <a:pos x="connsiteX2229" y="connsiteY2229"/>
                      </a:cxn>
                      <a:cxn ang="0">
                        <a:pos x="connsiteX2230" y="connsiteY2230"/>
                      </a:cxn>
                      <a:cxn ang="0">
                        <a:pos x="connsiteX2231" y="connsiteY2231"/>
                      </a:cxn>
                      <a:cxn ang="0">
                        <a:pos x="connsiteX2232" y="connsiteY2232"/>
                      </a:cxn>
                      <a:cxn ang="0">
                        <a:pos x="connsiteX2233" y="connsiteY2233"/>
                      </a:cxn>
                      <a:cxn ang="0">
                        <a:pos x="connsiteX2234" y="connsiteY2234"/>
                      </a:cxn>
                      <a:cxn ang="0">
                        <a:pos x="connsiteX2235" y="connsiteY2235"/>
                      </a:cxn>
                      <a:cxn ang="0">
                        <a:pos x="connsiteX2236" y="connsiteY2236"/>
                      </a:cxn>
                      <a:cxn ang="0">
                        <a:pos x="connsiteX2237" y="connsiteY2237"/>
                      </a:cxn>
                      <a:cxn ang="0">
                        <a:pos x="connsiteX2238" y="connsiteY2238"/>
                      </a:cxn>
                      <a:cxn ang="0">
                        <a:pos x="connsiteX2239" y="connsiteY2239"/>
                      </a:cxn>
                      <a:cxn ang="0">
                        <a:pos x="connsiteX2240" y="connsiteY2240"/>
                      </a:cxn>
                      <a:cxn ang="0">
                        <a:pos x="connsiteX2241" y="connsiteY2241"/>
                      </a:cxn>
                      <a:cxn ang="0">
                        <a:pos x="connsiteX2242" y="connsiteY2242"/>
                      </a:cxn>
                      <a:cxn ang="0">
                        <a:pos x="connsiteX2243" y="connsiteY2243"/>
                      </a:cxn>
                      <a:cxn ang="0">
                        <a:pos x="connsiteX2244" y="connsiteY2244"/>
                      </a:cxn>
                      <a:cxn ang="0">
                        <a:pos x="connsiteX2245" y="connsiteY2245"/>
                      </a:cxn>
                      <a:cxn ang="0">
                        <a:pos x="connsiteX2246" y="connsiteY2246"/>
                      </a:cxn>
                      <a:cxn ang="0">
                        <a:pos x="connsiteX2247" y="connsiteY2247"/>
                      </a:cxn>
                      <a:cxn ang="0">
                        <a:pos x="connsiteX2248" y="connsiteY2248"/>
                      </a:cxn>
                      <a:cxn ang="0">
                        <a:pos x="connsiteX2249" y="connsiteY2249"/>
                      </a:cxn>
                      <a:cxn ang="0">
                        <a:pos x="connsiteX2250" y="connsiteY2250"/>
                      </a:cxn>
                      <a:cxn ang="0">
                        <a:pos x="connsiteX2251" y="connsiteY2251"/>
                      </a:cxn>
                      <a:cxn ang="0">
                        <a:pos x="connsiteX2252" y="connsiteY2252"/>
                      </a:cxn>
                      <a:cxn ang="0">
                        <a:pos x="connsiteX2253" y="connsiteY2253"/>
                      </a:cxn>
                      <a:cxn ang="0">
                        <a:pos x="connsiteX2254" y="connsiteY2254"/>
                      </a:cxn>
                      <a:cxn ang="0">
                        <a:pos x="connsiteX2255" y="connsiteY2255"/>
                      </a:cxn>
                      <a:cxn ang="0">
                        <a:pos x="connsiteX2256" y="connsiteY2256"/>
                      </a:cxn>
                      <a:cxn ang="0">
                        <a:pos x="connsiteX2257" y="connsiteY2257"/>
                      </a:cxn>
                      <a:cxn ang="0">
                        <a:pos x="connsiteX2258" y="connsiteY2258"/>
                      </a:cxn>
                      <a:cxn ang="0">
                        <a:pos x="connsiteX2259" y="connsiteY2259"/>
                      </a:cxn>
                      <a:cxn ang="0">
                        <a:pos x="connsiteX2260" y="connsiteY2260"/>
                      </a:cxn>
                      <a:cxn ang="0">
                        <a:pos x="connsiteX2261" y="connsiteY2261"/>
                      </a:cxn>
                      <a:cxn ang="0">
                        <a:pos x="connsiteX2262" y="connsiteY2262"/>
                      </a:cxn>
                      <a:cxn ang="0">
                        <a:pos x="connsiteX2263" y="connsiteY2263"/>
                      </a:cxn>
                      <a:cxn ang="0">
                        <a:pos x="connsiteX2264" y="connsiteY2264"/>
                      </a:cxn>
                      <a:cxn ang="0">
                        <a:pos x="connsiteX2265" y="connsiteY2265"/>
                      </a:cxn>
                      <a:cxn ang="0">
                        <a:pos x="connsiteX2266" y="connsiteY2266"/>
                      </a:cxn>
                      <a:cxn ang="0">
                        <a:pos x="connsiteX2267" y="connsiteY2267"/>
                      </a:cxn>
                      <a:cxn ang="0">
                        <a:pos x="connsiteX2268" y="connsiteY2268"/>
                      </a:cxn>
                      <a:cxn ang="0">
                        <a:pos x="connsiteX2269" y="connsiteY2269"/>
                      </a:cxn>
                      <a:cxn ang="0">
                        <a:pos x="connsiteX2270" y="connsiteY2270"/>
                      </a:cxn>
                      <a:cxn ang="0">
                        <a:pos x="connsiteX2271" y="connsiteY2271"/>
                      </a:cxn>
                      <a:cxn ang="0">
                        <a:pos x="connsiteX2272" y="connsiteY2272"/>
                      </a:cxn>
                      <a:cxn ang="0">
                        <a:pos x="connsiteX2273" y="connsiteY2273"/>
                      </a:cxn>
                      <a:cxn ang="0">
                        <a:pos x="connsiteX2274" y="connsiteY2274"/>
                      </a:cxn>
                      <a:cxn ang="0">
                        <a:pos x="connsiteX2275" y="connsiteY2275"/>
                      </a:cxn>
                      <a:cxn ang="0">
                        <a:pos x="connsiteX2276" y="connsiteY2276"/>
                      </a:cxn>
                      <a:cxn ang="0">
                        <a:pos x="connsiteX2277" y="connsiteY2277"/>
                      </a:cxn>
                      <a:cxn ang="0">
                        <a:pos x="connsiteX2278" y="connsiteY2278"/>
                      </a:cxn>
                      <a:cxn ang="0">
                        <a:pos x="connsiteX2279" y="connsiteY2279"/>
                      </a:cxn>
                      <a:cxn ang="0">
                        <a:pos x="connsiteX2280" y="connsiteY2280"/>
                      </a:cxn>
                      <a:cxn ang="0">
                        <a:pos x="connsiteX2281" y="connsiteY2281"/>
                      </a:cxn>
                      <a:cxn ang="0">
                        <a:pos x="connsiteX2282" y="connsiteY2282"/>
                      </a:cxn>
                      <a:cxn ang="0">
                        <a:pos x="connsiteX2283" y="connsiteY2283"/>
                      </a:cxn>
                      <a:cxn ang="0">
                        <a:pos x="connsiteX2284" y="connsiteY2284"/>
                      </a:cxn>
                      <a:cxn ang="0">
                        <a:pos x="connsiteX2285" y="connsiteY2285"/>
                      </a:cxn>
                      <a:cxn ang="0">
                        <a:pos x="connsiteX2286" y="connsiteY2286"/>
                      </a:cxn>
                      <a:cxn ang="0">
                        <a:pos x="connsiteX2287" y="connsiteY2287"/>
                      </a:cxn>
                      <a:cxn ang="0">
                        <a:pos x="connsiteX2288" y="connsiteY2288"/>
                      </a:cxn>
                      <a:cxn ang="0">
                        <a:pos x="connsiteX2289" y="connsiteY2289"/>
                      </a:cxn>
                      <a:cxn ang="0">
                        <a:pos x="connsiteX2290" y="connsiteY2290"/>
                      </a:cxn>
                      <a:cxn ang="0">
                        <a:pos x="connsiteX2291" y="connsiteY2291"/>
                      </a:cxn>
                      <a:cxn ang="0">
                        <a:pos x="connsiteX2292" y="connsiteY2292"/>
                      </a:cxn>
                      <a:cxn ang="0">
                        <a:pos x="connsiteX2293" y="connsiteY2293"/>
                      </a:cxn>
                      <a:cxn ang="0">
                        <a:pos x="connsiteX2294" y="connsiteY2294"/>
                      </a:cxn>
                      <a:cxn ang="0">
                        <a:pos x="connsiteX2295" y="connsiteY2295"/>
                      </a:cxn>
                      <a:cxn ang="0">
                        <a:pos x="connsiteX2296" y="connsiteY2296"/>
                      </a:cxn>
                      <a:cxn ang="0">
                        <a:pos x="connsiteX2297" y="connsiteY2297"/>
                      </a:cxn>
                      <a:cxn ang="0">
                        <a:pos x="connsiteX2298" y="connsiteY2298"/>
                      </a:cxn>
                      <a:cxn ang="0">
                        <a:pos x="connsiteX2299" y="connsiteY2299"/>
                      </a:cxn>
                      <a:cxn ang="0">
                        <a:pos x="connsiteX2300" y="connsiteY2300"/>
                      </a:cxn>
                      <a:cxn ang="0">
                        <a:pos x="connsiteX2301" y="connsiteY2301"/>
                      </a:cxn>
                      <a:cxn ang="0">
                        <a:pos x="connsiteX2302" y="connsiteY2302"/>
                      </a:cxn>
                      <a:cxn ang="0">
                        <a:pos x="connsiteX2303" y="connsiteY2303"/>
                      </a:cxn>
                      <a:cxn ang="0">
                        <a:pos x="connsiteX2304" y="connsiteY2304"/>
                      </a:cxn>
                      <a:cxn ang="0">
                        <a:pos x="connsiteX2305" y="connsiteY2305"/>
                      </a:cxn>
                      <a:cxn ang="0">
                        <a:pos x="connsiteX2306" y="connsiteY2306"/>
                      </a:cxn>
                      <a:cxn ang="0">
                        <a:pos x="connsiteX2307" y="connsiteY2307"/>
                      </a:cxn>
                      <a:cxn ang="0">
                        <a:pos x="connsiteX2308" y="connsiteY2308"/>
                      </a:cxn>
                      <a:cxn ang="0">
                        <a:pos x="connsiteX2309" y="connsiteY2309"/>
                      </a:cxn>
                      <a:cxn ang="0">
                        <a:pos x="connsiteX2310" y="connsiteY2310"/>
                      </a:cxn>
                      <a:cxn ang="0">
                        <a:pos x="connsiteX2311" y="connsiteY2311"/>
                      </a:cxn>
                      <a:cxn ang="0">
                        <a:pos x="connsiteX2312" y="connsiteY2312"/>
                      </a:cxn>
                      <a:cxn ang="0">
                        <a:pos x="connsiteX2313" y="connsiteY2313"/>
                      </a:cxn>
                      <a:cxn ang="0">
                        <a:pos x="connsiteX2314" y="connsiteY2314"/>
                      </a:cxn>
                      <a:cxn ang="0">
                        <a:pos x="connsiteX2315" y="connsiteY2315"/>
                      </a:cxn>
                      <a:cxn ang="0">
                        <a:pos x="connsiteX2316" y="connsiteY2316"/>
                      </a:cxn>
                      <a:cxn ang="0">
                        <a:pos x="connsiteX2317" y="connsiteY2317"/>
                      </a:cxn>
                      <a:cxn ang="0">
                        <a:pos x="connsiteX2318" y="connsiteY2318"/>
                      </a:cxn>
                      <a:cxn ang="0">
                        <a:pos x="connsiteX2319" y="connsiteY2319"/>
                      </a:cxn>
                      <a:cxn ang="0">
                        <a:pos x="connsiteX2320" y="connsiteY2320"/>
                      </a:cxn>
                      <a:cxn ang="0">
                        <a:pos x="connsiteX2321" y="connsiteY2321"/>
                      </a:cxn>
                      <a:cxn ang="0">
                        <a:pos x="connsiteX2322" y="connsiteY2322"/>
                      </a:cxn>
                      <a:cxn ang="0">
                        <a:pos x="connsiteX2323" y="connsiteY2323"/>
                      </a:cxn>
                      <a:cxn ang="0">
                        <a:pos x="connsiteX2324" y="connsiteY2324"/>
                      </a:cxn>
                      <a:cxn ang="0">
                        <a:pos x="connsiteX2325" y="connsiteY2325"/>
                      </a:cxn>
                      <a:cxn ang="0">
                        <a:pos x="connsiteX2326" y="connsiteY2326"/>
                      </a:cxn>
                      <a:cxn ang="0">
                        <a:pos x="connsiteX2327" y="connsiteY2327"/>
                      </a:cxn>
                      <a:cxn ang="0">
                        <a:pos x="connsiteX2328" y="connsiteY2328"/>
                      </a:cxn>
                      <a:cxn ang="0">
                        <a:pos x="connsiteX2329" y="connsiteY2329"/>
                      </a:cxn>
                      <a:cxn ang="0">
                        <a:pos x="connsiteX2330" y="connsiteY2330"/>
                      </a:cxn>
                      <a:cxn ang="0">
                        <a:pos x="connsiteX2331" y="connsiteY2331"/>
                      </a:cxn>
                      <a:cxn ang="0">
                        <a:pos x="connsiteX2332" y="connsiteY2332"/>
                      </a:cxn>
                      <a:cxn ang="0">
                        <a:pos x="connsiteX2333" y="connsiteY2333"/>
                      </a:cxn>
                      <a:cxn ang="0">
                        <a:pos x="connsiteX2334" y="connsiteY2334"/>
                      </a:cxn>
                      <a:cxn ang="0">
                        <a:pos x="connsiteX2335" y="connsiteY2335"/>
                      </a:cxn>
                      <a:cxn ang="0">
                        <a:pos x="connsiteX2336" y="connsiteY2336"/>
                      </a:cxn>
                      <a:cxn ang="0">
                        <a:pos x="connsiteX2337" y="connsiteY2337"/>
                      </a:cxn>
                      <a:cxn ang="0">
                        <a:pos x="connsiteX2338" y="connsiteY2338"/>
                      </a:cxn>
                      <a:cxn ang="0">
                        <a:pos x="connsiteX2339" y="connsiteY2339"/>
                      </a:cxn>
                      <a:cxn ang="0">
                        <a:pos x="connsiteX2340" y="connsiteY2340"/>
                      </a:cxn>
                      <a:cxn ang="0">
                        <a:pos x="connsiteX2341" y="connsiteY2341"/>
                      </a:cxn>
                      <a:cxn ang="0">
                        <a:pos x="connsiteX2342" y="connsiteY2342"/>
                      </a:cxn>
                      <a:cxn ang="0">
                        <a:pos x="connsiteX2343" y="connsiteY2343"/>
                      </a:cxn>
                      <a:cxn ang="0">
                        <a:pos x="connsiteX2344" y="connsiteY2344"/>
                      </a:cxn>
                      <a:cxn ang="0">
                        <a:pos x="connsiteX2345" y="connsiteY2345"/>
                      </a:cxn>
                      <a:cxn ang="0">
                        <a:pos x="connsiteX2346" y="connsiteY2346"/>
                      </a:cxn>
                      <a:cxn ang="0">
                        <a:pos x="connsiteX2347" y="connsiteY2347"/>
                      </a:cxn>
                      <a:cxn ang="0">
                        <a:pos x="connsiteX2348" y="connsiteY2348"/>
                      </a:cxn>
                      <a:cxn ang="0">
                        <a:pos x="connsiteX2349" y="connsiteY2349"/>
                      </a:cxn>
                      <a:cxn ang="0">
                        <a:pos x="connsiteX2350" y="connsiteY2350"/>
                      </a:cxn>
                      <a:cxn ang="0">
                        <a:pos x="connsiteX2351" y="connsiteY2351"/>
                      </a:cxn>
                      <a:cxn ang="0">
                        <a:pos x="connsiteX2352" y="connsiteY2352"/>
                      </a:cxn>
                      <a:cxn ang="0">
                        <a:pos x="connsiteX2353" y="connsiteY2353"/>
                      </a:cxn>
                      <a:cxn ang="0">
                        <a:pos x="connsiteX2354" y="connsiteY2354"/>
                      </a:cxn>
                      <a:cxn ang="0">
                        <a:pos x="connsiteX2355" y="connsiteY2355"/>
                      </a:cxn>
                      <a:cxn ang="0">
                        <a:pos x="connsiteX2356" y="connsiteY2356"/>
                      </a:cxn>
                      <a:cxn ang="0">
                        <a:pos x="connsiteX2357" y="connsiteY2357"/>
                      </a:cxn>
                      <a:cxn ang="0">
                        <a:pos x="connsiteX2358" y="connsiteY2358"/>
                      </a:cxn>
                      <a:cxn ang="0">
                        <a:pos x="connsiteX2359" y="connsiteY2359"/>
                      </a:cxn>
                      <a:cxn ang="0">
                        <a:pos x="connsiteX2360" y="connsiteY2360"/>
                      </a:cxn>
                      <a:cxn ang="0">
                        <a:pos x="connsiteX2361" y="connsiteY2361"/>
                      </a:cxn>
                      <a:cxn ang="0">
                        <a:pos x="connsiteX2362" y="connsiteY2362"/>
                      </a:cxn>
                      <a:cxn ang="0">
                        <a:pos x="connsiteX2363" y="connsiteY2363"/>
                      </a:cxn>
                      <a:cxn ang="0">
                        <a:pos x="connsiteX2364" y="connsiteY2364"/>
                      </a:cxn>
                      <a:cxn ang="0">
                        <a:pos x="connsiteX2365" y="connsiteY2365"/>
                      </a:cxn>
                      <a:cxn ang="0">
                        <a:pos x="connsiteX2366" y="connsiteY2366"/>
                      </a:cxn>
                      <a:cxn ang="0">
                        <a:pos x="connsiteX2367" y="connsiteY2367"/>
                      </a:cxn>
                      <a:cxn ang="0">
                        <a:pos x="connsiteX2368" y="connsiteY2368"/>
                      </a:cxn>
                      <a:cxn ang="0">
                        <a:pos x="connsiteX2369" y="connsiteY2369"/>
                      </a:cxn>
                      <a:cxn ang="0">
                        <a:pos x="connsiteX2370" y="connsiteY2370"/>
                      </a:cxn>
                      <a:cxn ang="0">
                        <a:pos x="connsiteX2371" y="connsiteY2371"/>
                      </a:cxn>
                      <a:cxn ang="0">
                        <a:pos x="connsiteX2372" y="connsiteY2372"/>
                      </a:cxn>
                      <a:cxn ang="0">
                        <a:pos x="connsiteX2373" y="connsiteY2373"/>
                      </a:cxn>
                      <a:cxn ang="0">
                        <a:pos x="connsiteX2374" y="connsiteY2374"/>
                      </a:cxn>
                      <a:cxn ang="0">
                        <a:pos x="connsiteX2375" y="connsiteY2375"/>
                      </a:cxn>
                      <a:cxn ang="0">
                        <a:pos x="connsiteX2376" y="connsiteY2376"/>
                      </a:cxn>
                      <a:cxn ang="0">
                        <a:pos x="connsiteX2377" y="connsiteY2377"/>
                      </a:cxn>
                      <a:cxn ang="0">
                        <a:pos x="connsiteX2378" y="connsiteY2378"/>
                      </a:cxn>
                      <a:cxn ang="0">
                        <a:pos x="connsiteX2379" y="connsiteY2379"/>
                      </a:cxn>
                      <a:cxn ang="0">
                        <a:pos x="connsiteX2380" y="connsiteY2380"/>
                      </a:cxn>
                      <a:cxn ang="0">
                        <a:pos x="connsiteX2381" y="connsiteY2381"/>
                      </a:cxn>
                      <a:cxn ang="0">
                        <a:pos x="connsiteX2382" y="connsiteY2382"/>
                      </a:cxn>
                      <a:cxn ang="0">
                        <a:pos x="connsiteX2383" y="connsiteY2383"/>
                      </a:cxn>
                      <a:cxn ang="0">
                        <a:pos x="connsiteX2384" y="connsiteY2384"/>
                      </a:cxn>
                      <a:cxn ang="0">
                        <a:pos x="connsiteX2385" y="connsiteY2385"/>
                      </a:cxn>
                      <a:cxn ang="0">
                        <a:pos x="connsiteX2386" y="connsiteY2386"/>
                      </a:cxn>
                      <a:cxn ang="0">
                        <a:pos x="connsiteX2387" y="connsiteY2387"/>
                      </a:cxn>
                      <a:cxn ang="0">
                        <a:pos x="connsiteX2388" y="connsiteY2388"/>
                      </a:cxn>
                      <a:cxn ang="0">
                        <a:pos x="connsiteX2389" y="connsiteY2389"/>
                      </a:cxn>
                      <a:cxn ang="0">
                        <a:pos x="connsiteX2390" y="connsiteY2390"/>
                      </a:cxn>
                      <a:cxn ang="0">
                        <a:pos x="connsiteX2391" y="connsiteY2391"/>
                      </a:cxn>
                      <a:cxn ang="0">
                        <a:pos x="connsiteX2392" y="connsiteY2392"/>
                      </a:cxn>
                      <a:cxn ang="0">
                        <a:pos x="connsiteX2393" y="connsiteY2393"/>
                      </a:cxn>
                      <a:cxn ang="0">
                        <a:pos x="connsiteX2394" y="connsiteY2394"/>
                      </a:cxn>
                      <a:cxn ang="0">
                        <a:pos x="connsiteX2395" y="connsiteY2395"/>
                      </a:cxn>
                      <a:cxn ang="0">
                        <a:pos x="connsiteX2396" y="connsiteY2396"/>
                      </a:cxn>
                      <a:cxn ang="0">
                        <a:pos x="connsiteX2397" y="connsiteY2397"/>
                      </a:cxn>
                      <a:cxn ang="0">
                        <a:pos x="connsiteX2398" y="connsiteY2398"/>
                      </a:cxn>
                      <a:cxn ang="0">
                        <a:pos x="connsiteX2399" y="connsiteY2399"/>
                      </a:cxn>
                      <a:cxn ang="0">
                        <a:pos x="connsiteX2400" y="connsiteY2400"/>
                      </a:cxn>
                      <a:cxn ang="0">
                        <a:pos x="connsiteX2401" y="connsiteY2401"/>
                      </a:cxn>
                      <a:cxn ang="0">
                        <a:pos x="connsiteX2402" y="connsiteY2402"/>
                      </a:cxn>
                      <a:cxn ang="0">
                        <a:pos x="connsiteX2403" y="connsiteY2403"/>
                      </a:cxn>
                      <a:cxn ang="0">
                        <a:pos x="connsiteX2404" y="connsiteY2404"/>
                      </a:cxn>
                      <a:cxn ang="0">
                        <a:pos x="connsiteX2405" y="connsiteY2405"/>
                      </a:cxn>
                      <a:cxn ang="0">
                        <a:pos x="connsiteX2406" y="connsiteY2406"/>
                      </a:cxn>
                      <a:cxn ang="0">
                        <a:pos x="connsiteX2407" y="connsiteY2407"/>
                      </a:cxn>
                      <a:cxn ang="0">
                        <a:pos x="connsiteX2408" y="connsiteY2408"/>
                      </a:cxn>
                      <a:cxn ang="0">
                        <a:pos x="connsiteX2409" y="connsiteY2409"/>
                      </a:cxn>
                      <a:cxn ang="0">
                        <a:pos x="connsiteX2410" y="connsiteY2410"/>
                      </a:cxn>
                      <a:cxn ang="0">
                        <a:pos x="connsiteX2411" y="connsiteY2411"/>
                      </a:cxn>
                      <a:cxn ang="0">
                        <a:pos x="connsiteX2412" y="connsiteY2412"/>
                      </a:cxn>
                      <a:cxn ang="0">
                        <a:pos x="connsiteX2413" y="connsiteY2413"/>
                      </a:cxn>
                      <a:cxn ang="0">
                        <a:pos x="connsiteX2414" y="connsiteY2414"/>
                      </a:cxn>
                      <a:cxn ang="0">
                        <a:pos x="connsiteX2415" y="connsiteY2415"/>
                      </a:cxn>
                      <a:cxn ang="0">
                        <a:pos x="connsiteX2416" y="connsiteY2416"/>
                      </a:cxn>
                      <a:cxn ang="0">
                        <a:pos x="connsiteX2417" y="connsiteY2417"/>
                      </a:cxn>
                      <a:cxn ang="0">
                        <a:pos x="connsiteX2418" y="connsiteY2418"/>
                      </a:cxn>
                      <a:cxn ang="0">
                        <a:pos x="connsiteX2419" y="connsiteY2419"/>
                      </a:cxn>
                      <a:cxn ang="0">
                        <a:pos x="connsiteX2420" y="connsiteY2420"/>
                      </a:cxn>
                      <a:cxn ang="0">
                        <a:pos x="connsiteX2421" y="connsiteY2421"/>
                      </a:cxn>
                      <a:cxn ang="0">
                        <a:pos x="connsiteX2422" y="connsiteY2422"/>
                      </a:cxn>
                      <a:cxn ang="0">
                        <a:pos x="connsiteX2423" y="connsiteY2423"/>
                      </a:cxn>
                      <a:cxn ang="0">
                        <a:pos x="connsiteX2424" y="connsiteY2424"/>
                      </a:cxn>
                      <a:cxn ang="0">
                        <a:pos x="connsiteX2425" y="connsiteY2425"/>
                      </a:cxn>
                      <a:cxn ang="0">
                        <a:pos x="connsiteX2426" y="connsiteY2426"/>
                      </a:cxn>
                      <a:cxn ang="0">
                        <a:pos x="connsiteX2427" y="connsiteY2427"/>
                      </a:cxn>
                      <a:cxn ang="0">
                        <a:pos x="connsiteX2428" y="connsiteY2428"/>
                      </a:cxn>
                      <a:cxn ang="0">
                        <a:pos x="connsiteX2429" y="connsiteY2429"/>
                      </a:cxn>
                      <a:cxn ang="0">
                        <a:pos x="connsiteX2430" y="connsiteY2430"/>
                      </a:cxn>
                      <a:cxn ang="0">
                        <a:pos x="connsiteX2431" y="connsiteY2431"/>
                      </a:cxn>
                      <a:cxn ang="0">
                        <a:pos x="connsiteX2432" y="connsiteY2432"/>
                      </a:cxn>
                      <a:cxn ang="0">
                        <a:pos x="connsiteX2433" y="connsiteY2433"/>
                      </a:cxn>
                      <a:cxn ang="0">
                        <a:pos x="connsiteX2434" y="connsiteY2434"/>
                      </a:cxn>
                      <a:cxn ang="0">
                        <a:pos x="connsiteX2435" y="connsiteY2435"/>
                      </a:cxn>
                      <a:cxn ang="0">
                        <a:pos x="connsiteX2436" y="connsiteY2436"/>
                      </a:cxn>
                      <a:cxn ang="0">
                        <a:pos x="connsiteX2437" y="connsiteY2437"/>
                      </a:cxn>
                      <a:cxn ang="0">
                        <a:pos x="connsiteX2438" y="connsiteY2438"/>
                      </a:cxn>
                      <a:cxn ang="0">
                        <a:pos x="connsiteX2439" y="connsiteY2439"/>
                      </a:cxn>
                      <a:cxn ang="0">
                        <a:pos x="connsiteX2440" y="connsiteY2440"/>
                      </a:cxn>
                      <a:cxn ang="0">
                        <a:pos x="connsiteX2441" y="connsiteY2441"/>
                      </a:cxn>
                      <a:cxn ang="0">
                        <a:pos x="connsiteX2442" y="connsiteY2442"/>
                      </a:cxn>
                      <a:cxn ang="0">
                        <a:pos x="connsiteX2443" y="connsiteY2443"/>
                      </a:cxn>
                      <a:cxn ang="0">
                        <a:pos x="connsiteX2444" y="connsiteY2444"/>
                      </a:cxn>
                      <a:cxn ang="0">
                        <a:pos x="connsiteX2445" y="connsiteY2445"/>
                      </a:cxn>
                      <a:cxn ang="0">
                        <a:pos x="connsiteX2446" y="connsiteY2446"/>
                      </a:cxn>
                      <a:cxn ang="0">
                        <a:pos x="connsiteX2447" y="connsiteY2447"/>
                      </a:cxn>
                      <a:cxn ang="0">
                        <a:pos x="connsiteX2448" y="connsiteY2448"/>
                      </a:cxn>
                      <a:cxn ang="0">
                        <a:pos x="connsiteX2449" y="connsiteY2449"/>
                      </a:cxn>
                      <a:cxn ang="0">
                        <a:pos x="connsiteX2450" y="connsiteY2450"/>
                      </a:cxn>
                      <a:cxn ang="0">
                        <a:pos x="connsiteX2451" y="connsiteY2451"/>
                      </a:cxn>
                      <a:cxn ang="0">
                        <a:pos x="connsiteX2452" y="connsiteY2452"/>
                      </a:cxn>
                      <a:cxn ang="0">
                        <a:pos x="connsiteX2453" y="connsiteY2453"/>
                      </a:cxn>
                      <a:cxn ang="0">
                        <a:pos x="connsiteX2454" y="connsiteY2454"/>
                      </a:cxn>
                      <a:cxn ang="0">
                        <a:pos x="connsiteX2455" y="connsiteY2455"/>
                      </a:cxn>
                      <a:cxn ang="0">
                        <a:pos x="connsiteX2456" y="connsiteY2456"/>
                      </a:cxn>
                      <a:cxn ang="0">
                        <a:pos x="connsiteX2457" y="connsiteY2457"/>
                      </a:cxn>
                      <a:cxn ang="0">
                        <a:pos x="connsiteX2458" y="connsiteY2458"/>
                      </a:cxn>
                      <a:cxn ang="0">
                        <a:pos x="connsiteX2459" y="connsiteY2459"/>
                      </a:cxn>
                      <a:cxn ang="0">
                        <a:pos x="connsiteX2460" y="connsiteY2460"/>
                      </a:cxn>
                      <a:cxn ang="0">
                        <a:pos x="connsiteX2461" y="connsiteY2461"/>
                      </a:cxn>
                      <a:cxn ang="0">
                        <a:pos x="connsiteX2462" y="connsiteY2462"/>
                      </a:cxn>
                      <a:cxn ang="0">
                        <a:pos x="connsiteX2463" y="connsiteY2463"/>
                      </a:cxn>
                      <a:cxn ang="0">
                        <a:pos x="connsiteX2464" y="connsiteY2464"/>
                      </a:cxn>
                      <a:cxn ang="0">
                        <a:pos x="connsiteX2465" y="connsiteY2465"/>
                      </a:cxn>
                      <a:cxn ang="0">
                        <a:pos x="connsiteX2466" y="connsiteY2466"/>
                      </a:cxn>
                      <a:cxn ang="0">
                        <a:pos x="connsiteX2467" y="connsiteY2467"/>
                      </a:cxn>
                      <a:cxn ang="0">
                        <a:pos x="connsiteX2468" y="connsiteY2468"/>
                      </a:cxn>
                      <a:cxn ang="0">
                        <a:pos x="connsiteX2469" y="connsiteY2469"/>
                      </a:cxn>
                      <a:cxn ang="0">
                        <a:pos x="connsiteX2470" y="connsiteY2470"/>
                      </a:cxn>
                      <a:cxn ang="0">
                        <a:pos x="connsiteX2471" y="connsiteY2471"/>
                      </a:cxn>
                      <a:cxn ang="0">
                        <a:pos x="connsiteX2472" y="connsiteY2472"/>
                      </a:cxn>
                      <a:cxn ang="0">
                        <a:pos x="connsiteX2473" y="connsiteY2473"/>
                      </a:cxn>
                      <a:cxn ang="0">
                        <a:pos x="connsiteX2474" y="connsiteY2474"/>
                      </a:cxn>
                      <a:cxn ang="0">
                        <a:pos x="connsiteX2475" y="connsiteY2475"/>
                      </a:cxn>
                      <a:cxn ang="0">
                        <a:pos x="connsiteX2476" y="connsiteY2476"/>
                      </a:cxn>
                      <a:cxn ang="0">
                        <a:pos x="connsiteX2477" y="connsiteY2477"/>
                      </a:cxn>
                      <a:cxn ang="0">
                        <a:pos x="connsiteX2478" y="connsiteY2478"/>
                      </a:cxn>
                      <a:cxn ang="0">
                        <a:pos x="connsiteX2479" y="connsiteY2479"/>
                      </a:cxn>
                      <a:cxn ang="0">
                        <a:pos x="connsiteX2480" y="connsiteY2480"/>
                      </a:cxn>
                      <a:cxn ang="0">
                        <a:pos x="connsiteX2481" y="connsiteY2481"/>
                      </a:cxn>
                      <a:cxn ang="0">
                        <a:pos x="connsiteX2482" y="connsiteY2482"/>
                      </a:cxn>
                      <a:cxn ang="0">
                        <a:pos x="connsiteX2483" y="connsiteY2483"/>
                      </a:cxn>
                      <a:cxn ang="0">
                        <a:pos x="connsiteX2484" y="connsiteY2484"/>
                      </a:cxn>
                      <a:cxn ang="0">
                        <a:pos x="connsiteX2485" y="connsiteY2485"/>
                      </a:cxn>
                      <a:cxn ang="0">
                        <a:pos x="connsiteX2486" y="connsiteY2486"/>
                      </a:cxn>
                      <a:cxn ang="0">
                        <a:pos x="connsiteX2487" y="connsiteY2487"/>
                      </a:cxn>
                      <a:cxn ang="0">
                        <a:pos x="connsiteX2488" y="connsiteY2488"/>
                      </a:cxn>
                      <a:cxn ang="0">
                        <a:pos x="connsiteX2489" y="connsiteY2489"/>
                      </a:cxn>
                      <a:cxn ang="0">
                        <a:pos x="connsiteX2490" y="connsiteY2490"/>
                      </a:cxn>
                      <a:cxn ang="0">
                        <a:pos x="connsiteX2491" y="connsiteY2491"/>
                      </a:cxn>
                      <a:cxn ang="0">
                        <a:pos x="connsiteX2492" y="connsiteY2492"/>
                      </a:cxn>
                      <a:cxn ang="0">
                        <a:pos x="connsiteX2493" y="connsiteY2493"/>
                      </a:cxn>
                      <a:cxn ang="0">
                        <a:pos x="connsiteX2494" y="connsiteY2494"/>
                      </a:cxn>
                      <a:cxn ang="0">
                        <a:pos x="connsiteX2495" y="connsiteY2495"/>
                      </a:cxn>
                      <a:cxn ang="0">
                        <a:pos x="connsiteX2496" y="connsiteY2496"/>
                      </a:cxn>
                      <a:cxn ang="0">
                        <a:pos x="connsiteX2497" y="connsiteY2497"/>
                      </a:cxn>
                      <a:cxn ang="0">
                        <a:pos x="connsiteX2498" y="connsiteY2498"/>
                      </a:cxn>
                      <a:cxn ang="0">
                        <a:pos x="connsiteX2499" y="connsiteY2499"/>
                      </a:cxn>
                      <a:cxn ang="0">
                        <a:pos x="connsiteX2500" y="connsiteY2500"/>
                      </a:cxn>
                      <a:cxn ang="0">
                        <a:pos x="connsiteX2501" y="connsiteY2501"/>
                      </a:cxn>
                      <a:cxn ang="0">
                        <a:pos x="connsiteX2502" y="connsiteY2502"/>
                      </a:cxn>
                      <a:cxn ang="0">
                        <a:pos x="connsiteX2503" y="connsiteY2503"/>
                      </a:cxn>
                      <a:cxn ang="0">
                        <a:pos x="connsiteX2504" y="connsiteY2504"/>
                      </a:cxn>
                      <a:cxn ang="0">
                        <a:pos x="connsiteX2505" y="connsiteY2505"/>
                      </a:cxn>
                      <a:cxn ang="0">
                        <a:pos x="connsiteX2506" y="connsiteY2506"/>
                      </a:cxn>
                      <a:cxn ang="0">
                        <a:pos x="connsiteX2507" y="connsiteY2507"/>
                      </a:cxn>
                      <a:cxn ang="0">
                        <a:pos x="connsiteX2508" y="connsiteY2508"/>
                      </a:cxn>
                      <a:cxn ang="0">
                        <a:pos x="connsiteX2509" y="connsiteY2509"/>
                      </a:cxn>
                      <a:cxn ang="0">
                        <a:pos x="connsiteX2510" y="connsiteY2510"/>
                      </a:cxn>
                      <a:cxn ang="0">
                        <a:pos x="connsiteX2511" y="connsiteY2511"/>
                      </a:cxn>
                      <a:cxn ang="0">
                        <a:pos x="connsiteX2512" y="connsiteY2512"/>
                      </a:cxn>
                      <a:cxn ang="0">
                        <a:pos x="connsiteX2513" y="connsiteY2513"/>
                      </a:cxn>
                      <a:cxn ang="0">
                        <a:pos x="connsiteX2514" y="connsiteY2514"/>
                      </a:cxn>
                      <a:cxn ang="0">
                        <a:pos x="connsiteX2515" y="connsiteY2515"/>
                      </a:cxn>
                      <a:cxn ang="0">
                        <a:pos x="connsiteX2516" y="connsiteY2516"/>
                      </a:cxn>
                      <a:cxn ang="0">
                        <a:pos x="connsiteX2517" y="connsiteY2517"/>
                      </a:cxn>
                      <a:cxn ang="0">
                        <a:pos x="connsiteX2518" y="connsiteY2518"/>
                      </a:cxn>
                      <a:cxn ang="0">
                        <a:pos x="connsiteX2519" y="connsiteY2519"/>
                      </a:cxn>
                      <a:cxn ang="0">
                        <a:pos x="connsiteX2520" y="connsiteY2520"/>
                      </a:cxn>
                      <a:cxn ang="0">
                        <a:pos x="connsiteX2521" y="connsiteY2521"/>
                      </a:cxn>
                      <a:cxn ang="0">
                        <a:pos x="connsiteX2522" y="connsiteY2522"/>
                      </a:cxn>
                      <a:cxn ang="0">
                        <a:pos x="connsiteX2523" y="connsiteY2523"/>
                      </a:cxn>
                      <a:cxn ang="0">
                        <a:pos x="connsiteX2524" y="connsiteY2524"/>
                      </a:cxn>
                      <a:cxn ang="0">
                        <a:pos x="connsiteX2525" y="connsiteY2525"/>
                      </a:cxn>
                      <a:cxn ang="0">
                        <a:pos x="connsiteX2526" y="connsiteY2526"/>
                      </a:cxn>
                      <a:cxn ang="0">
                        <a:pos x="connsiteX2527" y="connsiteY2527"/>
                      </a:cxn>
                      <a:cxn ang="0">
                        <a:pos x="connsiteX2528" y="connsiteY2528"/>
                      </a:cxn>
                      <a:cxn ang="0">
                        <a:pos x="connsiteX2529" y="connsiteY2529"/>
                      </a:cxn>
                      <a:cxn ang="0">
                        <a:pos x="connsiteX2530" y="connsiteY2530"/>
                      </a:cxn>
                      <a:cxn ang="0">
                        <a:pos x="connsiteX2531" y="connsiteY2531"/>
                      </a:cxn>
                      <a:cxn ang="0">
                        <a:pos x="connsiteX2532" y="connsiteY2532"/>
                      </a:cxn>
                      <a:cxn ang="0">
                        <a:pos x="connsiteX2533" y="connsiteY2533"/>
                      </a:cxn>
                      <a:cxn ang="0">
                        <a:pos x="connsiteX2534" y="connsiteY2534"/>
                      </a:cxn>
                      <a:cxn ang="0">
                        <a:pos x="connsiteX2535" y="connsiteY2535"/>
                      </a:cxn>
                      <a:cxn ang="0">
                        <a:pos x="connsiteX2536" y="connsiteY2536"/>
                      </a:cxn>
                      <a:cxn ang="0">
                        <a:pos x="connsiteX2537" y="connsiteY2537"/>
                      </a:cxn>
                      <a:cxn ang="0">
                        <a:pos x="connsiteX2538" y="connsiteY2538"/>
                      </a:cxn>
                      <a:cxn ang="0">
                        <a:pos x="connsiteX2539" y="connsiteY2539"/>
                      </a:cxn>
                      <a:cxn ang="0">
                        <a:pos x="connsiteX2540" y="connsiteY2540"/>
                      </a:cxn>
                      <a:cxn ang="0">
                        <a:pos x="connsiteX2541" y="connsiteY2541"/>
                      </a:cxn>
                      <a:cxn ang="0">
                        <a:pos x="connsiteX2542" y="connsiteY2542"/>
                      </a:cxn>
                      <a:cxn ang="0">
                        <a:pos x="connsiteX2543" y="connsiteY2543"/>
                      </a:cxn>
                      <a:cxn ang="0">
                        <a:pos x="connsiteX2544" y="connsiteY2544"/>
                      </a:cxn>
                      <a:cxn ang="0">
                        <a:pos x="connsiteX2545" y="connsiteY2545"/>
                      </a:cxn>
                      <a:cxn ang="0">
                        <a:pos x="connsiteX2546" y="connsiteY2546"/>
                      </a:cxn>
                      <a:cxn ang="0">
                        <a:pos x="connsiteX2547" y="connsiteY2547"/>
                      </a:cxn>
                      <a:cxn ang="0">
                        <a:pos x="connsiteX2548" y="connsiteY2548"/>
                      </a:cxn>
                      <a:cxn ang="0">
                        <a:pos x="connsiteX2549" y="connsiteY2549"/>
                      </a:cxn>
                      <a:cxn ang="0">
                        <a:pos x="connsiteX2550" y="connsiteY2550"/>
                      </a:cxn>
                      <a:cxn ang="0">
                        <a:pos x="connsiteX2551" y="connsiteY2551"/>
                      </a:cxn>
                      <a:cxn ang="0">
                        <a:pos x="connsiteX2552" y="connsiteY2552"/>
                      </a:cxn>
                      <a:cxn ang="0">
                        <a:pos x="connsiteX2553" y="connsiteY2553"/>
                      </a:cxn>
                      <a:cxn ang="0">
                        <a:pos x="connsiteX2554" y="connsiteY2554"/>
                      </a:cxn>
                      <a:cxn ang="0">
                        <a:pos x="connsiteX2555" y="connsiteY2555"/>
                      </a:cxn>
                      <a:cxn ang="0">
                        <a:pos x="connsiteX2556" y="connsiteY2556"/>
                      </a:cxn>
                      <a:cxn ang="0">
                        <a:pos x="connsiteX2557" y="connsiteY2557"/>
                      </a:cxn>
                      <a:cxn ang="0">
                        <a:pos x="connsiteX2558" y="connsiteY2558"/>
                      </a:cxn>
                      <a:cxn ang="0">
                        <a:pos x="connsiteX2559" y="connsiteY2559"/>
                      </a:cxn>
                      <a:cxn ang="0">
                        <a:pos x="connsiteX2560" y="connsiteY2560"/>
                      </a:cxn>
                      <a:cxn ang="0">
                        <a:pos x="connsiteX2561" y="connsiteY2561"/>
                      </a:cxn>
                      <a:cxn ang="0">
                        <a:pos x="connsiteX2562" y="connsiteY2562"/>
                      </a:cxn>
                      <a:cxn ang="0">
                        <a:pos x="connsiteX2563" y="connsiteY2563"/>
                      </a:cxn>
                      <a:cxn ang="0">
                        <a:pos x="connsiteX2564" y="connsiteY2564"/>
                      </a:cxn>
                      <a:cxn ang="0">
                        <a:pos x="connsiteX2565" y="connsiteY2565"/>
                      </a:cxn>
                      <a:cxn ang="0">
                        <a:pos x="connsiteX2566" y="connsiteY2566"/>
                      </a:cxn>
                      <a:cxn ang="0">
                        <a:pos x="connsiteX2567" y="connsiteY2567"/>
                      </a:cxn>
                    </a:cxnLst>
                    <a:rect l="l" t="t" r="r" b="b"/>
                    <a:pathLst>
                      <a:path w="627443" h="338918">
                        <a:moveTo>
                          <a:pt x="78075" y="324567"/>
                        </a:moveTo>
                        <a:lnTo>
                          <a:pt x="78360" y="324567"/>
                        </a:lnTo>
                        <a:lnTo>
                          <a:pt x="78929" y="325365"/>
                        </a:lnTo>
                        <a:lnTo>
                          <a:pt x="78929" y="326162"/>
                        </a:lnTo>
                        <a:lnTo>
                          <a:pt x="78644" y="327225"/>
                        </a:lnTo>
                        <a:lnTo>
                          <a:pt x="76366" y="329882"/>
                        </a:lnTo>
                        <a:lnTo>
                          <a:pt x="75512" y="330148"/>
                        </a:lnTo>
                        <a:lnTo>
                          <a:pt x="74943" y="329882"/>
                        </a:lnTo>
                        <a:lnTo>
                          <a:pt x="77505" y="326959"/>
                        </a:lnTo>
                        <a:lnTo>
                          <a:pt x="78075" y="325099"/>
                        </a:lnTo>
                        <a:close/>
                        <a:moveTo>
                          <a:pt x="63250" y="306230"/>
                        </a:moveTo>
                        <a:lnTo>
                          <a:pt x="63781" y="306230"/>
                        </a:lnTo>
                        <a:lnTo>
                          <a:pt x="63781" y="307028"/>
                        </a:lnTo>
                        <a:lnTo>
                          <a:pt x="63781" y="307825"/>
                        </a:lnTo>
                        <a:lnTo>
                          <a:pt x="63250" y="307559"/>
                        </a:lnTo>
                        <a:lnTo>
                          <a:pt x="63250" y="306496"/>
                        </a:lnTo>
                        <a:lnTo>
                          <a:pt x="62983" y="306496"/>
                        </a:lnTo>
                        <a:close/>
                        <a:moveTo>
                          <a:pt x="65202" y="300649"/>
                        </a:moveTo>
                        <a:lnTo>
                          <a:pt x="65757" y="300649"/>
                        </a:lnTo>
                        <a:lnTo>
                          <a:pt x="66589" y="301504"/>
                        </a:lnTo>
                        <a:lnTo>
                          <a:pt x="68807" y="302927"/>
                        </a:lnTo>
                        <a:lnTo>
                          <a:pt x="69362" y="304351"/>
                        </a:lnTo>
                        <a:lnTo>
                          <a:pt x="69084" y="306629"/>
                        </a:lnTo>
                        <a:lnTo>
                          <a:pt x="69362" y="306629"/>
                        </a:lnTo>
                        <a:lnTo>
                          <a:pt x="68807" y="308337"/>
                        </a:lnTo>
                        <a:lnTo>
                          <a:pt x="67420" y="308622"/>
                        </a:lnTo>
                        <a:lnTo>
                          <a:pt x="66034" y="308052"/>
                        </a:lnTo>
                        <a:lnTo>
                          <a:pt x="64647" y="304066"/>
                        </a:lnTo>
                        <a:lnTo>
                          <a:pt x="63261" y="302643"/>
                        </a:lnTo>
                        <a:lnTo>
                          <a:pt x="62983" y="302073"/>
                        </a:lnTo>
                        <a:lnTo>
                          <a:pt x="63538" y="301504"/>
                        </a:lnTo>
                        <a:close/>
                        <a:moveTo>
                          <a:pt x="57669" y="300649"/>
                        </a:moveTo>
                        <a:lnTo>
                          <a:pt x="57935" y="300649"/>
                        </a:lnTo>
                        <a:lnTo>
                          <a:pt x="58200" y="300968"/>
                        </a:lnTo>
                        <a:lnTo>
                          <a:pt x="58200" y="301925"/>
                        </a:lnTo>
                        <a:lnTo>
                          <a:pt x="57935" y="302244"/>
                        </a:lnTo>
                        <a:lnTo>
                          <a:pt x="57403" y="301606"/>
                        </a:lnTo>
                        <a:lnTo>
                          <a:pt x="57403" y="300968"/>
                        </a:lnTo>
                        <a:close/>
                        <a:moveTo>
                          <a:pt x="58200" y="299055"/>
                        </a:moveTo>
                        <a:lnTo>
                          <a:pt x="58732" y="299055"/>
                        </a:lnTo>
                        <a:lnTo>
                          <a:pt x="59529" y="299510"/>
                        </a:lnTo>
                        <a:lnTo>
                          <a:pt x="59794" y="299966"/>
                        </a:lnTo>
                        <a:lnTo>
                          <a:pt x="59794" y="300649"/>
                        </a:lnTo>
                        <a:lnTo>
                          <a:pt x="59263" y="300649"/>
                        </a:lnTo>
                        <a:lnTo>
                          <a:pt x="58200" y="299283"/>
                        </a:lnTo>
                        <a:close/>
                        <a:moveTo>
                          <a:pt x="62186" y="298258"/>
                        </a:moveTo>
                        <a:lnTo>
                          <a:pt x="62585" y="298258"/>
                        </a:lnTo>
                        <a:lnTo>
                          <a:pt x="63781" y="299055"/>
                        </a:lnTo>
                        <a:lnTo>
                          <a:pt x="63781" y="299852"/>
                        </a:lnTo>
                        <a:lnTo>
                          <a:pt x="62186" y="298656"/>
                        </a:lnTo>
                        <a:close/>
                        <a:moveTo>
                          <a:pt x="62983" y="297460"/>
                        </a:moveTo>
                        <a:lnTo>
                          <a:pt x="63515" y="297460"/>
                        </a:lnTo>
                        <a:lnTo>
                          <a:pt x="64578" y="298372"/>
                        </a:lnTo>
                        <a:lnTo>
                          <a:pt x="64578" y="299055"/>
                        </a:lnTo>
                        <a:lnTo>
                          <a:pt x="64047" y="299055"/>
                        </a:lnTo>
                        <a:lnTo>
                          <a:pt x="62983" y="297916"/>
                        </a:lnTo>
                        <a:close/>
                        <a:moveTo>
                          <a:pt x="72949" y="279920"/>
                        </a:moveTo>
                        <a:lnTo>
                          <a:pt x="73348" y="279920"/>
                        </a:lnTo>
                        <a:lnTo>
                          <a:pt x="73348" y="280718"/>
                        </a:lnTo>
                        <a:lnTo>
                          <a:pt x="72750" y="280718"/>
                        </a:lnTo>
                        <a:lnTo>
                          <a:pt x="72551" y="280319"/>
                        </a:lnTo>
                        <a:close/>
                        <a:moveTo>
                          <a:pt x="78787" y="275934"/>
                        </a:moveTo>
                        <a:lnTo>
                          <a:pt x="81606" y="277216"/>
                        </a:lnTo>
                        <a:lnTo>
                          <a:pt x="82118" y="277472"/>
                        </a:lnTo>
                        <a:lnTo>
                          <a:pt x="82118" y="277728"/>
                        </a:lnTo>
                        <a:lnTo>
                          <a:pt x="81862" y="278497"/>
                        </a:lnTo>
                        <a:lnTo>
                          <a:pt x="81349" y="279266"/>
                        </a:lnTo>
                        <a:lnTo>
                          <a:pt x="81093" y="280804"/>
                        </a:lnTo>
                        <a:lnTo>
                          <a:pt x="80837" y="281573"/>
                        </a:lnTo>
                        <a:lnTo>
                          <a:pt x="79812" y="282854"/>
                        </a:lnTo>
                        <a:lnTo>
                          <a:pt x="79299" y="283110"/>
                        </a:lnTo>
                        <a:lnTo>
                          <a:pt x="78018" y="282854"/>
                        </a:lnTo>
                        <a:lnTo>
                          <a:pt x="76224" y="282854"/>
                        </a:lnTo>
                        <a:lnTo>
                          <a:pt x="74943" y="279779"/>
                        </a:lnTo>
                        <a:lnTo>
                          <a:pt x="75199" y="279266"/>
                        </a:lnTo>
                        <a:lnTo>
                          <a:pt x="76480" y="278497"/>
                        </a:lnTo>
                        <a:lnTo>
                          <a:pt x="77505" y="276959"/>
                        </a:lnTo>
                        <a:close/>
                        <a:moveTo>
                          <a:pt x="62984" y="261584"/>
                        </a:moveTo>
                        <a:lnTo>
                          <a:pt x="64313" y="262116"/>
                        </a:lnTo>
                        <a:lnTo>
                          <a:pt x="64578" y="262913"/>
                        </a:lnTo>
                        <a:lnTo>
                          <a:pt x="63781" y="263178"/>
                        </a:lnTo>
                        <a:lnTo>
                          <a:pt x="62452" y="262647"/>
                        </a:lnTo>
                        <a:lnTo>
                          <a:pt x="62186" y="262116"/>
                        </a:lnTo>
                        <a:close/>
                        <a:moveTo>
                          <a:pt x="76736" y="253611"/>
                        </a:moveTo>
                        <a:lnTo>
                          <a:pt x="77135" y="253611"/>
                        </a:lnTo>
                        <a:lnTo>
                          <a:pt x="77335" y="254010"/>
                        </a:lnTo>
                        <a:lnTo>
                          <a:pt x="77135" y="254409"/>
                        </a:lnTo>
                        <a:lnTo>
                          <a:pt x="76537" y="254409"/>
                        </a:lnTo>
                        <a:lnTo>
                          <a:pt x="76537" y="254010"/>
                        </a:lnTo>
                        <a:close/>
                        <a:moveTo>
                          <a:pt x="70515" y="253611"/>
                        </a:moveTo>
                        <a:lnTo>
                          <a:pt x="71594" y="253877"/>
                        </a:lnTo>
                        <a:lnTo>
                          <a:pt x="71864" y="255472"/>
                        </a:lnTo>
                        <a:lnTo>
                          <a:pt x="72134" y="255738"/>
                        </a:lnTo>
                        <a:lnTo>
                          <a:pt x="75642" y="254674"/>
                        </a:lnTo>
                        <a:lnTo>
                          <a:pt x="77800" y="255472"/>
                        </a:lnTo>
                        <a:lnTo>
                          <a:pt x="80769" y="253877"/>
                        </a:lnTo>
                        <a:lnTo>
                          <a:pt x="81848" y="253611"/>
                        </a:lnTo>
                        <a:lnTo>
                          <a:pt x="82118" y="253877"/>
                        </a:lnTo>
                        <a:lnTo>
                          <a:pt x="81848" y="254674"/>
                        </a:lnTo>
                        <a:lnTo>
                          <a:pt x="79419" y="257066"/>
                        </a:lnTo>
                        <a:lnTo>
                          <a:pt x="77530" y="262647"/>
                        </a:lnTo>
                        <a:lnTo>
                          <a:pt x="76721" y="263444"/>
                        </a:lnTo>
                        <a:lnTo>
                          <a:pt x="75372" y="263710"/>
                        </a:lnTo>
                        <a:lnTo>
                          <a:pt x="74023" y="263976"/>
                        </a:lnTo>
                        <a:lnTo>
                          <a:pt x="73213" y="263710"/>
                        </a:lnTo>
                        <a:lnTo>
                          <a:pt x="73483" y="261850"/>
                        </a:lnTo>
                        <a:lnTo>
                          <a:pt x="72134" y="260787"/>
                        </a:lnTo>
                        <a:lnTo>
                          <a:pt x="72673" y="258927"/>
                        </a:lnTo>
                        <a:lnTo>
                          <a:pt x="72673" y="258129"/>
                        </a:lnTo>
                        <a:lnTo>
                          <a:pt x="71594" y="258129"/>
                        </a:lnTo>
                        <a:lnTo>
                          <a:pt x="69435" y="259458"/>
                        </a:lnTo>
                        <a:lnTo>
                          <a:pt x="68895" y="259458"/>
                        </a:lnTo>
                        <a:lnTo>
                          <a:pt x="67547" y="258661"/>
                        </a:lnTo>
                        <a:lnTo>
                          <a:pt x="64848" y="256800"/>
                        </a:lnTo>
                        <a:lnTo>
                          <a:pt x="64848" y="257066"/>
                        </a:lnTo>
                        <a:lnTo>
                          <a:pt x="64578" y="256003"/>
                        </a:lnTo>
                        <a:lnTo>
                          <a:pt x="67007" y="256003"/>
                        </a:lnTo>
                        <a:lnTo>
                          <a:pt x="69435" y="254143"/>
                        </a:lnTo>
                        <a:close/>
                        <a:moveTo>
                          <a:pt x="128131" y="236868"/>
                        </a:moveTo>
                        <a:lnTo>
                          <a:pt x="128359" y="237400"/>
                        </a:lnTo>
                        <a:lnTo>
                          <a:pt x="127903" y="238463"/>
                        </a:lnTo>
                        <a:lnTo>
                          <a:pt x="127220" y="238463"/>
                        </a:lnTo>
                        <a:lnTo>
                          <a:pt x="126764" y="237666"/>
                        </a:lnTo>
                        <a:lnTo>
                          <a:pt x="127448" y="237134"/>
                        </a:lnTo>
                        <a:close/>
                        <a:moveTo>
                          <a:pt x="150682" y="227301"/>
                        </a:moveTo>
                        <a:lnTo>
                          <a:pt x="151479" y="227567"/>
                        </a:lnTo>
                        <a:lnTo>
                          <a:pt x="151081" y="227833"/>
                        </a:lnTo>
                        <a:lnTo>
                          <a:pt x="151081" y="228099"/>
                        </a:lnTo>
                        <a:lnTo>
                          <a:pt x="150682" y="227833"/>
                        </a:lnTo>
                        <a:close/>
                        <a:moveTo>
                          <a:pt x="115603" y="227301"/>
                        </a:moveTo>
                        <a:lnTo>
                          <a:pt x="116001" y="227301"/>
                        </a:lnTo>
                        <a:lnTo>
                          <a:pt x="116400" y="227833"/>
                        </a:lnTo>
                        <a:lnTo>
                          <a:pt x="116201" y="228099"/>
                        </a:lnTo>
                        <a:lnTo>
                          <a:pt x="115603" y="228099"/>
                        </a:lnTo>
                        <a:close/>
                        <a:moveTo>
                          <a:pt x="203301" y="223315"/>
                        </a:moveTo>
                        <a:lnTo>
                          <a:pt x="204099" y="223315"/>
                        </a:lnTo>
                        <a:lnTo>
                          <a:pt x="204099" y="224113"/>
                        </a:lnTo>
                        <a:close/>
                        <a:moveTo>
                          <a:pt x="204896" y="222518"/>
                        </a:moveTo>
                        <a:lnTo>
                          <a:pt x="204896" y="223050"/>
                        </a:lnTo>
                        <a:lnTo>
                          <a:pt x="204099" y="223315"/>
                        </a:lnTo>
                        <a:lnTo>
                          <a:pt x="204099" y="222784"/>
                        </a:lnTo>
                        <a:close/>
                        <a:moveTo>
                          <a:pt x="210776" y="220923"/>
                        </a:moveTo>
                        <a:lnTo>
                          <a:pt x="211972" y="220923"/>
                        </a:lnTo>
                        <a:lnTo>
                          <a:pt x="212869" y="221521"/>
                        </a:lnTo>
                        <a:lnTo>
                          <a:pt x="211673" y="221721"/>
                        </a:lnTo>
                        <a:lnTo>
                          <a:pt x="210776" y="221721"/>
                        </a:lnTo>
                        <a:lnTo>
                          <a:pt x="210477" y="221521"/>
                        </a:lnTo>
                        <a:close/>
                        <a:moveTo>
                          <a:pt x="204417" y="220923"/>
                        </a:moveTo>
                        <a:lnTo>
                          <a:pt x="204736" y="220923"/>
                        </a:lnTo>
                        <a:lnTo>
                          <a:pt x="205693" y="221455"/>
                        </a:lnTo>
                        <a:lnTo>
                          <a:pt x="205374" y="221721"/>
                        </a:lnTo>
                        <a:lnTo>
                          <a:pt x="204736" y="221721"/>
                        </a:lnTo>
                        <a:lnTo>
                          <a:pt x="204099" y="221455"/>
                        </a:lnTo>
                        <a:close/>
                        <a:moveTo>
                          <a:pt x="262868" y="217734"/>
                        </a:moveTo>
                        <a:lnTo>
                          <a:pt x="263893" y="217734"/>
                        </a:lnTo>
                        <a:lnTo>
                          <a:pt x="263893" y="218000"/>
                        </a:lnTo>
                        <a:lnTo>
                          <a:pt x="261843" y="218532"/>
                        </a:lnTo>
                        <a:lnTo>
                          <a:pt x="261501" y="218532"/>
                        </a:lnTo>
                        <a:lnTo>
                          <a:pt x="261501" y="218000"/>
                        </a:lnTo>
                        <a:close/>
                        <a:moveTo>
                          <a:pt x="244560" y="216140"/>
                        </a:moveTo>
                        <a:lnTo>
                          <a:pt x="245158" y="216140"/>
                        </a:lnTo>
                        <a:lnTo>
                          <a:pt x="246055" y="216339"/>
                        </a:lnTo>
                        <a:lnTo>
                          <a:pt x="246353" y="216538"/>
                        </a:lnTo>
                        <a:lnTo>
                          <a:pt x="245755" y="216937"/>
                        </a:lnTo>
                        <a:lnTo>
                          <a:pt x="244858" y="216937"/>
                        </a:lnTo>
                        <a:lnTo>
                          <a:pt x="244261" y="216738"/>
                        </a:lnTo>
                        <a:lnTo>
                          <a:pt x="243961" y="216339"/>
                        </a:lnTo>
                        <a:close/>
                        <a:moveTo>
                          <a:pt x="206756" y="216140"/>
                        </a:moveTo>
                        <a:lnTo>
                          <a:pt x="207022" y="216140"/>
                        </a:lnTo>
                        <a:lnTo>
                          <a:pt x="207288" y="216339"/>
                        </a:lnTo>
                        <a:lnTo>
                          <a:pt x="207288" y="216937"/>
                        </a:lnTo>
                        <a:lnTo>
                          <a:pt x="206756" y="216937"/>
                        </a:lnTo>
                        <a:lnTo>
                          <a:pt x="206490" y="216738"/>
                        </a:lnTo>
                        <a:close/>
                        <a:moveTo>
                          <a:pt x="249861" y="215343"/>
                        </a:moveTo>
                        <a:lnTo>
                          <a:pt x="250180" y="215343"/>
                        </a:lnTo>
                        <a:lnTo>
                          <a:pt x="250818" y="215662"/>
                        </a:lnTo>
                        <a:lnTo>
                          <a:pt x="251137" y="215980"/>
                        </a:lnTo>
                        <a:lnTo>
                          <a:pt x="250818" y="216618"/>
                        </a:lnTo>
                        <a:lnTo>
                          <a:pt x="249861" y="216937"/>
                        </a:lnTo>
                        <a:lnTo>
                          <a:pt x="249542" y="216618"/>
                        </a:lnTo>
                        <a:lnTo>
                          <a:pt x="249542" y="215980"/>
                        </a:lnTo>
                        <a:close/>
                        <a:moveTo>
                          <a:pt x="250738" y="214545"/>
                        </a:moveTo>
                        <a:lnTo>
                          <a:pt x="251535" y="214545"/>
                        </a:lnTo>
                        <a:lnTo>
                          <a:pt x="251934" y="214811"/>
                        </a:lnTo>
                        <a:lnTo>
                          <a:pt x="251934" y="215077"/>
                        </a:lnTo>
                        <a:lnTo>
                          <a:pt x="251137" y="215343"/>
                        </a:lnTo>
                        <a:lnTo>
                          <a:pt x="250340" y="215077"/>
                        </a:lnTo>
                        <a:close/>
                        <a:moveTo>
                          <a:pt x="269208" y="213748"/>
                        </a:moveTo>
                        <a:lnTo>
                          <a:pt x="270006" y="214346"/>
                        </a:lnTo>
                        <a:lnTo>
                          <a:pt x="270803" y="214645"/>
                        </a:lnTo>
                        <a:lnTo>
                          <a:pt x="271068" y="215243"/>
                        </a:lnTo>
                        <a:lnTo>
                          <a:pt x="270803" y="215841"/>
                        </a:lnTo>
                        <a:lnTo>
                          <a:pt x="268942" y="216140"/>
                        </a:lnTo>
                        <a:lnTo>
                          <a:pt x="268411" y="215841"/>
                        </a:lnTo>
                        <a:lnTo>
                          <a:pt x="267879" y="215243"/>
                        </a:lnTo>
                        <a:lnTo>
                          <a:pt x="267879" y="214645"/>
                        </a:lnTo>
                        <a:lnTo>
                          <a:pt x="269208" y="214346"/>
                        </a:lnTo>
                        <a:close/>
                        <a:moveTo>
                          <a:pt x="205693" y="212951"/>
                        </a:moveTo>
                        <a:lnTo>
                          <a:pt x="206224" y="213150"/>
                        </a:lnTo>
                        <a:lnTo>
                          <a:pt x="206490" y="213549"/>
                        </a:lnTo>
                        <a:lnTo>
                          <a:pt x="205693" y="213748"/>
                        </a:lnTo>
                        <a:lnTo>
                          <a:pt x="204896" y="213549"/>
                        </a:lnTo>
                        <a:lnTo>
                          <a:pt x="204896" y="213150"/>
                        </a:lnTo>
                        <a:close/>
                        <a:moveTo>
                          <a:pt x="252333" y="212154"/>
                        </a:moveTo>
                        <a:lnTo>
                          <a:pt x="252732" y="213349"/>
                        </a:lnTo>
                        <a:lnTo>
                          <a:pt x="252333" y="213748"/>
                        </a:lnTo>
                        <a:lnTo>
                          <a:pt x="251934" y="213349"/>
                        </a:lnTo>
                        <a:lnTo>
                          <a:pt x="251934" y="212552"/>
                        </a:lnTo>
                        <a:lnTo>
                          <a:pt x="252333" y="212552"/>
                        </a:lnTo>
                        <a:close/>
                        <a:moveTo>
                          <a:pt x="233199" y="208965"/>
                        </a:moveTo>
                        <a:lnTo>
                          <a:pt x="234155" y="208965"/>
                        </a:lnTo>
                        <a:lnTo>
                          <a:pt x="234394" y="209762"/>
                        </a:lnTo>
                        <a:lnTo>
                          <a:pt x="234394" y="210825"/>
                        </a:lnTo>
                        <a:lnTo>
                          <a:pt x="234155" y="211622"/>
                        </a:lnTo>
                        <a:lnTo>
                          <a:pt x="232720" y="212154"/>
                        </a:lnTo>
                        <a:lnTo>
                          <a:pt x="232002" y="211622"/>
                        </a:lnTo>
                        <a:lnTo>
                          <a:pt x="232242" y="210825"/>
                        </a:lnTo>
                        <a:lnTo>
                          <a:pt x="233199" y="209230"/>
                        </a:lnTo>
                        <a:close/>
                        <a:moveTo>
                          <a:pt x="178427" y="208965"/>
                        </a:moveTo>
                        <a:lnTo>
                          <a:pt x="178745" y="208965"/>
                        </a:lnTo>
                        <a:lnTo>
                          <a:pt x="179383" y="209496"/>
                        </a:lnTo>
                        <a:lnTo>
                          <a:pt x="178745" y="211091"/>
                        </a:lnTo>
                        <a:lnTo>
                          <a:pt x="178427" y="211357"/>
                        </a:lnTo>
                        <a:lnTo>
                          <a:pt x="178108" y="210825"/>
                        </a:lnTo>
                        <a:lnTo>
                          <a:pt x="177789" y="210028"/>
                        </a:lnTo>
                        <a:lnTo>
                          <a:pt x="178108" y="209496"/>
                        </a:lnTo>
                        <a:close/>
                        <a:moveTo>
                          <a:pt x="252618" y="206573"/>
                        </a:moveTo>
                        <a:lnTo>
                          <a:pt x="253529" y="207171"/>
                        </a:lnTo>
                        <a:lnTo>
                          <a:pt x="252618" y="207370"/>
                        </a:lnTo>
                        <a:lnTo>
                          <a:pt x="252162" y="207370"/>
                        </a:lnTo>
                        <a:lnTo>
                          <a:pt x="251934" y="206971"/>
                        </a:lnTo>
                        <a:close/>
                        <a:moveTo>
                          <a:pt x="249011" y="206573"/>
                        </a:moveTo>
                        <a:lnTo>
                          <a:pt x="249808" y="206573"/>
                        </a:lnTo>
                        <a:lnTo>
                          <a:pt x="250871" y="207092"/>
                        </a:lnTo>
                        <a:lnTo>
                          <a:pt x="251137" y="207871"/>
                        </a:lnTo>
                        <a:lnTo>
                          <a:pt x="251137" y="208649"/>
                        </a:lnTo>
                        <a:lnTo>
                          <a:pt x="250074" y="209428"/>
                        </a:lnTo>
                        <a:lnTo>
                          <a:pt x="249011" y="210466"/>
                        </a:lnTo>
                        <a:lnTo>
                          <a:pt x="248746" y="210985"/>
                        </a:lnTo>
                        <a:lnTo>
                          <a:pt x="249277" y="212024"/>
                        </a:lnTo>
                        <a:lnTo>
                          <a:pt x="249543" y="212283"/>
                        </a:lnTo>
                        <a:lnTo>
                          <a:pt x="250606" y="212543"/>
                        </a:lnTo>
                        <a:lnTo>
                          <a:pt x="250606" y="213062"/>
                        </a:lnTo>
                        <a:lnTo>
                          <a:pt x="250074" y="213581"/>
                        </a:lnTo>
                        <a:lnTo>
                          <a:pt x="248746" y="213841"/>
                        </a:lnTo>
                        <a:lnTo>
                          <a:pt x="247151" y="215658"/>
                        </a:lnTo>
                        <a:lnTo>
                          <a:pt x="246088" y="215917"/>
                        </a:lnTo>
                        <a:lnTo>
                          <a:pt x="243961" y="214879"/>
                        </a:lnTo>
                        <a:lnTo>
                          <a:pt x="242367" y="215139"/>
                        </a:lnTo>
                        <a:lnTo>
                          <a:pt x="241570" y="215398"/>
                        </a:lnTo>
                        <a:lnTo>
                          <a:pt x="241304" y="215917"/>
                        </a:lnTo>
                        <a:lnTo>
                          <a:pt x="241304" y="216436"/>
                        </a:lnTo>
                        <a:lnTo>
                          <a:pt x="242101" y="216956"/>
                        </a:lnTo>
                        <a:lnTo>
                          <a:pt x="242101" y="217215"/>
                        </a:lnTo>
                        <a:lnTo>
                          <a:pt x="241304" y="217734"/>
                        </a:lnTo>
                        <a:lnTo>
                          <a:pt x="240507" y="217734"/>
                        </a:lnTo>
                        <a:lnTo>
                          <a:pt x="239975" y="217475"/>
                        </a:lnTo>
                        <a:lnTo>
                          <a:pt x="239444" y="216956"/>
                        </a:lnTo>
                        <a:lnTo>
                          <a:pt x="239178" y="216177"/>
                        </a:lnTo>
                        <a:lnTo>
                          <a:pt x="239444" y="215139"/>
                        </a:lnTo>
                        <a:lnTo>
                          <a:pt x="239975" y="214100"/>
                        </a:lnTo>
                        <a:lnTo>
                          <a:pt x="240772" y="213322"/>
                        </a:lnTo>
                        <a:lnTo>
                          <a:pt x="242899" y="212802"/>
                        </a:lnTo>
                        <a:lnTo>
                          <a:pt x="243961" y="212283"/>
                        </a:lnTo>
                        <a:lnTo>
                          <a:pt x="243961" y="211764"/>
                        </a:lnTo>
                        <a:lnTo>
                          <a:pt x="242367" y="211505"/>
                        </a:lnTo>
                        <a:lnTo>
                          <a:pt x="242101" y="210985"/>
                        </a:lnTo>
                        <a:lnTo>
                          <a:pt x="242633" y="210466"/>
                        </a:lnTo>
                        <a:lnTo>
                          <a:pt x="245290" y="209947"/>
                        </a:lnTo>
                        <a:lnTo>
                          <a:pt x="244493" y="208909"/>
                        </a:lnTo>
                        <a:lnTo>
                          <a:pt x="245290" y="208130"/>
                        </a:lnTo>
                        <a:lnTo>
                          <a:pt x="247151" y="207092"/>
                        </a:lnTo>
                        <a:close/>
                        <a:moveTo>
                          <a:pt x="178586" y="204978"/>
                        </a:moveTo>
                        <a:lnTo>
                          <a:pt x="179782" y="205776"/>
                        </a:lnTo>
                        <a:lnTo>
                          <a:pt x="180181" y="206174"/>
                        </a:lnTo>
                        <a:lnTo>
                          <a:pt x="180181" y="206573"/>
                        </a:lnTo>
                        <a:lnTo>
                          <a:pt x="178586" y="206573"/>
                        </a:lnTo>
                        <a:close/>
                        <a:moveTo>
                          <a:pt x="198836" y="202586"/>
                        </a:moveTo>
                        <a:lnTo>
                          <a:pt x="199155" y="202586"/>
                        </a:lnTo>
                        <a:lnTo>
                          <a:pt x="200112" y="202853"/>
                        </a:lnTo>
                        <a:lnTo>
                          <a:pt x="199793" y="203118"/>
                        </a:lnTo>
                        <a:lnTo>
                          <a:pt x="199155" y="203384"/>
                        </a:lnTo>
                        <a:lnTo>
                          <a:pt x="198517" y="203118"/>
                        </a:lnTo>
                        <a:close/>
                        <a:moveTo>
                          <a:pt x="266193" y="200194"/>
                        </a:moveTo>
                        <a:lnTo>
                          <a:pt x="268124" y="200457"/>
                        </a:lnTo>
                        <a:lnTo>
                          <a:pt x="268676" y="201243"/>
                        </a:lnTo>
                        <a:lnTo>
                          <a:pt x="268676" y="202290"/>
                        </a:lnTo>
                        <a:lnTo>
                          <a:pt x="267849" y="203076"/>
                        </a:lnTo>
                        <a:lnTo>
                          <a:pt x="265365" y="203600"/>
                        </a:lnTo>
                        <a:lnTo>
                          <a:pt x="264537" y="203862"/>
                        </a:lnTo>
                        <a:lnTo>
                          <a:pt x="263157" y="206744"/>
                        </a:lnTo>
                        <a:lnTo>
                          <a:pt x="262329" y="208054"/>
                        </a:lnTo>
                        <a:lnTo>
                          <a:pt x="263709" y="209625"/>
                        </a:lnTo>
                        <a:lnTo>
                          <a:pt x="264261" y="210673"/>
                        </a:lnTo>
                        <a:lnTo>
                          <a:pt x="262881" y="212507"/>
                        </a:lnTo>
                        <a:lnTo>
                          <a:pt x="262329" y="214340"/>
                        </a:lnTo>
                        <a:lnTo>
                          <a:pt x="263709" y="216174"/>
                        </a:lnTo>
                        <a:lnTo>
                          <a:pt x="263709" y="216960"/>
                        </a:lnTo>
                        <a:lnTo>
                          <a:pt x="263433" y="217222"/>
                        </a:lnTo>
                        <a:lnTo>
                          <a:pt x="261777" y="217484"/>
                        </a:lnTo>
                        <a:lnTo>
                          <a:pt x="260673" y="218532"/>
                        </a:lnTo>
                        <a:lnTo>
                          <a:pt x="259845" y="218270"/>
                        </a:lnTo>
                        <a:lnTo>
                          <a:pt x="259017" y="217484"/>
                        </a:lnTo>
                        <a:lnTo>
                          <a:pt x="258465" y="216436"/>
                        </a:lnTo>
                        <a:lnTo>
                          <a:pt x="258465" y="215912"/>
                        </a:lnTo>
                        <a:lnTo>
                          <a:pt x="259845" y="214602"/>
                        </a:lnTo>
                        <a:lnTo>
                          <a:pt x="259017" y="214602"/>
                        </a:lnTo>
                        <a:lnTo>
                          <a:pt x="257085" y="215650"/>
                        </a:lnTo>
                        <a:lnTo>
                          <a:pt x="256533" y="215388"/>
                        </a:lnTo>
                        <a:lnTo>
                          <a:pt x="256533" y="214865"/>
                        </a:lnTo>
                        <a:lnTo>
                          <a:pt x="258465" y="211459"/>
                        </a:lnTo>
                        <a:lnTo>
                          <a:pt x="259293" y="211197"/>
                        </a:lnTo>
                        <a:lnTo>
                          <a:pt x="260397" y="211459"/>
                        </a:lnTo>
                        <a:lnTo>
                          <a:pt x="261225" y="209887"/>
                        </a:lnTo>
                        <a:lnTo>
                          <a:pt x="261225" y="209101"/>
                        </a:lnTo>
                        <a:lnTo>
                          <a:pt x="260949" y="208577"/>
                        </a:lnTo>
                        <a:lnTo>
                          <a:pt x="259293" y="208577"/>
                        </a:lnTo>
                        <a:lnTo>
                          <a:pt x="257361" y="209887"/>
                        </a:lnTo>
                        <a:lnTo>
                          <a:pt x="255981" y="209887"/>
                        </a:lnTo>
                        <a:lnTo>
                          <a:pt x="254602" y="208840"/>
                        </a:lnTo>
                        <a:lnTo>
                          <a:pt x="254326" y="208315"/>
                        </a:lnTo>
                        <a:lnTo>
                          <a:pt x="254326" y="207529"/>
                        </a:lnTo>
                        <a:lnTo>
                          <a:pt x="255706" y="205958"/>
                        </a:lnTo>
                        <a:lnTo>
                          <a:pt x="257361" y="204386"/>
                        </a:lnTo>
                        <a:lnTo>
                          <a:pt x="258465" y="204124"/>
                        </a:lnTo>
                        <a:lnTo>
                          <a:pt x="259293" y="205434"/>
                        </a:lnTo>
                        <a:lnTo>
                          <a:pt x="260121" y="205434"/>
                        </a:lnTo>
                        <a:lnTo>
                          <a:pt x="260949" y="203600"/>
                        </a:lnTo>
                        <a:lnTo>
                          <a:pt x="259845" y="202552"/>
                        </a:lnTo>
                        <a:lnTo>
                          <a:pt x="259845" y="202029"/>
                        </a:lnTo>
                        <a:lnTo>
                          <a:pt x="260121" y="201504"/>
                        </a:lnTo>
                        <a:lnTo>
                          <a:pt x="260673" y="201243"/>
                        </a:lnTo>
                        <a:lnTo>
                          <a:pt x="262329" y="201243"/>
                        </a:lnTo>
                        <a:lnTo>
                          <a:pt x="265088" y="200718"/>
                        </a:lnTo>
                        <a:close/>
                        <a:moveTo>
                          <a:pt x="356773" y="193816"/>
                        </a:moveTo>
                        <a:lnTo>
                          <a:pt x="357172" y="194215"/>
                        </a:lnTo>
                        <a:lnTo>
                          <a:pt x="356773" y="194614"/>
                        </a:lnTo>
                        <a:lnTo>
                          <a:pt x="356375" y="194215"/>
                        </a:lnTo>
                        <a:close/>
                        <a:moveTo>
                          <a:pt x="361557" y="193019"/>
                        </a:moveTo>
                        <a:lnTo>
                          <a:pt x="361956" y="193286"/>
                        </a:lnTo>
                        <a:lnTo>
                          <a:pt x="361557" y="193817"/>
                        </a:lnTo>
                        <a:lnTo>
                          <a:pt x="361158" y="193286"/>
                        </a:lnTo>
                        <a:close/>
                        <a:moveTo>
                          <a:pt x="359962" y="193019"/>
                        </a:moveTo>
                        <a:lnTo>
                          <a:pt x="360361" y="193817"/>
                        </a:lnTo>
                        <a:lnTo>
                          <a:pt x="359564" y="193817"/>
                        </a:lnTo>
                        <a:lnTo>
                          <a:pt x="359564" y="194614"/>
                        </a:lnTo>
                        <a:lnTo>
                          <a:pt x="359165" y="194415"/>
                        </a:lnTo>
                        <a:lnTo>
                          <a:pt x="358767" y="194215"/>
                        </a:lnTo>
                        <a:lnTo>
                          <a:pt x="358767" y="193816"/>
                        </a:lnTo>
                        <a:lnTo>
                          <a:pt x="359564" y="193816"/>
                        </a:lnTo>
                        <a:close/>
                        <a:moveTo>
                          <a:pt x="292063" y="190627"/>
                        </a:moveTo>
                        <a:lnTo>
                          <a:pt x="292594" y="190934"/>
                        </a:lnTo>
                        <a:lnTo>
                          <a:pt x="293126" y="192161"/>
                        </a:lnTo>
                        <a:lnTo>
                          <a:pt x="294455" y="190934"/>
                        </a:lnTo>
                        <a:lnTo>
                          <a:pt x="294986" y="190934"/>
                        </a:lnTo>
                        <a:lnTo>
                          <a:pt x="294720" y="191547"/>
                        </a:lnTo>
                        <a:lnTo>
                          <a:pt x="294455" y="193387"/>
                        </a:lnTo>
                        <a:lnTo>
                          <a:pt x="293657" y="193387"/>
                        </a:lnTo>
                        <a:lnTo>
                          <a:pt x="292594" y="192774"/>
                        </a:lnTo>
                        <a:lnTo>
                          <a:pt x="292063" y="192774"/>
                        </a:lnTo>
                        <a:lnTo>
                          <a:pt x="290999" y="193081"/>
                        </a:lnTo>
                        <a:lnTo>
                          <a:pt x="289937" y="194614"/>
                        </a:lnTo>
                        <a:lnTo>
                          <a:pt x="289405" y="193694"/>
                        </a:lnTo>
                        <a:lnTo>
                          <a:pt x="289405" y="191241"/>
                        </a:lnTo>
                        <a:lnTo>
                          <a:pt x="289671" y="190934"/>
                        </a:lnTo>
                        <a:lnTo>
                          <a:pt x="290734" y="191547"/>
                        </a:lnTo>
                        <a:lnTo>
                          <a:pt x="291531" y="190934"/>
                        </a:lnTo>
                        <a:close/>
                        <a:moveTo>
                          <a:pt x="280513" y="190627"/>
                        </a:moveTo>
                        <a:lnTo>
                          <a:pt x="281249" y="190627"/>
                        </a:lnTo>
                        <a:lnTo>
                          <a:pt x="281985" y="190893"/>
                        </a:lnTo>
                        <a:lnTo>
                          <a:pt x="282230" y="191956"/>
                        </a:lnTo>
                        <a:lnTo>
                          <a:pt x="282230" y="192488"/>
                        </a:lnTo>
                        <a:lnTo>
                          <a:pt x="280758" y="193816"/>
                        </a:lnTo>
                        <a:lnTo>
                          <a:pt x="280022" y="193816"/>
                        </a:lnTo>
                        <a:lnTo>
                          <a:pt x="279777" y="193816"/>
                        </a:lnTo>
                        <a:lnTo>
                          <a:pt x="279041" y="191956"/>
                        </a:lnTo>
                        <a:lnTo>
                          <a:pt x="279532" y="191159"/>
                        </a:lnTo>
                        <a:close/>
                        <a:moveTo>
                          <a:pt x="363072" y="188236"/>
                        </a:moveTo>
                        <a:lnTo>
                          <a:pt x="364028" y="188236"/>
                        </a:lnTo>
                        <a:lnTo>
                          <a:pt x="364347" y="188535"/>
                        </a:lnTo>
                        <a:lnTo>
                          <a:pt x="362753" y="189133"/>
                        </a:lnTo>
                        <a:lnTo>
                          <a:pt x="362115" y="190628"/>
                        </a:lnTo>
                        <a:lnTo>
                          <a:pt x="361796" y="190628"/>
                        </a:lnTo>
                        <a:lnTo>
                          <a:pt x="361158" y="189731"/>
                        </a:lnTo>
                        <a:lnTo>
                          <a:pt x="362115" y="189731"/>
                        </a:lnTo>
                        <a:lnTo>
                          <a:pt x="362115" y="188834"/>
                        </a:lnTo>
                        <a:close/>
                        <a:moveTo>
                          <a:pt x="366261" y="185047"/>
                        </a:moveTo>
                        <a:lnTo>
                          <a:pt x="367217" y="185312"/>
                        </a:lnTo>
                        <a:lnTo>
                          <a:pt x="367536" y="186110"/>
                        </a:lnTo>
                        <a:lnTo>
                          <a:pt x="364985" y="187439"/>
                        </a:lnTo>
                        <a:lnTo>
                          <a:pt x="364347" y="187173"/>
                        </a:lnTo>
                        <a:lnTo>
                          <a:pt x="364347" y="186907"/>
                        </a:lnTo>
                        <a:close/>
                        <a:moveTo>
                          <a:pt x="290522" y="185047"/>
                        </a:moveTo>
                        <a:lnTo>
                          <a:pt x="290761" y="185354"/>
                        </a:lnTo>
                        <a:lnTo>
                          <a:pt x="291000" y="186887"/>
                        </a:lnTo>
                        <a:lnTo>
                          <a:pt x="290761" y="187500"/>
                        </a:lnTo>
                        <a:lnTo>
                          <a:pt x="289087" y="189033"/>
                        </a:lnTo>
                        <a:lnTo>
                          <a:pt x="288608" y="188727"/>
                        </a:lnTo>
                        <a:lnTo>
                          <a:pt x="288848" y="187500"/>
                        </a:lnTo>
                        <a:lnTo>
                          <a:pt x="290043" y="185354"/>
                        </a:lnTo>
                        <a:close/>
                        <a:moveTo>
                          <a:pt x="300567" y="184249"/>
                        </a:moveTo>
                        <a:lnTo>
                          <a:pt x="301630" y="184492"/>
                        </a:lnTo>
                        <a:lnTo>
                          <a:pt x="302162" y="185705"/>
                        </a:lnTo>
                        <a:lnTo>
                          <a:pt x="302959" y="186676"/>
                        </a:lnTo>
                        <a:lnTo>
                          <a:pt x="302959" y="187161"/>
                        </a:lnTo>
                        <a:lnTo>
                          <a:pt x="302162" y="187161"/>
                        </a:lnTo>
                        <a:lnTo>
                          <a:pt x="301896" y="187647"/>
                        </a:lnTo>
                        <a:lnTo>
                          <a:pt x="302693" y="188617"/>
                        </a:lnTo>
                        <a:lnTo>
                          <a:pt x="301630" y="188860"/>
                        </a:lnTo>
                        <a:lnTo>
                          <a:pt x="300833" y="189588"/>
                        </a:lnTo>
                        <a:lnTo>
                          <a:pt x="300035" y="189830"/>
                        </a:lnTo>
                        <a:lnTo>
                          <a:pt x="299504" y="189103"/>
                        </a:lnTo>
                        <a:lnTo>
                          <a:pt x="298707" y="189345"/>
                        </a:lnTo>
                        <a:lnTo>
                          <a:pt x="298175" y="189345"/>
                        </a:lnTo>
                        <a:lnTo>
                          <a:pt x="298175" y="188374"/>
                        </a:lnTo>
                        <a:lnTo>
                          <a:pt x="296581" y="187647"/>
                        </a:lnTo>
                        <a:lnTo>
                          <a:pt x="296581" y="187161"/>
                        </a:lnTo>
                        <a:lnTo>
                          <a:pt x="297378" y="186433"/>
                        </a:lnTo>
                        <a:lnTo>
                          <a:pt x="298441" y="184735"/>
                        </a:lnTo>
                        <a:close/>
                        <a:moveTo>
                          <a:pt x="292329" y="183452"/>
                        </a:moveTo>
                        <a:lnTo>
                          <a:pt x="292594" y="183771"/>
                        </a:lnTo>
                        <a:lnTo>
                          <a:pt x="292594" y="185047"/>
                        </a:lnTo>
                        <a:lnTo>
                          <a:pt x="292063" y="185047"/>
                        </a:lnTo>
                        <a:lnTo>
                          <a:pt x="291797" y="184728"/>
                        </a:lnTo>
                        <a:lnTo>
                          <a:pt x="291797" y="183771"/>
                        </a:lnTo>
                        <a:close/>
                        <a:moveTo>
                          <a:pt x="288608" y="183452"/>
                        </a:moveTo>
                        <a:lnTo>
                          <a:pt x="288874" y="183452"/>
                        </a:lnTo>
                        <a:lnTo>
                          <a:pt x="289405" y="183718"/>
                        </a:lnTo>
                        <a:lnTo>
                          <a:pt x="289405" y="184250"/>
                        </a:lnTo>
                        <a:lnTo>
                          <a:pt x="288874" y="183718"/>
                        </a:lnTo>
                        <a:close/>
                        <a:moveTo>
                          <a:pt x="335447" y="181858"/>
                        </a:moveTo>
                        <a:lnTo>
                          <a:pt x="337241" y="182086"/>
                        </a:lnTo>
                        <a:lnTo>
                          <a:pt x="337241" y="183090"/>
                        </a:lnTo>
                        <a:lnTo>
                          <a:pt x="337547" y="182872"/>
                        </a:lnTo>
                        <a:lnTo>
                          <a:pt x="338161" y="182655"/>
                        </a:lnTo>
                        <a:lnTo>
                          <a:pt x="340614" y="182872"/>
                        </a:lnTo>
                        <a:lnTo>
                          <a:pt x="341227" y="183742"/>
                        </a:lnTo>
                        <a:lnTo>
                          <a:pt x="339694" y="184829"/>
                        </a:lnTo>
                        <a:lnTo>
                          <a:pt x="337854" y="185047"/>
                        </a:lnTo>
                        <a:lnTo>
                          <a:pt x="337547" y="184829"/>
                        </a:lnTo>
                        <a:lnTo>
                          <a:pt x="337547" y="184394"/>
                        </a:lnTo>
                        <a:lnTo>
                          <a:pt x="337241" y="183092"/>
                        </a:lnTo>
                        <a:lnTo>
                          <a:pt x="337241" y="183225"/>
                        </a:lnTo>
                        <a:lnTo>
                          <a:pt x="335148" y="183452"/>
                        </a:lnTo>
                        <a:lnTo>
                          <a:pt x="334849" y="183225"/>
                        </a:lnTo>
                        <a:lnTo>
                          <a:pt x="335148" y="182313"/>
                        </a:lnTo>
                        <a:close/>
                        <a:moveTo>
                          <a:pt x="302799" y="181858"/>
                        </a:moveTo>
                        <a:lnTo>
                          <a:pt x="303437" y="181858"/>
                        </a:lnTo>
                        <a:lnTo>
                          <a:pt x="303756" y="182124"/>
                        </a:lnTo>
                        <a:lnTo>
                          <a:pt x="303118" y="182655"/>
                        </a:lnTo>
                        <a:lnTo>
                          <a:pt x="302799" y="182655"/>
                        </a:lnTo>
                        <a:lnTo>
                          <a:pt x="302161" y="182390"/>
                        </a:lnTo>
                        <a:close/>
                        <a:moveTo>
                          <a:pt x="372206" y="179466"/>
                        </a:moveTo>
                        <a:lnTo>
                          <a:pt x="372434" y="179466"/>
                        </a:lnTo>
                        <a:lnTo>
                          <a:pt x="373117" y="179732"/>
                        </a:lnTo>
                        <a:lnTo>
                          <a:pt x="371751" y="180263"/>
                        </a:lnTo>
                        <a:lnTo>
                          <a:pt x="371523" y="180263"/>
                        </a:lnTo>
                        <a:lnTo>
                          <a:pt x="371523" y="179998"/>
                        </a:lnTo>
                        <a:close/>
                        <a:moveTo>
                          <a:pt x="343885" y="179466"/>
                        </a:moveTo>
                        <a:lnTo>
                          <a:pt x="344416" y="179864"/>
                        </a:lnTo>
                        <a:lnTo>
                          <a:pt x="343619" y="180263"/>
                        </a:lnTo>
                        <a:close/>
                        <a:moveTo>
                          <a:pt x="342242" y="178669"/>
                        </a:moveTo>
                        <a:lnTo>
                          <a:pt x="342822" y="178914"/>
                        </a:lnTo>
                        <a:lnTo>
                          <a:pt x="342822" y="180141"/>
                        </a:lnTo>
                        <a:lnTo>
                          <a:pt x="341952" y="181858"/>
                        </a:lnTo>
                        <a:lnTo>
                          <a:pt x="341082" y="180876"/>
                        </a:lnTo>
                        <a:lnTo>
                          <a:pt x="340502" y="180631"/>
                        </a:lnTo>
                        <a:lnTo>
                          <a:pt x="339633" y="179405"/>
                        </a:lnTo>
                        <a:lnTo>
                          <a:pt x="339923" y="179159"/>
                        </a:lnTo>
                        <a:lnTo>
                          <a:pt x="340502" y="178914"/>
                        </a:lnTo>
                        <a:lnTo>
                          <a:pt x="341372" y="179159"/>
                        </a:lnTo>
                        <a:close/>
                        <a:moveTo>
                          <a:pt x="374370" y="177872"/>
                        </a:moveTo>
                        <a:lnTo>
                          <a:pt x="375509" y="177872"/>
                        </a:lnTo>
                        <a:lnTo>
                          <a:pt x="374655" y="178350"/>
                        </a:lnTo>
                        <a:lnTo>
                          <a:pt x="372662" y="178669"/>
                        </a:lnTo>
                        <a:lnTo>
                          <a:pt x="371523" y="178510"/>
                        </a:lnTo>
                        <a:lnTo>
                          <a:pt x="371523" y="178350"/>
                        </a:lnTo>
                        <a:lnTo>
                          <a:pt x="372092" y="178191"/>
                        </a:lnTo>
                        <a:close/>
                        <a:moveTo>
                          <a:pt x="346276" y="177074"/>
                        </a:moveTo>
                        <a:lnTo>
                          <a:pt x="347074" y="178783"/>
                        </a:lnTo>
                        <a:lnTo>
                          <a:pt x="347339" y="177758"/>
                        </a:lnTo>
                        <a:lnTo>
                          <a:pt x="347605" y="178100"/>
                        </a:lnTo>
                        <a:lnTo>
                          <a:pt x="347605" y="179125"/>
                        </a:lnTo>
                        <a:lnTo>
                          <a:pt x="347074" y="179466"/>
                        </a:lnTo>
                        <a:lnTo>
                          <a:pt x="346276" y="179125"/>
                        </a:lnTo>
                        <a:lnTo>
                          <a:pt x="346011" y="177416"/>
                        </a:lnTo>
                        <a:close/>
                        <a:moveTo>
                          <a:pt x="313589" y="176277"/>
                        </a:moveTo>
                        <a:lnTo>
                          <a:pt x="314121" y="176676"/>
                        </a:lnTo>
                        <a:lnTo>
                          <a:pt x="314121" y="177075"/>
                        </a:lnTo>
                        <a:lnTo>
                          <a:pt x="313589" y="177075"/>
                        </a:lnTo>
                        <a:lnTo>
                          <a:pt x="313323" y="176676"/>
                        </a:lnTo>
                        <a:close/>
                        <a:moveTo>
                          <a:pt x="377445" y="175480"/>
                        </a:moveTo>
                        <a:lnTo>
                          <a:pt x="379268" y="175822"/>
                        </a:lnTo>
                        <a:lnTo>
                          <a:pt x="379495" y="176505"/>
                        </a:lnTo>
                        <a:lnTo>
                          <a:pt x="379268" y="177188"/>
                        </a:lnTo>
                        <a:lnTo>
                          <a:pt x="378129" y="177530"/>
                        </a:lnTo>
                        <a:lnTo>
                          <a:pt x="376762" y="177872"/>
                        </a:lnTo>
                        <a:lnTo>
                          <a:pt x="376534" y="177530"/>
                        </a:lnTo>
                        <a:lnTo>
                          <a:pt x="376306" y="176847"/>
                        </a:lnTo>
                        <a:lnTo>
                          <a:pt x="376534" y="175822"/>
                        </a:lnTo>
                        <a:close/>
                        <a:moveTo>
                          <a:pt x="337096" y="175480"/>
                        </a:moveTo>
                        <a:lnTo>
                          <a:pt x="337966" y="175480"/>
                        </a:lnTo>
                        <a:lnTo>
                          <a:pt x="338836" y="176377"/>
                        </a:lnTo>
                        <a:lnTo>
                          <a:pt x="338546" y="176975"/>
                        </a:lnTo>
                        <a:lnTo>
                          <a:pt x="337966" y="177573"/>
                        </a:lnTo>
                        <a:lnTo>
                          <a:pt x="336806" y="177872"/>
                        </a:lnTo>
                        <a:lnTo>
                          <a:pt x="335646" y="176377"/>
                        </a:lnTo>
                        <a:close/>
                        <a:moveTo>
                          <a:pt x="333521" y="174683"/>
                        </a:moveTo>
                        <a:lnTo>
                          <a:pt x="333786" y="174683"/>
                        </a:lnTo>
                        <a:lnTo>
                          <a:pt x="334052" y="175594"/>
                        </a:lnTo>
                        <a:lnTo>
                          <a:pt x="333521" y="176277"/>
                        </a:lnTo>
                        <a:lnTo>
                          <a:pt x="333254" y="174911"/>
                        </a:lnTo>
                        <a:close/>
                        <a:moveTo>
                          <a:pt x="353784" y="173885"/>
                        </a:moveTo>
                        <a:lnTo>
                          <a:pt x="353984" y="174417"/>
                        </a:lnTo>
                        <a:lnTo>
                          <a:pt x="353386" y="174683"/>
                        </a:lnTo>
                        <a:lnTo>
                          <a:pt x="353186" y="174417"/>
                        </a:lnTo>
                        <a:close/>
                        <a:moveTo>
                          <a:pt x="362753" y="173088"/>
                        </a:moveTo>
                        <a:lnTo>
                          <a:pt x="362753" y="173487"/>
                        </a:lnTo>
                        <a:lnTo>
                          <a:pt x="362355" y="173886"/>
                        </a:lnTo>
                        <a:lnTo>
                          <a:pt x="361956" y="173487"/>
                        </a:lnTo>
                        <a:close/>
                        <a:moveTo>
                          <a:pt x="360361" y="173088"/>
                        </a:moveTo>
                        <a:lnTo>
                          <a:pt x="360893" y="173088"/>
                        </a:lnTo>
                        <a:lnTo>
                          <a:pt x="360893" y="173287"/>
                        </a:lnTo>
                        <a:lnTo>
                          <a:pt x="361159" y="173487"/>
                        </a:lnTo>
                        <a:lnTo>
                          <a:pt x="360893" y="173886"/>
                        </a:lnTo>
                        <a:lnTo>
                          <a:pt x="360361" y="173287"/>
                        </a:lnTo>
                        <a:close/>
                        <a:moveTo>
                          <a:pt x="354781" y="173088"/>
                        </a:moveTo>
                        <a:lnTo>
                          <a:pt x="355313" y="173088"/>
                        </a:lnTo>
                        <a:lnTo>
                          <a:pt x="356375" y="174045"/>
                        </a:lnTo>
                        <a:lnTo>
                          <a:pt x="356375" y="174364"/>
                        </a:lnTo>
                        <a:lnTo>
                          <a:pt x="355046" y="174683"/>
                        </a:lnTo>
                        <a:lnTo>
                          <a:pt x="354781" y="174364"/>
                        </a:lnTo>
                        <a:lnTo>
                          <a:pt x="354781" y="174045"/>
                        </a:lnTo>
                        <a:lnTo>
                          <a:pt x="354781" y="173726"/>
                        </a:lnTo>
                        <a:close/>
                        <a:moveTo>
                          <a:pt x="358767" y="172291"/>
                        </a:moveTo>
                        <a:lnTo>
                          <a:pt x="359165" y="172291"/>
                        </a:lnTo>
                        <a:lnTo>
                          <a:pt x="359165" y="172557"/>
                        </a:lnTo>
                        <a:lnTo>
                          <a:pt x="359564" y="173088"/>
                        </a:lnTo>
                        <a:lnTo>
                          <a:pt x="358966" y="173088"/>
                        </a:lnTo>
                        <a:close/>
                        <a:moveTo>
                          <a:pt x="314121" y="172291"/>
                        </a:moveTo>
                        <a:lnTo>
                          <a:pt x="314121" y="172689"/>
                        </a:lnTo>
                        <a:lnTo>
                          <a:pt x="313589" y="173088"/>
                        </a:lnTo>
                        <a:lnTo>
                          <a:pt x="313323" y="173088"/>
                        </a:lnTo>
                        <a:lnTo>
                          <a:pt x="313323" y="172689"/>
                        </a:lnTo>
                        <a:close/>
                        <a:moveTo>
                          <a:pt x="309164" y="172291"/>
                        </a:moveTo>
                        <a:lnTo>
                          <a:pt x="309423" y="172556"/>
                        </a:lnTo>
                        <a:lnTo>
                          <a:pt x="309423" y="173354"/>
                        </a:lnTo>
                        <a:lnTo>
                          <a:pt x="309940" y="173619"/>
                        </a:lnTo>
                        <a:lnTo>
                          <a:pt x="310716" y="173354"/>
                        </a:lnTo>
                        <a:lnTo>
                          <a:pt x="311750" y="172822"/>
                        </a:lnTo>
                        <a:lnTo>
                          <a:pt x="312267" y="173088"/>
                        </a:lnTo>
                        <a:lnTo>
                          <a:pt x="312526" y="173354"/>
                        </a:lnTo>
                        <a:lnTo>
                          <a:pt x="312267" y="173885"/>
                        </a:lnTo>
                        <a:lnTo>
                          <a:pt x="310716" y="174683"/>
                        </a:lnTo>
                        <a:lnTo>
                          <a:pt x="310198" y="174948"/>
                        </a:lnTo>
                        <a:lnTo>
                          <a:pt x="311233" y="176011"/>
                        </a:lnTo>
                        <a:lnTo>
                          <a:pt x="310198" y="177606"/>
                        </a:lnTo>
                        <a:lnTo>
                          <a:pt x="311750" y="178403"/>
                        </a:lnTo>
                        <a:lnTo>
                          <a:pt x="311750" y="178934"/>
                        </a:lnTo>
                        <a:lnTo>
                          <a:pt x="309164" y="179466"/>
                        </a:lnTo>
                        <a:lnTo>
                          <a:pt x="308389" y="180263"/>
                        </a:lnTo>
                        <a:lnTo>
                          <a:pt x="307872" y="179998"/>
                        </a:lnTo>
                        <a:lnTo>
                          <a:pt x="306837" y="179201"/>
                        </a:lnTo>
                        <a:lnTo>
                          <a:pt x="303993" y="179732"/>
                        </a:lnTo>
                        <a:lnTo>
                          <a:pt x="303476" y="179732"/>
                        </a:lnTo>
                        <a:lnTo>
                          <a:pt x="302959" y="178137"/>
                        </a:lnTo>
                        <a:lnTo>
                          <a:pt x="304769" y="176808"/>
                        </a:lnTo>
                        <a:lnTo>
                          <a:pt x="305027" y="175480"/>
                        </a:lnTo>
                        <a:lnTo>
                          <a:pt x="304769" y="174151"/>
                        </a:lnTo>
                        <a:lnTo>
                          <a:pt x="306062" y="173354"/>
                        </a:lnTo>
                        <a:lnTo>
                          <a:pt x="307613" y="173354"/>
                        </a:lnTo>
                        <a:close/>
                        <a:moveTo>
                          <a:pt x="386671" y="170696"/>
                        </a:moveTo>
                        <a:lnTo>
                          <a:pt x="388000" y="170696"/>
                        </a:lnTo>
                        <a:lnTo>
                          <a:pt x="388266" y="170962"/>
                        </a:lnTo>
                        <a:lnTo>
                          <a:pt x="388266" y="171228"/>
                        </a:lnTo>
                        <a:lnTo>
                          <a:pt x="385874" y="173354"/>
                        </a:lnTo>
                        <a:lnTo>
                          <a:pt x="385077" y="173619"/>
                        </a:lnTo>
                        <a:lnTo>
                          <a:pt x="380293" y="174683"/>
                        </a:lnTo>
                        <a:lnTo>
                          <a:pt x="380825" y="174151"/>
                        </a:lnTo>
                        <a:lnTo>
                          <a:pt x="383482" y="172822"/>
                        </a:lnTo>
                        <a:lnTo>
                          <a:pt x="386405" y="172025"/>
                        </a:lnTo>
                        <a:lnTo>
                          <a:pt x="386405" y="170962"/>
                        </a:lnTo>
                        <a:close/>
                        <a:moveTo>
                          <a:pt x="336178" y="169102"/>
                        </a:moveTo>
                        <a:lnTo>
                          <a:pt x="336178" y="169420"/>
                        </a:lnTo>
                        <a:lnTo>
                          <a:pt x="336975" y="169739"/>
                        </a:lnTo>
                        <a:lnTo>
                          <a:pt x="337241" y="170058"/>
                        </a:lnTo>
                        <a:lnTo>
                          <a:pt x="336975" y="170696"/>
                        </a:lnTo>
                        <a:lnTo>
                          <a:pt x="336178" y="170696"/>
                        </a:lnTo>
                        <a:lnTo>
                          <a:pt x="335646" y="169739"/>
                        </a:lnTo>
                        <a:lnTo>
                          <a:pt x="335912" y="169420"/>
                        </a:lnTo>
                        <a:close/>
                        <a:moveTo>
                          <a:pt x="364082" y="167507"/>
                        </a:moveTo>
                        <a:lnTo>
                          <a:pt x="364614" y="167507"/>
                        </a:lnTo>
                        <a:lnTo>
                          <a:pt x="365145" y="168039"/>
                        </a:lnTo>
                        <a:lnTo>
                          <a:pt x="364880" y="169102"/>
                        </a:lnTo>
                        <a:lnTo>
                          <a:pt x="362753" y="168570"/>
                        </a:lnTo>
                        <a:lnTo>
                          <a:pt x="362753" y="168039"/>
                        </a:lnTo>
                        <a:close/>
                        <a:moveTo>
                          <a:pt x="350396" y="167507"/>
                        </a:moveTo>
                        <a:lnTo>
                          <a:pt x="350795" y="168039"/>
                        </a:lnTo>
                        <a:lnTo>
                          <a:pt x="350795" y="168305"/>
                        </a:lnTo>
                        <a:lnTo>
                          <a:pt x="349997" y="168039"/>
                        </a:lnTo>
                        <a:lnTo>
                          <a:pt x="349997" y="167773"/>
                        </a:lnTo>
                        <a:close/>
                        <a:moveTo>
                          <a:pt x="340829" y="167507"/>
                        </a:moveTo>
                        <a:lnTo>
                          <a:pt x="341228" y="167507"/>
                        </a:lnTo>
                        <a:lnTo>
                          <a:pt x="340829" y="168305"/>
                        </a:lnTo>
                        <a:lnTo>
                          <a:pt x="340430" y="168305"/>
                        </a:lnTo>
                        <a:lnTo>
                          <a:pt x="340430" y="167906"/>
                        </a:lnTo>
                        <a:close/>
                        <a:moveTo>
                          <a:pt x="352123" y="166710"/>
                        </a:moveTo>
                        <a:lnTo>
                          <a:pt x="352389" y="167109"/>
                        </a:lnTo>
                        <a:lnTo>
                          <a:pt x="352389" y="167906"/>
                        </a:lnTo>
                        <a:lnTo>
                          <a:pt x="352123" y="168305"/>
                        </a:lnTo>
                        <a:lnTo>
                          <a:pt x="351592" y="168305"/>
                        </a:lnTo>
                        <a:lnTo>
                          <a:pt x="351592" y="167109"/>
                        </a:lnTo>
                        <a:close/>
                        <a:moveTo>
                          <a:pt x="326079" y="166710"/>
                        </a:moveTo>
                        <a:lnTo>
                          <a:pt x="327408" y="167508"/>
                        </a:lnTo>
                        <a:lnTo>
                          <a:pt x="327674" y="167773"/>
                        </a:lnTo>
                        <a:lnTo>
                          <a:pt x="326079" y="169368"/>
                        </a:lnTo>
                        <a:lnTo>
                          <a:pt x="324485" y="169899"/>
                        </a:lnTo>
                        <a:lnTo>
                          <a:pt x="323953" y="169633"/>
                        </a:lnTo>
                        <a:lnTo>
                          <a:pt x="323687" y="169368"/>
                        </a:lnTo>
                        <a:lnTo>
                          <a:pt x="323953" y="168039"/>
                        </a:lnTo>
                        <a:lnTo>
                          <a:pt x="324485" y="167242"/>
                        </a:lnTo>
                        <a:close/>
                        <a:moveTo>
                          <a:pt x="346410" y="165116"/>
                        </a:moveTo>
                        <a:lnTo>
                          <a:pt x="347007" y="165116"/>
                        </a:lnTo>
                        <a:lnTo>
                          <a:pt x="347606" y="166179"/>
                        </a:lnTo>
                        <a:lnTo>
                          <a:pt x="347007" y="166976"/>
                        </a:lnTo>
                        <a:lnTo>
                          <a:pt x="346410" y="167508"/>
                        </a:lnTo>
                        <a:lnTo>
                          <a:pt x="346111" y="167508"/>
                        </a:lnTo>
                        <a:lnTo>
                          <a:pt x="345513" y="166976"/>
                        </a:lnTo>
                        <a:lnTo>
                          <a:pt x="345214" y="166179"/>
                        </a:lnTo>
                        <a:close/>
                        <a:moveTo>
                          <a:pt x="336762" y="165116"/>
                        </a:moveTo>
                        <a:lnTo>
                          <a:pt x="337241" y="165514"/>
                        </a:lnTo>
                        <a:lnTo>
                          <a:pt x="337241" y="165913"/>
                        </a:lnTo>
                        <a:lnTo>
                          <a:pt x="336603" y="166710"/>
                        </a:lnTo>
                        <a:lnTo>
                          <a:pt x="336443" y="165514"/>
                        </a:lnTo>
                        <a:close/>
                        <a:moveTo>
                          <a:pt x="321923" y="165116"/>
                        </a:moveTo>
                        <a:lnTo>
                          <a:pt x="322776" y="165647"/>
                        </a:lnTo>
                        <a:lnTo>
                          <a:pt x="322776" y="165913"/>
                        </a:lnTo>
                        <a:lnTo>
                          <a:pt x="321923" y="166444"/>
                        </a:lnTo>
                        <a:lnTo>
                          <a:pt x="321923" y="167508"/>
                        </a:lnTo>
                        <a:lnTo>
                          <a:pt x="322207" y="168039"/>
                        </a:lnTo>
                        <a:lnTo>
                          <a:pt x="323061" y="168570"/>
                        </a:lnTo>
                        <a:lnTo>
                          <a:pt x="323346" y="169368"/>
                        </a:lnTo>
                        <a:lnTo>
                          <a:pt x="322776" y="170165"/>
                        </a:lnTo>
                        <a:lnTo>
                          <a:pt x="324200" y="171228"/>
                        </a:lnTo>
                        <a:lnTo>
                          <a:pt x="324485" y="171759"/>
                        </a:lnTo>
                        <a:lnTo>
                          <a:pt x="324200" y="172025"/>
                        </a:lnTo>
                        <a:lnTo>
                          <a:pt x="321638" y="172025"/>
                        </a:lnTo>
                        <a:lnTo>
                          <a:pt x="319360" y="173088"/>
                        </a:lnTo>
                        <a:lnTo>
                          <a:pt x="316512" y="170697"/>
                        </a:lnTo>
                        <a:lnTo>
                          <a:pt x="316512" y="170431"/>
                        </a:lnTo>
                        <a:lnTo>
                          <a:pt x="317082" y="170165"/>
                        </a:lnTo>
                        <a:lnTo>
                          <a:pt x="317367" y="169633"/>
                        </a:lnTo>
                        <a:lnTo>
                          <a:pt x="317082" y="168570"/>
                        </a:lnTo>
                        <a:lnTo>
                          <a:pt x="316512" y="168039"/>
                        </a:lnTo>
                        <a:lnTo>
                          <a:pt x="316512" y="167773"/>
                        </a:lnTo>
                        <a:lnTo>
                          <a:pt x="317651" y="166444"/>
                        </a:lnTo>
                        <a:lnTo>
                          <a:pt x="319075" y="165913"/>
                        </a:lnTo>
                        <a:close/>
                        <a:moveTo>
                          <a:pt x="322890" y="164318"/>
                        </a:moveTo>
                        <a:lnTo>
                          <a:pt x="323108" y="164318"/>
                        </a:lnTo>
                        <a:lnTo>
                          <a:pt x="323760" y="164637"/>
                        </a:lnTo>
                        <a:lnTo>
                          <a:pt x="324630" y="164956"/>
                        </a:lnTo>
                        <a:lnTo>
                          <a:pt x="325282" y="165594"/>
                        </a:lnTo>
                        <a:lnTo>
                          <a:pt x="324630" y="165913"/>
                        </a:lnTo>
                        <a:lnTo>
                          <a:pt x="323543" y="165594"/>
                        </a:lnTo>
                        <a:lnTo>
                          <a:pt x="322890" y="164956"/>
                        </a:lnTo>
                        <a:close/>
                        <a:moveTo>
                          <a:pt x="337507" y="163521"/>
                        </a:moveTo>
                        <a:lnTo>
                          <a:pt x="338039" y="163920"/>
                        </a:lnTo>
                        <a:lnTo>
                          <a:pt x="338039" y="164319"/>
                        </a:lnTo>
                        <a:lnTo>
                          <a:pt x="337241" y="164319"/>
                        </a:lnTo>
                        <a:lnTo>
                          <a:pt x="337241" y="163920"/>
                        </a:lnTo>
                        <a:lnTo>
                          <a:pt x="337507" y="163920"/>
                        </a:lnTo>
                        <a:close/>
                        <a:moveTo>
                          <a:pt x="343885" y="162723"/>
                        </a:moveTo>
                        <a:lnTo>
                          <a:pt x="344682" y="162723"/>
                        </a:lnTo>
                        <a:lnTo>
                          <a:pt x="345214" y="163999"/>
                        </a:lnTo>
                        <a:lnTo>
                          <a:pt x="344948" y="164318"/>
                        </a:lnTo>
                        <a:lnTo>
                          <a:pt x="343619" y="163680"/>
                        </a:lnTo>
                        <a:close/>
                        <a:moveTo>
                          <a:pt x="343251" y="141198"/>
                        </a:moveTo>
                        <a:lnTo>
                          <a:pt x="343987" y="141198"/>
                        </a:lnTo>
                        <a:lnTo>
                          <a:pt x="344723" y="141463"/>
                        </a:lnTo>
                        <a:lnTo>
                          <a:pt x="345214" y="143590"/>
                        </a:lnTo>
                        <a:lnTo>
                          <a:pt x="344723" y="143590"/>
                        </a:lnTo>
                        <a:lnTo>
                          <a:pt x="343742" y="143590"/>
                        </a:lnTo>
                        <a:lnTo>
                          <a:pt x="343742" y="143324"/>
                        </a:lnTo>
                        <a:lnTo>
                          <a:pt x="343006" y="142527"/>
                        </a:lnTo>
                        <a:lnTo>
                          <a:pt x="342025" y="141995"/>
                        </a:lnTo>
                        <a:lnTo>
                          <a:pt x="342025" y="141730"/>
                        </a:lnTo>
                        <a:lnTo>
                          <a:pt x="342515" y="141463"/>
                        </a:lnTo>
                        <a:close/>
                        <a:moveTo>
                          <a:pt x="330957" y="139603"/>
                        </a:moveTo>
                        <a:lnTo>
                          <a:pt x="331426" y="140135"/>
                        </a:lnTo>
                        <a:lnTo>
                          <a:pt x="331660" y="140666"/>
                        </a:lnTo>
                        <a:lnTo>
                          <a:pt x="331426" y="141995"/>
                        </a:lnTo>
                        <a:lnTo>
                          <a:pt x="330488" y="143590"/>
                        </a:lnTo>
                        <a:lnTo>
                          <a:pt x="329081" y="144387"/>
                        </a:lnTo>
                        <a:lnTo>
                          <a:pt x="328143" y="143855"/>
                        </a:lnTo>
                        <a:lnTo>
                          <a:pt x="327674" y="143058"/>
                        </a:lnTo>
                        <a:lnTo>
                          <a:pt x="328377" y="142527"/>
                        </a:lnTo>
                        <a:lnTo>
                          <a:pt x="329081" y="140666"/>
                        </a:lnTo>
                        <a:close/>
                        <a:moveTo>
                          <a:pt x="413778" y="135617"/>
                        </a:moveTo>
                        <a:lnTo>
                          <a:pt x="413778" y="137211"/>
                        </a:lnTo>
                        <a:lnTo>
                          <a:pt x="413246" y="137211"/>
                        </a:lnTo>
                        <a:lnTo>
                          <a:pt x="412980" y="136892"/>
                        </a:lnTo>
                        <a:close/>
                        <a:moveTo>
                          <a:pt x="412449" y="134022"/>
                        </a:moveTo>
                        <a:lnTo>
                          <a:pt x="413778" y="134022"/>
                        </a:lnTo>
                        <a:lnTo>
                          <a:pt x="413778" y="134478"/>
                        </a:lnTo>
                        <a:lnTo>
                          <a:pt x="412981" y="135161"/>
                        </a:lnTo>
                        <a:lnTo>
                          <a:pt x="413246" y="135161"/>
                        </a:lnTo>
                        <a:lnTo>
                          <a:pt x="412183" y="135617"/>
                        </a:lnTo>
                        <a:lnTo>
                          <a:pt x="411652" y="135617"/>
                        </a:lnTo>
                        <a:lnTo>
                          <a:pt x="410854" y="135389"/>
                        </a:lnTo>
                        <a:lnTo>
                          <a:pt x="410589" y="134478"/>
                        </a:lnTo>
                        <a:close/>
                        <a:moveTo>
                          <a:pt x="346808" y="132428"/>
                        </a:moveTo>
                        <a:lnTo>
                          <a:pt x="347606" y="132826"/>
                        </a:lnTo>
                        <a:lnTo>
                          <a:pt x="347340" y="134022"/>
                        </a:lnTo>
                        <a:lnTo>
                          <a:pt x="346808" y="133623"/>
                        </a:lnTo>
                        <a:close/>
                        <a:moveTo>
                          <a:pt x="429125" y="129239"/>
                        </a:moveTo>
                        <a:lnTo>
                          <a:pt x="429723" y="129438"/>
                        </a:lnTo>
                        <a:lnTo>
                          <a:pt x="429125" y="130036"/>
                        </a:lnTo>
                        <a:lnTo>
                          <a:pt x="428925" y="129438"/>
                        </a:lnTo>
                        <a:close/>
                        <a:moveTo>
                          <a:pt x="323156" y="127644"/>
                        </a:moveTo>
                        <a:lnTo>
                          <a:pt x="323688" y="127843"/>
                        </a:lnTo>
                        <a:lnTo>
                          <a:pt x="325017" y="128641"/>
                        </a:lnTo>
                        <a:lnTo>
                          <a:pt x="325282" y="128840"/>
                        </a:lnTo>
                        <a:lnTo>
                          <a:pt x="324485" y="129239"/>
                        </a:lnTo>
                        <a:lnTo>
                          <a:pt x="323688" y="129039"/>
                        </a:lnTo>
                        <a:lnTo>
                          <a:pt x="322890" y="128043"/>
                        </a:lnTo>
                        <a:close/>
                        <a:moveTo>
                          <a:pt x="412183" y="123658"/>
                        </a:moveTo>
                        <a:lnTo>
                          <a:pt x="412343" y="123658"/>
                        </a:lnTo>
                        <a:lnTo>
                          <a:pt x="412981" y="124721"/>
                        </a:lnTo>
                        <a:lnTo>
                          <a:pt x="412981" y="125253"/>
                        </a:lnTo>
                        <a:lnTo>
                          <a:pt x="412662" y="124987"/>
                        </a:lnTo>
                        <a:close/>
                        <a:moveTo>
                          <a:pt x="418827" y="122860"/>
                        </a:moveTo>
                        <a:lnTo>
                          <a:pt x="419093" y="122860"/>
                        </a:lnTo>
                        <a:lnTo>
                          <a:pt x="419359" y="124056"/>
                        </a:lnTo>
                        <a:lnTo>
                          <a:pt x="418827" y="124455"/>
                        </a:lnTo>
                        <a:lnTo>
                          <a:pt x="418561" y="124056"/>
                        </a:lnTo>
                        <a:close/>
                        <a:moveTo>
                          <a:pt x="410987" y="121266"/>
                        </a:moveTo>
                        <a:lnTo>
                          <a:pt x="411386" y="121665"/>
                        </a:lnTo>
                        <a:lnTo>
                          <a:pt x="410589" y="122063"/>
                        </a:lnTo>
                        <a:close/>
                        <a:moveTo>
                          <a:pt x="320498" y="121266"/>
                        </a:moveTo>
                        <a:lnTo>
                          <a:pt x="321030" y="121266"/>
                        </a:lnTo>
                        <a:lnTo>
                          <a:pt x="321827" y="121798"/>
                        </a:lnTo>
                        <a:lnTo>
                          <a:pt x="323422" y="123392"/>
                        </a:lnTo>
                        <a:lnTo>
                          <a:pt x="323687" y="124987"/>
                        </a:lnTo>
                        <a:lnTo>
                          <a:pt x="323422" y="125253"/>
                        </a:lnTo>
                        <a:lnTo>
                          <a:pt x="322890" y="124721"/>
                        </a:lnTo>
                        <a:lnTo>
                          <a:pt x="320764" y="122329"/>
                        </a:lnTo>
                        <a:lnTo>
                          <a:pt x="320764" y="122595"/>
                        </a:lnTo>
                        <a:close/>
                        <a:moveTo>
                          <a:pt x="318107" y="119671"/>
                        </a:moveTo>
                        <a:lnTo>
                          <a:pt x="318745" y="119831"/>
                        </a:lnTo>
                        <a:lnTo>
                          <a:pt x="319701" y="120150"/>
                        </a:lnTo>
                        <a:lnTo>
                          <a:pt x="319701" y="120469"/>
                        </a:lnTo>
                        <a:lnTo>
                          <a:pt x="318107" y="119831"/>
                        </a:lnTo>
                        <a:close/>
                        <a:moveTo>
                          <a:pt x="409791" y="117280"/>
                        </a:moveTo>
                        <a:lnTo>
                          <a:pt x="410589" y="117280"/>
                        </a:lnTo>
                        <a:lnTo>
                          <a:pt x="410589" y="117679"/>
                        </a:lnTo>
                        <a:lnTo>
                          <a:pt x="410190" y="118077"/>
                        </a:lnTo>
                        <a:close/>
                        <a:moveTo>
                          <a:pt x="329587" y="117280"/>
                        </a:moveTo>
                        <a:lnTo>
                          <a:pt x="330066" y="118077"/>
                        </a:lnTo>
                        <a:lnTo>
                          <a:pt x="329587" y="118874"/>
                        </a:lnTo>
                        <a:lnTo>
                          <a:pt x="329268" y="118077"/>
                        </a:lnTo>
                        <a:close/>
                        <a:moveTo>
                          <a:pt x="402085" y="116482"/>
                        </a:moveTo>
                        <a:lnTo>
                          <a:pt x="402616" y="116682"/>
                        </a:lnTo>
                        <a:lnTo>
                          <a:pt x="402085" y="117081"/>
                        </a:lnTo>
                        <a:lnTo>
                          <a:pt x="401818" y="117280"/>
                        </a:lnTo>
                        <a:lnTo>
                          <a:pt x="401818" y="117081"/>
                        </a:lnTo>
                        <a:lnTo>
                          <a:pt x="402085" y="116682"/>
                        </a:lnTo>
                        <a:close/>
                        <a:moveTo>
                          <a:pt x="487922" y="114091"/>
                        </a:moveTo>
                        <a:lnTo>
                          <a:pt x="488189" y="114091"/>
                        </a:lnTo>
                        <a:lnTo>
                          <a:pt x="488720" y="114490"/>
                        </a:lnTo>
                        <a:lnTo>
                          <a:pt x="488189" y="114888"/>
                        </a:lnTo>
                        <a:close/>
                        <a:moveTo>
                          <a:pt x="407666" y="114091"/>
                        </a:moveTo>
                        <a:lnTo>
                          <a:pt x="408197" y="114091"/>
                        </a:lnTo>
                        <a:lnTo>
                          <a:pt x="408197" y="114888"/>
                        </a:lnTo>
                        <a:lnTo>
                          <a:pt x="407666" y="114888"/>
                        </a:lnTo>
                        <a:lnTo>
                          <a:pt x="407400" y="114623"/>
                        </a:lnTo>
                        <a:lnTo>
                          <a:pt x="407666" y="114623"/>
                        </a:lnTo>
                        <a:close/>
                        <a:moveTo>
                          <a:pt x="319972" y="113293"/>
                        </a:moveTo>
                        <a:lnTo>
                          <a:pt x="321245" y="113567"/>
                        </a:lnTo>
                        <a:lnTo>
                          <a:pt x="322772" y="115480"/>
                        </a:lnTo>
                        <a:lnTo>
                          <a:pt x="322772" y="115754"/>
                        </a:lnTo>
                        <a:lnTo>
                          <a:pt x="322772" y="116574"/>
                        </a:lnTo>
                        <a:lnTo>
                          <a:pt x="325825" y="119581"/>
                        </a:lnTo>
                        <a:lnTo>
                          <a:pt x="326079" y="120401"/>
                        </a:lnTo>
                        <a:lnTo>
                          <a:pt x="326079" y="122040"/>
                        </a:lnTo>
                        <a:lnTo>
                          <a:pt x="325316" y="122860"/>
                        </a:lnTo>
                        <a:lnTo>
                          <a:pt x="324044" y="122860"/>
                        </a:lnTo>
                        <a:lnTo>
                          <a:pt x="319464" y="119034"/>
                        </a:lnTo>
                        <a:lnTo>
                          <a:pt x="317937" y="118214"/>
                        </a:lnTo>
                        <a:lnTo>
                          <a:pt x="316156" y="116847"/>
                        </a:lnTo>
                        <a:lnTo>
                          <a:pt x="314884" y="116027"/>
                        </a:lnTo>
                        <a:lnTo>
                          <a:pt x="314120" y="115754"/>
                        </a:lnTo>
                        <a:lnTo>
                          <a:pt x="314120" y="115480"/>
                        </a:lnTo>
                        <a:lnTo>
                          <a:pt x="314375" y="115207"/>
                        </a:lnTo>
                        <a:lnTo>
                          <a:pt x="316410" y="115480"/>
                        </a:lnTo>
                        <a:close/>
                        <a:moveTo>
                          <a:pt x="407400" y="112496"/>
                        </a:moveTo>
                        <a:lnTo>
                          <a:pt x="407931" y="112496"/>
                        </a:lnTo>
                        <a:lnTo>
                          <a:pt x="408197" y="112895"/>
                        </a:lnTo>
                        <a:lnTo>
                          <a:pt x="407931" y="113294"/>
                        </a:lnTo>
                        <a:lnTo>
                          <a:pt x="407400" y="113294"/>
                        </a:lnTo>
                        <a:lnTo>
                          <a:pt x="407400" y="112895"/>
                        </a:lnTo>
                        <a:close/>
                        <a:moveTo>
                          <a:pt x="318003" y="112496"/>
                        </a:moveTo>
                        <a:lnTo>
                          <a:pt x="319701" y="112975"/>
                        </a:lnTo>
                        <a:lnTo>
                          <a:pt x="316304" y="114888"/>
                        </a:lnTo>
                        <a:lnTo>
                          <a:pt x="314606" y="114888"/>
                        </a:lnTo>
                        <a:lnTo>
                          <a:pt x="314120" y="114649"/>
                        </a:lnTo>
                        <a:lnTo>
                          <a:pt x="314606" y="113693"/>
                        </a:lnTo>
                        <a:lnTo>
                          <a:pt x="316062" y="112736"/>
                        </a:lnTo>
                        <a:lnTo>
                          <a:pt x="316304" y="112736"/>
                        </a:lnTo>
                        <a:close/>
                        <a:moveTo>
                          <a:pt x="435569" y="110104"/>
                        </a:moveTo>
                        <a:lnTo>
                          <a:pt x="436367" y="110104"/>
                        </a:lnTo>
                        <a:lnTo>
                          <a:pt x="436898" y="110370"/>
                        </a:lnTo>
                        <a:lnTo>
                          <a:pt x="436632" y="111433"/>
                        </a:lnTo>
                        <a:lnTo>
                          <a:pt x="436632" y="111699"/>
                        </a:lnTo>
                        <a:lnTo>
                          <a:pt x="436367" y="111699"/>
                        </a:lnTo>
                        <a:lnTo>
                          <a:pt x="435303" y="110902"/>
                        </a:lnTo>
                        <a:close/>
                        <a:moveTo>
                          <a:pt x="456830" y="107713"/>
                        </a:moveTo>
                        <a:lnTo>
                          <a:pt x="457627" y="107713"/>
                        </a:lnTo>
                        <a:lnTo>
                          <a:pt x="457228" y="108510"/>
                        </a:lnTo>
                        <a:lnTo>
                          <a:pt x="456032" y="108510"/>
                        </a:lnTo>
                        <a:close/>
                        <a:moveTo>
                          <a:pt x="450186" y="103726"/>
                        </a:moveTo>
                        <a:lnTo>
                          <a:pt x="450452" y="103992"/>
                        </a:lnTo>
                        <a:lnTo>
                          <a:pt x="449920" y="105321"/>
                        </a:lnTo>
                        <a:lnTo>
                          <a:pt x="449654" y="105321"/>
                        </a:lnTo>
                        <a:lnTo>
                          <a:pt x="449654" y="104524"/>
                        </a:lnTo>
                        <a:close/>
                        <a:moveTo>
                          <a:pt x="627177" y="50310"/>
                        </a:moveTo>
                        <a:lnTo>
                          <a:pt x="627443" y="50709"/>
                        </a:lnTo>
                        <a:lnTo>
                          <a:pt x="627177" y="51108"/>
                        </a:lnTo>
                        <a:lnTo>
                          <a:pt x="626912" y="51108"/>
                        </a:lnTo>
                        <a:lnTo>
                          <a:pt x="626645" y="50709"/>
                        </a:lnTo>
                        <a:close/>
                        <a:moveTo>
                          <a:pt x="610967" y="33567"/>
                        </a:moveTo>
                        <a:lnTo>
                          <a:pt x="611498" y="33833"/>
                        </a:lnTo>
                        <a:lnTo>
                          <a:pt x="613092" y="35959"/>
                        </a:lnTo>
                        <a:lnTo>
                          <a:pt x="613092" y="37022"/>
                        </a:lnTo>
                        <a:lnTo>
                          <a:pt x="612295" y="37820"/>
                        </a:lnTo>
                        <a:lnTo>
                          <a:pt x="612827" y="40211"/>
                        </a:lnTo>
                        <a:lnTo>
                          <a:pt x="612561" y="41274"/>
                        </a:lnTo>
                        <a:lnTo>
                          <a:pt x="611498" y="41540"/>
                        </a:lnTo>
                        <a:lnTo>
                          <a:pt x="610435" y="41540"/>
                        </a:lnTo>
                        <a:lnTo>
                          <a:pt x="609638" y="41009"/>
                        </a:lnTo>
                        <a:lnTo>
                          <a:pt x="609372" y="40477"/>
                        </a:lnTo>
                        <a:lnTo>
                          <a:pt x="608574" y="40477"/>
                        </a:lnTo>
                        <a:lnTo>
                          <a:pt x="606980" y="40477"/>
                        </a:lnTo>
                        <a:lnTo>
                          <a:pt x="605651" y="41009"/>
                        </a:lnTo>
                        <a:lnTo>
                          <a:pt x="604588" y="41009"/>
                        </a:lnTo>
                        <a:lnTo>
                          <a:pt x="602196" y="40477"/>
                        </a:lnTo>
                        <a:lnTo>
                          <a:pt x="597147" y="39945"/>
                        </a:lnTo>
                        <a:lnTo>
                          <a:pt x="596350" y="39414"/>
                        </a:lnTo>
                        <a:lnTo>
                          <a:pt x="596615" y="38617"/>
                        </a:lnTo>
                        <a:lnTo>
                          <a:pt x="598742" y="36756"/>
                        </a:lnTo>
                        <a:lnTo>
                          <a:pt x="599539" y="36491"/>
                        </a:lnTo>
                        <a:lnTo>
                          <a:pt x="600071" y="36491"/>
                        </a:lnTo>
                        <a:lnTo>
                          <a:pt x="602196" y="37820"/>
                        </a:lnTo>
                        <a:lnTo>
                          <a:pt x="603260" y="37820"/>
                        </a:lnTo>
                        <a:lnTo>
                          <a:pt x="604322" y="37288"/>
                        </a:lnTo>
                        <a:lnTo>
                          <a:pt x="604854" y="35428"/>
                        </a:lnTo>
                        <a:lnTo>
                          <a:pt x="605651" y="34896"/>
                        </a:lnTo>
                        <a:lnTo>
                          <a:pt x="606449" y="34631"/>
                        </a:lnTo>
                        <a:lnTo>
                          <a:pt x="608309" y="35428"/>
                        </a:lnTo>
                        <a:lnTo>
                          <a:pt x="608840" y="35428"/>
                        </a:lnTo>
                        <a:lnTo>
                          <a:pt x="609372" y="35162"/>
                        </a:lnTo>
                        <a:lnTo>
                          <a:pt x="610169" y="34099"/>
                        </a:lnTo>
                        <a:lnTo>
                          <a:pt x="610701" y="33833"/>
                        </a:lnTo>
                        <a:close/>
                        <a:moveTo>
                          <a:pt x="605917" y="27987"/>
                        </a:moveTo>
                        <a:lnTo>
                          <a:pt x="606714" y="28519"/>
                        </a:lnTo>
                        <a:lnTo>
                          <a:pt x="606714" y="28784"/>
                        </a:lnTo>
                        <a:lnTo>
                          <a:pt x="605917" y="28784"/>
                        </a:lnTo>
                        <a:close/>
                        <a:moveTo>
                          <a:pt x="605917" y="25595"/>
                        </a:moveTo>
                        <a:lnTo>
                          <a:pt x="606395" y="25595"/>
                        </a:lnTo>
                        <a:lnTo>
                          <a:pt x="606714" y="25794"/>
                        </a:lnTo>
                        <a:lnTo>
                          <a:pt x="606714" y="26193"/>
                        </a:lnTo>
                        <a:lnTo>
                          <a:pt x="606395" y="26392"/>
                        </a:lnTo>
                        <a:lnTo>
                          <a:pt x="605917" y="25993"/>
                        </a:lnTo>
                        <a:close/>
                        <a:moveTo>
                          <a:pt x="601931" y="25595"/>
                        </a:moveTo>
                        <a:lnTo>
                          <a:pt x="603426" y="25794"/>
                        </a:lnTo>
                        <a:lnTo>
                          <a:pt x="604323" y="25595"/>
                        </a:lnTo>
                        <a:lnTo>
                          <a:pt x="604323" y="26392"/>
                        </a:lnTo>
                        <a:lnTo>
                          <a:pt x="603725" y="26392"/>
                        </a:lnTo>
                        <a:lnTo>
                          <a:pt x="602230" y="25993"/>
                        </a:lnTo>
                        <a:lnTo>
                          <a:pt x="601931" y="25794"/>
                        </a:lnTo>
                        <a:close/>
                        <a:moveTo>
                          <a:pt x="183650" y="0"/>
                        </a:moveTo>
                        <a:lnTo>
                          <a:pt x="596653" y="0"/>
                        </a:lnTo>
                        <a:lnTo>
                          <a:pt x="596881" y="1029"/>
                        </a:lnTo>
                        <a:lnTo>
                          <a:pt x="600071" y="6349"/>
                        </a:lnTo>
                        <a:lnTo>
                          <a:pt x="602994" y="13533"/>
                        </a:lnTo>
                        <a:lnTo>
                          <a:pt x="604854" y="16460"/>
                        </a:lnTo>
                        <a:lnTo>
                          <a:pt x="606183" y="17524"/>
                        </a:lnTo>
                        <a:lnTo>
                          <a:pt x="608309" y="18854"/>
                        </a:lnTo>
                        <a:lnTo>
                          <a:pt x="611498" y="20184"/>
                        </a:lnTo>
                        <a:lnTo>
                          <a:pt x="614687" y="20982"/>
                        </a:lnTo>
                        <a:lnTo>
                          <a:pt x="612827" y="22313"/>
                        </a:lnTo>
                        <a:lnTo>
                          <a:pt x="610701" y="25505"/>
                        </a:lnTo>
                        <a:lnTo>
                          <a:pt x="608574" y="26304"/>
                        </a:lnTo>
                        <a:lnTo>
                          <a:pt x="608043" y="27900"/>
                        </a:lnTo>
                        <a:lnTo>
                          <a:pt x="607512" y="26836"/>
                        </a:lnTo>
                        <a:lnTo>
                          <a:pt x="607512" y="25240"/>
                        </a:lnTo>
                        <a:lnTo>
                          <a:pt x="606980" y="24175"/>
                        </a:lnTo>
                        <a:lnTo>
                          <a:pt x="606449" y="22579"/>
                        </a:lnTo>
                        <a:lnTo>
                          <a:pt x="605917" y="21781"/>
                        </a:lnTo>
                        <a:lnTo>
                          <a:pt x="604854" y="21515"/>
                        </a:lnTo>
                        <a:lnTo>
                          <a:pt x="603791" y="21249"/>
                        </a:lnTo>
                        <a:lnTo>
                          <a:pt x="600336" y="22579"/>
                        </a:lnTo>
                        <a:lnTo>
                          <a:pt x="599805" y="22313"/>
                        </a:lnTo>
                        <a:lnTo>
                          <a:pt x="599007" y="21249"/>
                        </a:lnTo>
                        <a:lnTo>
                          <a:pt x="597147" y="23111"/>
                        </a:lnTo>
                        <a:lnTo>
                          <a:pt x="597413" y="23909"/>
                        </a:lnTo>
                        <a:lnTo>
                          <a:pt x="598742" y="24707"/>
                        </a:lnTo>
                        <a:lnTo>
                          <a:pt x="597413" y="26570"/>
                        </a:lnTo>
                        <a:lnTo>
                          <a:pt x="597413" y="27634"/>
                        </a:lnTo>
                        <a:lnTo>
                          <a:pt x="598476" y="27900"/>
                        </a:lnTo>
                        <a:lnTo>
                          <a:pt x="601399" y="26038"/>
                        </a:lnTo>
                        <a:lnTo>
                          <a:pt x="601665" y="26304"/>
                        </a:lnTo>
                        <a:lnTo>
                          <a:pt x="601665" y="27900"/>
                        </a:lnTo>
                        <a:lnTo>
                          <a:pt x="600336" y="29496"/>
                        </a:lnTo>
                        <a:lnTo>
                          <a:pt x="600071" y="31092"/>
                        </a:lnTo>
                        <a:lnTo>
                          <a:pt x="599007" y="31625"/>
                        </a:lnTo>
                        <a:lnTo>
                          <a:pt x="596616" y="31092"/>
                        </a:lnTo>
                        <a:lnTo>
                          <a:pt x="596085" y="30827"/>
                        </a:lnTo>
                        <a:lnTo>
                          <a:pt x="595553" y="29496"/>
                        </a:lnTo>
                        <a:lnTo>
                          <a:pt x="595021" y="28964"/>
                        </a:lnTo>
                        <a:lnTo>
                          <a:pt x="593427" y="28432"/>
                        </a:lnTo>
                        <a:lnTo>
                          <a:pt x="592364" y="28698"/>
                        </a:lnTo>
                        <a:lnTo>
                          <a:pt x="590503" y="34285"/>
                        </a:lnTo>
                        <a:lnTo>
                          <a:pt x="590769" y="36148"/>
                        </a:lnTo>
                        <a:lnTo>
                          <a:pt x="589706" y="37212"/>
                        </a:lnTo>
                        <a:lnTo>
                          <a:pt x="591035" y="38542"/>
                        </a:lnTo>
                        <a:lnTo>
                          <a:pt x="590769" y="39873"/>
                        </a:lnTo>
                        <a:lnTo>
                          <a:pt x="590238" y="40404"/>
                        </a:lnTo>
                        <a:lnTo>
                          <a:pt x="588909" y="40139"/>
                        </a:lnTo>
                        <a:lnTo>
                          <a:pt x="588378" y="40139"/>
                        </a:lnTo>
                        <a:lnTo>
                          <a:pt x="586517" y="44129"/>
                        </a:lnTo>
                        <a:lnTo>
                          <a:pt x="582265" y="46790"/>
                        </a:lnTo>
                        <a:lnTo>
                          <a:pt x="575355" y="47588"/>
                        </a:lnTo>
                        <a:lnTo>
                          <a:pt x="572964" y="47588"/>
                        </a:lnTo>
                        <a:lnTo>
                          <a:pt x="571369" y="46790"/>
                        </a:lnTo>
                        <a:lnTo>
                          <a:pt x="564991" y="43065"/>
                        </a:lnTo>
                        <a:lnTo>
                          <a:pt x="564725" y="43065"/>
                        </a:lnTo>
                        <a:lnTo>
                          <a:pt x="564725" y="44927"/>
                        </a:lnTo>
                        <a:lnTo>
                          <a:pt x="565523" y="47056"/>
                        </a:lnTo>
                        <a:lnTo>
                          <a:pt x="566320" y="48386"/>
                        </a:lnTo>
                        <a:lnTo>
                          <a:pt x="569243" y="50514"/>
                        </a:lnTo>
                        <a:lnTo>
                          <a:pt x="569509" y="51047"/>
                        </a:lnTo>
                        <a:lnTo>
                          <a:pt x="570572" y="51047"/>
                        </a:lnTo>
                        <a:lnTo>
                          <a:pt x="572432" y="50249"/>
                        </a:lnTo>
                        <a:lnTo>
                          <a:pt x="574824" y="48652"/>
                        </a:lnTo>
                        <a:lnTo>
                          <a:pt x="575621" y="48120"/>
                        </a:lnTo>
                        <a:lnTo>
                          <a:pt x="576418" y="48120"/>
                        </a:lnTo>
                        <a:lnTo>
                          <a:pt x="577216" y="49185"/>
                        </a:lnTo>
                        <a:lnTo>
                          <a:pt x="578810" y="49716"/>
                        </a:lnTo>
                        <a:lnTo>
                          <a:pt x="579607" y="49450"/>
                        </a:lnTo>
                        <a:lnTo>
                          <a:pt x="580139" y="48652"/>
                        </a:lnTo>
                        <a:lnTo>
                          <a:pt x="580671" y="48652"/>
                        </a:lnTo>
                        <a:lnTo>
                          <a:pt x="581999" y="49716"/>
                        </a:lnTo>
                        <a:lnTo>
                          <a:pt x="582797" y="51047"/>
                        </a:lnTo>
                        <a:lnTo>
                          <a:pt x="583594" y="52377"/>
                        </a:lnTo>
                        <a:lnTo>
                          <a:pt x="584125" y="56102"/>
                        </a:lnTo>
                        <a:lnTo>
                          <a:pt x="584657" y="56368"/>
                        </a:lnTo>
                        <a:lnTo>
                          <a:pt x="586517" y="56102"/>
                        </a:lnTo>
                        <a:lnTo>
                          <a:pt x="587049" y="56368"/>
                        </a:lnTo>
                        <a:lnTo>
                          <a:pt x="585720" y="58762"/>
                        </a:lnTo>
                        <a:lnTo>
                          <a:pt x="584922" y="58762"/>
                        </a:lnTo>
                        <a:lnTo>
                          <a:pt x="583860" y="57964"/>
                        </a:lnTo>
                        <a:lnTo>
                          <a:pt x="581999" y="57432"/>
                        </a:lnTo>
                        <a:lnTo>
                          <a:pt x="581733" y="56368"/>
                        </a:lnTo>
                        <a:lnTo>
                          <a:pt x="582797" y="56102"/>
                        </a:lnTo>
                        <a:lnTo>
                          <a:pt x="582797" y="55836"/>
                        </a:lnTo>
                        <a:lnTo>
                          <a:pt x="580936" y="54772"/>
                        </a:lnTo>
                        <a:lnTo>
                          <a:pt x="579607" y="53441"/>
                        </a:lnTo>
                        <a:lnTo>
                          <a:pt x="578810" y="53175"/>
                        </a:lnTo>
                        <a:lnTo>
                          <a:pt x="576684" y="53441"/>
                        </a:lnTo>
                        <a:lnTo>
                          <a:pt x="576418" y="53973"/>
                        </a:lnTo>
                        <a:lnTo>
                          <a:pt x="576684" y="54239"/>
                        </a:lnTo>
                        <a:lnTo>
                          <a:pt x="579076" y="54239"/>
                        </a:lnTo>
                        <a:lnTo>
                          <a:pt x="579873" y="54506"/>
                        </a:lnTo>
                        <a:lnTo>
                          <a:pt x="580405" y="55038"/>
                        </a:lnTo>
                        <a:lnTo>
                          <a:pt x="580671" y="55836"/>
                        </a:lnTo>
                        <a:lnTo>
                          <a:pt x="578013" y="57432"/>
                        </a:lnTo>
                        <a:lnTo>
                          <a:pt x="575887" y="59295"/>
                        </a:lnTo>
                        <a:lnTo>
                          <a:pt x="575355" y="60359"/>
                        </a:lnTo>
                        <a:lnTo>
                          <a:pt x="574293" y="63551"/>
                        </a:lnTo>
                        <a:lnTo>
                          <a:pt x="573495" y="63551"/>
                        </a:lnTo>
                        <a:lnTo>
                          <a:pt x="572698" y="63551"/>
                        </a:lnTo>
                        <a:lnTo>
                          <a:pt x="570838" y="62221"/>
                        </a:lnTo>
                        <a:lnTo>
                          <a:pt x="570838" y="61689"/>
                        </a:lnTo>
                        <a:lnTo>
                          <a:pt x="571369" y="60359"/>
                        </a:lnTo>
                        <a:lnTo>
                          <a:pt x="571635" y="59295"/>
                        </a:lnTo>
                        <a:lnTo>
                          <a:pt x="571104" y="58762"/>
                        </a:lnTo>
                        <a:lnTo>
                          <a:pt x="570572" y="58230"/>
                        </a:lnTo>
                        <a:lnTo>
                          <a:pt x="569509" y="57964"/>
                        </a:lnTo>
                        <a:lnTo>
                          <a:pt x="566851" y="58496"/>
                        </a:lnTo>
                        <a:lnTo>
                          <a:pt x="564725" y="58762"/>
                        </a:lnTo>
                        <a:lnTo>
                          <a:pt x="563928" y="58762"/>
                        </a:lnTo>
                        <a:lnTo>
                          <a:pt x="563928" y="59295"/>
                        </a:lnTo>
                        <a:lnTo>
                          <a:pt x="564725" y="59295"/>
                        </a:lnTo>
                        <a:lnTo>
                          <a:pt x="569775" y="58762"/>
                        </a:lnTo>
                        <a:lnTo>
                          <a:pt x="570306" y="59295"/>
                        </a:lnTo>
                        <a:lnTo>
                          <a:pt x="570572" y="59826"/>
                        </a:lnTo>
                        <a:lnTo>
                          <a:pt x="570040" y="61157"/>
                        </a:lnTo>
                        <a:lnTo>
                          <a:pt x="567649" y="63020"/>
                        </a:lnTo>
                        <a:lnTo>
                          <a:pt x="567117" y="63551"/>
                        </a:lnTo>
                        <a:lnTo>
                          <a:pt x="566054" y="66478"/>
                        </a:lnTo>
                        <a:lnTo>
                          <a:pt x="564991" y="68340"/>
                        </a:lnTo>
                        <a:lnTo>
                          <a:pt x="565257" y="69138"/>
                        </a:lnTo>
                        <a:lnTo>
                          <a:pt x="566851" y="71267"/>
                        </a:lnTo>
                        <a:lnTo>
                          <a:pt x="566586" y="72863"/>
                        </a:lnTo>
                        <a:lnTo>
                          <a:pt x="566851" y="74460"/>
                        </a:lnTo>
                        <a:lnTo>
                          <a:pt x="568180" y="77386"/>
                        </a:lnTo>
                        <a:lnTo>
                          <a:pt x="567117" y="78450"/>
                        </a:lnTo>
                        <a:lnTo>
                          <a:pt x="566586" y="78717"/>
                        </a:lnTo>
                        <a:lnTo>
                          <a:pt x="565523" y="78450"/>
                        </a:lnTo>
                        <a:lnTo>
                          <a:pt x="565257" y="78983"/>
                        </a:lnTo>
                        <a:lnTo>
                          <a:pt x="564725" y="80047"/>
                        </a:lnTo>
                        <a:lnTo>
                          <a:pt x="563662" y="83771"/>
                        </a:lnTo>
                        <a:lnTo>
                          <a:pt x="563131" y="84570"/>
                        </a:lnTo>
                        <a:lnTo>
                          <a:pt x="561802" y="84570"/>
                        </a:lnTo>
                        <a:lnTo>
                          <a:pt x="560208" y="83771"/>
                        </a:lnTo>
                        <a:lnTo>
                          <a:pt x="557019" y="84836"/>
                        </a:lnTo>
                        <a:lnTo>
                          <a:pt x="553032" y="85900"/>
                        </a:lnTo>
                        <a:lnTo>
                          <a:pt x="549577" y="84570"/>
                        </a:lnTo>
                        <a:lnTo>
                          <a:pt x="547983" y="83240"/>
                        </a:lnTo>
                        <a:lnTo>
                          <a:pt x="546123" y="82442"/>
                        </a:lnTo>
                        <a:lnTo>
                          <a:pt x="540010" y="82973"/>
                        </a:lnTo>
                        <a:lnTo>
                          <a:pt x="540542" y="83240"/>
                        </a:lnTo>
                        <a:lnTo>
                          <a:pt x="542137" y="83506"/>
                        </a:lnTo>
                        <a:lnTo>
                          <a:pt x="545591" y="83240"/>
                        </a:lnTo>
                        <a:lnTo>
                          <a:pt x="546123" y="83506"/>
                        </a:lnTo>
                        <a:lnTo>
                          <a:pt x="541339" y="86698"/>
                        </a:lnTo>
                        <a:lnTo>
                          <a:pt x="536290" y="92817"/>
                        </a:lnTo>
                        <a:lnTo>
                          <a:pt x="533898" y="95212"/>
                        </a:lnTo>
                        <a:lnTo>
                          <a:pt x="530975" y="96808"/>
                        </a:lnTo>
                        <a:lnTo>
                          <a:pt x="529912" y="96542"/>
                        </a:lnTo>
                        <a:lnTo>
                          <a:pt x="529380" y="94414"/>
                        </a:lnTo>
                        <a:lnTo>
                          <a:pt x="529114" y="93350"/>
                        </a:lnTo>
                        <a:lnTo>
                          <a:pt x="529380" y="92817"/>
                        </a:lnTo>
                        <a:lnTo>
                          <a:pt x="531772" y="90955"/>
                        </a:lnTo>
                        <a:lnTo>
                          <a:pt x="534164" y="90423"/>
                        </a:lnTo>
                        <a:lnTo>
                          <a:pt x="534164" y="89625"/>
                        </a:lnTo>
                        <a:lnTo>
                          <a:pt x="533632" y="89358"/>
                        </a:lnTo>
                        <a:lnTo>
                          <a:pt x="531772" y="89891"/>
                        </a:lnTo>
                        <a:lnTo>
                          <a:pt x="531241" y="89891"/>
                        </a:lnTo>
                        <a:lnTo>
                          <a:pt x="530177" y="89358"/>
                        </a:lnTo>
                        <a:lnTo>
                          <a:pt x="528849" y="88560"/>
                        </a:lnTo>
                        <a:lnTo>
                          <a:pt x="528583" y="88294"/>
                        </a:lnTo>
                        <a:lnTo>
                          <a:pt x="528317" y="88560"/>
                        </a:lnTo>
                        <a:lnTo>
                          <a:pt x="528317" y="88827"/>
                        </a:lnTo>
                        <a:lnTo>
                          <a:pt x="529912" y="90423"/>
                        </a:lnTo>
                        <a:lnTo>
                          <a:pt x="529912" y="90955"/>
                        </a:lnTo>
                        <a:lnTo>
                          <a:pt x="526723" y="94414"/>
                        </a:lnTo>
                        <a:lnTo>
                          <a:pt x="523799" y="96010"/>
                        </a:lnTo>
                        <a:lnTo>
                          <a:pt x="522205" y="96276"/>
                        </a:lnTo>
                        <a:lnTo>
                          <a:pt x="519281" y="99203"/>
                        </a:lnTo>
                        <a:lnTo>
                          <a:pt x="519016" y="99203"/>
                        </a:lnTo>
                        <a:lnTo>
                          <a:pt x="518750" y="98937"/>
                        </a:lnTo>
                        <a:lnTo>
                          <a:pt x="520079" y="96808"/>
                        </a:lnTo>
                        <a:lnTo>
                          <a:pt x="520079" y="96542"/>
                        </a:lnTo>
                        <a:lnTo>
                          <a:pt x="519813" y="96542"/>
                        </a:lnTo>
                        <a:lnTo>
                          <a:pt x="519281" y="96542"/>
                        </a:lnTo>
                        <a:lnTo>
                          <a:pt x="519281" y="97341"/>
                        </a:lnTo>
                        <a:lnTo>
                          <a:pt x="518484" y="98405"/>
                        </a:lnTo>
                        <a:lnTo>
                          <a:pt x="515827" y="100267"/>
                        </a:lnTo>
                        <a:lnTo>
                          <a:pt x="514764" y="100533"/>
                        </a:lnTo>
                        <a:lnTo>
                          <a:pt x="513701" y="100001"/>
                        </a:lnTo>
                        <a:lnTo>
                          <a:pt x="512903" y="100267"/>
                        </a:lnTo>
                        <a:lnTo>
                          <a:pt x="510778" y="101864"/>
                        </a:lnTo>
                        <a:lnTo>
                          <a:pt x="508652" y="105322"/>
                        </a:lnTo>
                        <a:lnTo>
                          <a:pt x="508385" y="105588"/>
                        </a:lnTo>
                        <a:lnTo>
                          <a:pt x="507589" y="105056"/>
                        </a:lnTo>
                        <a:lnTo>
                          <a:pt x="507057" y="103726"/>
                        </a:lnTo>
                        <a:lnTo>
                          <a:pt x="506260" y="101597"/>
                        </a:lnTo>
                        <a:lnTo>
                          <a:pt x="505994" y="99203"/>
                        </a:lnTo>
                        <a:lnTo>
                          <a:pt x="506260" y="98670"/>
                        </a:lnTo>
                        <a:lnTo>
                          <a:pt x="507589" y="98937"/>
                        </a:lnTo>
                        <a:lnTo>
                          <a:pt x="507854" y="98405"/>
                        </a:lnTo>
                        <a:lnTo>
                          <a:pt x="507057" y="97872"/>
                        </a:lnTo>
                        <a:lnTo>
                          <a:pt x="504931" y="97872"/>
                        </a:lnTo>
                        <a:lnTo>
                          <a:pt x="503602" y="96808"/>
                        </a:lnTo>
                        <a:lnTo>
                          <a:pt x="502805" y="96276"/>
                        </a:lnTo>
                        <a:lnTo>
                          <a:pt x="498021" y="96276"/>
                        </a:lnTo>
                        <a:lnTo>
                          <a:pt x="498021" y="96010"/>
                        </a:lnTo>
                        <a:lnTo>
                          <a:pt x="497756" y="94148"/>
                        </a:lnTo>
                        <a:lnTo>
                          <a:pt x="495098" y="93616"/>
                        </a:lnTo>
                        <a:lnTo>
                          <a:pt x="495364" y="93350"/>
                        </a:lnTo>
                        <a:lnTo>
                          <a:pt x="497224" y="92285"/>
                        </a:lnTo>
                        <a:lnTo>
                          <a:pt x="496693" y="92019"/>
                        </a:lnTo>
                        <a:lnTo>
                          <a:pt x="495896" y="92019"/>
                        </a:lnTo>
                        <a:lnTo>
                          <a:pt x="491378" y="95212"/>
                        </a:lnTo>
                        <a:lnTo>
                          <a:pt x="487125" y="98670"/>
                        </a:lnTo>
                        <a:lnTo>
                          <a:pt x="486860" y="99203"/>
                        </a:lnTo>
                        <a:lnTo>
                          <a:pt x="486860" y="100799"/>
                        </a:lnTo>
                        <a:lnTo>
                          <a:pt x="483936" y="104258"/>
                        </a:lnTo>
                        <a:lnTo>
                          <a:pt x="483671" y="106120"/>
                        </a:lnTo>
                        <a:lnTo>
                          <a:pt x="483936" y="107184"/>
                        </a:lnTo>
                        <a:lnTo>
                          <a:pt x="485000" y="107982"/>
                        </a:lnTo>
                        <a:lnTo>
                          <a:pt x="486594" y="108781"/>
                        </a:lnTo>
                        <a:lnTo>
                          <a:pt x="487657" y="108515"/>
                        </a:lnTo>
                        <a:lnTo>
                          <a:pt x="487923" y="107451"/>
                        </a:lnTo>
                        <a:lnTo>
                          <a:pt x="486594" y="105588"/>
                        </a:lnTo>
                        <a:lnTo>
                          <a:pt x="488720" y="105588"/>
                        </a:lnTo>
                        <a:lnTo>
                          <a:pt x="490049" y="105322"/>
                        </a:lnTo>
                        <a:lnTo>
                          <a:pt x="490580" y="105322"/>
                        </a:lnTo>
                        <a:lnTo>
                          <a:pt x="490314" y="106652"/>
                        </a:lnTo>
                        <a:lnTo>
                          <a:pt x="488720" y="107716"/>
                        </a:lnTo>
                        <a:lnTo>
                          <a:pt x="487125" y="110377"/>
                        </a:lnTo>
                        <a:lnTo>
                          <a:pt x="487125" y="110909"/>
                        </a:lnTo>
                        <a:lnTo>
                          <a:pt x="488720" y="112239"/>
                        </a:lnTo>
                        <a:lnTo>
                          <a:pt x="488454" y="113038"/>
                        </a:lnTo>
                        <a:lnTo>
                          <a:pt x="487923" y="113304"/>
                        </a:lnTo>
                        <a:lnTo>
                          <a:pt x="487657" y="113304"/>
                        </a:lnTo>
                        <a:lnTo>
                          <a:pt x="486594" y="112505"/>
                        </a:lnTo>
                        <a:lnTo>
                          <a:pt x="485265" y="112772"/>
                        </a:lnTo>
                        <a:lnTo>
                          <a:pt x="484468" y="112505"/>
                        </a:lnTo>
                        <a:lnTo>
                          <a:pt x="480747" y="110643"/>
                        </a:lnTo>
                        <a:lnTo>
                          <a:pt x="479153" y="110111"/>
                        </a:lnTo>
                        <a:lnTo>
                          <a:pt x="477558" y="110377"/>
                        </a:lnTo>
                        <a:lnTo>
                          <a:pt x="476229" y="111441"/>
                        </a:lnTo>
                        <a:lnTo>
                          <a:pt x="475698" y="111707"/>
                        </a:lnTo>
                        <a:lnTo>
                          <a:pt x="472775" y="111974"/>
                        </a:lnTo>
                        <a:lnTo>
                          <a:pt x="471180" y="111175"/>
                        </a:lnTo>
                        <a:lnTo>
                          <a:pt x="469851" y="109845"/>
                        </a:lnTo>
                        <a:lnTo>
                          <a:pt x="469054" y="108249"/>
                        </a:lnTo>
                        <a:lnTo>
                          <a:pt x="469320" y="105588"/>
                        </a:lnTo>
                        <a:lnTo>
                          <a:pt x="471712" y="106120"/>
                        </a:lnTo>
                        <a:lnTo>
                          <a:pt x="473838" y="106386"/>
                        </a:lnTo>
                        <a:lnTo>
                          <a:pt x="474369" y="106120"/>
                        </a:lnTo>
                        <a:lnTo>
                          <a:pt x="474901" y="105588"/>
                        </a:lnTo>
                        <a:lnTo>
                          <a:pt x="476495" y="105322"/>
                        </a:lnTo>
                        <a:lnTo>
                          <a:pt x="475964" y="103992"/>
                        </a:lnTo>
                        <a:lnTo>
                          <a:pt x="474104" y="102395"/>
                        </a:lnTo>
                        <a:lnTo>
                          <a:pt x="473572" y="102662"/>
                        </a:lnTo>
                        <a:lnTo>
                          <a:pt x="471712" y="104258"/>
                        </a:lnTo>
                        <a:lnTo>
                          <a:pt x="470649" y="105588"/>
                        </a:lnTo>
                        <a:lnTo>
                          <a:pt x="470117" y="105322"/>
                        </a:lnTo>
                        <a:lnTo>
                          <a:pt x="469586" y="103992"/>
                        </a:lnTo>
                        <a:lnTo>
                          <a:pt x="469320" y="103726"/>
                        </a:lnTo>
                        <a:lnTo>
                          <a:pt x="465865" y="102928"/>
                        </a:lnTo>
                        <a:lnTo>
                          <a:pt x="464271" y="103193"/>
                        </a:lnTo>
                        <a:lnTo>
                          <a:pt x="460019" y="104258"/>
                        </a:lnTo>
                        <a:lnTo>
                          <a:pt x="459753" y="103992"/>
                        </a:lnTo>
                        <a:lnTo>
                          <a:pt x="459753" y="103193"/>
                        </a:lnTo>
                        <a:lnTo>
                          <a:pt x="460019" y="102395"/>
                        </a:lnTo>
                        <a:lnTo>
                          <a:pt x="462676" y="101597"/>
                        </a:lnTo>
                        <a:lnTo>
                          <a:pt x="462942" y="100267"/>
                        </a:lnTo>
                        <a:lnTo>
                          <a:pt x="464005" y="98670"/>
                        </a:lnTo>
                        <a:lnTo>
                          <a:pt x="465068" y="97606"/>
                        </a:lnTo>
                        <a:lnTo>
                          <a:pt x="467194" y="96276"/>
                        </a:lnTo>
                        <a:lnTo>
                          <a:pt x="467194" y="95478"/>
                        </a:lnTo>
                        <a:lnTo>
                          <a:pt x="466131" y="93350"/>
                        </a:lnTo>
                        <a:lnTo>
                          <a:pt x="465865" y="93882"/>
                        </a:lnTo>
                        <a:lnTo>
                          <a:pt x="465600" y="96010"/>
                        </a:lnTo>
                        <a:lnTo>
                          <a:pt x="464271" y="97074"/>
                        </a:lnTo>
                        <a:lnTo>
                          <a:pt x="462411" y="99469"/>
                        </a:lnTo>
                        <a:lnTo>
                          <a:pt x="461347" y="100001"/>
                        </a:lnTo>
                        <a:lnTo>
                          <a:pt x="459487" y="99469"/>
                        </a:lnTo>
                        <a:lnTo>
                          <a:pt x="457627" y="99469"/>
                        </a:lnTo>
                        <a:lnTo>
                          <a:pt x="456830" y="100267"/>
                        </a:lnTo>
                        <a:lnTo>
                          <a:pt x="455766" y="101065"/>
                        </a:lnTo>
                        <a:lnTo>
                          <a:pt x="455235" y="101597"/>
                        </a:lnTo>
                        <a:lnTo>
                          <a:pt x="454969" y="102662"/>
                        </a:lnTo>
                        <a:lnTo>
                          <a:pt x="455235" y="103193"/>
                        </a:lnTo>
                        <a:lnTo>
                          <a:pt x="456298" y="103992"/>
                        </a:lnTo>
                        <a:lnTo>
                          <a:pt x="456298" y="104258"/>
                        </a:lnTo>
                        <a:lnTo>
                          <a:pt x="456033" y="104790"/>
                        </a:lnTo>
                        <a:lnTo>
                          <a:pt x="454969" y="104790"/>
                        </a:lnTo>
                        <a:lnTo>
                          <a:pt x="453375" y="102928"/>
                        </a:lnTo>
                        <a:lnTo>
                          <a:pt x="452844" y="102129"/>
                        </a:lnTo>
                        <a:lnTo>
                          <a:pt x="452577" y="101864"/>
                        </a:lnTo>
                        <a:lnTo>
                          <a:pt x="450983" y="102395"/>
                        </a:lnTo>
                        <a:lnTo>
                          <a:pt x="447263" y="103726"/>
                        </a:lnTo>
                        <a:lnTo>
                          <a:pt x="445668" y="103992"/>
                        </a:lnTo>
                        <a:lnTo>
                          <a:pt x="444871" y="103726"/>
                        </a:lnTo>
                        <a:lnTo>
                          <a:pt x="443276" y="102129"/>
                        </a:lnTo>
                        <a:lnTo>
                          <a:pt x="442745" y="102129"/>
                        </a:lnTo>
                        <a:lnTo>
                          <a:pt x="442745" y="102662"/>
                        </a:lnTo>
                        <a:lnTo>
                          <a:pt x="444605" y="106918"/>
                        </a:lnTo>
                        <a:lnTo>
                          <a:pt x="443808" y="107716"/>
                        </a:lnTo>
                        <a:lnTo>
                          <a:pt x="442479" y="109579"/>
                        </a:lnTo>
                        <a:lnTo>
                          <a:pt x="442745" y="110111"/>
                        </a:lnTo>
                        <a:lnTo>
                          <a:pt x="443542" y="110909"/>
                        </a:lnTo>
                        <a:lnTo>
                          <a:pt x="442745" y="111707"/>
                        </a:lnTo>
                        <a:lnTo>
                          <a:pt x="439821" y="113304"/>
                        </a:lnTo>
                        <a:lnTo>
                          <a:pt x="438759" y="113304"/>
                        </a:lnTo>
                        <a:lnTo>
                          <a:pt x="437430" y="112239"/>
                        </a:lnTo>
                        <a:lnTo>
                          <a:pt x="437645" y="111699"/>
                        </a:lnTo>
                        <a:lnTo>
                          <a:pt x="436898" y="111699"/>
                        </a:lnTo>
                        <a:lnTo>
                          <a:pt x="436898" y="110902"/>
                        </a:lnTo>
                        <a:lnTo>
                          <a:pt x="437695" y="110902"/>
                        </a:lnTo>
                        <a:lnTo>
                          <a:pt x="437695" y="111574"/>
                        </a:lnTo>
                        <a:lnTo>
                          <a:pt x="437961" y="110909"/>
                        </a:lnTo>
                        <a:lnTo>
                          <a:pt x="436367" y="108249"/>
                        </a:lnTo>
                        <a:lnTo>
                          <a:pt x="435835" y="106386"/>
                        </a:lnTo>
                        <a:lnTo>
                          <a:pt x="435570" y="106652"/>
                        </a:lnTo>
                        <a:lnTo>
                          <a:pt x="435570" y="107716"/>
                        </a:lnTo>
                        <a:lnTo>
                          <a:pt x="434506" y="108249"/>
                        </a:lnTo>
                        <a:lnTo>
                          <a:pt x="433177" y="108249"/>
                        </a:lnTo>
                        <a:lnTo>
                          <a:pt x="431317" y="107184"/>
                        </a:lnTo>
                        <a:lnTo>
                          <a:pt x="430254" y="107451"/>
                        </a:lnTo>
                        <a:lnTo>
                          <a:pt x="430254" y="107982"/>
                        </a:lnTo>
                        <a:lnTo>
                          <a:pt x="431317" y="109845"/>
                        </a:lnTo>
                        <a:lnTo>
                          <a:pt x="431052" y="110377"/>
                        </a:lnTo>
                        <a:lnTo>
                          <a:pt x="431317" y="110909"/>
                        </a:lnTo>
                        <a:lnTo>
                          <a:pt x="432381" y="111175"/>
                        </a:lnTo>
                        <a:lnTo>
                          <a:pt x="433975" y="110909"/>
                        </a:lnTo>
                        <a:lnTo>
                          <a:pt x="435038" y="110909"/>
                        </a:lnTo>
                        <a:lnTo>
                          <a:pt x="435835" y="111707"/>
                        </a:lnTo>
                        <a:lnTo>
                          <a:pt x="436898" y="113038"/>
                        </a:lnTo>
                        <a:lnTo>
                          <a:pt x="437961" y="113304"/>
                        </a:lnTo>
                        <a:lnTo>
                          <a:pt x="438759" y="114368"/>
                        </a:lnTo>
                        <a:lnTo>
                          <a:pt x="438493" y="114900"/>
                        </a:lnTo>
                        <a:lnTo>
                          <a:pt x="434241" y="118625"/>
                        </a:lnTo>
                        <a:lnTo>
                          <a:pt x="433709" y="122084"/>
                        </a:lnTo>
                        <a:lnTo>
                          <a:pt x="434506" y="125276"/>
                        </a:lnTo>
                        <a:lnTo>
                          <a:pt x="434241" y="125542"/>
                        </a:lnTo>
                        <a:lnTo>
                          <a:pt x="433177" y="125808"/>
                        </a:lnTo>
                        <a:lnTo>
                          <a:pt x="432912" y="126340"/>
                        </a:lnTo>
                        <a:lnTo>
                          <a:pt x="432646" y="126606"/>
                        </a:lnTo>
                        <a:lnTo>
                          <a:pt x="432115" y="126340"/>
                        </a:lnTo>
                        <a:lnTo>
                          <a:pt x="432646" y="125010"/>
                        </a:lnTo>
                        <a:lnTo>
                          <a:pt x="432381" y="124212"/>
                        </a:lnTo>
                        <a:lnTo>
                          <a:pt x="431052" y="122084"/>
                        </a:lnTo>
                        <a:lnTo>
                          <a:pt x="430254" y="121551"/>
                        </a:lnTo>
                        <a:lnTo>
                          <a:pt x="428660" y="121551"/>
                        </a:lnTo>
                        <a:lnTo>
                          <a:pt x="425737" y="122615"/>
                        </a:lnTo>
                        <a:lnTo>
                          <a:pt x="424408" y="122350"/>
                        </a:lnTo>
                        <a:lnTo>
                          <a:pt x="422016" y="122615"/>
                        </a:lnTo>
                        <a:lnTo>
                          <a:pt x="421219" y="123414"/>
                        </a:lnTo>
                        <a:lnTo>
                          <a:pt x="420156" y="122882"/>
                        </a:lnTo>
                        <a:lnTo>
                          <a:pt x="420156" y="119955"/>
                        </a:lnTo>
                        <a:lnTo>
                          <a:pt x="418827" y="117294"/>
                        </a:lnTo>
                        <a:lnTo>
                          <a:pt x="419093" y="116230"/>
                        </a:lnTo>
                        <a:lnTo>
                          <a:pt x="420156" y="114368"/>
                        </a:lnTo>
                        <a:lnTo>
                          <a:pt x="419359" y="112772"/>
                        </a:lnTo>
                        <a:lnTo>
                          <a:pt x="419624" y="110643"/>
                        </a:lnTo>
                        <a:lnTo>
                          <a:pt x="420156" y="109845"/>
                        </a:lnTo>
                        <a:lnTo>
                          <a:pt x="421219" y="108515"/>
                        </a:lnTo>
                        <a:lnTo>
                          <a:pt x="423876" y="106918"/>
                        </a:lnTo>
                        <a:lnTo>
                          <a:pt x="425737" y="106386"/>
                        </a:lnTo>
                        <a:lnTo>
                          <a:pt x="426002" y="105854"/>
                        </a:lnTo>
                        <a:lnTo>
                          <a:pt x="426002" y="104790"/>
                        </a:lnTo>
                        <a:lnTo>
                          <a:pt x="424408" y="102928"/>
                        </a:lnTo>
                        <a:lnTo>
                          <a:pt x="422282" y="101331"/>
                        </a:lnTo>
                        <a:lnTo>
                          <a:pt x="421750" y="101331"/>
                        </a:lnTo>
                        <a:lnTo>
                          <a:pt x="421750" y="102129"/>
                        </a:lnTo>
                        <a:lnTo>
                          <a:pt x="422282" y="104790"/>
                        </a:lnTo>
                        <a:lnTo>
                          <a:pt x="422016" y="105588"/>
                        </a:lnTo>
                        <a:lnTo>
                          <a:pt x="421219" y="106120"/>
                        </a:lnTo>
                        <a:lnTo>
                          <a:pt x="419093" y="106652"/>
                        </a:lnTo>
                        <a:lnTo>
                          <a:pt x="418295" y="106386"/>
                        </a:lnTo>
                        <a:lnTo>
                          <a:pt x="418030" y="105854"/>
                        </a:lnTo>
                        <a:lnTo>
                          <a:pt x="417764" y="105588"/>
                        </a:lnTo>
                        <a:lnTo>
                          <a:pt x="415106" y="105588"/>
                        </a:lnTo>
                        <a:lnTo>
                          <a:pt x="414841" y="105854"/>
                        </a:lnTo>
                        <a:lnTo>
                          <a:pt x="415106" y="106652"/>
                        </a:lnTo>
                        <a:lnTo>
                          <a:pt x="412183" y="107716"/>
                        </a:lnTo>
                        <a:lnTo>
                          <a:pt x="410323" y="109047"/>
                        </a:lnTo>
                        <a:lnTo>
                          <a:pt x="406603" y="110643"/>
                        </a:lnTo>
                        <a:lnTo>
                          <a:pt x="404211" y="111707"/>
                        </a:lnTo>
                        <a:lnTo>
                          <a:pt x="402085" y="111175"/>
                        </a:lnTo>
                        <a:lnTo>
                          <a:pt x="402085" y="111707"/>
                        </a:lnTo>
                        <a:lnTo>
                          <a:pt x="403413" y="111974"/>
                        </a:lnTo>
                        <a:lnTo>
                          <a:pt x="405274" y="113304"/>
                        </a:lnTo>
                        <a:lnTo>
                          <a:pt x="405274" y="113836"/>
                        </a:lnTo>
                        <a:lnTo>
                          <a:pt x="405008" y="114368"/>
                        </a:lnTo>
                        <a:lnTo>
                          <a:pt x="402882" y="113304"/>
                        </a:lnTo>
                        <a:lnTo>
                          <a:pt x="402085" y="113570"/>
                        </a:lnTo>
                        <a:lnTo>
                          <a:pt x="401553" y="113836"/>
                        </a:lnTo>
                        <a:lnTo>
                          <a:pt x="401819" y="114368"/>
                        </a:lnTo>
                        <a:lnTo>
                          <a:pt x="403413" y="114634"/>
                        </a:lnTo>
                        <a:lnTo>
                          <a:pt x="403413" y="114900"/>
                        </a:lnTo>
                        <a:lnTo>
                          <a:pt x="402882" y="115698"/>
                        </a:lnTo>
                        <a:lnTo>
                          <a:pt x="401819" y="115964"/>
                        </a:lnTo>
                        <a:lnTo>
                          <a:pt x="400756" y="116230"/>
                        </a:lnTo>
                        <a:lnTo>
                          <a:pt x="400490" y="117294"/>
                        </a:lnTo>
                        <a:lnTo>
                          <a:pt x="399693" y="118625"/>
                        </a:lnTo>
                        <a:lnTo>
                          <a:pt x="399959" y="119423"/>
                        </a:lnTo>
                        <a:lnTo>
                          <a:pt x="400490" y="119157"/>
                        </a:lnTo>
                        <a:lnTo>
                          <a:pt x="402085" y="118359"/>
                        </a:lnTo>
                        <a:lnTo>
                          <a:pt x="403945" y="118359"/>
                        </a:lnTo>
                        <a:lnTo>
                          <a:pt x="406603" y="117827"/>
                        </a:lnTo>
                        <a:lnTo>
                          <a:pt x="407400" y="117827"/>
                        </a:lnTo>
                        <a:lnTo>
                          <a:pt x="407665" y="119157"/>
                        </a:lnTo>
                        <a:lnTo>
                          <a:pt x="406868" y="121019"/>
                        </a:lnTo>
                        <a:lnTo>
                          <a:pt x="404476" y="122882"/>
                        </a:lnTo>
                        <a:lnTo>
                          <a:pt x="403147" y="123414"/>
                        </a:lnTo>
                        <a:lnTo>
                          <a:pt x="401022" y="123414"/>
                        </a:lnTo>
                        <a:lnTo>
                          <a:pt x="400756" y="123946"/>
                        </a:lnTo>
                        <a:lnTo>
                          <a:pt x="399959" y="125010"/>
                        </a:lnTo>
                        <a:lnTo>
                          <a:pt x="399693" y="126340"/>
                        </a:lnTo>
                        <a:lnTo>
                          <a:pt x="400756" y="127671"/>
                        </a:lnTo>
                        <a:lnTo>
                          <a:pt x="401819" y="127671"/>
                        </a:lnTo>
                        <a:lnTo>
                          <a:pt x="402085" y="127671"/>
                        </a:lnTo>
                        <a:lnTo>
                          <a:pt x="402350" y="126606"/>
                        </a:lnTo>
                        <a:lnTo>
                          <a:pt x="402616" y="125808"/>
                        </a:lnTo>
                        <a:lnTo>
                          <a:pt x="403147" y="125542"/>
                        </a:lnTo>
                        <a:lnTo>
                          <a:pt x="403945" y="125542"/>
                        </a:lnTo>
                        <a:lnTo>
                          <a:pt x="406603" y="127671"/>
                        </a:lnTo>
                        <a:lnTo>
                          <a:pt x="409260" y="127937"/>
                        </a:lnTo>
                        <a:lnTo>
                          <a:pt x="409260" y="129001"/>
                        </a:lnTo>
                        <a:lnTo>
                          <a:pt x="410589" y="130597"/>
                        </a:lnTo>
                        <a:lnTo>
                          <a:pt x="409525" y="131661"/>
                        </a:lnTo>
                        <a:lnTo>
                          <a:pt x="405805" y="133524"/>
                        </a:lnTo>
                        <a:lnTo>
                          <a:pt x="405008" y="133790"/>
                        </a:lnTo>
                        <a:lnTo>
                          <a:pt x="403679" y="133790"/>
                        </a:lnTo>
                        <a:lnTo>
                          <a:pt x="402350" y="136185"/>
                        </a:lnTo>
                        <a:lnTo>
                          <a:pt x="401553" y="136185"/>
                        </a:lnTo>
                        <a:lnTo>
                          <a:pt x="400490" y="135918"/>
                        </a:lnTo>
                        <a:lnTo>
                          <a:pt x="399427" y="134588"/>
                        </a:lnTo>
                        <a:lnTo>
                          <a:pt x="399162" y="132726"/>
                        </a:lnTo>
                        <a:lnTo>
                          <a:pt x="398896" y="129267"/>
                        </a:lnTo>
                        <a:lnTo>
                          <a:pt x="398364" y="127937"/>
                        </a:lnTo>
                        <a:lnTo>
                          <a:pt x="397036" y="126606"/>
                        </a:lnTo>
                        <a:lnTo>
                          <a:pt x="395175" y="126074"/>
                        </a:lnTo>
                        <a:lnTo>
                          <a:pt x="394909" y="125010"/>
                        </a:lnTo>
                        <a:lnTo>
                          <a:pt x="394112" y="123414"/>
                        </a:lnTo>
                        <a:lnTo>
                          <a:pt x="392783" y="122615"/>
                        </a:lnTo>
                        <a:lnTo>
                          <a:pt x="390658" y="122615"/>
                        </a:lnTo>
                        <a:lnTo>
                          <a:pt x="387202" y="124212"/>
                        </a:lnTo>
                        <a:lnTo>
                          <a:pt x="385342" y="123414"/>
                        </a:lnTo>
                        <a:lnTo>
                          <a:pt x="384013" y="125010"/>
                        </a:lnTo>
                        <a:lnTo>
                          <a:pt x="381090" y="125276"/>
                        </a:lnTo>
                        <a:lnTo>
                          <a:pt x="380027" y="127138"/>
                        </a:lnTo>
                        <a:lnTo>
                          <a:pt x="378698" y="128203"/>
                        </a:lnTo>
                        <a:lnTo>
                          <a:pt x="373118" y="129799"/>
                        </a:lnTo>
                        <a:lnTo>
                          <a:pt x="366208" y="130331"/>
                        </a:lnTo>
                        <a:lnTo>
                          <a:pt x="362488" y="131927"/>
                        </a:lnTo>
                        <a:lnTo>
                          <a:pt x="357173" y="131129"/>
                        </a:lnTo>
                        <a:lnTo>
                          <a:pt x="355578" y="131396"/>
                        </a:lnTo>
                        <a:lnTo>
                          <a:pt x="354249" y="131396"/>
                        </a:lnTo>
                        <a:lnTo>
                          <a:pt x="353984" y="131661"/>
                        </a:lnTo>
                        <a:lnTo>
                          <a:pt x="353718" y="132992"/>
                        </a:lnTo>
                        <a:lnTo>
                          <a:pt x="354249" y="135652"/>
                        </a:lnTo>
                        <a:lnTo>
                          <a:pt x="353984" y="135652"/>
                        </a:lnTo>
                        <a:lnTo>
                          <a:pt x="352655" y="135386"/>
                        </a:lnTo>
                        <a:lnTo>
                          <a:pt x="351060" y="136716"/>
                        </a:lnTo>
                        <a:lnTo>
                          <a:pt x="350263" y="136983"/>
                        </a:lnTo>
                        <a:lnTo>
                          <a:pt x="349731" y="136716"/>
                        </a:lnTo>
                        <a:lnTo>
                          <a:pt x="348403" y="135918"/>
                        </a:lnTo>
                        <a:lnTo>
                          <a:pt x="348403" y="134854"/>
                        </a:lnTo>
                        <a:lnTo>
                          <a:pt x="349200" y="134322"/>
                        </a:lnTo>
                        <a:lnTo>
                          <a:pt x="350263" y="134056"/>
                        </a:lnTo>
                        <a:lnTo>
                          <a:pt x="350795" y="133790"/>
                        </a:lnTo>
                        <a:lnTo>
                          <a:pt x="351857" y="132194"/>
                        </a:lnTo>
                        <a:lnTo>
                          <a:pt x="352123" y="131396"/>
                        </a:lnTo>
                        <a:lnTo>
                          <a:pt x="349997" y="129533"/>
                        </a:lnTo>
                        <a:lnTo>
                          <a:pt x="347871" y="129267"/>
                        </a:lnTo>
                        <a:lnTo>
                          <a:pt x="347339" y="128735"/>
                        </a:lnTo>
                        <a:lnTo>
                          <a:pt x="345479" y="126606"/>
                        </a:lnTo>
                        <a:lnTo>
                          <a:pt x="344416" y="123946"/>
                        </a:lnTo>
                        <a:lnTo>
                          <a:pt x="340696" y="119157"/>
                        </a:lnTo>
                        <a:lnTo>
                          <a:pt x="339899" y="115698"/>
                        </a:lnTo>
                        <a:lnTo>
                          <a:pt x="339633" y="112772"/>
                        </a:lnTo>
                        <a:lnTo>
                          <a:pt x="335646" y="111441"/>
                        </a:lnTo>
                        <a:lnTo>
                          <a:pt x="334583" y="112772"/>
                        </a:lnTo>
                        <a:lnTo>
                          <a:pt x="331129" y="113570"/>
                        </a:lnTo>
                        <a:lnTo>
                          <a:pt x="330597" y="113038"/>
                        </a:lnTo>
                        <a:lnTo>
                          <a:pt x="330332" y="112239"/>
                        </a:lnTo>
                        <a:lnTo>
                          <a:pt x="330863" y="110643"/>
                        </a:lnTo>
                        <a:lnTo>
                          <a:pt x="330863" y="109845"/>
                        </a:lnTo>
                        <a:lnTo>
                          <a:pt x="329800" y="109845"/>
                        </a:lnTo>
                        <a:lnTo>
                          <a:pt x="328205" y="109579"/>
                        </a:lnTo>
                        <a:lnTo>
                          <a:pt x="325814" y="111441"/>
                        </a:lnTo>
                        <a:lnTo>
                          <a:pt x="326876" y="111707"/>
                        </a:lnTo>
                        <a:lnTo>
                          <a:pt x="327143" y="112239"/>
                        </a:lnTo>
                        <a:lnTo>
                          <a:pt x="326876" y="113304"/>
                        </a:lnTo>
                        <a:lnTo>
                          <a:pt x="326079" y="113836"/>
                        </a:lnTo>
                        <a:lnTo>
                          <a:pt x="323954" y="114368"/>
                        </a:lnTo>
                        <a:lnTo>
                          <a:pt x="323156" y="114368"/>
                        </a:lnTo>
                        <a:lnTo>
                          <a:pt x="319170" y="111175"/>
                        </a:lnTo>
                        <a:lnTo>
                          <a:pt x="317841" y="112239"/>
                        </a:lnTo>
                        <a:lnTo>
                          <a:pt x="314918" y="112505"/>
                        </a:lnTo>
                        <a:lnTo>
                          <a:pt x="313323" y="114368"/>
                        </a:lnTo>
                        <a:lnTo>
                          <a:pt x="312260" y="114900"/>
                        </a:lnTo>
                        <a:lnTo>
                          <a:pt x="312260" y="115432"/>
                        </a:lnTo>
                        <a:lnTo>
                          <a:pt x="315981" y="117827"/>
                        </a:lnTo>
                        <a:lnTo>
                          <a:pt x="318107" y="120487"/>
                        </a:lnTo>
                        <a:lnTo>
                          <a:pt x="319701" y="121817"/>
                        </a:lnTo>
                        <a:lnTo>
                          <a:pt x="320498" y="122882"/>
                        </a:lnTo>
                        <a:lnTo>
                          <a:pt x="320764" y="123946"/>
                        </a:lnTo>
                        <a:lnTo>
                          <a:pt x="322890" y="126606"/>
                        </a:lnTo>
                        <a:lnTo>
                          <a:pt x="322093" y="128203"/>
                        </a:lnTo>
                        <a:lnTo>
                          <a:pt x="323687" y="129533"/>
                        </a:lnTo>
                        <a:lnTo>
                          <a:pt x="323422" y="132460"/>
                        </a:lnTo>
                        <a:lnTo>
                          <a:pt x="324219" y="134322"/>
                        </a:lnTo>
                        <a:lnTo>
                          <a:pt x="323954" y="135386"/>
                        </a:lnTo>
                        <a:lnTo>
                          <a:pt x="323156" y="137249"/>
                        </a:lnTo>
                        <a:lnTo>
                          <a:pt x="322625" y="139643"/>
                        </a:lnTo>
                        <a:lnTo>
                          <a:pt x="321030" y="143900"/>
                        </a:lnTo>
                        <a:lnTo>
                          <a:pt x="322359" y="145496"/>
                        </a:lnTo>
                        <a:lnTo>
                          <a:pt x="323156" y="145762"/>
                        </a:lnTo>
                        <a:lnTo>
                          <a:pt x="324219" y="145496"/>
                        </a:lnTo>
                        <a:lnTo>
                          <a:pt x="325282" y="146560"/>
                        </a:lnTo>
                        <a:lnTo>
                          <a:pt x="326611" y="146560"/>
                        </a:lnTo>
                        <a:lnTo>
                          <a:pt x="328471" y="145762"/>
                        </a:lnTo>
                        <a:lnTo>
                          <a:pt x="328737" y="146028"/>
                        </a:lnTo>
                        <a:lnTo>
                          <a:pt x="327940" y="147891"/>
                        </a:lnTo>
                        <a:lnTo>
                          <a:pt x="327408" y="148157"/>
                        </a:lnTo>
                        <a:lnTo>
                          <a:pt x="326876" y="148157"/>
                        </a:lnTo>
                        <a:lnTo>
                          <a:pt x="326345" y="148955"/>
                        </a:lnTo>
                        <a:lnTo>
                          <a:pt x="327143" y="151349"/>
                        </a:lnTo>
                        <a:lnTo>
                          <a:pt x="325548" y="151349"/>
                        </a:lnTo>
                        <a:lnTo>
                          <a:pt x="324485" y="153478"/>
                        </a:lnTo>
                        <a:lnTo>
                          <a:pt x="325282" y="155340"/>
                        </a:lnTo>
                        <a:lnTo>
                          <a:pt x="326345" y="156405"/>
                        </a:lnTo>
                        <a:lnTo>
                          <a:pt x="326345" y="157735"/>
                        </a:lnTo>
                        <a:lnTo>
                          <a:pt x="325548" y="158533"/>
                        </a:lnTo>
                        <a:lnTo>
                          <a:pt x="323422" y="159863"/>
                        </a:lnTo>
                        <a:lnTo>
                          <a:pt x="323422" y="160661"/>
                        </a:lnTo>
                        <a:lnTo>
                          <a:pt x="324219" y="161459"/>
                        </a:lnTo>
                        <a:lnTo>
                          <a:pt x="324219" y="161726"/>
                        </a:lnTo>
                        <a:lnTo>
                          <a:pt x="322093" y="163854"/>
                        </a:lnTo>
                        <a:lnTo>
                          <a:pt x="321827" y="163854"/>
                        </a:lnTo>
                        <a:lnTo>
                          <a:pt x="321827" y="163322"/>
                        </a:lnTo>
                        <a:lnTo>
                          <a:pt x="322359" y="161194"/>
                        </a:lnTo>
                        <a:lnTo>
                          <a:pt x="321296" y="159331"/>
                        </a:lnTo>
                        <a:lnTo>
                          <a:pt x="320498" y="158267"/>
                        </a:lnTo>
                        <a:lnTo>
                          <a:pt x="317309" y="159065"/>
                        </a:lnTo>
                        <a:lnTo>
                          <a:pt x="317044" y="159331"/>
                        </a:lnTo>
                        <a:lnTo>
                          <a:pt x="317575" y="159597"/>
                        </a:lnTo>
                        <a:lnTo>
                          <a:pt x="319701" y="159331"/>
                        </a:lnTo>
                        <a:lnTo>
                          <a:pt x="320498" y="159331"/>
                        </a:lnTo>
                        <a:lnTo>
                          <a:pt x="321296" y="161459"/>
                        </a:lnTo>
                        <a:lnTo>
                          <a:pt x="321030" y="163322"/>
                        </a:lnTo>
                        <a:lnTo>
                          <a:pt x="320498" y="164120"/>
                        </a:lnTo>
                        <a:lnTo>
                          <a:pt x="315715" y="164918"/>
                        </a:lnTo>
                        <a:lnTo>
                          <a:pt x="315449" y="164120"/>
                        </a:lnTo>
                        <a:lnTo>
                          <a:pt x="313323" y="164120"/>
                        </a:lnTo>
                        <a:lnTo>
                          <a:pt x="312526" y="163588"/>
                        </a:lnTo>
                        <a:lnTo>
                          <a:pt x="312526" y="162790"/>
                        </a:lnTo>
                        <a:lnTo>
                          <a:pt x="313058" y="161194"/>
                        </a:lnTo>
                        <a:lnTo>
                          <a:pt x="312792" y="160661"/>
                        </a:lnTo>
                        <a:lnTo>
                          <a:pt x="311197" y="161194"/>
                        </a:lnTo>
                        <a:lnTo>
                          <a:pt x="310666" y="160395"/>
                        </a:lnTo>
                        <a:lnTo>
                          <a:pt x="309071" y="160395"/>
                        </a:lnTo>
                        <a:lnTo>
                          <a:pt x="309071" y="160928"/>
                        </a:lnTo>
                        <a:lnTo>
                          <a:pt x="309869" y="163322"/>
                        </a:lnTo>
                        <a:lnTo>
                          <a:pt x="309603" y="163588"/>
                        </a:lnTo>
                        <a:lnTo>
                          <a:pt x="308805" y="163588"/>
                        </a:lnTo>
                        <a:lnTo>
                          <a:pt x="308540" y="164120"/>
                        </a:lnTo>
                        <a:lnTo>
                          <a:pt x="307742" y="166248"/>
                        </a:lnTo>
                        <a:lnTo>
                          <a:pt x="306414" y="168643"/>
                        </a:lnTo>
                        <a:lnTo>
                          <a:pt x="303756" y="174230"/>
                        </a:lnTo>
                        <a:lnTo>
                          <a:pt x="301896" y="176891"/>
                        </a:lnTo>
                        <a:lnTo>
                          <a:pt x="301098" y="176625"/>
                        </a:lnTo>
                        <a:lnTo>
                          <a:pt x="299770" y="175560"/>
                        </a:lnTo>
                        <a:lnTo>
                          <a:pt x="298175" y="176093"/>
                        </a:lnTo>
                        <a:lnTo>
                          <a:pt x="299504" y="177157"/>
                        </a:lnTo>
                        <a:lnTo>
                          <a:pt x="299238" y="177423"/>
                        </a:lnTo>
                        <a:lnTo>
                          <a:pt x="297909" y="178221"/>
                        </a:lnTo>
                        <a:lnTo>
                          <a:pt x="298175" y="178487"/>
                        </a:lnTo>
                        <a:lnTo>
                          <a:pt x="299238" y="179019"/>
                        </a:lnTo>
                        <a:lnTo>
                          <a:pt x="298973" y="179552"/>
                        </a:lnTo>
                        <a:lnTo>
                          <a:pt x="298441" y="179817"/>
                        </a:lnTo>
                        <a:lnTo>
                          <a:pt x="296581" y="180083"/>
                        </a:lnTo>
                        <a:lnTo>
                          <a:pt x="294720" y="181680"/>
                        </a:lnTo>
                        <a:lnTo>
                          <a:pt x="294720" y="181946"/>
                        </a:lnTo>
                        <a:lnTo>
                          <a:pt x="295252" y="183276"/>
                        </a:lnTo>
                        <a:lnTo>
                          <a:pt x="294720" y="183808"/>
                        </a:lnTo>
                        <a:lnTo>
                          <a:pt x="294189" y="184074"/>
                        </a:lnTo>
                        <a:lnTo>
                          <a:pt x="293658" y="183808"/>
                        </a:lnTo>
                        <a:lnTo>
                          <a:pt x="293126" y="183276"/>
                        </a:lnTo>
                        <a:lnTo>
                          <a:pt x="293658" y="181414"/>
                        </a:lnTo>
                        <a:lnTo>
                          <a:pt x="293658" y="178487"/>
                        </a:lnTo>
                        <a:lnTo>
                          <a:pt x="293923" y="177157"/>
                        </a:lnTo>
                        <a:lnTo>
                          <a:pt x="294986" y="176093"/>
                        </a:lnTo>
                        <a:lnTo>
                          <a:pt x="294986" y="173698"/>
                        </a:lnTo>
                        <a:lnTo>
                          <a:pt x="294455" y="173964"/>
                        </a:lnTo>
                        <a:lnTo>
                          <a:pt x="294189" y="174496"/>
                        </a:lnTo>
                        <a:lnTo>
                          <a:pt x="293923" y="174762"/>
                        </a:lnTo>
                        <a:lnTo>
                          <a:pt x="292063" y="175560"/>
                        </a:lnTo>
                        <a:lnTo>
                          <a:pt x="291000" y="175294"/>
                        </a:lnTo>
                        <a:lnTo>
                          <a:pt x="289671" y="174496"/>
                        </a:lnTo>
                        <a:lnTo>
                          <a:pt x="287280" y="173698"/>
                        </a:lnTo>
                        <a:lnTo>
                          <a:pt x="288608" y="168377"/>
                        </a:lnTo>
                        <a:lnTo>
                          <a:pt x="288608" y="167313"/>
                        </a:lnTo>
                        <a:lnTo>
                          <a:pt x="287811" y="165717"/>
                        </a:lnTo>
                        <a:lnTo>
                          <a:pt x="287280" y="163588"/>
                        </a:lnTo>
                        <a:lnTo>
                          <a:pt x="286216" y="163322"/>
                        </a:lnTo>
                        <a:lnTo>
                          <a:pt x="284091" y="163588"/>
                        </a:lnTo>
                        <a:lnTo>
                          <a:pt x="283027" y="164652"/>
                        </a:lnTo>
                        <a:lnTo>
                          <a:pt x="280635" y="167313"/>
                        </a:lnTo>
                        <a:lnTo>
                          <a:pt x="279041" y="169175"/>
                        </a:lnTo>
                        <a:lnTo>
                          <a:pt x="278510" y="170506"/>
                        </a:lnTo>
                        <a:lnTo>
                          <a:pt x="277446" y="174496"/>
                        </a:lnTo>
                        <a:lnTo>
                          <a:pt x="277978" y="177157"/>
                        </a:lnTo>
                        <a:lnTo>
                          <a:pt x="279041" y="177955"/>
                        </a:lnTo>
                        <a:lnTo>
                          <a:pt x="279307" y="178487"/>
                        </a:lnTo>
                        <a:lnTo>
                          <a:pt x="279041" y="178753"/>
                        </a:lnTo>
                        <a:lnTo>
                          <a:pt x="277978" y="179019"/>
                        </a:lnTo>
                        <a:lnTo>
                          <a:pt x="277978" y="179817"/>
                        </a:lnTo>
                        <a:lnTo>
                          <a:pt x="278510" y="181680"/>
                        </a:lnTo>
                        <a:lnTo>
                          <a:pt x="280104" y="183542"/>
                        </a:lnTo>
                        <a:lnTo>
                          <a:pt x="280902" y="184872"/>
                        </a:lnTo>
                        <a:lnTo>
                          <a:pt x="280104" y="186469"/>
                        </a:lnTo>
                        <a:lnTo>
                          <a:pt x="278510" y="187001"/>
                        </a:lnTo>
                        <a:lnTo>
                          <a:pt x="276649" y="188597"/>
                        </a:lnTo>
                        <a:lnTo>
                          <a:pt x="276649" y="189129"/>
                        </a:lnTo>
                        <a:lnTo>
                          <a:pt x="277446" y="189662"/>
                        </a:lnTo>
                        <a:lnTo>
                          <a:pt x="276118" y="190992"/>
                        </a:lnTo>
                        <a:lnTo>
                          <a:pt x="274523" y="192322"/>
                        </a:lnTo>
                        <a:lnTo>
                          <a:pt x="272397" y="192854"/>
                        </a:lnTo>
                        <a:lnTo>
                          <a:pt x="272131" y="193386"/>
                        </a:lnTo>
                        <a:lnTo>
                          <a:pt x="272131" y="193918"/>
                        </a:lnTo>
                        <a:lnTo>
                          <a:pt x="271600" y="194184"/>
                        </a:lnTo>
                        <a:lnTo>
                          <a:pt x="270803" y="194451"/>
                        </a:lnTo>
                        <a:lnTo>
                          <a:pt x="270006" y="194184"/>
                        </a:lnTo>
                        <a:lnTo>
                          <a:pt x="269208" y="193386"/>
                        </a:lnTo>
                        <a:lnTo>
                          <a:pt x="268942" y="191790"/>
                        </a:lnTo>
                        <a:lnTo>
                          <a:pt x="267348" y="190726"/>
                        </a:lnTo>
                        <a:lnTo>
                          <a:pt x="267879" y="189395"/>
                        </a:lnTo>
                        <a:lnTo>
                          <a:pt x="266551" y="186469"/>
                        </a:lnTo>
                        <a:lnTo>
                          <a:pt x="264956" y="184074"/>
                        </a:lnTo>
                        <a:lnTo>
                          <a:pt x="264159" y="183808"/>
                        </a:lnTo>
                        <a:lnTo>
                          <a:pt x="263628" y="184340"/>
                        </a:lnTo>
                        <a:lnTo>
                          <a:pt x="263628" y="185404"/>
                        </a:lnTo>
                        <a:lnTo>
                          <a:pt x="263362" y="185671"/>
                        </a:lnTo>
                        <a:lnTo>
                          <a:pt x="262033" y="186203"/>
                        </a:lnTo>
                        <a:lnTo>
                          <a:pt x="259375" y="186203"/>
                        </a:lnTo>
                        <a:lnTo>
                          <a:pt x="258312" y="187267"/>
                        </a:lnTo>
                        <a:lnTo>
                          <a:pt x="256718" y="187533"/>
                        </a:lnTo>
                        <a:lnTo>
                          <a:pt x="256718" y="188065"/>
                        </a:lnTo>
                        <a:lnTo>
                          <a:pt x="257249" y="189129"/>
                        </a:lnTo>
                        <a:lnTo>
                          <a:pt x="256984" y="191258"/>
                        </a:lnTo>
                        <a:lnTo>
                          <a:pt x="256452" y="191524"/>
                        </a:lnTo>
                        <a:lnTo>
                          <a:pt x="255389" y="190726"/>
                        </a:lnTo>
                        <a:lnTo>
                          <a:pt x="254592" y="190992"/>
                        </a:lnTo>
                        <a:lnTo>
                          <a:pt x="252466" y="193120"/>
                        </a:lnTo>
                        <a:lnTo>
                          <a:pt x="252466" y="194716"/>
                        </a:lnTo>
                        <a:lnTo>
                          <a:pt x="249277" y="194983"/>
                        </a:lnTo>
                        <a:lnTo>
                          <a:pt x="249277" y="195781"/>
                        </a:lnTo>
                        <a:lnTo>
                          <a:pt x="250074" y="196845"/>
                        </a:lnTo>
                        <a:lnTo>
                          <a:pt x="249277" y="197909"/>
                        </a:lnTo>
                        <a:lnTo>
                          <a:pt x="249543" y="200303"/>
                        </a:lnTo>
                        <a:lnTo>
                          <a:pt x="249277" y="200836"/>
                        </a:lnTo>
                        <a:lnTo>
                          <a:pt x="248745" y="201102"/>
                        </a:lnTo>
                        <a:lnTo>
                          <a:pt x="247150" y="200570"/>
                        </a:lnTo>
                        <a:lnTo>
                          <a:pt x="247417" y="201634"/>
                        </a:lnTo>
                        <a:lnTo>
                          <a:pt x="247150" y="202432"/>
                        </a:lnTo>
                        <a:lnTo>
                          <a:pt x="243696" y="203496"/>
                        </a:lnTo>
                        <a:lnTo>
                          <a:pt x="241836" y="203230"/>
                        </a:lnTo>
                        <a:lnTo>
                          <a:pt x="240241" y="201368"/>
                        </a:lnTo>
                        <a:lnTo>
                          <a:pt x="236786" y="200303"/>
                        </a:lnTo>
                        <a:lnTo>
                          <a:pt x="236521" y="199505"/>
                        </a:lnTo>
                        <a:lnTo>
                          <a:pt x="236521" y="197909"/>
                        </a:lnTo>
                        <a:lnTo>
                          <a:pt x="234394" y="197909"/>
                        </a:lnTo>
                        <a:lnTo>
                          <a:pt x="233066" y="196845"/>
                        </a:lnTo>
                        <a:lnTo>
                          <a:pt x="232003" y="197909"/>
                        </a:lnTo>
                        <a:lnTo>
                          <a:pt x="231205" y="197643"/>
                        </a:lnTo>
                        <a:lnTo>
                          <a:pt x="230674" y="196845"/>
                        </a:lnTo>
                        <a:lnTo>
                          <a:pt x="230408" y="195515"/>
                        </a:lnTo>
                        <a:lnTo>
                          <a:pt x="230940" y="193918"/>
                        </a:lnTo>
                        <a:lnTo>
                          <a:pt x="231737" y="193918"/>
                        </a:lnTo>
                        <a:lnTo>
                          <a:pt x="233066" y="194716"/>
                        </a:lnTo>
                        <a:lnTo>
                          <a:pt x="233332" y="194716"/>
                        </a:lnTo>
                        <a:lnTo>
                          <a:pt x="232269" y="193652"/>
                        </a:lnTo>
                        <a:lnTo>
                          <a:pt x="230674" y="193120"/>
                        </a:lnTo>
                        <a:lnTo>
                          <a:pt x="230408" y="190726"/>
                        </a:lnTo>
                        <a:lnTo>
                          <a:pt x="230674" y="189395"/>
                        </a:lnTo>
                        <a:lnTo>
                          <a:pt x="231471" y="188863"/>
                        </a:lnTo>
                        <a:lnTo>
                          <a:pt x="233863" y="188863"/>
                        </a:lnTo>
                        <a:lnTo>
                          <a:pt x="235723" y="187799"/>
                        </a:lnTo>
                        <a:lnTo>
                          <a:pt x="236521" y="188065"/>
                        </a:lnTo>
                        <a:lnTo>
                          <a:pt x="236786" y="187533"/>
                        </a:lnTo>
                        <a:lnTo>
                          <a:pt x="237583" y="186735"/>
                        </a:lnTo>
                        <a:lnTo>
                          <a:pt x="237850" y="186203"/>
                        </a:lnTo>
                        <a:lnTo>
                          <a:pt x="237583" y="185671"/>
                        </a:lnTo>
                        <a:lnTo>
                          <a:pt x="236786" y="185671"/>
                        </a:lnTo>
                        <a:lnTo>
                          <a:pt x="236521" y="184340"/>
                        </a:lnTo>
                        <a:lnTo>
                          <a:pt x="235723" y="184074"/>
                        </a:lnTo>
                        <a:lnTo>
                          <a:pt x="234926" y="184340"/>
                        </a:lnTo>
                        <a:lnTo>
                          <a:pt x="234661" y="184872"/>
                        </a:lnTo>
                        <a:lnTo>
                          <a:pt x="235723" y="186203"/>
                        </a:lnTo>
                        <a:lnTo>
                          <a:pt x="235723" y="186735"/>
                        </a:lnTo>
                        <a:lnTo>
                          <a:pt x="234926" y="187001"/>
                        </a:lnTo>
                        <a:lnTo>
                          <a:pt x="233332" y="186469"/>
                        </a:lnTo>
                        <a:lnTo>
                          <a:pt x="231737" y="187799"/>
                        </a:lnTo>
                        <a:lnTo>
                          <a:pt x="229345" y="188065"/>
                        </a:lnTo>
                        <a:lnTo>
                          <a:pt x="228282" y="187799"/>
                        </a:lnTo>
                        <a:lnTo>
                          <a:pt x="227751" y="186735"/>
                        </a:lnTo>
                        <a:lnTo>
                          <a:pt x="227219" y="184340"/>
                        </a:lnTo>
                        <a:lnTo>
                          <a:pt x="226156" y="183010"/>
                        </a:lnTo>
                        <a:lnTo>
                          <a:pt x="226688" y="182212"/>
                        </a:lnTo>
                        <a:lnTo>
                          <a:pt x="228282" y="181946"/>
                        </a:lnTo>
                        <a:lnTo>
                          <a:pt x="229079" y="181414"/>
                        </a:lnTo>
                        <a:lnTo>
                          <a:pt x="229079" y="180881"/>
                        </a:lnTo>
                        <a:lnTo>
                          <a:pt x="227485" y="180881"/>
                        </a:lnTo>
                        <a:lnTo>
                          <a:pt x="227219" y="180616"/>
                        </a:lnTo>
                        <a:lnTo>
                          <a:pt x="227485" y="180083"/>
                        </a:lnTo>
                        <a:lnTo>
                          <a:pt x="228282" y="179817"/>
                        </a:lnTo>
                        <a:lnTo>
                          <a:pt x="228282" y="178487"/>
                        </a:lnTo>
                        <a:lnTo>
                          <a:pt x="229345" y="177157"/>
                        </a:lnTo>
                        <a:lnTo>
                          <a:pt x="228548" y="175827"/>
                        </a:lnTo>
                        <a:lnTo>
                          <a:pt x="228016" y="175560"/>
                        </a:lnTo>
                        <a:lnTo>
                          <a:pt x="227485" y="176625"/>
                        </a:lnTo>
                        <a:lnTo>
                          <a:pt x="227485" y="178487"/>
                        </a:lnTo>
                        <a:lnTo>
                          <a:pt x="226954" y="178753"/>
                        </a:lnTo>
                        <a:lnTo>
                          <a:pt x="226156" y="178487"/>
                        </a:lnTo>
                        <a:lnTo>
                          <a:pt x="225890" y="178753"/>
                        </a:lnTo>
                        <a:lnTo>
                          <a:pt x="225625" y="182744"/>
                        </a:lnTo>
                        <a:lnTo>
                          <a:pt x="225890" y="184872"/>
                        </a:lnTo>
                        <a:lnTo>
                          <a:pt x="226954" y="187001"/>
                        </a:lnTo>
                        <a:lnTo>
                          <a:pt x="227485" y="189129"/>
                        </a:lnTo>
                        <a:lnTo>
                          <a:pt x="228548" y="192854"/>
                        </a:lnTo>
                        <a:lnTo>
                          <a:pt x="229345" y="197377"/>
                        </a:lnTo>
                        <a:lnTo>
                          <a:pt x="229345" y="199239"/>
                        </a:lnTo>
                        <a:lnTo>
                          <a:pt x="229877" y="200836"/>
                        </a:lnTo>
                        <a:lnTo>
                          <a:pt x="229345" y="204295"/>
                        </a:lnTo>
                        <a:lnTo>
                          <a:pt x="229079" y="205359"/>
                        </a:lnTo>
                        <a:lnTo>
                          <a:pt x="228016" y="205891"/>
                        </a:lnTo>
                        <a:lnTo>
                          <a:pt x="226954" y="206423"/>
                        </a:lnTo>
                        <a:lnTo>
                          <a:pt x="225625" y="206157"/>
                        </a:lnTo>
                        <a:lnTo>
                          <a:pt x="224562" y="207487"/>
                        </a:lnTo>
                        <a:lnTo>
                          <a:pt x="222170" y="208019"/>
                        </a:lnTo>
                        <a:lnTo>
                          <a:pt x="221107" y="208551"/>
                        </a:lnTo>
                        <a:lnTo>
                          <a:pt x="218981" y="208285"/>
                        </a:lnTo>
                        <a:lnTo>
                          <a:pt x="216855" y="208551"/>
                        </a:lnTo>
                        <a:lnTo>
                          <a:pt x="215526" y="208285"/>
                        </a:lnTo>
                        <a:lnTo>
                          <a:pt x="215260" y="208019"/>
                        </a:lnTo>
                        <a:lnTo>
                          <a:pt x="215526" y="206689"/>
                        </a:lnTo>
                        <a:lnTo>
                          <a:pt x="214994" y="206157"/>
                        </a:lnTo>
                        <a:lnTo>
                          <a:pt x="214197" y="205891"/>
                        </a:lnTo>
                        <a:lnTo>
                          <a:pt x="212337" y="205891"/>
                        </a:lnTo>
                        <a:lnTo>
                          <a:pt x="211805" y="205625"/>
                        </a:lnTo>
                        <a:lnTo>
                          <a:pt x="211540" y="205359"/>
                        </a:lnTo>
                        <a:lnTo>
                          <a:pt x="211805" y="201900"/>
                        </a:lnTo>
                        <a:lnTo>
                          <a:pt x="213400" y="199505"/>
                        </a:lnTo>
                        <a:lnTo>
                          <a:pt x="212603" y="196579"/>
                        </a:lnTo>
                        <a:lnTo>
                          <a:pt x="212869" y="196313"/>
                        </a:lnTo>
                        <a:lnTo>
                          <a:pt x="213666" y="195781"/>
                        </a:lnTo>
                        <a:lnTo>
                          <a:pt x="213400" y="195781"/>
                        </a:lnTo>
                        <a:lnTo>
                          <a:pt x="211805" y="195781"/>
                        </a:lnTo>
                        <a:lnTo>
                          <a:pt x="211540" y="196313"/>
                        </a:lnTo>
                        <a:lnTo>
                          <a:pt x="212337" y="198441"/>
                        </a:lnTo>
                        <a:lnTo>
                          <a:pt x="212337" y="199239"/>
                        </a:lnTo>
                        <a:lnTo>
                          <a:pt x="211274" y="198441"/>
                        </a:lnTo>
                        <a:lnTo>
                          <a:pt x="210211" y="198441"/>
                        </a:lnTo>
                        <a:lnTo>
                          <a:pt x="209148" y="198441"/>
                        </a:lnTo>
                        <a:lnTo>
                          <a:pt x="211540" y="199239"/>
                        </a:lnTo>
                        <a:lnTo>
                          <a:pt x="212071" y="199772"/>
                        </a:lnTo>
                        <a:lnTo>
                          <a:pt x="211805" y="200570"/>
                        </a:lnTo>
                        <a:lnTo>
                          <a:pt x="211274" y="200570"/>
                        </a:lnTo>
                        <a:lnTo>
                          <a:pt x="210477" y="199772"/>
                        </a:lnTo>
                        <a:lnTo>
                          <a:pt x="209414" y="199772"/>
                        </a:lnTo>
                        <a:lnTo>
                          <a:pt x="206225" y="199772"/>
                        </a:lnTo>
                        <a:lnTo>
                          <a:pt x="203036" y="201368"/>
                        </a:lnTo>
                        <a:lnTo>
                          <a:pt x="199581" y="202166"/>
                        </a:lnTo>
                        <a:lnTo>
                          <a:pt x="197189" y="200836"/>
                        </a:lnTo>
                        <a:lnTo>
                          <a:pt x="196658" y="198175"/>
                        </a:lnTo>
                        <a:lnTo>
                          <a:pt x="196923" y="197643"/>
                        </a:lnTo>
                        <a:lnTo>
                          <a:pt x="198252" y="196845"/>
                        </a:lnTo>
                        <a:lnTo>
                          <a:pt x="199581" y="194983"/>
                        </a:lnTo>
                        <a:lnTo>
                          <a:pt x="199581" y="194184"/>
                        </a:lnTo>
                        <a:lnTo>
                          <a:pt x="199049" y="193120"/>
                        </a:lnTo>
                        <a:lnTo>
                          <a:pt x="198518" y="194983"/>
                        </a:lnTo>
                        <a:lnTo>
                          <a:pt x="196923" y="196845"/>
                        </a:lnTo>
                        <a:lnTo>
                          <a:pt x="195063" y="197643"/>
                        </a:lnTo>
                        <a:lnTo>
                          <a:pt x="195595" y="198707"/>
                        </a:lnTo>
                        <a:lnTo>
                          <a:pt x="196392" y="200303"/>
                        </a:lnTo>
                        <a:lnTo>
                          <a:pt x="196126" y="201634"/>
                        </a:lnTo>
                        <a:lnTo>
                          <a:pt x="194531" y="201900"/>
                        </a:lnTo>
                        <a:lnTo>
                          <a:pt x="194266" y="201634"/>
                        </a:lnTo>
                        <a:lnTo>
                          <a:pt x="193469" y="200836"/>
                        </a:lnTo>
                        <a:lnTo>
                          <a:pt x="191874" y="200570"/>
                        </a:lnTo>
                        <a:lnTo>
                          <a:pt x="191609" y="200836"/>
                        </a:lnTo>
                        <a:lnTo>
                          <a:pt x="191609" y="201900"/>
                        </a:lnTo>
                        <a:lnTo>
                          <a:pt x="193469" y="202166"/>
                        </a:lnTo>
                        <a:lnTo>
                          <a:pt x="194798" y="203230"/>
                        </a:lnTo>
                        <a:lnTo>
                          <a:pt x="195063" y="203230"/>
                        </a:lnTo>
                        <a:lnTo>
                          <a:pt x="196392" y="202166"/>
                        </a:lnTo>
                        <a:lnTo>
                          <a:pt x="196658" y="202166"/>
                        </a:lnTo>
                        <a:lnTo>
                          <a:pt x="196658" y="203230"/>
                        </a:lnTo>
                        <a:lnTo>
                          <a:pt x="197189" y="203762"/>
                        </a:lnTo>
                        <a:lnTo>
                          <a:pt x="193203" y="205891"/>
                        </a:lnTo>
                        <a:lnTo>
                          <a:pt x="190014" y="207221"/>
                        </a:lnTo>
                        <a:lnTo>
                          <a:pt x="188951" y="208285"/>
                        </a:lnTo>
                        <a:lnTo>
                          <a:pt x="188153" y="209350"/>
                        </a:lnTo>
                        <a:lnTo>
                          <a:pt x="189748" y="213873"/>
                        </a:lnTo>
                        <a:lnTo>
                          <a:pt x="190811" y="213873"/>
                        </a:lnTo>
                        <a:lnTo>
                          <a:pt x="192671" y="213074"/>
                        </a:lnTo>
                        <a:lnTo>
                          <a:pt x="194531" y="212808"/>
                        </a:lnTo>
                        <a:lnTo>
                          <a:pt x="196923" y="213873"/>
                        </a:lnTo>
                        <a:lnTo>
                          <a:pt x="197189" y="214671"/>
                        </a:lnTo>
                        <a:lnTo>
                          <a:pt x="196923" y="215469"/>
                        </a:lnTo>
                        <a:lnTo>
                          <a:pt x="195860" y="216533"/>
                        </a:lnTo>
                        <a:lnTo>
                          <a:pt x="194266" y="216799"/>
                        </a:lnTo>
                        <a:lnTo>
                          <a:pt x="192140" y="217863"/>
                        </a:lnTo>
                        <a:lnTo>
                          <a:pt x="191342" y="217863"/>
                        </a:lnTo>
                        <a:lnTo>
                          <a:pt x="190811" y="217065"/>
                        </a:lnTo>
                        <a:lnTo>
                          <a:pt x="189482" y="217331"/>
                        </a:lnTo>
                        <a:lnTo>
                          <a:pt x="186825" y="218927"/>
                        </a:lnTo>
                        <a:lnTo>
                          <a:pt x="184167" y="221588"/>
                        </a:lnTo>
                        <a:lnTo>
                          <a:pt x="183636" y="221588"/>
                        </a:lnTo>
                        <a:lnTo>
                          <a:pt x="182307" y="221322"/>
                        </a:lnTo>
                        <a:lnTo>
                          <a:pt x="180447" y="222120"/>
                        </a:lnTo>
                        <a:lnTo>
                          <a:pt x="179384" y="221588"/>
                        </a:lnTo>
                        <a:lnTo>
                          <a:pt x="179384" y="220790"/>
                        </a:lnTo>
                        <a:lnTo>
                          <a:pt x="180447" y="219460"/>
                        </a:lnTo>
                        <a:lnTo>
                          <a:pt x="180713" y="218396"/>
                        </a:lnTo>
                        <a:lnTo>
                          <a:pt x="181510" y="218129"/>
                        </a:lnTo>
                        <a:lnTo>
                          <a:pt x="182838" y="217863"/>
                        </a:lnTo>
                        <a:lnTo>
                          <a:pt x="183370" y="216533"/>
                        </a:lnTo>
                        <a:lnTo>
                          <a:pt x="183104" y="215735"/>
                        </a:lnTo>
                        <a:lnTo>
                          <a:pt x="182041" y="213873"/>
                        </a:lnTo>
                        <a:lnTo>
                          <a:pt x="182041" y="213340"/>
                        </a:lnTo>
                        <a:lnTo>
                          <a:pt x="182573" y="213074"/>
                        </a:lnTo>
                        <a:lnTo>
                          <a:pt x="183104" y="213074"/>
                        </a:lnTo>
                        <a:lnTo>
                          <a:pt x="184699" y="214138"/>
                        </a:lnTo>
                        <a:lnTo>
                          <a:pt x="185230" y="214138"/>
                        </a:lnTo>
                        <a:lnTo>
                          <a:pt x="187888" y="213340"/>
                        </a:lnTo>
                        <a:lnTo>
                          <a:pt x="188153" y="212808"/>
                        </a:lnTo>
                        <a:lnTo>
                          <a:pt x="187888" y="211478"/>
                        </a:lnTo>
                        <a:lnTo>
                          <a:pt x="187091" y="209882"/>
                        </a:lnTo>
                        <a:lnTo>
                          <a:pt x="186027" y="210148"/>
                        </a:lnTo>
                        <a:lnTo>
                          <a:pt x="183370" y="211744"/>
                        </a:lnTo>
                        <a:lnTo>
                          <a:pt x="181510" y="210680"/>
                        </a:lnTo>
                        <a:lnTo>
                          <a:pt x="179915" y="208817"/>
                        </a:lnTo>
                        <a:lnTo>
                          <a:pt x="179649" y="208019"/>
                        </a:lnTo>
                        <a:lnTo>
                          <a:pt x="181244" y="208019"/>
                        </a:lnTo>
                        <a:lnTo>
                          <a:pt x="182307" y="206689"/>
                        </a:lnTo>
                        <a:lnTo>
                          <a:pt x="182838" y="203762"/>
                        </a:lnTo>
                        <a:lnTo>
                          <a:pt x="182573" y="203230"/>
                        </a:lnTo>
                        <a:lnTo>
                          <a:pt x="181775" y="202698"/>
                        </a:lnTo>
                        <a:lnTo>
                          <a:pt x="181510" y="204028"/>
                        </a:lnTo>
                        <a:lnTo>
                          <a:pt x="179118" y="205093"/>
                        </a:lnTo>
                        <a:lnTo>
                          <a:pt x="178586" y="204295"/>
                        </a:lnTo>
                        <a:lnTo>
                          <a:pt x="178055" y="202698"/>
                        </a:lnTo>
                        <a:lnTo>
                          <a:pt x="177258" y="202432"/>
                        </a:lnTo>
                        <a:lnTo>
                          <a:pt x="176460" y="202166"/>
                        </a:lnTo>
                        <a:lnTo>
                          <a:pt x="175929" y="202432"/>
                        </a:lnTo>
                        <a:lnTo>
                          <a:pt x="176460" y="204028"/>
                        </a:lnTo>
                        <a:lnTo>
                          <a:pt x="175929" y="204295"/>
                        </a:lnTo>
                        <a:lnTo>
                          <a:pt x="174866" y="204028"/>
                        </a:lnTo>
                        <a:lnTo>
                          <a:pt x="173537" y="202964"/>
                        </a:lnTo>
                        <a:lnTo>
                          <a:pt x="171942" y="204295"/>
                        </a:lnTo>
                        <a:lnTo>
                          <a:pt x="171145" y="204028"/>
                        </a:lnTo>
                        <a:lnTo>
                          <a:pt x="170880" y="202964"/>
                        </a:lnTo>
                        <a:lnTo>
                          <a:pt x="170348" y="202698"/>
                        </a:lnTo>
                        <a:lnTo>
                          <a:pt x="169019" y="202698"/>
                        </a:lnTo>
                        <a:lnTo>
                          <a:pt x="167425" y="202964"/>
                        </a:lnTo>
                        <a:lnTo>
                          <a:pt x="165830" y="203762"/>
                        </a:lnTo>
                        <a:lnTo>
                          <a:pt x="165299" y="205093"/>
                        </a:lnTo>
                        <a:lnTo>
                          <a:pt x="167159" y="204561"/>
                        </a:lnTo>
                        <a:lnTo>
                          <a:pt x="168753" y="204028"/>
                        </a:lnTo>
                        <a:lnTo>
                          <a:pt x="170880" y="205891"/>
                        </a:lnTo>
                        <a:lnTo>
                          <a:pt x="171942" y="206955"/>
                        </a:lnTo>
                        <a:lnTo>
                          <a:pt x="175929" y="208019"/>
                        </a:lnTo>
                        <a:lnTo>
                          <a:pt x="177258" y="208285"/>
                        </a:lnTo>
                        <a:lnTo>
                          <a:pt x="177524" y="209084"/>
                        </a:lnTo>
                        <a:lnTo>
                          <a:pt x="177524" y="210680"/>
                        </a:lnTo>
                        <a:lnTo>
                          <a:pt x="176992" y="213873"/>
                        </a:lnTo>
                        <a:lnTo>
                          <a:pt x="176460" y="214937"/>
                        </a:lnTo>
                        <a:lnTo>
                          <a:pt x="175397" y="214138"/>
                        </a:lnTo>
                        <a:lnTo>
                          <a:pt x="174335" y="215469"/>
                        </a:lnTo>
                        <a:lnTo>
                          <a:pt x="174866" y="215735"/>
                        </a:lnTo>
                        <a:lnTo>
                          <a:pt x="176726" y="215735"/>
                        </a:lnTo>
                        <a:lnTo>
                          <a:pt x="178055" y="216799"/>
                        </a:lnTo>
                        <a:lnTo>
                          <a:pt x="173803" y="217065"/>
                        </a:lnTo>
                        <a:lnTo>
                          <a:pt x="170348" y="218661"/>
                        </a:lnTo>
                        <a:lnTo>
                          <a:pt x="169019" y="218927"/>
                        </a:lnTo>
                        <a:lnTo>
                          <a:pt x="167691" y="221854"/>
                        </a:lnTo>
                        <a:lnTo>
                          <a:pt x="168222" y="224781"/>
                        </a:lnTo>
                        <a:lnTo>
                          <a:pt x="166893" y="226111"/>
                        </a:lnTo>
                        <a:lnTo>
                          <a:pt x="165564" y="226111"/>
                        </a:lnTo>
                        <a:lnTo>
                          <a:pt x="165033" y="224515"/>
                        </a:lnTo>
                        <a:lnTo>
                          <a:pt x="162110" y="222386"/>
                        </a:lnTo>
                        <a:lnTo>
                          <a:pt x="161313" y="222652"/>
                        </a:lnTo>
                        <a:lnTo>
                          <a:pt x="161313" y="223184"/>
                        </a:lnTo>
                        <a:lnTo>
                          <a:pt x="162375" y="223717"/>
                        </a:lnTo>
                        <a:lnTo>
                          <a:pt x="163970" y="224249"/>
                        </a:lnTo>
                        <a:lnTo>
                          <a:pt x="164236" y="224515"/>
                        </a:lnTo>
                        <a:lnTo>
                          <a:pt x="164236" y="224781"/>
                        </a:lnTo>
                        <a:lnTo>
                          <a:pt x="162907" y="224515"/>
                        </a:lnTo>
                        <a:lnTo>
                          <a:pt x="162110" y="224781"/>
                        </a:lnTo>
                        <a:lnTo>
                          <a:pt x="159186" y="225579"/>
                        </a:lnTo>
                        <a:lnTo>
                          <a:pt x="157592" y="226909"/>
                        </a:lnTo>
                        <a:lnTo>
                          <a:pt x="156795" y="226643"/>
                        </a:lnTo>
                        <a:lnTo>
                          <a:pt x="157592" y="225845"/>
                        </a:lnTo>
                        <a:lnTo>
                          <a:pt x="157592" y="225579"/>
                        </a:lnTo>
                        <a:lnTo>
                          <a:pt x="156795" y="225047"/>
                        </a:lnTo>
                        <a:lnTo>
                          <a:pt x="156529" y="225047"/>
                        </a:lnTo>
                        <a:lnTo>
                          <a:pt x="155200" y="225579"/>
                        </a:lnTo>
                        <a:lnTo>
                          <a:pt x="153074" y="226909"/>
                        </a:lnTo>
                        <a:lnTo>
                          <a:pt x="152011" y="227175"/>
                        </a:lnTo>
                        <a:lnTo>
                          <a:pt x="150417" y="226111"/>
                        </a:lnTo>
                        <a:lnTo>
                          <a:pt x="150151" y="225313"/>
                        </a:lnTo>
                        <a:lnTo>
                          <a:pt x="153340" y="225313"/>
                        </a:lnTo>
                        <a:lnTo>
                          <a:pt x="153340" y="224781"/>
                        </a:lnTo>
                        <a:lnTo>
                          <a:pt x="152543" y="223717"/>
                        </a:lnTo>
                        <a:lnTo>
                          <a:pt x="152011" y="223184"/>
                        </a:lnTo>
                        <a:lnTo>
                          <a:pt x="150948" y="224249"/>
                        </a:lnTo>
                        <a:lnTo>
                          <a:pt x="150151" y="223717"/>
                        </a:lnTo>
                        <a:lnTo>
                          <a:pt x="149885" y="222652"/>
                        </a:lnTo>
                        <a:lnTo>
                          <a:pt x="150151" y="220524"/>
                        </a:lnTo>
                        <a:lnTo>
                          <a:pt x="149354" y="219725"/>
                        </a:lnTo>
                        <a:lnTo>
                          <a:pt x="148557" y="219460"/>
                        </a:lnTo>
                        <a:lnTo>
                          <a:pt x="146165" y="221588"/>
                        </a:lnTo>
                        <a:lnTo>
                          <a:pt x="146962" y="222386"/>
                        </a:lnTo>
                        <a:lnTo>
                          <a:pt x="148822" y="223450"/>
                        </a:lnTo>
                        <a:lnTo>
                          <a:pt x="149088" y="224781"/>
                        </a:lnTo>
                        <a:lnTo>
                          <a:pt x="148822" y="225313"/>
                        </a:lnTo>
                        <a:lnTo>
                          <a:pt x="145633" y="226111"/>
                        </a:lnTo>
                        <a:lnTo>
                          <a:pt x="145101" y="226909"/>
                        </a:lnTo>
                        <a:lnTo>
                          <a:pt x="142178" y="228506"/>
                        </a:lnTo>
                        <a:lnTo>
                          <a:pt x="139255" y="231964"/>
                        </a:lnTo>
                        <a:lnTo>
                          <a:pt x="136597" y="233295"/>
                        </a:lnTo>
                        <a:lnTo>
                          <a:pt x="135534" y="234891"/>
                        </a:lnTo>
                        <a:lnTo>
                          <a:pt x="135003" y="235157"/>
                        </a:lnTo>
                        <a:lnTo>
                          <a:pt x="133408" y="235423"/>
                        </a:lnTo>
                        <a:lnTo>
                          <a:pt x="132877" y="235157"/>
                        </a:lnTo>
                        <a:lnTo>
                          <a:pt x="133674" y="233827"/>
                        </a:lnTo>
                        <a:lnTo>
                          <a:pt x="132877" y="232231"/>
                        </a:lnTo>
                        <a:lnTo>
                          <a:pt x="133408" y="231964"/>
                        </a:lnTo>
                        <a:lnTo>
                          <a:pt x="134737" y="233029"/>
                        </a:lnTo>
                        <a:lnTo>
                          <a:pt x="135534" y="233029"/>
                        </a:lnTo>
                        <a:lnTo>
                          <a:pt x="135800" y="232496"/>
                        </a:lnTo>
                        <a:lnTo>
                          <a:pt x="135534" y="231432"/>
                        </a:lnTo>
                        <a:lnTo>
                          <a:pt x="135800" y="231166"/>
                        </a:lnTo>
                        <a:lnTo>
                          <a:pt x="138458" y="229570"/>
                        </a:lnTo>
                        <a:lnTo>
                          <a:pt x="138192" y="229037"/>
                        </a:lnTo>
                        <a:lnTo>
                          <a:pt x="137395" y="228506"/>
                        </a:lnTo>
                        <a:lnTo>
                          <a:pt x="136863" y="228239"/>
                        </a:lnTo>
                        <a:lnTo>
                          <a:pt x="134737" y="229037"/>
                        </a:lnTo>
                        <a:lnTo>
                          <a:pt x="133408" y="228506"/>
                        </a:lnTo>
                        <a:lnTo>
                          <a:pt x="132611" y="227973"/>
                        </a:lnTo>
                        <a:lnTo>
                          <a:pt x="133940" y="227441"/>
                        </a:lnTo>
                        <a:lnTo>
                          <a:pt x="133674" y="226909"/>
                        </a:lnTo>
                        <a:lnTo>
                          <a:pt x="131283" y="227441"/>
                        </a:lnTo>
                        <a:lnTo>
                          <a:pt x="131283" y="227175"/>
                        </a:lnTo>
                        <a:lnTo>
                          <a:pt x="131548" y="225845"/>
                        </a:lnTo>
                        <a:lnTo>
                          <a:pt x="131017" y="225579"/>
                        </a:lnTo>
                        <a:lnTo>
                          <a:pt x="129954" y="225579"/>
                        </a:lnTo>
                        <a:lnTo>
                          <a:pt x="129688" y="225845"/>
                        </a:lnTo>
                        <a:lnTo>
                          <a:pt x="129688" y="226643"/>
                        </a:lnTo>
                        <a:lnTo>
                          <a:pt x="129156" y="226643"/>
                        </a:lnTo>
                        <a:lnTo>
                          <a:pt x="126765" y="226377"/>
                        </a:lnTo>
                        <a:lnTo>
                          <a:pt x="125701" y="226643"/>
                        </a:lnTo>
                        <a:lnTo>
                          <a:pt x="127562" y="227441"/>
                        </a:lnTo>
                        <a:lnTo>
                          <a:pt x="130485" y="227707"/>
                        </a:lnTo>
                        <a:lnTo>
                          <a:pt x="131283" y="229037"/>
                        </a:lnTo>
                        <a:lnTo>
                          <a:pt x="131283" y="229570"/>
                        </a:lnTo>
                        <a:lnTo>
                          <a:pt x="127296" y="230368"/>
                        </a:lnTo>
                        <a:lnTo>
                          <a:pt x="124373" y="231432"/>
                        </a:lnTo>
                        <a:lnTo>
                          <a:pt x="120387" y="231166"/>
                        </a:lnTo>
                        <a:lnTo>
                          <a:pt x="119589" y="230634"/>
                        </a:lnTo>
                        <a:lnTo>
                          <a:pt x="119323" y="230102"/>
                        </a:lnTo>
                        <a:lnTo>
                          <a:pt x="123310" y="229037"/>
                        </a:lnTo>
                        <a:lnTo>
                          <a:pt x="124107" y="228506"/>
                        </a:lnTo>
                        <a:lnTo>
                          <a:pt x="124107" y="228239"/>
                        </a:lnTo>
                        <a:lnTo>
                          <a:pt x="122512" y="227707"/>
                        </a:lnTo>
                        <a:lnTo>
                          <a:pt x="121981" y="228239"/>
                        </a:lnTo>
                        <a:lnTo>
                          <a:pt x="121184" y="229037"/>
                        </a:lnTo>
                        <a:lnTo>
                          <a:pt x="120121" y="229304"/>
                        </a:lnTo>
                        <a:lnTo>
                          <a:pt x="119323" y="229304"/>
                        </a:lnTo>
                        <a:lnTo>
                          <a:pt x="118526" y="228239"/>
                        </a:lnTo>
                        <a:lnTo>
                          <a:pt x="119323" y="227441"/>
                        </a:lnTo>
                        <a:lnTo>
                          <a:pt x="115072" y="226377"/>
                        </a:lnTo>
                        <a:lnTo>
                          <a:pt x="114540" y="225313"/>
                        </a:lnTo>
                        <a:lnTo>
                          <a:pt x="113477" y="226643"/>
                        </a:lnTo>
                        <a:lnTo>
                          <a:pt x="111882" y="228506"/>
                        </a:lnTo>
                        <a:lnTo>
                          <a:pt x="111616" y="229304"/>
                        </a:lnTo>
                        <a:lnTo>
                          <a:pt x="113743" y="230102"/>
                        </a:lnTo>
                        <a:lnTo>
                          <a:pt x="115337" y="229570"/>
                        </a:lnTo>
                        <a:lnTo>
                          <a:pt x="117198" y="229570"/>
                        </a:lnTo>
                        <a:lnTo>
                          <a:pt x="118261" y="230634"/>
                        </a:lnTo>
                        <a:lnTo>
                          <a:pt x="117995" y="231166"/>
                        </a:lnTo>
                        <a:lnTo>
                          <a:pt x="115337" y="232231"/>
                        </a:lnTo>
                        <a:lnTo>
                          <a:pt x="111351" y="234891"/>
                        </a:lnTo>
                        <a:lnTo>
                          <a:pt x="106036" y="235689"/>
                        </a:lnTo>
                        <a:lnTo>
                          <a:pt x="103378" y="237818"/>
                        </a:lnTo>
                        <a:lnTo>
                          <a:pt x="102315" y="238616"/>
                        </a:lnTo>
                        <a:lnTo>
                          <a:pt x="99126" y="238616"/>
                        </a:lnTo>
                        <a:lnTo>
                          <a:pt x="97798" y="238083"/>
                        </a:lnTo>
                        <a:lnTo>
                          <a:pt x="96734" y="237285"/>
                        </a:lnTo>
                        <a:lnTo>
                          <a:pt x="95937" y="237285"/>
                        </a:lnTo>
                        <a:lnTo>
                          <a:pt x="93280" y="237551"/>
                        </a:lnTo>
                        <a:lnTo>
                          <a:pt x="91153" y="238083"/>
                        </a:lnTo>
                        <a:lnTo>
                          <a:pt x="89559" y="239680"/>
                        </a:lnTo>
                        <a:lnTo>
                          <a:pt x="85573" y="244735"/>
                        </a:lnTo>
                        <a:lnTo>
                          <a:pt x="84775" y="245799"/>
                        </a:lnTo>
                        <a:lnTo>
                          <a:pt x="83978" y="248992"/>
                        </a:lnTo>
                        <a:lnTo>
                          <a:pt x="83181" y="249790"/>
                        </a:lnTo>
                        <a:lnTo>
                          <a:pt x="82650" y="249524"/>
                        </a:lnTo>
                        <a:lnTo>
                          <a:pt x="82384" y="247395"/>
                        </a:lnTo>
                        <a:lnTo>
                          <a:pt x="83447" y="244469"/>
                        </a:lnTo>
                        <a:lnTo>
                          <a:pt x="81055" y="242606"/>
                        </a:lnTo>
                        <a:lnTo>
                          <a:pt x="81055" y="241808"/>
                        </a:lnTo>
                        <a:lnTo>
                          <a:pt x="81321" y="240744"/>
                        </a:lnTo>
                        <a:lnTo>
                          <a:pt x="82118" y="240212"/>
                        </a:lnTo>
                        <a:lnTo>
                          <a:pt x="87699" y="236753"/>
                        </a:lnTo>
                        <a:lnTo>
                          <a:pt x="91951" y="235689"/>
                        </a:lnTo>
                        <a:lnTo>
                          <a:pt x="92482" y="235157"/>
                        </a:lnTo>
                        <a:lnTo>
                          <a:pt x="92482" y="233029"/>
                        </a:lnTo>
                        <a:lnTo>
                          <a:pt x="92217" y="232762"/>
                        </a:lnTo>
                        <a:lnTo>
                          <a:pt x="91420" y="232762"/>
                        </a:lnTo>
                        <a:lnTo>
                          <a:pt x="91420" y="234625"/>
                        </a:lnTo>
                        <a:lnTo>
                          <a:pt x="90888" y="235423"/>
                        </a:lnTo>
                        <a:lnTo>
                          <a:pt x="88231" y="235423"/>
                        </a:lnTo>
                        <a:lnTo>
                          <a:pt x="85573" y="237285"/>
                        </a:lnTo>
                        <a:lnTo>
                          <a:pt x="81321" y="239680"/>
                        </a:lnTo>
                        <a:lnTo>
                          <a:pt x="80258" y="241010"/>
                        </a:lnTo>
                        <a:lnTo>
                          <a:pt x="79726" y="243405"/>
                        </a:lnTo>
                        <a:lnTo>
                          <a:pt x="81055" y="248194"/>
                        </a:lnTo>
                        <a:lnTo>
                          <a:pt x="81852" y="249524"/>
                        </a:lnTo>
                        <a:lnTo>
                          <a:pt x="81586" y="251386"/>
                        </a:lnTo>
                        <a:lnTo>
                          <a:pt x="80789" y="252451"/>
                        </a:lnTo>
                        <a:lnTo>
                          <a:pt x="79460" y="252184"/>
                        </a:lnTo>
                        <a:lnTo>
                          <a:pt x="77866" y="253249"/>
                        </a:lnTo>
                        <a:lnTo>
                          <a:pt x="76271" y="252451"/>
                        </a:lnTo>
                        <a:lnTo>
                          <a:pt x="74146" y="253781"/>
                        </a:lnTo>
                        <a:lnTo>
                          <a:pt x="73614" y="254047"/>
                        </a:lnTo>
                        <a:lnTo>
                          <a:pt x="72551" y="253781"/>
                        </a:lnTo>
                        <a:lnTo>
                          <a:pt x="71222" y="252982"/>
                        </a:lnTo>
                        <a:lnTo>
                          <a:pt x="70159" y="252982"/>
                        </a:lnTo>
                        <a:lnTo>
                          <a:pt x="68565" y="253515"/>
                        </a:lnTo>
                        <a:lnTo>
                          <a:pt x="66439" y="255377"/>
                        </a:lnTo>
                        <a:lnTo>
                          <a:pt x="65375" y="255377"/>
                        </a:lnTo>
                        <a:lnTo>
                          <a:pt x="64313" y="255111"/>
                        </a:lnTo>
                        <a:lnTo>
                          <a:pt x="64313" y="254845"/>
                        </a:lnTo>
                        <a:lnTo>
                          <a:pt x="65375" y="253781"/>
                        </a:lnTo>
                        <a:lnTo>
                          <a:pt x="66439" y="251653"/>
                        </a:lnTo>
                        <a:lnTo>
                          <a:pt x="65907" y="251386"/>
                        </a:lnTo>
                        <a:lnTo>
                          <a:pt x="64844" y="251120"/>
                        </a:lnTo>
                        <a:lnTo>
                          <a:pt x="64578" y="250588"/>
                        </a:lnTo>
                        <a:lnTo>
                          <a:pt x="64313" y="249258"/>
                        </a:lnTo>
                        <a:lnTo>
                          <a:pt x="64578" y="247661"/>
                        </a:lnTo>
                        <a:lnTo>
                          <a:pt x="65375" y="247129"/>
                        </a:lnTo>
                        <a:lnTo>
                          <a:pt x="67768" y="247395"/>
                        </a:lnTo>
                        <a:lnTo>
                          <a:pt x="68299" y="248194"/>
                        </a:lnTo>
                        <a:lnTo>
                          <a:pt x="68565" y="249258"/>
                        </a:lnTo>
                        <a:lnTo>
                          <a:pt x="69096" y="249258"/>
                        </a:lnTo>
                        <a:lnTo>
                          <a:pt x="69362" y="248726"/>
                        </a:lnTo>
                        <a:lnTo>
                          <a:pt x="69362" y="247129"/>
                        </a:lnTo>
                        <a:lnTo>
                          <a:pt x="71222" y="246065"/>
                        </a:lnTo>
                        <a:lnTo>
                          <a:pt x="70425" y="245533"/>
                        </a:lnTo>
                        <a:lnTo>
                          <a:pt x="69628" y="245267"/>
                        </a:lnTo>
                        <a:lnTo>
                          <a:pt x="67236" y="246065"/>
                        </a:lnTo>
                        <a:lnTo>
                          <a:pt x="66439" y="246065"/>
                        </a:lnTo>
                        <a:lnTo>
                          <a:pt x="65907" y="245799"/>
                        </a:lnTo>
                        <a:lnTo>
                          <a:pt x="66704" y="245267"/>
                        </a:lnTo>
                        <a:lnTo>
                          <a:pt x="68565" y="244735"/>
                        </a:lnTo>
                        <a:lnTo>
                          <a:pt x="69362" y="243671"/>
                        </a:lnTo>
                        <a:lnTo>
                          <a:pt x="69362" y="243405"/>
                        </a:lnTo>
                        <a:lnTo>
                          <a:pt x="68830" y="242872"/>
                        </a:lnTo>
                        <a:lnTo>
                          <a:pt x="68033" y="243671"/>
                        </a:lnTo>
                        <a:lnTo>
                          <a:pt x="67502" y="243937"/>
                        </a:lnTo>
                        <a:lnTo>
                          <a:pt x="67502" y="242606"/>
                        </a:lnTo>
                        <a:lnTo>
                          <a:pt x="67236" y="242341"/>
                        </a:lnTo>
                        <a:lnTo>
                          <a:pt x="66704" y="242606"/>
                        </a:lnTo>
                        <a:lnTo>
                          <a:pt x="66439" y="244735"/>
                        </a:lnTo>
                        <a:lnTo>
                          <a:pt x="65110" y="245267"/>
                        </a:lnTo>
                        <a:lnTo>
                          <a:pt x="64313" y="245267"/>
                        </a:lnTo>
                        <a:lnTo>
                          <a:pt x="64047" y="241542"/>
                        </a:lnTo>
                        <a:lnTo>
                          <a:pt x="64313" y="239680"/>
                        </a:lnTo>
                        <a:lnTo>
                          <a:pt x="65110" y="238083"/>
                        </a:lnTo>
                        <a:lnTo>
                          <a:pt x="66970" y="237019"/>
                        </a:lnTo>
                        <a:lnTo>
                          <a:pt x="66970" y="235955"/>
                        </a:lnTo>
                        <a:lnTo>
                          <a:pt x="66704" y="235955"/>
                        </a:lnTo>
                        <a:lnTo>
                          <a:pt x="65641" y="237019"/>
                        </a:lnTo>
                        <a:lnTo>
                          <a:pt x="64578" y="237285"/>
                        </a:lnTo>
                        <a:lnTo>
                          <a:pt x="64047" y="238882"/>
                        </a:lnTo>
                        <a:lnTo>
                          <a:pt x="63250" y="239414"/>
                        </a:lnTo>
                        <a:lnTo>
                          <a:pt x="59795" y="235157"/>
                        </a:lnTo>
                        <a:lnTo>
                          <a:pt x="60061" y="233827"/>
                        </a:lnTo>
                        <a:lnTo>
                          <a:pt x="61921" y="232231"/>
                        </a:lnTo>
                        <a:lnTo>
                          <a:pt x="61124" y="231432"/>
                        </a:lnTo>
                        <a:lnTo>
                          <a:pt x="60326" y="231432"/>
                        </a:lnTo>
                        <a:lnTo>
                          <a:pt x="58997" y="233295"/>
                        </a:lnTo>
                        <a:lnTo>
                          <a:pt x="57137" y="234093"/>
                        </a:lnTo>
                        <a:lnTo>
                          <a:pt x="55543" y="234891"/>
                        </a:lnTo>
                        <a:lnTo>
                          <a:pt x="55543" y="235423"/>
                        </a:lnTo>
                        <a:lnTo>
                          <a:pt x="55808" y="235423"/>
                        </a:lnTo>
                        <a:lnTo>
                          <a:pt x="58466" y="234359"/>
                        </a:lnTo>
                        <a:lnTo>
                          <a:pt x="58997" y="234625"/>
                        </a:lnTo>
                        <a:lnTo>
                          <a:pt x="60326" y="238616"/>
                        </a:lnTo>
                        <a:lnTo>
                          <a:pt x="62718" y="242872"/>
                        </a:lnTo>
                        <a:lnTo>
                          <a:pt x="62452" y="243671"/>
                        </a:lnTo>
                        <a:lnTo>
                          <a:pt x="60858" y="242872"/>
                        </a:lnTo>
                        <a:lnTo>
                          <a:pt x="60592" y="243405"/>
                        </a:lnTo>
                        <a:lnTo>
                          <a:pt x="60858" y="244203"/>
                        </a:lnTo>
                        <a:lnTo>
                          <a:pt x="62718" y="245533"/>
                        </a:lnTo>
                        <a:lnTo>
                          <a:pt x="62718" y="246065"/>
                        </a:lnTo>
                        <a:lnTo>
                          <a:pt x="62452" y="247661"/>
                        </a:lnTo>
                        <a:lnTo>
                          <a:pt x="62186" y="248194"/>
                        </a:lnTo>
                        <a:lnTo>
                          <a:pt x="61655" y="248194"/>
                        </a:lnTo>
                        <a:lnTo>
                          <a:pt x="60858" y="249258"/>
                        </a:lnTo>
                        <a:lnTo>
                          <a:pt x="62718" y="251120"/>
                        </a:lnTo>
                        <a:lnTo>
                          <a:pt x="63781" y="251653"/>
                        </a:lnTo>
                        <a:lnTo>
                          <a:pt x="63781" y="252184"/>
                        </a:lnTo>
                        <a:lnTo>
                          <a:pt x="62984" y="254047"/>
                        </a:lnTo>
                        <a:lnTo>
                          <a:pt x="62452" y="256973"/>
                        </a:lnTo>
                        <a:lnTo>
                          <a:pt x="62186" y="258569"/>
                        </a:lnTo>
                        <a:lnTo>
                          <a:pt x="61655" y="258836"/>
                        </a:lnTo>
                        <a:lnTo>
                          <a:pt x="60326" y="259102"/>
                        </a:lnTo>
                        <a:lnTo>
                          <a:pt x="58466" y="262028"/>
                        </a:lnTo>
                        <a:lnTo>
                          <a:pt x="57403" y="262827"/>
                        </a:lnTo>
                        <a:lnTo>
                          <a:pt x="55277" y="263359"/>
                        </a:lnTo>
                        <a:lnTo>
                          <a:pt x="55011" y="264157"/>
                        </a:lnTo>
                        <a:lnTo>
                          <a:pt x="55543" y="265221"/>
                        </a:lnTo>
                        <a:lnTo>
                          <a:pt x="56872" y="265487"/>
                        </a:lnTo>
                        <a:lnTo>
                          <a:pt x="58732" y="265221"/>
                        </a:lnTo>
                        <a:lnTo>
                          <a:pt x="60326" y="264423"/>
                        </a:lnTo>
                        <a:lnTo>
                          <a:pt x="61655" y="264423"/>
                        </a:lnTo>
                        <a:lnTo>
                          <a:pt x="62718" y="265221"/>
                        </a:lnTo>
                        <a:lnTo>
                          <a:pt x="63250" y="266817"/>
                        </a:lnTo>
                        <a:lnTo>
                          <a:pt x="64844" y="267616"/>
                        </a:lnTo>
                        <a:lnTo>
                          <a:pt x="67768" y="267616"/>
                        </a:lnTo>
                        <a:lnTo>
                          <a:pt x="70159" y="265753"/>
                        </a:lnTo>
                        <a:lnTo>
                          <a:pt x="71488" y="265487"/>
                        </a:lnTo>
                        <a:lnTo>
                          <a:pt x="72817" y="265753"/>
                        </a:lnTo>
                        <a:lnTo>
                          <a:pt x="74677" y="266817"/>
                        </a:lnTo>
                        <a:lnTo>
                          <a:pt x="74677" y="267616"/>
                        </a:lnTo>
                        <a:lnTo>
                          <a:pt x="74677" y="268148"/>
                        </a:lnTo>
                        <a:lnTo>
                          <a:pt x="73082" y="272404"/>
                        </a:lnTo>
                        <a:lnTo>
                          <a:pt x="72817" y="277992"/>
                        </a:lnTo>
                        <a:lnTo>
                          <a:pt x="72551" y="278790"/>
                        </a:lnTo>
                        <a:lnTo>
                          <a:pt x="72019" y="279056"/>
                        </a:lnTo>
                        <a:lnTo>
                          <a:pt x="70691" y="278790"/>
                        </a:lnTo>
                        <a:lnTo>
                          <a:pt x="70425" y="277992"/>
                        </a:lnTo>
                        <a:lnTo>
                          <a:pt x="70425" y="276395"/>
                        </a:lnTo>
                        <a:lnTo>
                          <a:pt x="70425" y="275863"/>
                        </a:lnTo>
                        <a:lnTo>
                          <a:pt x="67502" y="272937"/>
                        </a:lnTo>
                        <a:lnTo>
                          <a:pt x="66970" y="272671"/>
                        </a:lnTo>
                        <a:lnTo>
                          <a:pt x="64313" y="273203"/>
                        </a:lnTo>
                        <a:lnTo>
                          <a:pt x="62186" y="272404"/>
                        </a:lnTo>
                        <a:lnTo>
                          <a:pt x="59795" y="272937"/>
                        </a:lnTo>
                        <a:lnTo>
                          <a:pt x="57935" y="272937"/>
                        </a:lnTo>
                        <a:lnTo>
                          <a:pt x="53948" y="274799"/>
                        </a:lnTo>
                        <a:lnTo>
                          <a:pt x="51025" y="275597"/>
                        </a:lnTo>
                        <a:lnTo>
                          <a:pt x="49430" y="275597"/>
                        </a:lnTo>
                        <a:lnTo>
                          <a:pt x="49430" y="275331"/>
                        </a:lnTo>
                        <a:lnTo>
                          <a:pt x="49430" y="274938"/>
                        </a:lnTo>
                        <a:lnTo>
                          <a:pt x="49131" y="275237"/>
                        </a:lnTo>
                        <a:lnTo>
                          <a:pt x="45245" y="276732"/>
                        </a:lnTo>
                        <a:lnTo>
                          <a:pt x="44647" y="276134"/>
                        </a:lnTo>
                        <a:lnTo>
                          <a:pt x="44647" y="275237"/>
                        </a:lnTo>
                        <a:lnTo>
                          <a:pt x="44946" y="274938"/>
                        </a:lnTo>
                        <a:lnTo>
                          <a:pt x="45544" y="274938"/>
                        </a:lnTo>
                        <a:lnTo>
                          <a:pt x="45843" y="274938"/>
                        </a:lnTo>
                        <a:lnTo>
                          <a:pt x="47039" y="274938"/>
                        </a:lnTo>
                        <a:lnTo>
                          <a:pt x="49131" y="274340"/>
                        </a:lnTo>
                        <a:lnTo>
                          <a:pt x="49430" y="274639"/>
                        </a:lnTo>
                        <a:lnTo>
                          <a:pt x="49430" y="274533"/>
                        </a:lnTo>
                        <a:lnTo>
                          <a:pt x="50759" y="273735"/>
                        </a:lnTo>
                        <a:lnTo>
                          <a:pt x="52354" y="271075"/>
                        </a:lnTo>
                        <a:lnTo>
                          <a:pt x="53417" y="270276"/>
                        </a:lnTo>
                        <a:lnTo>
                          <a:pt x="55277" y="270010"/>
                        </a:lnTo>
                        <a:lnTo>
                          <a:pt x="55011" y="268148"/>
                        </a:lnTo>
                        <a:lnTo>
                          <a:pt x="57669" y="266817"/>
                        </a:lnTo>
                        <a:lnTo>
                          <a:pt x="57935" y="266285"/>
                        </a:lnTo>
                        <a:lnTo>
                          <a:pt x="57403" y="266285"/>
                        </a:lnTo>
                        <a:lnTo>
                          <a:pt x="55011" y="267350"/>
                        </a:lnTo>
                        <a:lnTo>
                          <a:pt x="53948" y="266817"/>
                        </a:lnTo>
                        <a:lnTo>
                          <a:pt x="53417" y="266552"/>
                        </a:lnTo>
                        <a:lnTo>
                          <a:pt x="53417" y="266285"/>
                        </a:lnTo>
                        <a:lnTo>
                          <a:pt x="54746" y="265221"/>
                        </a:lnTo>
                        <a:lnTo>
                          <a:pt x="54480" y="264157"/>
                        </a:lnTo>
                        <a:lnTo>
                          <a:pt x="53948" y="263625"/>
                        </a:lnTo>
                        <a:lnTo>
                          <a:pt x="52619" y="262561"/>
                        </a:lnTo>
                        <a:lnTo>
                          <a:pt x="51557" y="262028"/>
                        </a:lnTo>
                        <a:lnTo>
                          <a:pt x="51025" y="262028"/>
                        </a:lnTo>
                        <a:lnTo>
                          <a:pt x="50493" y="262827"/>
                        </a:lnTo>
                        <a:lnTo>
                          <a:pt x="51290" y="264157"/>
                        </a:lnTo>
                        <a:lnTo>
                          <a:pt x="50759" y="264689"/>
                        </a:lnTo>
                        <a:lnTo>
                          <a:pt x="50228" y="264955"/>
                        </a:lnTo>
                        <a:lnTo>
                          <a:pt x="49696" y="264689"/>
                        </a:lnTo>
                        <a:lnTo>
                          <a:pt x="48633" y="263093"/>
                        </a:lnTo>
                        <a:lnTo>
                          <a:pt x="48101" y="263359"/>
                        </a:lnTo>
                        <a:lnTo>
                          <a:pt x="48101" y="263891"/>
                        </a:lnTo>
                        <a:lnTo>
                          <a:pt x="48633" y="264955"/>
                        </a:lnTo>
                        <a:lnTo>
                          <a:pt x="48633" y="265753"/>
                        </a:lnTo>
                        <a:lnTo>
                          <a:pt x="48101" y="266552"/>
                        </a:lnTo>
                        <a:lnTo>
                          <a:pt x="47836" y="268680"/>
                        </a:lnTo>
                        <a:lnTo>
                          <a:pt x="47304" y="268946"/>
                        </a:lnTo>
                        <a:lnTo>
                          <a:pt x="46773" y="268414"/>
                        </a:lnTo>
                        <a:lnTo>
                          <a:pt x="46241" y="267616"/>
                        </a:lnTo>
                        <a:lnTo>
                          <a:pt x="46241" y="266285"/>
                        </a:lnTo>
                        <a:lnTo>
                          <a:pt x="46773" y="266019"/>
                        </a:lnTo>
                        <a:lnTo>
                          <a:pt x="47304" y="265753"/>
                        </a:lnTo>
                        <a:lnTo>
                          <a:pt x="45976" y="262561"/>
                        </a:lnTo>
                        <a:lnTo>
                          <a:pt x="45444" y="262028"/>
                        </a:lnTo>
                        <a:lnTo>
                          <a:pt x="43850" y="262561"/>
                        </a:lnTo>
                        <a:lnTo>
                          <a:pt x="43584" y="261763"/>
                        </a:lnTo>
                        <a:lnTo>
                          <a:pt x="43052" y="260166"/>
                        </a:lnTo>
                        <a:lnTo>
                          <a:pt x="42521" y="260964"/>
                        </a:lnTo>
                        <a:lnTo>
                          <a:pt x="41990" y="260964"/>
                        </a:lnTo>
                        <a:lnTo>
                          <a:pt x="39332" y="259102"/>
                        </a:lnTo>
                        <a:lnTo>
                          <a:pt x="38534" y="259102"/>
                        </a:lnTo>
                        <a:lnTo>
                          <a:pt x="39066" y="259900"/>
                        </a:lnTo>
                        <a:lnTo>
                          <a:pt x="43584" y="263093"/>
                        </a:lnTo>
                        <a:lnTo>
                          <a:pt x="44912" y="263359"/>
                        </a:lnTo>
                        <a:lnTo>
                          <a:pt x="45444" y="263891"/>
                        </a:lnTo>
                        <a:lnTo>
                          <a:pt x="45444" y="265221"/>
                        </a:lnTo>
                        <a:lnTo>
                          <a:pt x="45179" y="266817"/>
                        </a:lnTo>
                        <a:lnTo>
                          <a:pt x="43584" y="270010"/>
                        </a:lnTo>
                        <a:lnTo>
                          <a:pt x="43850" y="270542"/>
                        </a:lnTo>
                        <a:lnTo>
                          <a:pt x="44912" y="271606"/>
                        </a:lnTo>
                        <a:lnTo>
                          <a:pt x="43584" y="272139"/>
                        </a:lnTo>
                        <a:lnTo>
                          <a:pt x="41990" y="273203"/>
                        </a:lnTo>
                        <a:lnTo>
                          <a:pt x="41458" y="273203"/>
                        </a:lnTo>
                        <a:lnTo>
                          <a:pt x="40395" y="271606"/>
                        </a:lnTo>
                        <a:lnTo>
                          <a:pt x="38534" y="270276"/>
                        </a:lnTo>
                        <a:lnTo>
                          <a:pt x="37206" y="269212"/>
                        </a:lnTo>
                        <a:lnTo>
                          <a:pt x="36940" y="269744"/>
                        </a:lnTo>
                        <a:lnTo>
                          <a:pt x="37206" y="270276"/>
                        </a:lnTo>
                        <a:lnTo>
                          <a:pt x="37737" y="271075"/>
                        </a:lnTo>
                        <a:lnTo>
                          <a:pt x="38534" y="271606"/>
                        </a:lnTo>
                        <a:lnTo>
                          <a:pt x="40129" y="272404"/>
                        </a:lnTo>
                        <a:lnTo>
                          <a:pt x="40926" y="273469"/>
                        </a:lnTo>
                        <a:lnTo>
                          <a:pt x="41990" y="274799"/>
                        </a:lnTo>
                        <a:lnTo>
                          <a:pt x="42521" y="276129"/>
                        </a:lnTo>
                        <a:lnTo>
                          <a:pt x="41723" y="278258"/>
                        </a:lnTo>
                        <a:lnTo>
                          <a:pt x="41723" y="279056"/>
                        </a:lnTo>
                        <a:lnTo>
                          <a:pt x="44115" y="284643"/>
                        </a:lnTo>
                        <a:lnTo>
                          <a:pt x="43850" y="285175"/>
                        </a:lnTo>
                        <a:lnTo>
                          <a:pt x="43584" y="285441"/>
                        </a:lnTo>
                        <a:lnTo>
                          <a:pt x="43052" y="283845"/>
                        </a:lnTo>
                        <a:lnTo>
                          <a:pt x="42787" y="283579"/>
                        </a:lnTo>
                        <a:lnTo>
                          <a:pt x="41458" y="284377"/>
                        </a:lnTo>
                        <a:lnTo>
                          <a:pt x="39066" y="284377"/>
                        </a:lnTo>
                        <a:lnTo>
                          <a:pt x="39332" y="284909"/>
                        </a:lnTo>
                        <a:lnTo>
                          <a:pt x="39863" y="285175"/>
                        </a:lnTo>
                        <a:lnTo>
                          <a:pt x="42787" y="285175"/>
                        </a:lnTo>
                        <a:lnTo>
                          <a:pt x="40661" y="287836"/>
                        </a:lnTo>
                        <a:lnTo>
                          <a:pt x="39598" y="288900"/>
                        </a:lnTo>
                        <a:lnTo>
                          <a:pt x="39332" y="291561"/>
                        </a:lnTo>
                        <a:lnTo>
                          <a:pt x="39863" y="291826"/>
                        </a:lnTo>
                        <a:lnTo>
                          <a:pt x="40129" y="291561"/>
                        </a:lnTo>
                        <a:lnTo>
                          <a:pt x="40395" y="289432"/>
                        </a:lnTo>
                        <a:lnTo>
                          <a:pt x="41192" y="288368"/>
                        </a:lnTo>
                        <a:lnTo>
                          <a:pt x="42521" y="287836"/>
                        </a:lnTo>
                        <a:lnTo>
                          <a:pt x="43052" y="286772"/>
                        </a:lnTo>
                        <a:lnTo>
                          <a:pt x="44912" y="285974"/>
                        </a:lnTo>
                        <a:lnTo>
                          <a:pt x="45710" y="287038"/>
                        </a:lnTo>
                        <a:lnTo>
                          <a:pt x="46241" y="287038"/>
                        </a:lnTo>
                        <a:lnTo>
                          <a:pt x="46241" y="286772"/>
                        </a:lnTo>
                        <a:lnTo>
                          <a:pt x="45710" y="285441"/>
                        </a:lnTo>
                        <a:lnTo>
                          <a:pt x="46507" y="284909"/>
                        </a:lnTo>
                        <a:lnTo>
                          <a:pt x="47836" y="284909"/>
                        </a:lnTo>
                        <a:lnTo>
                          <a:pt x="48633" y="285974"/>
                        </a:lnTo>
                        <a:lnTo>
                          <a:pt x="49430" y="286505"/>
                        </a:lnTo>
                        <a:lnTo>
                          <a:pt x="55011" y="285707"/>
                        </a:lnTo>
                        <a:lnTo>
                          <a:pt x="57935" y="287570"/>
                        </a:lnTo>
                        <a:lnTo>
                          <a:pt x="59263" y="288102"/>
                        </a:lnTo>
                        <a:lnTo>
                          <a:pt x="60061" y="289698"/>
                        </a:lnTo>
                        <a:lnTo>
                          <a:pt x="61124" y="293157"/>
                        </a:lnTo>
                        <a:lnTo>
                          <a:pt x="61124" y="294487"/>
                        </a:lnTo>
                        <a:lnTo>
                          <a:pt x="60592" y="296084"/>
                        </a:lnTo>
                        <a:lnTo>
                          <a:pt x="59263" y="297680"/>
                        </a:lnTo>
                        <a:lnTo>
                          <a:pt x="58732" y="297680"/>
                        </a:lnTo>
                        <a:lnTo>
                          <a:pt x="57935" y="297148"/>
                        </a:lnTo>
                        <a:lnTo>
                          <a:pt x="57403" y="296349"/>
                        </a:lnTo>
                        <a:lnTo>
                          <a:pt x="57403" y="294221"/>
                        </a:lnTo>
                        <a:lnTo>
                          <a:pt x="56340" y="292625"/>
                        </a:lnTo>
                        <a:lnTo>
                          <a:pt x="56340" y="291561"/>
                        </a:lnTo>
                        <a:lnTo>
                          <a:pt x="56074" y="291826"/>
                        </a:lnTo>
                        <a:lnTo>
                          <a:pt x="55543" y="292359"/>
                        </a:lnTo>
                        <a:lnTo>
                          <a:pt x="55808" y="293955"/>
                        </a:lnTo>
                        <a:lnTo>
                          <a:pt x="55543" y="294753"/>
                        </a:lnTo>
                        <a:lnTo>
                          <a:pt x="55011" y="294753"/>
                        </a:lnTo>
                        <a:lnTo>
                          <a:pt x="53683" y="294221"/>
                        </a:lnTo>
                        <a:lnTo>
                          <a:pt x="53417" y="294753"/>
                        </a:lnTo>
                        <a:lnTo>
                          <a:pt x="53683" y="295551"/>
                        </a:lnTo>
                        <a:lnTo>
                          <a:pt x="54214" y="296349"/>
                        </a:lnTo>
                        <a:lnTo>
                          <a:pt x="54746" y="296349"/>
                        </a:lnTo>
                        <a:lnTo>
                          <a:pt x="55543" y="295551"/>
                        </a:lnTo>
                        <a:lnTo>
                          <a:pt x="55808" y="295551"/>
                        </a:lnTo>
                        <a:lnTo>
                          <a:pt x="56074" y="298478"/>
                        </a:lnTo>
                        <a:lnTo>
                          <a:pt x="55808" y="299010"/>
                        </a:lnTo>
                        <a:lnTo>
                          <a:pt x="54480" y="299542"/>
                        </a:lnTo>
                        <a:lnTo>
                          <a:pt x="52619" y="300872"/>
                        </a:lnTo>
                        <a:lnTo>
                          <a:pt x="52088" y="301671"/>
                        </a:lnTo>
                        <a:lnTo>
                          <a:pt x="52354" y="302469"/>
                        </a:lnTo>
                        <a:lnTo>
                          <a:pt x="53683" y="302735"/>
                        </a:lnTo>
                        <a:lnTo>
                          <a:pt x="54480" y="301138"/>
                        </a:lnTo>
                        <a:lnTo>
                          <a:pt x="55543" y="300340"/>
                        </a:lnTo>
                        <a:lnTo>
                          <a:pt x="56074" y="302735"/>
                        </a:lnTo>
                        <a:lnTo>
                          <a:pt x="55808" y="304331"/>
                        </a:lnTo>
                        <a:lnTo>
                          <a:pt x="56074" y="304863"/>
                        </a:lnTo>
                        <a:lnTo>
                          <a:pt x="60061" y="302203"/>
                        </a:lnTo>
                        <a:lnTo>
                          <a:pt x="60858" y="301937"/>
                        </a:lnTo>
                        <a:lnTo>
                          <a:pt x="61655" y="301937"/>
                        </a:lnTo>
                        <a:lnTo>
                          <a:pt x="61655" y="302469"/>
                        </a:lnTo>
                        <a:lnTo>
                          <a:pt x="61124" y="303267"/>
                        </a:lnTo>
                        <a:lnTo>
                          <a:pt x="60592" y="303267"/>
                        </a:lnTo>
                        <a:lnTo>
                          <a:pt x="60326" y="302735"/>
                        </a:lnTo>
                        <a:lnTo>
                          <a:pt x="59795" y="303533"/>
                        </a:lnTo>
                        <a:lnTo>
                          <a:pt x="60061" y="304065"/>
                        </a:lnTo>
                        <a:lnTo>
                          <a:pt x="60592" y="304065"/>
                        </a:lnTo>
                        <a:lnTo>
                          <a:pt x="61921" y="305661"/>
                        </a:lnTo>
                        <a:lnTo>
                          <a:pt x="61921" y="306194"/>
                        </a:lnTo>
                        <a:lnTo>
                          <a:pt x="61124" y="306992"/>
                        </a:lnTo>
                        <a:lnTo>
                          <a:pt x="61124" y="307258"/>
                        </a:lnTo>
                        <a:lnTo>
                          <a:pt x="61655" y="307524"/>
                        </a:lnTo>
                        <a:lnTo>
                          <a:pt x="62452" y="307524"/>
                        </a:lnTo>
                        <a:lnTo>
                          <a:pt x="63250" y="308322"/>
                        </a:lnTo>
                        <a:lnTo>
                          <a:pt x="65907" y="310717"/>
                        </a:lnTo>
                        <a:lnTo>
                          <a:pt x="66970" y="310717"/>
                        </a:lnTo>
                        <a:lnTo>
                          <a:pt x="67236" y="309652"/>
                        </a:lnTo>
                        <a:lnTo>
                          <a:pt x="67768" y="309652"/>
                        </a:lnTo>
                        <a:lnTo>
                          <a:pt x="68830" y="309919"/>
                        </a:lnTo>
                        <a:lnTo>
                          <a:pt x="71222" y="312845"/>
                        </a:lnTo>
                        <a:lnTo>
                          <a:pt x="72285" y="316037"/>
                        </a:lnTo>
                        <a:lnTo>
                          <a:pt x="73348" y="317634"/>
                        </a:lnTo>
                        <a:lnTo>
                          <a:pt x="73348" y="318698"/>
                        </a:lnTo>
                        <a:lnTo>
                          <a:pt x="72551" y="320560"/>
                        </a:lnTo>
                        <a:lnTo>
                          <a:pt x="72551" y="322689"/>
                        </a:lnTo>
                        <a:lnTo>
                          <a:pt x="71754" y="322955"/>
                        </a:lnTo>
                        <a:lnTo>
                          <a:pt x="68830" y="325349"/>
                        </a:lnTo>
                        <a:lnTo>
                          <a:pt x="67768" y="327744"/>
                        </a:lnTo>
                        <a:lnTo>
                          <a:pt x="65641" y="330670"/>
                        </a:lnTo>
                        <a:lnTo>
                          <a:pt x="62452" y="332799"/>
                        </a:lnTo>
                        <a:lnTo>
                          <a:pt x="60326" y="332799"/>
                        </a:lnTo>
                        <a:lnTo>
                          <a:pt x="59529" y="333065"/>
                        </a:lnTo>
                        <a:lnTo>
                          <a:pt x="57403" y="335193"/>
                        </a:lnTo>
                        <a:lnTo>
                          <a:pt x="55808" y="336790"/>
                        </a:lnTo>
                        <a:lnTo>
                          <a:pt x="54480" y="337056"/>
                        </a:lnTo>
                        <a:lnTo>
                          <a:pt x="53151" y="336790"/>
                        </a:lnTo>
                        <a:lnTo>
                          <a:pt x="52885" y="337056"/>
                        </a:lnTo>
                        <a:lnTo>
                          <a:pt x="52885" y="338120"/>
                        </a:lnTo>
                        <a:lnTo>
                          <a:pt x="52619" y="338120"/>
                        </a:lnTo>
                        <a:lnTo>
                          <a:pt x="52088" y="338120"/>
                        </a:lnTo>
                        <a:lnTo>
                          <a:pt x="51025" y="336524"/>
                        </a:lnTo>
                        <a:lnTo>
                          <a:pt x="48899" y="335726"/>
                        </a:lnTo>
                        <a:lnTo>
                          <a:pt x="47304" y="336258"/>
                        </a:lnTo>
                        <a:lnTo>
                          <a:pt x="44912" y="335992"/>
                        </a:lnTo>
                        <a:lnTo>
                          <a:pt x="44381" y="337588"/>
                        </a:lnTo>
                        <a:lnTo>
                          <a:pt x="43584" y="338120"/>
                        </a:lnTo>
                        <a:lnTo>
                          <a:pt x="39332" y="338386"/>
                        </a:lnTo>
                        <a:lnTo>
                          <a:pt x="38534" y="337854"/>
                        </a:lnTo>
                        <a:lnTo>
                          <a:pt x="38534" y="336524"/>
                        </a:lnTo>
                        <a:lnTo>
                          <a:pt x="36408" y="336524"/>
                        </a:lnTo>
                        <a:lnTo>
                          <a:pt x="35345" y="336258"/>
                        </a:lnTo>
                        <a:lnTo>
                          <a:pt x="34283" y="335193"/>
                        </a:lnTo>
                        <a:lnTo>
                          <a:pt x="33751" y="334129"/>
                        </a:lnTo>
                        <a:lnTo>
                          <a:pt x="33485" y="333597"/>
                        </a:lnTo>
                        <a:lnTo>
                          <a:pt x="31094" y="334129"/>
                        </a:lnTo>
                        <a:lnTo>
                          <a:pt x="28967" y="335193"/>
                        </a:lnTo>
                        <a:lnTo>
                          <a:pt x="26576" y="334395"/>
                        </a:lnTo>
                        <a:lnTo>
                          <a:pt x="25778" y="335992"/>
                        </a:lnTo>
                        <a:lnTo>
                          <a:pt x="22855" y="338918"/>
                        </a:lnTo>
                        <a:lnTo>
                          <a:pt x="22058" y="338918"/>
                        </a:lnTo>
                        <a:lnTo>
                          <a:pt x="21526" y="338918"/>
                        </a:lnTo>
                        <a:lnTo>
                          <a:pt x="21261" y="338120"/>
                        </a:lnTo>
                        <a:lnTo>
                          <a:pt x="21526" y="337588"/>
                        </a:lnTo>
                        <a:lnTo>
                          <a:pt x="22855" y="334661"/>
                        </a:lnTo>
                        <a:lnTo>
                          <a:pt x="22058" y="330670"/>
                        </a:lnTo>
                        <a:lnTo>
                          <a:pt x="20729" y="328542"/>
                        </a:lnTo>
                        <a:lnTo>
                          <a:pt x="18869" y="328276"/>
                        </a:lnTo>
                        <a:lnTo>
                          <a:pt x="18603" y="328010"/>
                        </a:lnTo>
                        <a:lnTo>
                          <a:pt x="17274" y="325349"/>
                        </a:lnTo>
                        <a:lnTo>
                          <a:pt x="17274" y="324818"/>
                        </a:lnTo>
                        <a:lnTo>
                          <a:pt x="17540" y="324551"/>
                        </a:lnTo>
                        <a:lnTo>
                          <a:pt x="18603" y="324818"/>
                        </a:lnTo>
                        <a:lnTo>
                          <a:pt x="19400" y="324551"/>
                        </a:lnTo>
                        <a:lnTo>
                          <a:pt x="19932" y="323487"/>
                        </a:lnTo>
                        <a:lnTo>
                          <a:pt x="20198" y="321891"/>
                        </a:lnTo>
                        <a:lnTo>
                          <a:pt x="20463" y="321359"/>
                        </a:lnTo>
                        <a:lnTo>
                          <a:pt x="20995" y="323487"/>
                        </a:lnTo>
                        <a:lnTo>
                          <a:pt x="22323" y="323753"/>
                        </a:lnTo>
                        <a:lnTo>
                          <a:pt x="23918" y="325083"/>
                        </a:lnTo>
                        <a:lnTo>
                          <a:pt x="25247" y="326680"/>
                        </a:lnTo>
                        <a:lnTo>
                          <a:pt x="26576" y="328542"/>
                        </a:lnTo>
                        <a:lnTo>
                          <a:pt x="26841" y="329872"/>
                        </a:lnTo>
                        <a:lnTo>
                          <a:pt x="27107" y="330139"/>
                        </a:lnTo>
                        <a:lnTo>
                          <a:pt x="28967" y="328808"/>
                        </a:lnTo>
                        <a:lnTo>
                          <a:pt x="29499" y="327478"/>
                        </a:lnTo>
                        <a:lnTo>
                          <a:pt x="32422" y="327478"/>
                        </a:lnTo>
                        <a:lnTo>
                          <a:pt x="31625" y="326680"/>
                        </a:lnTo>
                        <a:lnTo>
                          <a:pt x="30562" y="326148"/>
                        </a:lnTo>
                        <a:lnTo>
                          <a:pt x="29233" y="326414"/>
                        </a:lnTo>
                        <a:lnTo>
                          <a:pt x="28436" y="328010"/>
                        </a:lnTo>
                        <a:lnTo>
                          <a:pt x="27639" y="328542"/>
                        </a:lnTo>
                        <a:lnTo>
                          <a:pt x="27373" y="328276"/>
                        </a:lnTo>
                        <a:lnTo>
                          <a:pt x="26841" y="327478"/>
                        </a:lnTo>
                        <a:lnTo>
                          <a:pt x="27107" y="326680"/>
                        </a:lnTo>
                        <a:lnTo>
                          <a:pt x="29765" y="324019"/>
                        </a:lnTo>
                        <a:lnTo>
                          <a:pt x="30030" y="321359"/>
                        </a:lnTo>
                        <a:lnTo>
                          <a:pt x="30296" y="320295"/>
                        </a:lnTo>
                        <a:lnTo>
                          <a:pt x="26310" y="321359"/>
                        </a:lnTo>
                        <a:lnTo>
                          <a:pt x="26310" y="318964"/>
                        </a:lnTo>
                        <a:lnTo>
                          <a:pt x="25778" y="318698"/>
                        </a:lnTo>
                        <a:lnTo>
                          <a:pt x="24981" y="319230"/>
                        </a:lnTo>
                        <a:lnTo>
                          <a:pt x="24184" y="321093"/>
                        </a:lnTo>
                        <a:lnTo>
                          <a:pt x="23918" y="321359"/>
                        </a:lnTo>
                        <a:lnTo>
                          <a:pt x="23652" y="320029"/>
                        </a:lnTo>
                        <a:lnTo>
                          <a:pt x="23652" y="317368"/>
                        </a:lnTo>
                        <a:lnTo>
                          <a:pt x="22589" y="315506"/>
                        </a:lnTo>
                        <a:lnTo>
                          <a:pt x="22855" y="314175"/>
                        </a:lnTo>
                        <a:lnTo>
                          <a:pt x="22589" y="314175"/>
                        </a:lnTo>
                        <a:lnTo>
                          <a:pt x="22058" y="314441"/>
                        </a:lnTo>
                        <a:lnTo>
                          <a:pt x="21792" y="314707"/>
                        </a:lnTo>
                        <a:lnTo>
                          <a:pt x="22058" y="316304"/>
                        </a:lnTo>
                        <a:lnTo>
                          <a:pt x="22589" y="317368"/>
                        </a:lnTo>
                        <a:lnTo>
                          <a:pt x="22589" y="317900"/>
                        </a:lnTo>
                        <a:lnTo>
                          <a:pt x="22323" y="320560"/>
                        </a:lnTo>
                        <a:lnTo>
                          <a:pt x="22058" y="321359"/>
                        </a:lnTo>
                        <a:lnTo>
                          <a:pt x="21792" y="321625"/>
                        </a:lnTo>
                        <a:lnTo>
                          <a:pt x="21526" y="321093"/>
                        </a:lnTo>
                        <a:lnTo>
                          <a:pt x="21261" y="318964"/>
                        </a:lnTo>
                        <a:lnTo>
                          <a:pt x="19400" y="316836"/>
                        </a:lnTo>
                        <a:lnTo>
                          <a:pt x="16743" y="316037"/>
                        </a:lnTo>
                        <a:lnTo>
                          <a:pt x="14085" y="316304"/>
                        </a:lnTo>
                        <a:lnTo>
                          <a:pt x="13022" y="315239"/>
                        </a:lnTo>
                        <a:lnTo>
                          <a:pt x="12756" y="313377"/>
                        </a:lnTo>
                        <a:lnTo>
                          <a:pt x="12756" y="312579"/>
                        </a:lnTo>
                        <a:lnTo>
                          <a:pt x="14883" y="312047"/>
                        </a:lnTo>
                        <a:lnTo>
                          <a:pt x="17009" y="311781"/>
                        </a:lnTo>
                        <a:lnTo>
                          <a:pt x="16477" y="311248"/>
                        </a:lnTo>
                        <a:lnTo>
                          <a:pt x="14883" y="310717"/>
                        </a:lnTo>
                        <a:lnTo>
                          <a:pt x="15680" y="308854"/>
                        </a:lnTo>
                        <a:lnTo>
                          <a:pt x="15414" y="308322"/>
                        </a:lnTo>
                        <a:lnTo>
                          <a:pt x="15148" y="308322"/>
                        </a:lnTo>
                        <a:lnTo>
                          <a:pt x="14617" y="309386"/>
                        </a:lnTo>
                        <a:lnTo>
                          <a:pt x="14085" y="309652"/>
                        </a:lnTo>
                        <a:lnTo>
                          <a:pt x="12225" y="306725"/>
                        </a:lnTo>
                        <a:lnTo>
                          <a:pt x="10365" y="304331"/>
                        </a:lnTo>
                        <a:lnTo>
                          <a:pt x="9036" y="304065"/>
                        </a:lnTo>
                        <a:lnTo>
                          <a:pt x="7707" y="304863"/>
                        </a:lnTo>
                        <a:lnTo>
                          <a:pt x="7176" y="304863"/>
                        </a:lnTo>
                        <a:lnTo>
                          <a:pt x="6910" y="304597"/>
                        </a:lnTo>
                        <a:lnTo>
                          <a:pt x="6910" y="303001"/>
                        </a:lnTo>
                        <a:lnTo>
                          <a:pt x="6644" y="301671"/>
                        </a:lnTo>
                        <a:lnTo>
                          <a:pt x="8239" y="299542"/>
                        </a:lnTo>
                        <a:lnTo>
                          <a:pt x="9833" y="299276"/>
                        </a:lnTo>
                        <a:lnTo>
                          <a:pt x="10896" y="300074"/>
                        </a:lnTo>
                        <a:lnTo>
                          <a:pt x="11428" y="300074"/>
                        </a:lnTo>
                        <a:lnTo>
                          <a:pt x="13022" y="299010"/>
                        </a:lnTo>
                        <a:lnTo>
                          <a:pt x="14617" y="299010"/>
                        </a:lnTo>
                        <a:lnTo>
                          <a:pt x="15414" y="298744"/>
                        </a:lnTo>
                        <a:lnTo>
                          <a:pt x="16211" y="297946"/>
                        </a:lnTo>
                        <a:lnTo>
                          <a:pt x="16477" y="297148"/>
                        </a:lnTo>
                        <a:lnTo>
                          <a:pt x="16211" y="296882"/>
                        </a:lnTo>
                        <a:lnTo>
                          <a:pt x="11694" y="297414"/>
                        </a:lnTo>
                        <a:lnTo>
                          <a:pt x="9833" y="298478"/>
                        </a:lnTo>
                        <a:lnTo>
                          <a:pt x="9036" y="297946"/>
                        </a:lnTo>
                        <a:lnTo>
                          <a:pt x="7973" y="296882"/>
                        </a:lnTo>
                        <a:lnTo>
                          <a:pt x="7442" y="295019"/>
                        </a:lnTo>
                        <a:lnTo>
                          <a:pt x="7707" y="294221"/>
                        </a:lnTo>
                        <a:lnTo>
                          <a:pt x="8770" y="292093"/>
                        </a:lnTo>
                        <a:lnTo>
                          <a:pt x="7442" y="288368"/>
                        </a:lnTo>
                        <a:lnTo>
                          <a:pt x="7442" y="288102"/>
                        </a:lnTo>
                        <a:lnTo>
                          <a:pt x="8239" y="287836"/>
                        </a:lnTo>
                        <a:lnTo>
                          <a:pt x="7707" y="286772"/>
                        </a:lnTo>
                        <a:lnTo>
                          <a:pt x="8239" y="284643"/>
                        </a:lnTo>
                        <a:lnTo>
                          <a:pt x="7973" y="283845"/>
                        </a:lnTo>
                        <a:lnTo>
                          <a:pt x="7707" y="283579"/>
                        </a:lnTo>
                        <a:lnTo>
                          <a:pt x="7176" y="283845"/>
                        </a:lnTo>
                        <a:lnTo>
                          <a:pt x="5847" y="284643"/>
                        </a:lnTo>
                        <a:lnTo>
                          <a:pt x="5847" y="285707"/>
                        </a:lnTo>
                        <a:lnTo>
                          <a:pt x="6378" y="288368"/>
                        </a:lnTo>
                        <a:lnTo>
                          <a:pt x="6378" y="289166"/>
                        </a:lnTo>
                        <a:lnTo>
                          <a:pt x="5847" y="289166"/>
                        </a:lnTo>
                        <a:lnTo>
                          <a:pt x="5049" y="288634"/>
                        </a:lnTo>
                        <a:lnTo>
                          <a:pt x="3455" y="285441"/>
                        </a:lnTo>
                        <a:lnTo>
                          <a:pt x="3189" y="285974"/>
                        </a:lnTo>
                        <a:lnTo>
                          <a:pt x="4518" y="288900"/>
                        </a:lnTo>
                        <a:lnTo>
                          <a:pt x="4518" y="289166"/>
                        </a:lnTo>
                        <a:lnTo>
                          <a:pt x="3987" y="288634"/>
                        </a:lnTo>
                        <a:lnTo>
                          <a:pt x="532" y="283579"/>
                        </a:lnTo>
                        <a:lnTo>
                          <a:pt x="0" y="280918"/>
                        </a:lnTo>
                        <a:lnTo>
                          <a:pt x="266" y="277460"/>
                        </a:lnTo>
                        <a:lnTo>
                          <a:pt x="532" y="276927"/>
                        </a:lnTo>
                        <a:lnTo>
                          <a:pt x="1595" y="277193"/>
                        </a:lnTo>
                        <a:lnTo>
                          <a:pt x="2127" y="276927"/>
                        </a:lnTo>
                        <a:lnTo>
                          <a:pt x="798" y="275331"/>
                        </a:lnTo>
                        <a:lnTo>
                          <a:pt x="798" y="274001"/>
                        </a:lnTo>
                        <a:lnTo>
                          <a:pt x="1329" y="272671"/>
                        </a:lnTo>
                        <a:lnTo>
                          <a:pt x="1860" y="271340"/>
                        </a:lnTo>
                        <a:lnTo>
                          <a:pt x="2127" y="271340"/>
                        </a:lnTo>
                        <a:lnTo>
                          <a:pt x="2127" y="272404"/>
                        </a:lnTo>
                        <a:lnTo>
                          <a:pt x="2392" y="272937"/>
                        </a:lnTo>
                        <a:lnTo>
                          <a:pt x="2924" y="272937"/>
                        </a:lnTo>
                        <a:lnTo>
                          <a:pt x="3455" y="272404"/>
                        </a:lnTo>
                        <a:lnTo>
                          <a:pt x="2924" y="270808"/>
                        </a:lnTo>
                        <a:lnTo>
                          <a:pt x="3987" y="267881"/>
                        </a:lnTo>
                        <a:lnTo>
                          <a:pt x="3189" y="265753"/>
                        </a:lnTo>
                        <a:lnTo>
                          <a:pt x="1063" y="263093"/>
                        </a:lnTo>
                        <a:lnTo>
                          <a:pt x="1329" y="261230"/>
                        </a:lnTo>
                        <a:lnTo>
                          <a:pt x="1595" y="260166"/>
                        </a:lnTo>
                        <a:lnTo>
                          <a:pt x="2658" y="258836"/>
                        </a:lnTo>
                        <a:lnTo>
                          <a:pt x="4518" y="257240"/>
                        </a:lnTo>
                        <a:lnTo>
                          <a:pt x="6113" y="255377"/>
                        </a:lnTo>
                        <a:lnTo>
                          <a:pt x="6378" y="255643"/>
                        </a:lnTo>
                        <a:lnTo>
                          <a:pt x="6378" y="255909"/>
                        </a:lnTo>
                        <a:lnTo>
                          <a:pt x="6113" y="258569"/>
                        </a:lnTo>
                        <a:lnTo>
                          <a:pt x="7176" y="259102"/>
                        </a:lnTo>
                        <a:lnTo>
                          <a:pt x="8239" y="258836"/>
                        </a:lnTo>
                        <a:lnTo>
                          <a:pt x="7176" y="257240"/>
                        </a:lnTo>
                        <a:lnTo>
                          <a:pt x="6910" y="256707"/>
                        </a:lnTo>
                        <a:lnTo>
                          <a:pt x="7442" y="255643"/>
                        </a:lnTo>
                        <a:lnTo>
                          <a:pt x="9302" y="252982"/>
                        </a:lnTo>
                        <a:lnTo>
                          <a:pt x="9567" y="251653"/>
                        </a:lnTo>
                        <a:lnTo>
                          <a:pt x="9036" y="248726"/>
                        </a:lnTo>
                        <a:lnTo>
                          <a:pt x="9302" y="245267"/>
                        </a:lnTo>
                        <a:lnTo>
                          <a:pt x="8770" y="242341"/>
                        </a:lnTo>
                        <a:lnTo>
                          <a:pt x="9036" y="241808"/>
                        </a:lnTo>
                        <a:lnTo>
                          <a:pt x="9567" y="241808"/>
                        </a:lnTo>
                        <a:lnTo>
                          <a:pt x="10099" y="242341"/>
                        </a:lnTo>
                        <a:lnTo>
                          <a:pt x="10631" y="242606"/>
                        </a:lnTo>
                        <a:lnTo>
                          <a:pt x="12491" y="241276"/>
                        </a:lnTo>
                        <a:lnTo>
                          <a:pt x="17806" y="240744"/>
                        </a:lnTo>
                        <a:lnTo>
                          <a:pt x="21526" y="241276"/>
                        </a:lnTo>
                        <a:lnTo>
                          <a:pt x="25247" y="242341"/>
                        </a:lnTo>
                        <a:lnTo>
                          <a:pt x="25778" y="242341"/>
                        </a:lnTo>
                        <a:lnTo>
                          <a:pt x="24716" y="241542"/>
                        </a:lnTo>
                        <a:lnTo>
                          <a:pt x="21526" y="240212"/>
                        </a:lnTo>
                        <a:lnTo>
                          <a:pt x="20995" y="239680"/>
                        </a:lnTo>
                        <a:lnTo>
                          <a:pt x="20463" y="238616"/>
                        </a:lnTo>
                        <a:lnTo>
                          <a:pt x="20729" y="237285"/>
                        </a:lnTo>
                        <a:lnTo>
                          <a:pt x="20995" y="236487"/>
                        </a:lnTo>
                        <a:lnTo>
                          <a:pt x="23918" y="234625"/>
                        </a:lnTo>
                        <a:lnTo>
                          <a:pt x="24981" y="233029"/>
                        </a:lnTo>
                        <a:lnTo>
                          <a:pt x="25513" y="231964"/>
                        </a:lnTo>
                        <a:lnTo>
                          <a:pt x="25247" y="231432"/>
                        </a:lnTo>
                        <a:lnTo>
                          <a:pt x="24716" y="231432"/>
                        </a:lnTo>
                        <a:lnTo>
                          <a:pt x="23652" y="233029"/>
                        </a:lnTo>
                        <a:lnTo>
                          <a:pt x="22855" y="233295"/>
                        </a:lnTo>
                        <a:lnTo>
                          <a:pt x="20995" y="233029"/>
                        </a:lnTo>
                        <a:lnTo>
                          <a:pt x="20729" y="232762"/>
                        </a:lnTo>
                        <a:lnTo>
                          <a:pt x="20729" y="232496"/>
                        </a:lnTo>
                        <a:lnTo>
                          <a:pt x="21526" y="231698"/>
                        </a:lnTo>
                        <a:lnTo>
                          <a:pt x="24450" y="230102"/>
                        </a:lnTo>
                        <a:lnTo>
                          <a:pt x="24450" y="229836"/>
                        </a:lnTo>
                        <a:lnTo>
                          <a:pt x="22589" y="229570"/>
                        </a:lnTo>
                        <a:lnTo>
                          <a:pt x="18869" y="231166"/>
                        </a:lnTo>
                        <a:lnTo>
                          <a:pt x="17274" y="231166"/>
                        </a:lnTo>
                        <a:lnTo>
                          <a:pt x="15945" y="230634"/>
                        </a:lnTo>
                        <a:lnTo>
                          <a:pt x="15414" y="229836"/>
                        </a:lnTo>
                        <a:lnTo>
                          <a:pt x="15945" y="227175"/>
                        </a:lnTo>
                        <a:lnTo>
                          <a:pt x="15148" y="227175"/>
                        </a:lnTo>
                        <a:lnTo>
                          <a:pt x="14883" y="227707"/>
                        </a:lnTo>
                        <a:lnTo>
                          <a:pt x="13820" y="231964"/>
                        </a:lnTo>
                        <a:lnTo>
                          <a:pt x="12756" y="232496"/>
                        </a:lnTo>
                        <a:lnTo>
                          <a:pt x="12225" y="232231"/>
                        </a:lnTo>
                        <a:lnTo>
                          <a:pt x="11694" y="231432"/>
                        </a:lnTo>
                        <a:lnTo>
                          <a:pt x="11428" y="224781"/>
                        </a:lnTo>
                        <a:lnTo>
                          <a:pt x="10099" y="225313"/>
                        </a:lnTo>
                        <a:lnTo>
                          <a:pt x="9567" y="225047"/>
                        </a:lnTo>
                        <a:lnTo>
                          <a:pt x="9302" y="224515"/>
                        </a:lnTo>
                        <a:lnTo>
                          <a:pt x="9302" y="222919"/>
                        </a:lnTo>
                        <a:lnTo>
                          <a:pt x="10365" y="221854"/>
                        </a:lnTo>
                        <a:lnTo>
                          <a:pt x="10365" y="221056"/>
                        </a:lnTo>
                        <a:lnTo>
                          <a:pt x="9833" y="221056"/>
                        </a:lnTo>
                        <a:lnTo>
                          <a:pt x="8239" y="222386"/>
                        </a:lnTo>
                        <a:lnTo>
                          <a:pt x="7707" y="222120"/>
                        </a:lnTo>
                        <a:lnTo>
                          <a:pt x="7442" y="221056"/>
                        </a:lnTo>
                        <a:lnTo>
                          <a:pt x="7176" y="218661"/>
                        </a:lnTo>
                        <a:lnTo>
                          <a:pt x="7442" y="217331"/>
                        </a:lnTo>
                        <a:lnTo>
                          <a:pt x="7973" y="214937"/>
                        </a:lnTo>
                        <a:lnTo>
                          <a:pt x="9302" y="212808"/>
                        </a:lnTo>
                        <a:lnTo>
                          <a:pt x="10099" y="213074"/>
                        </a:lnTo>
                        <a:lnTo>
                          <a:pt x="11959" y="214671"/>
                        </a:lnTo>
                        <a:lnTo>
                          <a:pt x="14085" y="214937"/>
                        </a:lnTo>
                        <a:lnTo>
                          <a:pt x="15945" y="214671"/>
                        </a:lnTo>
                        <a:lnTo>
                          <a:pt x="18337" y="213607"/>
                        </a:lnTo>
                        <a:lnTo>
                          <a:pt x="19666" y="212808"/>
                        </a:lnTo>
                        <a:lnTo>
                          <a:pt x="20463" y="212010"/>
                        </a:lnTo>
                        <a:lnTo>
                          <a:pt x="21261" y="210680"/>
                        </a:lnTo>
                        <a:lnTo>
                          <a:pt x="21792" y="208551"/>
                        </a:lnTo>
                        <a:lnTo>
                          <a:pt x="23387" y="199772"/>
                        </a:lnTo>
                        <a:lnTo>
                          <a:pt x="24716" y="197377"/>
                        </a:lnTo>
                        <a:lnTo>
                          <a:pt x="26310" y="196047"/>
                        </a:lnTo>
                        <a:lnTo>
                          <a:pt x="28702" y="194983"/>
                        </a:lnTo>
                        <a:lnTo>
                          <a:pt x="31891" y="195515"/>
                        </a:lnTo>
                        <a:lnTo>
                          <a:pt x="34548" y="195515"/>
                        </a:lnTo>
                        <a:lnTo>
                          <a:pt x="38534" y="193120"/>
                        </a:lnTo>
                        <a:lnTo>
                          <a:pt x="39598" y="192854"/>
                        </a:lnTo>
                        <a:lnTo>
                          <a:pt x="41990" y="192854"/>
                        </a:lnTo>
                        <a:lnTo>
                          <a:pt x="45710" y="193652"/>
                        </a:lnTo>
                        <a:lnTo>
                          <a:pt x="52619" y="192322"/>
                        </a:lnTo>
                        <a:lnTo>
                          <a:pt x="58466" y="192322"/>
                        </a:lnTo>
                        <a:lnTo>
                          <a:pt x="60858" y="190726"/>
                        </a:lnTo>
                        <a:lnTo>
                          <a:pt x="61655" y="189928"/>
                        </a:lnTo>
                        <a:lnTo>
                          <a:pt x="61655" y="189129"/>
                        </a:lnTo>
                        <a:lnTo>
                          <a:pt x="59529" y="184872"/>
                        </a:lnTo>
                        <a:lnTo>
                          <a:pt x="58732" y="181680"/>
                        </a:lnTo>
                        <a:lnTo>
                          <a:pt x="58200" y="174496"/>
                        </a:lnTo>
                        <a:lnTo>
                          <a:pt x="56872" y="169707"/>
                        </a:lnTo>
                        <a:lnTo>
                          <a:pt x="57137" y="168111"/>
                        </a:lnTo>
                        <a:lnTo>
                          <a:pt x="58200" y="167845"/>
                        </a:lnTo>
                        <a:lnTo>
                          <a:pt x="60592" y="168111"/>
                        </a:lnTo>
                        <a:lnTo>
                          <a:pt x="62984" y="167313"/>
                        </a:lnTo>
                        <a:lnTo>
                          <a:pt x="63781" y="167047"/>
                        </a:lnTo>
                        <a:lnTo>
                          <a:pt x="65110" y="167845"/>
                        </a:lnTo>
                        <a:lnTo>
                          <a:pt x="69096" y="170240"/>
                        </a:lnTo>
                        <a:lnTo>
                          <a:pt x="70691" y="170771"/>
                        </a:lnTo>
                        <a:lnTo>
                          <a:pt x="71754" y="170506"/>
                        </a:lnTo>
                        <a:lnTo>
                          <a:pt x="72285" y="169707"/>
                        </a:lnTo>
                        <a:lnTo>
                          <a:pt x="73880" y="167313"/>
                        </a:lnTo>
                        <a:lnTo>
                          <a:pt x="74411" y="166248"/>
                        </a:lnTo>
                        <a:lnTo>
                          <a:pt x="76803" y="167313"/>
                        </a:lnTo>
                        <a:lnTo>
                          <a:pt x="79460" y="169175"/>
                        </a:lnTo>
                        <a:lnTo>
                          <a:pt x="81321" y="168377"/>
                        </a:lnTo>
                        <a:lnTo>
                          <a:pt x="82118" y="167313"/>
                        </a:lnTo>
                        <a:lnTo>
                          <a:pt x="83181" y="163056"/>
                        </a:lnTo>
                        <a:lnTo>
                          <a:pt x="83447" y="162524"/>
                        </a:lnTo>
                        <a:lnTo>
                          <a:pt x="86370" y="160661"/>
                        </a:lnTo>
                        <a:lnTo>
                          <a:pt x="91685" y="159065"/>
                        </a:lnTo>
                        <a:lnTo>
                          <a:pt x="93014" y="158267"/>
                        </a:lnTo>
                        <a:lnTo>
                          <a:pt x="91951" y="156138"/>
                        </a:lnTo>
                        <a:lnTo>
                          <a:pt x="88231" y="150551"/>
                        </a:lnTo>
                        <a:lnTo>
                          <a:pt x="87699" y="148689"/>
                        </a:lnTo>
                        <a:lnTo>
                          <a:pt x="87433" y="146295"/>
                        </a:lnTo>
                        <a:lnTo>
                          <a:pt x="86370" y="142570"/>
                        </a:lnTo>
                        <a:lnTo>
                          <a:pt x="86636" y="142037"/>
                        </a:lnTo>
                        <a:lnTo>
                          <a:pt x="86902" y="141772"/>
                        </a:lnTo>
                        <a:lnTo>
                          <a:pt x="89028" y="142570"/>
                        </a:lnTo>
                        <a:lnTo>
                          <a:pt x="89559" y="142304"/>
                        </a:lnTo>
                        <a:lnTo>
                          <a:pt x="90888" y="135652"/>
                        </a:lnTo>
                        <a:lnTo>
                          <a:pt x="91420" y="134056"/>
                        </a:lnTo>
                        <a:lnTo>
                          <a:pt x="92748" y="133790"/>
                        </a:lnTo>
                        <a:lnTo>
                          <a:pt x="94342" y="134322"/>
                        </a:lnTo>
                        <a:lnTo>
                          <a:pt x="96469" y="132726"/>
                        </a:lnTo>
                        <a:lnTo>
                          <a:pt x="102049" y="131396"/>
                        </a:lnTo>
                        <a:lnTo>
                          <a:pt x="105238" y="129799"/>
                        </a:lnTo>
                        <a:lnTo>
                          <a:pt x="111882" y="127671"/>
                        </a:lnTo>
                        <a:lnTo>
                          <a:pt x="115869" y="126074"/>
                        </a:lnTo>
                        <a:lnTo>
                          <a:pt x="116400" y="125276"/>
                        </a:lnTo>
                        <a:lnTo>
                          <a:pt x="116666" y="124478"/>
                        </a:lnTo>
                        <a:lnTo>
                          <a:pt x="116134" y="119955"/>
                        </a:lnTo>
                        <a:lnTo>
                          <a:pt x="117198" y="119423"/>
                        </a:lnTo>
                        <a:lnTo>
                          <a:pt x="122512" y="118092"/>
                        </a:lnTo>
                        <a:lnTo>
                          <a:pt x="128094" y="115964"/>
                        </a:lnTo>
                        <a:lnTo>
                          <a:pt x="138192" y="106120"/>
                        </a:lnTo>
                        <a:lnTo>
                          <a:pt x="140850" y="102395"/>
                        </a:lnTo>
                        <a:lnTo>
                          <a:pt x="141115" y="101864"/>
                        </a:lnTo>
                        <a:lnTo>
                          <a:pt x="140318" y="99469"/>
                        </a:lnTo>
                        <a:lnTo>
                          <a:pt x="142976" y="96808"/>
                        </a:lnTo>
                        <a:lnTo>
                          <a:pt x="143773" y="94680"/>
                        </a:lnTo>
                        <a:lnTo>
                          <a:pt x="145633" y="91753"/>
                        </a:lnTo>
                        <a:lnTo>
                          <a:pt x="145101" y="90689"/>
                        </a:lnTo>
                        <a:lnTo>
                          <a:pt x="142444" y="88827"/>
                        </a:lnTo>
                        <a:lnTo>
                          <a:pt x="141647" y="87230"/>
                        </a:lnTo>
                        <a:lnTo>
                          <a:pt x="141381" y="85102"/>
                        </a:lnTo>
                        <a:lnTo>
                          <a:pt x="141647" y="77120"/>
                        </a:lnTo>
                        <a:lnTo>
                          <a:pt x="141115" y="74992"/>
                        </a:lnTo>
                        <a:lnTo>
                          <a:pt x="140052" y="73130"/>
                        </a:lnTo>
                        <a:lnTo>
                          <a:pt x="140052" y="72597"/>
                        </a:lnTo>
                        <a:lnTo>
                          <a:pt x="140318" y="67808"/>
                        </a:lnTo>
                        <a:lnTo>
                          <a:pt x="141381" y="63818"/>
                        </a:lnTo>
                        <a:lnTo>
                          <a:pt x="143241" y="55304"/>
                        </a:lnTo>
                        <a:lnTo>
                          <a:pt x="147228" y="50781"/>
                        </a:lnTo>
                        <a:lnTo>
                          <a:pt x="148822" y="48918"/>
                        </a:lnTo>
                        <a:lnTo>
                          <a:pt x="150417" y="45194"/>
                        </a:lnTo>
                        <a:lnTo>
                          <a:pt x="151479" y="40404"/>
                        </a:lnTo>
                        <a:lnTo>
                          <a:pt x="152808" y="39873"/>
                        </a:lnTo>
                        <a:lnTo>
                          <a:pt x="158124" y="39074"/>
                        </a:lnTo>
                        <a:lnTo>
                          <a:pt x="160515" y="38010"/>
                        </a:lnTo>
                        <a:lnTo>
                          <a:pt x="161313" y="37212"/>
                        </a:lnTo>
                        <a:lnTo>
                          <a:pt x="162641" y="34817"/>
                        </a:lnTo>
                        <a:lnTo>
                          <a:pt x="164236" y="32689"/>
                        </a:lnTo>
                        <a:lnTo>
                          <a:pt x="164767" y="31092"/>
                        </a:lnTo>
                        <a:lnTo>
                          <a:pt x="164236" y="30561"/>
                        </a:lnTo>
                        <a:lnTo>
                          <a:pt x="162641" y="30294"/>
                        </a:lnTo>
                        <a:lnTo>
                          <a:pt x="162375" y="29230"/>
                        </a:lnTo>
                        <a:lnTo>
                          <a:pt x="162907" y="26038"/>
                        </a:lnTo>
                        <a:lnTo>
                          <a:pt x="163970" y="22579"/>
                        </a:lnTo>
                        <a:lnTo>
                          <a:pt x="164502" y="22313"/>
                        </a:lnTo>
                        <a:lnTo>
                          <a:pt x="168222" y="22845"/>
                        </a:lnTo>
                        <a:lnTo>
                          <a:pt x="170614" y="22579"/>
                        </a:lnTo>
                        <a:lnTo>
                          <a:pt x="175132" y="22579"/>
                        </a:lnTo>
                        <a:lnTo>
                          <a:pt x="175929" y="21781"/>
                        </a:lnTo>
                        <a:lnTo>
                          <a:pt x="176992" y="20717"/>
                        </a:lnTo>
                        <a:lnTo>
                          <a:pt x="178852" y="13533"/>
                        </a:lnTo>
                        <a:lnTo>
                          <a:pt x="179118" y="12469"/>
                        </a:lnTo>
                        <a:lnTo>
                          <a:pt x="179915" y="12203"/>
                        </a:lnTo>
                        <a:lnTo>
                          <a:pt x="183104" y="11670"/>
                        </a:lnTo>
                        <a:lnTo>
                          <a:pt x="186027" y="10606"/>
                        </a:lnTo>
                        <a:lnTo>
                          <a:pt x="186293" y="10341"/>
                        </a:lnTo>
                        <a:lnTo>
                          <a:pt x="186825" y="9276"/>
                        </a:lnTo>
                        <a:lnTo>
                          <a:pt x="186825" y="7946"/>
                        </a:lnTo>
                        <a:close/>
                      </a:path>
                    </a:pathLst>
                  </a:cu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54" name="图片 253"/>
                  <xdr:cNvPicPr>
                    <a:picLocks noChangeAspect="1" noChangeArrowheads="1"/>
                    <a:extLst>
                      <a:ext uri="{84589F7E-364E-4C9E-8A38-B11213B215E9}">
                        <a14:cameraTool cellRange="Sheet1!B3" spid="_x0000_s17443"/>
                      </a:ext>
                    </a:extLst>
                  </xdr:cNvPicPr>
                </xdr:nvPicPr>
                <xdr:blipFill>
                  <a:blip r:embed="rId51"/>
                  <a:srcRect l="57522" t="50631" r="38669" b="45522"/>
                  <a:stretch>
                    <a:fillRect/>
                  </a:stretch>
                </xdr:blipFill>
                <xdr:spPr>
                  <a:xfrm>
                    <a:off x="7635876" y="4724401"/>
                    <a:ext cx="68078" cy="69976"/>
                  </a:xfrm>
                  <a:custGeom>
                    <a:avLst/>
                    <a:gdLst>
                      <a:gd name="connsiteX0" fmla="*/ 0 w 68078"/>
                      <a:gd name="connsiteY0" fmla="*/ 0 h 69976"/>
                      <a:gd name="connsiteX1" fmla="*/ 62156 w 68078"/>
                      <a:gd name="connsiteY1" fmla="*/ 0 h 69976"/>
                      <a:gd name="connsiteX2" fmla="*/ 63828 w 68078"/>
                      <a:gd name="connsiteY2" fmla="*/ 4601 h 69976"/>
                      <a:gd name="connsiteX3" fmla="*/ 67281 w 68078"/>
                      <a:gd name="connsiteY3" fmla="*/ 11511 h 69976"/>
                      <a:gd name="connsiteX4" fmla="*/ 68078 w 68078"/>
                      <a:gd name="connsiteY4" fmla="*/ 14168 h 69976"/>
                      <a:gd name="connsiteX5" fmla="*/ 67281 w 68078"/>
                      <a:gd name="connsiteY5" fmla="*/ 15762 h 69976"/>
                      <a:gd name="connsiteX6" fmla="*/ 65422 w 68078"/>
                      <a:gd name="connsiteY6" fmla="*/ 20280 h 69976"/>
                      <a:gd name="connsiteX7" fmla="*/ 65422 w 68078"/>
                      <a:gd name="connsiteY7" fmla="*/ 26127 h 69976"/>
                      <a:gd name="connsiteX8" fmla="*/ 64359 w 68078"/>
                      <a:gd name="connsiteY8" fmla="*/ 31176 h 69976"/>
                      <a:gd name="connsiteX9" fmla="*/ 63297 w 68078"/>
                      <a:gd name="connsiteY9" fmla="*/ 38618 h 69976"/>
                      <a:gd name="connsiteX10" fmla="*/ 61703 w 68078"/>
                      <a:gd name="connsiteY10" fmla="*/ 41541 h 69976"/>
                      <a:gd name="connsiteX11" fmla="*/ 60109 w 68078"/>
                      <a:gd name="connsiteY11" fmla="*/ 43401 h 69976"/>
                      <a:gd name="connsiteX12" fmla="*/ 58515 w 68078"/>
                      <a:gd name="connsiteY12" fmla="*/ 44996 h 69976"/>
                      <a:gd name="connsiteX13" fmla="*/ 52139 w 68078"/>
                      <a:gd name="connsiteY13" fmla="*/ 48982 h 69976"/>
                      <a:gd name="connsiteX14" fmla="*/ 51873 w 68078"/>
                      <a:gd name="connsiteY14" fmla="*/ 48716 h 69976"/>
                      <a:gd name="connsiteX15" fmla="*/ 51342 w 68078"/>
                      <a:gd name="connsiteY15" fmla="*/ 47653 h 69976"/>
                      <a:gd name="connsiteX16" fmla="*/ 50811 w 68078"/>
                      <a:gd name="connsiteY16" fmla="*/ 46324 h 69976"/>
                      <a:gd name="connsiteX17" fmla="*/ 49217 w 68078"/>
                      <a:gd name="connsiteY17" fmla="*/ 44996 h 69976"/>
                      <a:gd name="connsiteX18" fmla="*/ 42045 w 68078"/>
                      <a:gd name="connsiteY18" fmla="*/ 42604 h 69976"/>
                      <a:gd name="connsiteX19" fmla="*/ 39919 w 68078"/>
                      <a:gd name="connsiteY19" fmla="*/ 42604 h 69976"/>
                      <a:gd name="connsiteX20" fmla="*/ 38325 w 68078"/>
                      <a:gd name="connsiteY20" fmla="*/ 43135 h 69976"/>
                      <a:gd name="connsiteX21" fmla="*/ 37263 w 68078"/>
                      <a:gd name="connsiteY21" fmla="*/ 44198 h 69976"/>
                      <a:gd name="connsiteX22" fmla="*/ 36466 w 68078"/>
                      <a:gd name="connsiteY22" fmla="*/ 47387 h 69976"/>
                      <a:gd name="connsiteX23" fmla="*/ 31950 w 68078"/>
                      <a:gd name="connsiteY23" fmla="*/ 49247 h 69976"/>
                      <a:gd name="connsiteX24" fmla="*/ 27433 w 68078"/>
                      <a:gd name="connsiteY24" fmla="*/ 53234 h 69976"/>
                      <a:gd name="connsiteX25" fmla="*/ 24246 w 68078"/>
                      <a:gd name="connsiteY25" fmla="*/ 52968 h 69976"/>
                      <a:gd name="connsiteX26" fmla="*/ 23714 w 68078"/>
                      <a:gd name="connsiteY26" fmla="*/ 53234 h 69976"/>
                      <a:gd name="connsiteX27" fmla="*/ 23449 w 68078"/>
                      <a:gd name="connsiteY27" fmla="*/ 54031 h 69976"/>
                      <a:gd name="connsiteX28" fmla="*/ 26105 w 68078"/>
                      <a:gd name="connsiteY28" fmla="*/ 56689 h 69976"/>
                      <a:gd name="connsiteX29" fmla="*/ 26637 w 68078"/>
                      <a:gd name="connsiteY29" fmla="*/ 58549 h 69976"/>
                      <a:gd name="connsiteX30" fmla="*/ 26637 w 68078"/>
                      <a:gd name="connsiteY30" fmla="*/ 59346 h 69976"/>
                      <a:gd name="connsiteX31" fmla="*/ 26105 w 68078"/>
                      <a:gd name="connsiteY31" fmla="*/ 59878 h 69976"/>
                      <a:gd name="connsiteX32" fmla="*/ 25574 w 68078"/>
                      <a:gd name="connsiteY32" fmla="*/ 59878 h 69976"/>
                      <a:gd name="connsiteX33" fmla="*/ 23449 w 68078"/>
                      <a:gd name="connsiteY33" fmla="*/ 58017 h 69976"/>
                      <a:gd name="connsiteX34" fmla="*/ 22917 w 68078"/>
                      <a:gd name="connsiteY34" fmla="*/ 58017 h 69976"/>
                      <a:gd name="connsiteX35" fmla="*/ 22386 w 68078"/>
                      <a:gd name="connsiteY35" fmla="*/ 58283 h 69976"/>
                      <a:gd name="connsiteX36" fmla="*/ 18667 w 68078"/>
                      <a:gd name="connsiteY36" fmla="*/ 61472 h 69976"/>
                      <a:gd name="connsiteX37" fmla="*/ 14151 w 68078"/>
                      <a:gd name="connsiteY37" fmla="*/ 66256 h 69976"/>
                      <a:gd name="connsiteX38" fmla="*/ 12557 w 68078"/>
                      <a:gd name="connsiteY38" fmla="*/ 68116 h 69976"/>
                      <a:gd name="connsiteX39" fmla="*/ 11760 w 68078"/>
                      <a:gd name="connsiteY39" fmla="*/ 69976 h 69976"/>
                      <a:gd name="connsiteX40" fmla="*/ 8307 w 68078"/>
                      <a:gd name="connsiteY40" fmla="*/ 66256 h 69976"/>
                      <a:gd name="connsiteX41" fmla="*/ 6713 w 68078"/>
                      <a:gd name="connsiteY41" fmla="*/ 62535 h 69976"/>
                      <a:gd name="connsiteX42" fmla="*/ 5384 w 68078"/>
                      <a:gd name="connsiteY42" fmla="*/ 61472 h 69976"/>
                      <a:gd name="connsiteX43" fmla="*/ 4056 w 68078"/>
                      <a:gd name="connsiteY43" fmla="*/ 60675 h 69976"/>
                      <a:gd name="connsiteX44" fmla="*/ 3259 w 68078"/>
                      <a:gd name="connsiteY44" fmla="*/ 60143 h 69976"/>
                      <a:gd name="connsiteX45" fmla="*/ 71 w 68078"/>
                      <a:gd name="connsiteY45" fmla="*/ 56157 h 69976"/>
                      <a:gd name="connsiteX46" fmla="*/ 0 w 68078"/>
                      <a:gd name="connsiteY46" fmla="*/ 56098 h 69976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  <a:cxn ang="0">
                        <a:pos x="connsiteX29" y="connsiteY29"/>
                      </a:cxn>
                      <a:cxn ang="0">
                        <a:pos x="connsiteX30" y="connsiteY30"/>
                      </a:cxn>
                      <a:cxn ang="0">
                        <a:pos x="connsiteX31" y="connsiteY31"/>
                      </a:cxn>
                      <a:cxn ang="0">
                        <a:pos x="connsiteX32" y="connsiteY32"/>
                      </a:cxn>
                      <a:cxn ang="0">
                        <a:pos x="connsiteX33" y="connsiteY33"/>
                      </a:cxn>
                      <a:cxn ang="0">
                        <a:pos x="connsiteX34" y="connsiteY34"/>
                      </a:cxn>
                      <a:cxn ang="0">
                        <a:pos x="connsiteX35" y="connsiteY35"/>
                      </a:cxn>
                      <a:cxn ang="0">
                        <a:pos x="connsiteX36" y="connsiteY36"/>
                      </a:cxn>
                      <a:cxn ang="0">
                        <a:pos x="connsiteX37" y="connsiteY37"/>
                      </a:cxn>
                      <a:cxn ang="0">
                        <a:pos x="connsiteX38" y="connsiteY38"/>
                      </a:cxn>
                      <a:cxn ang="0">
                        <a:pos x="connsiteX39" y="connsiteY39"/>
                      </a:cxn>
                      <a:cxn ang="0">
                        <a:pos x="connsiteX40" y="connsiteY40"/>
                      </a:cxn>
                      <a:cxn ang="0">
                        <a:pos x="connsiteX41" y="connsiteY41"/>
                      </a:cxn>
                      <a:cxn ang="0">
                        <a:pos x="connsiteX42" y="connsiteY42"/>
                      </a:cxn>
                      <a:cxn ang="0">
                        <a:pos x="connsiteX43" y="connsiteY43"/>
                      </a:cxn>
                      <a:cxn ang="0">
                        <a:pos x="connsiteX44" y="connsiteY44"/>
                      </a:cxn>
                      <a:cxn ang="0">
                        <a:pos x="connsiteX45" y="connsiteY45"/>
                      </a:cxn>
                      <a:cxn ang="0">
                        <a:pos x="connsiteX46" y="connsiteY46"/>
                      </a:cxn>
                    </a:cxnLst>
                    <a:rect l="l" t="t" r="r" b="b"/>
                    <a:pathLst>
                      <a:path w="68078" h="69976">
                        <a:moveTo>
                          <a:pt x="0" y="0"/>
                        </a:moveTo>
                        <a:lnTo>
                          <a:pt x="62156" y="0"/>
                        </a:lnTo>
                        <a:lnTo>
                          <a:pt x="63828" y="4601"/>
                        </a:lnTo>
                        <a:lnTo>
                          <a:pt x="67281" y="11511"/>
                        </a:lnTo>
                        <a:lnTo>
                          <a:pt x="68078" y="14168"/>
                        </a:lnTo>
                        <a:lnTo>
                          <a:pt x="67281" y="15762"/>
                        </a:lnTo>
                        <a:lnTo>
                          <a:pt x="65422" y="20280"/>
                        </a:lnTo>
                        <a:lnTo>
                          <a:pt x="65422" y="26127"/>
                        </a:lnTo>
                        <a:lnTo>
                          <a:pt x="64359" y="31176"/>
                        </a:lnTo>
                        <a:lnTo>
                          <a:pt x="63297" y="38618"/>
                        </a:lnTo>
                        <a:lnTo>
                          <a:pt x="61703" y="41541"/>
                        </a:lnTo>
                        <a:lnTo>
                          <a:pt x="60109" y="43401"/>
                        </a:lnTo>
                        <a:lnTo>
                          <a:pt x="58515" y="44996"/>
                        </a:lnTo>
                        <a:lnTo>
                          <a:pt x="52139" y="48982"/>
                        </a:lnTo>
                        <a:lnTo>
                          <a:pt x="51873" y="48716"/>
                        </a:lnTo>
                        <a:lnTo>
                          <a:pt x="51342" y="47653"/>
                        </a:lnTo>
                        <a:lnTo>
                          <a:pt x="50811" y="46324"/>
                        </a:lnTo>
                        <a:lnTo>
                          <a:pt x="49217" y="44996"/>
                        </a:lnTo>
                        <a:lnTo>
                          <a:pt x="42045" y="42604"/>
                        </a:lnTo>
                        <a:lnTo>
                          <a:pt x="39919" y="42604"/>
                        </a:lnTo>
                        <a:lnTo>
                          <a:pt x="38325" y="43135"/>
                        </a:lnTo>
                        <a:lnTo>
                          <a:pt x="37263" y="44198"/>
                        </a:lnTo>
                        <a:lnTo>
                          <a:pt x="36466" y="47387"/>
                        </a:lnTo>
                        <a:lnTo>
                          <a:pt x="31950" y="49247"/>
                        </a:lnTo>
                        <a:lnTo>
                          <a:pt x="27433" y="53234"/>
                        </a:lnTo>
                        <a:lnTo>
                          <a:pt x="24246" y="52968"/>
                        </a:lnTo>
                        <a:lnTo>
                          <a:pt x="23714" y="53234"/>
                        </a:lnTo>
                        <a:lnTo>
                          <a:pt x="23449" y="54031"/>
                        </a:lnTo>
                        <a:lnTo>
                          <a:pt x="26105" y="56689"/>
                        </a:lnTo>
                        <a:lnTo>
                          <a:pt x="26637" y="58549"/>
                        </a:lnTo>
                        <a:lnTo>
                          <a:pt x="26637" y="59346"/>
                        </a:lnTo>
                        <a:lnTo>
                          <a:pt x="26105" y="59878"/>
                        </a:lnTo>
                        <a:lnTo>
                          <a:pt x="25574" y="59878"/>
                        </a:lnTo>
                        <a:lnTo>
                          <a:pt x="23449" y="58017"/>
                        </a:lnTo>
                        <a:lnTo>
                          <a:pt x="22917" y="58017"/>
                        </a:lnTo>
                        <a:lnTo>
                          <a:pt x="22386" y="58283"/>
                        </a:lnTo>
                        <a:lnTo>
                          <a:pt x="18667" y="61472"/>
                        </a:lnTo>
                        <a:lnTo>
                          <a:pt x="14151" y="66256"/>
                        </a:lnTo>
                        <a:lnTo>
                          <a:pt x="12557" y="68116"/>
                        </a:lnTo>
                        <a:lnTo>
                          <a:pt x="11760" y="69976"/>
                        </a:lnTo>
                        <a:lnTo>
                          <a:pt x="8307" y="66256"/>
                        </a:lnTo>
                        <a:lnTo>
                          <a:pt x="6713" y="62535"/>
                        </a:lnTo>
                        <a:lnTo>
                          <a:pt x="5384" y="61472"/>
                        </a:lnTo>
                        <a:lnTo>
                          <a:pt x="4056" y="60675"/>
                        </a:lnTo>
                        <a:lnTo>
                          <a:pt x="3259" y="60143"/>
                        </a:lnTo>
                        <a:lnTo>
                          <a:pt x="71" y="56157"/>
                        </a:lnTo>
                        <a:lnTo>
                          <a:pt x="0" y="56098"/>
                        </a:lnTo>
                        <a:close/>
                      </a:path>
                    </a:pathLst>
                  </a:custGeom>
                  <a:noFill/>
                  <a:ln w="3175">
                    <a:noFill/>
                    <a:miter lim="800000"/>
                    <a:headEnd/>
                    <a:tailEnd/>
                  </a:ln>
                </xdr:spPr>
              </xdr:pic>
            </mc:Choice>
            <mc:Fallback/>
          </mc:AlternateContent>
          <xdr:sp>
            <xdr:nvSpPr>
              <xdr:cNvPr id="255" name="任意多边形: 形状 254"/>
              <xdr:cNvSpPr>
                <a:spLocks noChangeAspect="1"/>
              </xdr:cNvSpPr>
            </xdr:nvSpPr>
            <xdr:spPr>
              <a:xfrm>
                <a:off x="8778659" y="4724401"/>
                <a:ext cx="199315" cy="143590"/>
              </a:xfrm>
              <a:custGeom>
                <a:avLst/>
                <a:gdLst>
                  <a:gd name="connsiteX0" fmla="*/ 195178 w 199315"/>
                  <a:gd name="connsiteY0" fmla="*/ 121266 h 143590"/>
                  <a:gd name="connsiteX1" fmla="*/ 195436 w 199315"/>
                  <a:gd name="connsiteY1" fmla="*/ 121266 h 143590"/>
                  <a:gd name="connsiteX2" fmla="*/ 196212 w 199315"/>
                  <a:gd name="connsiteY2" fmla="*/ 122797 h 143590"/>
                  <a:gd name="connsiteX3" fmla="*/ 195953 w 199315"/>
                  <a:gd name="connsiteY3" fmla="*/ 124583 h 143590"/>
                  <a:gd name="connsiteX4" fmla="*/ 196729 w 199315"/>
                  <a:gd name="connsiteY4" fmla="*/ 125093 h 143590"/>
                  <a:gd name="connsiteX5" fmla="*/ 199056 w 199315"/>
                  <a:gd name="connsiteY5" fmla="*/ 125859 h 143590"/>
                  <a:gd name="connsiteX6" fmla="*/ 199315 w 199315"/>
                  <a:gd name="connsiteY6" fmla="*/ 126114 h 143590"/>
                  <a:gd name="connsiteX7" fmla="*/ 199056 w 199315"/>
                  <a:gd name="connsiteY7" fmla="*/ 126879 h 143590"/>
                  <a:gd name="connsiteX8" fmla="*/ 198281 w 199315"/>
                  <a:gd name="connsiteY8" fmla="*/ 127389 h 143590"/>
                  <a:gd name="connsiteX9" fmla="*/ 197246 w 199315"/>
                  <a:gd name="connsiteY9" fmla="*/ 127645 h 143590"/>
                  <a:gd name="connsiteX10" fmla="*/ 196212 w 199315"/>
                  <a:gd name="connsiteY10" fmla="*/ 127389 h 143590"/>
                  <a:gd name="connsiteX11" fmla="*/ 195178 w 199315"/>
                  <a:gd name="connsiteY11" fmla="*/ 126369 h 143590"/>
                  <a:gd name="connsiteX12" fmla="*/ 193109 w 199315"/>
                  <a:gd name="connsiteY12" fmla="*/ 126114 h 143590"/>
                  <a:gd name="connsiteX13" fmla="*/ 192333 w 199315"/>
                  <a:gd name="connsiteY13" fmla="*/ 125604 h 143590"/>
                  <a:gd name="connsiteX14" fmla="*/ 190523 w 199315"/>
                  <a:gd name="connsiteY14" fmla="*/ 123563 h 143590"/>
                  <a:gd name="connsiteX15" fmla="*/ 189748 w 199315"/>
                  <a:gd name="connsiteY15" fmla="*/ 122032 h 143590"/>
                  <a:gd name="connsiteX16" fmla="*/ 189748 w 199315"/>
                  <a:gd name="connsiteY16" fmla="*/ 121522 h 143590"/>
                  <a:gd name="connsiteX17" fmla="*/ 190006 w 199315"/>
                  <a:gd name="connsiteY17" fmla="*/ 121522 h 143590"/>
                  <a:gd name="connsiteX18" fmla="*/ 192850 w 199315"/>
                  <a:gd name="connsiteY18" fmla="*/ 121777 h 143590"/>
                  <a:gd name="connsiteX19" fmla="*/ 93545 w 199315"/>
                  <a:gd name="connsiteY19" fmla="*/ 108510 h 143590"/>
                  <a:gd name="connsiteX20" fmla="*/ 93811 w 199315"/>
                  <a:gd name="connsiteY20" fmla="*/ 108510 h 143590"/>
                  <a:gd name="connsiteX21" fmla="*/ 94608 w 199315"/>
                  <a:gd name="connsiteY21" fmla="*/ 108510 h 143590"/>
                  <a:gd name="connsiteX22" fmla="*/ 94874 w 199315"/>
                  <a:gd name="connsiteY22" fmla="*/ 109042 h 143590"/>
                  <a:gd name="connsiteX23" fmla="*/ 94077 w 199315"/>
                  <a:gd name="connsiteY23" fmla="*/ 110637 h 143590"/>
                  <a:gd name="connsiteX24" fmla="*/ 93013 w 199315"/>
                  <a:gd name="connsiteY24" fmla="*/ 110902 h 143590"/>
                  <a:gd name="connsiteX25" fmla="*/ 92482 w 199315"/>
                  <a:gd name="connsiteY25" fmla="*/ 110902 h 143590"/>
                  <a:gd name="connsiteX26" fmla="*/ 92482 w 199315"/>
                  <a:gd name="connsiteY26" fmla="*/ 110637 h 143590"/>
                  <a:gd name="connsiteX27" fmla="*/ 92748 w 199315"/>
                  <a:gd name="connsiteY27" fmla="*/ 109574 h 143590"/>
                  <a:gd name="connsiteX28" fmla="*/ 93013 w 199315"/>
                  <a:gd name="connsiteY28" fmla="*/ 108776 h 143590"/>
                  <a:gd name="connsiteX29" fmla="*/ 183635 w 199315"/>
                  <a:gd name="connsiteY29" fmla="*/ 68647 h 143590"/>
                  <a:gd name="connsiteX30" fmla="*/ 184167 w 199315"/>
                  <a:gd name="connsiteY30" fmla="*/ 68647 h 143590"/>
                  <a:gd name="connsiteX31" fmla="*/ 184698 w 199315"/>
                  <a:gd name="connsiteY31" fmla="*/ 68941 h 143590"/>
                  <a:gd name="connsiteX32" fmla="*/ 184964 w 199315"/>
                  <a:gd name="connsiteY32" fmla="*/ 70704 h 143590"/>
                  <a:gd name="connsiteX33" fmla="*/ 184964 w 199315"/>
                  <a:gd name="connsiteY33" fmla="*/ 72760 h 143590"/>
                  <a:gd name="connsiteX34" fmla="*/ 184698 w 199315"/>
                  <a:gd name="connsiteY34" fmla="*/ 73935 h 143590"/>
                  <a:gd name="connsiteX35" fmla="*/ 183901 w 199315"/>
                  <a:gd name="connsiteY35" fmla="*/ 74228 h 143590"/>
                  <a:gd name="connsiteX36" fmla="*/ 182041 w 199315"/>
                  <a:gd name="connsiteY36" fmla="*/ 73348 h 143590"/>
                  <a:gd name="connsiteX37" fmla="*/ 181509 w 199315"/>
                  <a:gd name="connsiteY37" fmla="*/ 71879 h 143590"/>
                  <a:gd name="connsiteX38" fmla="*/ 180978 w 199315"/>
                  <a:gd name="connsiteY38" fmla="*/ 70704 h 143590"/>
                  <a:gd name="connsiteX39" fmla="*/ 181243 w 199315"/>
                  <a:gd name="connsiteY39" fmla="*/ 69823 h 143590"/>
                  <a:gd name="connsiteX40" fmla="*/ 182041 w 199315"/>
                  <a:gd name="connsiteY40" fmla="*/ 69529 h 143590"/>
                  <a:gd name="connsiteX41" fmla="*/ 60857 w 199315"/>
                  <a:gd name="connsiteY41" fmla="*/ 47919 h 143590"/>
                  <a:gd name="connsiteX42" fmla="*/ 61123 w 199315"/>
                  <a:gd name="connsiteY42" fmla="*/ 47919 h 143590"/>
                  <a:gd name="connsiteX43" fmla="*/ 61389 w 199315"/>
                  <a:gd name="connsiteY43" fmla="*/ 48317 h 143590"/>
                  <a:gd name="connsiteX44" fmla="*/ 60857 w 199315"/>
                  <a:gd name="connsiteY44" fmla="*/ 48716 h 143590"/>
                  <a:gd name="connsiteX45" fmla="*/ 60592 w 199315"/>
                  <a:gd name="connsiteY45" fmla="*/ 48517 h 143590"/>
                  <a:gd name="connsiteX46" fmla="*/ 61123 w 199315"/>
                  <a:gd name="connsiteY46" fmla="*/ 43933 h 143590"/>
                  <a:gd name="connsiteX47" fmla="*/ 61389 w 199315"/>
                  <a:gd name="connsiteY47" fmla="*/ 44198 h 143590"/>
                  <a:gd name="connsiteX48" fmla="*/ 60857 w 199315"/>
                  <a:gd name="connsiteY48" fmla="*/ 44730 h 143590"/>
                  <a:gd name="connsiteX49" fmla="*/ 60591 w 199315"/>
                  <a:gd name="connsiteY49" fmla="*/ 45527 h 143590"/>
                  <a:gd name="connsiteX50" fmla="*/ 60857 w 199315"/>
                  <a:gd name="connsiteY50" fmla="*/ 47387 h 143590"/>
                  <a:gd name="connsiteX51" fmla="*/ 59794 w 199315"/>
                  <a:gd name="connsiteY51" fmla="*/ 48716 h 143590"/>
                  <a:gd name="connsiteX52" fmla="*/ 59794 w 199315"/>
                  <a:gd name="connsiteY52" fmla="*/ 48450 h 143590"/>
                  <a:gd name="connsiteX53" fmla="*/ 60326 w 199315"/>
                  <a:gd name="connsiteY53" fmla="*/ 46856 h 143590"/>
                  <a:gd name="connsiteX54" fmla="*/ 59794 w 199315"/>
                  <a:gd name="connsiteY54" fmla="*/ 44996 h 143590"/>
                  <a:gd name="connsiteX55" fmla="*/ 60326 w 199315"/>
                  <a:gd name="connsiteY55" fmla="*/ 44464 h 143590"/>
                  <a:gd name="connsiteX56" fmla="*/ 61787 w 199315"/>
                  <a:gd name="connsiteY56" fmla="*/ 40744 h 143590"/>
                  <a:gd name="connsiteX57" fmla="*/ 62186 w 199315"/>
                  <a:gd name="connsiteY57" fmla="*/ 41461 h 143590"/>
                  <a:gd name="connsiteX58" fmla="*/ 61389 w 199315"/>
                  <a:gd name="connsiteY58" fmla="*/ 43136 h 143590"/>
                  <a:gd name="connsiteX59" fmla="*/ 60592 w 199315"/>
                  <a:gd name="connsiteY59" fmla="*/ 43136 h 143590"/>
                  <a:gd name="connsiteX60" fmla="*/ 61389 w 199315"/>
                  <a:gd name="connsiteY60" fmla="*/ 40983 h 143590"/>
                  <a:gd name="connsiteX61" fmla="*/ 10444 w 199315"/>
                  <a:gd name="connsiteY61" fmla="*/ 40744 h 143590"/>
                  <a:gd name="connsiteX62" fmla="*/ 11162 w 199315"/>
                  <a:gd name="connsiteY62" fmla="*/ 41034 h 143590"/>
                  <a:gd name="connsiteX63" fmla="*/ 11162 w 199315"/>
                  <a:gd name="connsiteY63" fmla="*/ 41613 h 143590"/>
                  <a:gd name="connsiteX64" fmla="*/ 11162 w 199315"/>
                  <a:gd name="connsiteY64" fmla="*/ 42773 h 143590"/>
                  <a:gd name="connsiteX65" fmla="*/ 10205 w 199315"/>
                  <a:gd name="connsiteY65" fmla="*/ 43643 h 143590"/>
                  <a:gd name="connsiteX66" fmla="*/ 9726 w 199315"/>
                  <a:gd name="connsiteY66" fmla="*/ 43933 h 143590"/>
                  <a:gd name="connsiteX67" fmla="*/ 9487 w 199315"/>
                  <a:gd name="connsiteY67" fmla="*/ 43063 h 143590"/>
                  <a:gd name="connsiteX68" fmla="*/ 8770 w 199315"/>
                  <a:gd name="connsiteY68" fmla="*/ 41903 h 143590"/>
                  <a:gd name="connsiteX69" fmla="*/ 9009 w 199315"/>
                  <a:gd name="connsiteY69" fmla="*/ 41324 h 143590"/>
                  <a:gd name="connsiteX70" fmla="*/ 9248 w 199315"/>
                  <a:gd name="connsiteY70" fmla="*/ 41324 h 143590"/>
                  <a:gd name="connsiteX71" fmla="*/ 61920 w 199315"/>
                  <a:gd name="connsiteY71" fmla="*/ 36757 h 143590"/>
                  <a:gd name="connsiteX72" fmla="*/ 62186 w 199315"/>
                  <a:gd name="connsiteY72" fmla="*/ 37023 h 143590"/>
                  <a:gd name="connsiteX73" fmla="*/ 62186 w 199315"/>
                  <a:gd name="connsiteY73" fmla="*/ 37289 h 143590"/>
                  <a:gd name="connsiteX74" fmla="*/ 61654 w 199315"/>
                  <a:gd name="connsiteY74" fmla="*/ 39149 h 143590"/>
                  <a:gd name="connsiteX75" fmla="*/ 61389 w 199315"/>
                  <a:gd name="connsiteY75" fmla="*/ 39149 h 143590"/>
                  <a:gd name="connsiteX76" fmla="*/ 24317 w 199315"/>
                  <a:gd name="connsiteY76" fmla="*/ 36757 h 143590"/>
                  <a:gd name="connsiteX77" fmla="*/ 24715 w 199315"/>
                  <a:gd name="connsiteY77" fmla="*/ 37555 h 143590"/>
                  <a:gd name="connsiteX78" fmla="*/ 24317 w 199315"/>
                  <a:gd name="connsiteY78" fmla="*/ 37555 h 143590"/>
                  <a:gd name="connsiteX79" fmla="*/ 23918 w 199315"/>
                  <a:gd name="connsiteY79" fmla="*/ 37156 h 143590"/>
                  <a:gd name="connsiteX80" fmla="*/ 17540 w 199315"/>
                  <a:gd name="connsiteY80" fmla="*/ 36757 h 143590"/>
                  <a:gd name="connsiteX81" fmla="*/ 16344 w 199315"/>
                  <a:gd name="connsiteY81" fmla="*/ 37555 h 143590"/>
                  <a:gd name="connsiteX82" fmla="*/ 15945 w 199315"/>
                  <a:gd name="connsiteY82" fmla="*/ 37555 h 143590"/>
                  <a:gd name="connsiteX83" fmla="*/ 16344 w 199315"/>
                  <a:gd name="connsiteY83" fmla="*/ 37023 h 143590"/>
                  <a:gd name="connsiteX84" fmla="*/ 29897 w 199315"/>
                  <a:gd name="connsiteY84" fmla="*/ 35162 h 143590"/>
                  <a:gd name="connsiteX85" fmla="*/ 30296 w 199315"/>
                  <a:gd name="connsiteY85" fmla="*/ 35561 h 143590"/>
                  <a:gd name="connsiteX86" fmla="*/ 29498 w 199315"/>
                  <a:gd name="connsiteY86" fmla="*/ 36757 h 143590"/>
                  <a:gd name="connsiteX87" fmla="*/ 29498 w 199315"/>
                  <a:gd name="connsiteY87" fmla="*/ 35561 h 143590"/>
                  <a:gd name="connsiteX88" fmla="*/ 62718 w 199315"/>
                  <a:gd name="connsiteY88" fmla="*/ 34365 h 143590"/>
                  <a:gd name="connsiteX89" fmla="*/ 62984 w 199315"/>
                  <a:gd name="connsiteY89" fmla="*/ 34964 h 143590"/>
                  <a:gd name="connsiteX90" fmla="*/ 62452 w 199315"/>
                  <a:gd name="connsiteY90" fmla="*/ 36459 h 143590"/>
                  <a:gd name="connsiteX91" fmla="*/ 62452 w 199315"/>
                  <a:gd name="connsiteY91" fmla="*/ 36757 h 143590"/>
                  <a:gd name="connsiteX92" fmla="*/ 62186 w 199315"/>
                  <a:gd name="connsiteY92" fmla="*/ 35861 h 143590"/>
                  <a:gd name="connsiteX93" fmla="*/ 62452 w 199315"/>
                  <a:gd name="connsiteY93" fmla="*/ 34665 h 143590"/>
                  <a:gd name="connsiteX94" fmla="*/ 63249 w 199315"/>
                  <a:gd name="connsiteY94" fmla="*/ 28784 h 143590"/>
                  <a:gd name="connsiteX95" fmla="*/ 63515 w 199315"/>
                  <a:gd name="connsiteY95" fmla="*/ 28784 h 143590"/>
                  <a:gd name="connsiteX96" fmla="*/ 63781 w 199315"/>
                  <a:gd name="connsiteY96" fmla="*/ 31394 h 143590"/>
                  <a:gd name="connsiteX97" fmla="*/ 63249 w 199315"/>
                  <a:gd name="connsiteY97" fmla="*/ 31973 h 143590"/>
                  <a:gd name="connsiteX98" fmla="*/ 62983 w 199315"/>
                  <a:gd name="connsiteY98" fmla="*/ 31394 h 143590"/>
                  <a:gd name="connsiteX99" fmla="*/ 62983 w 199315"/>
                  <a:gd name="connsiteY99" fmla="*/ 29944 h 143590"/>
                  <a:gd name="connsiteX100" fmla="*/ 17312 w 199315"/>
                  <a:gd name="connsiteY100" fmla="*/ 27190 h 143590"/>
                  <a:gd name="connsiteX101" fmla="*/ 18337 w 199315"/>
                  <a:gd name="connsiteY101" fmla="*/ 27190 h 143590"/>
                  <a:gd name="connsiteX102" fmla="*/ 18337 w 199315"/>
                  <a:gd name="connsiteY102" fmla="*/ 27509 h 143590"/>
                  <a:gd name="connsiteX103" fmla="*/ 16629 w 199315"/>
                  <a:gd name="connsiteY103" fmla="*/ 28784 h 143590"/>
                  <a:gd name="connsiteX104" fmla="*/ 15945 w 199315"/>
                  <a:gd name="connsiteY104" fmla="*/ 28147 h 143590"/>
                  <a:gd name="connsiteX105" fmla="*/ 15945 w 199315"/>
                  <a:gd name="connsiteY105" fmla="*/ 27828 h 143590"/>
                  <a:gd name="connsiteX106" fmla="*/ 65375 w 199315"/>
                  <a:gd name="connsiteY106" fmla="*/ 25595 h 143590"/>
                  <a:gd name="connsiteX107" fmla="*/ 65375 w 199315"/>
                  <a:gd name="connsiteY107" fmla="*/ 25895 h 143590"/>
                  <a:gd name="connsiteX108" fmla="*/ 64737 w 199315"/>
                  <a:gd name="connsiteY108" fmla="*/ 27689 h 143590"/>
                  <a:gd name="connsiteX109" fmla="*/ 64100 w 199315"/>
                  <a:gd name="connsiteY109" fmla="*/ 27987 h 143590"/>
                  <a:gd name="connsiteX110" fmla="*/ 63781 w 199315"/>
                  <a:gd name="connsiteY110" fmla="*/ 27689 h 143590"/>
                  <a:gd name="connsiteX111" fmla="*/ 64100 w 199315"/>
                  <a:gd name="connsiteY111" fmla="*/ 26792 h 143590"/>
                  <a:gd name="connsiteX112" fmla="*/ 64419 w 199315"/>
                  <a:gd name="connsiteY112" fmla="*/ 25895 h 143590"/>
                  <a:gd name="connsiteX113" fmla="*/ 13553 w 199315"/>
                  <a:gd name="connsiteY113" fmla="*/ 25595 h 143590"/>
                  <a:gd name="connsiteX114" fmla="*/ 14749 w 199315"/>
                  <a:gd name="connsiteY114" fmla="*/ 25595 h 143590"/>
                  <a:gd name="connsiteX115" fmla="*/ 15646 w 199315"/>
                  <a:gd name="connsiteY115" fmla="*/ 26393 h 143590"/>
                  <a:gd name="connsiteX116" fmla="*/ 15945 w 199315"/>
                  <a:gd name="connsiteY116" fmla="*/ 27456 h 143590"/>
                  <a:gd name="connsiteX117" fmla="*/ 15347 w 199315"/>
                  <a:gd name="connsiteY117" fmla="*/ 28253 h 143590"/>
                  <a:gd name="connsiteX118" fmla="*/ 15048 w 199315"/>
                  <a:gd name="connsiteY118" fmla="*/ 28784 h 143590"/>
                  <a:gd name="connsiteX119" fmla="*/ 14450 w 199315"/>
                  <a:gd name="connsiteY119" fmla="*/ 28784 h 143590"/>
                  <a:gd name="connsiteX120" fmla="*/ 13553 w 199315"/>
                  <a:gd name="connsiteY120" fmla="*/ 28253 h 143590"/>
                  <a:gd name="connsiteX121" fmla="*/ 13852 w 199315"/>
                  <a:gd name="connsiteY121" fmla="*/ 27190 h 143590"/>
                  <a:gd name="connsiteX122" fmla="*/ 13553 w 199315"/>
                  <a:gd name="connsiteY122" fmla="*/ 26127 h 143590"/>
                  <a:gd name="connsiteX123" fmla="*/ 531 w 199315"/>
                  <a:gd name="connsiteY123" fmla="*/ 25595 h 143590"/>
                  <a:gd name="connsiteX124" fmla="*/ 798 w 199315"/>
                  <a:gd name="connsiteY124" fmla="*/ 25595 h 143590"/>
                  <a:gd name="connsiteX125" fmla="*/ 798 w 199315"/>
                  <a:gd name="connsiteY125" fmla="*/ 25862 h 143590"/>
                  <a:gd name="connsiteX126" fmla="*/ 266 w 199315"/>
                  <a:gd name="connsiteY126" fmla="*/ 26393 h 143590"/>
                  <a:gd name="connsiteX127" fmla="*/ 0 w 199315"/>
                  <a:gd name="connsiteY127" fmla="*/ 25862 h 143590"/>
                  <a:gd name="connsiteX128" fmla="*/ 16380 w 199315"/>
                  <a:gd name="connsiteY128" fmla="*/ 16028 h 143590"/>
                  <a:gd name="connsiteX129" fmla="*/ 17540 w 199315"/>
                  <a:gd name="connsiteY129" fmla="*/ 16028 h 143590"/>
                  <a:gd name="connsiteX130" fmla="*/ 16960 w 199315"/>
                  <a:gd name="connsiteY130" fmla="*/ 16427 h 143590"/>
                  <a:gd name="connsiteX131" fmla="*/ 14930 w 199315"/>
                  <a:gd name="connsiteY131" fmla="*/ 16826 h 143590"/>
                  <a:gd name="connsiteX132" fmla="*/ 14351 w 199315"/>
                  <a:gd name="connsiteY132" fmla="*/ 16626 h 143590"/>
                  <a:gd name="connsiteX133" fmla="*/ 14640 w 199315"/>
                  <a:gd name="connsiteY133" fmla="*/ 16427 h 143590"/>
                  <a:gd name="connsiteX134" fmla="*/ 58732 w 199315"/>
                  <a:gd name="connsiteY134" fmla="*/ 7259 h 143590"/>
                  <a:gd name="connsiteX135" fmla="*/ 58997 w 199315"/>
                  <a:gd name="connsiteY135" fmla="*/ 7259 h 143590"/>
                  <a:gd name="connsiteX136" fmla="*/ 58997 w 199315"/>
                  <a:gd name="connsiteY136" fmla="*/ 7791 h 143590"/>
                  <a:gd name="connsiteX137" fmla="*/ 57403 w 199315"/>
                  <a:gd name="connsiteY137" fmla="*/ 9651 h 143590"/>
                  <a:gd name="connsiteX138" fmla="*/ 57934 w 199315"/>
                  <a:gd name="connsiteY138" fmla="*/ 8322 h 143590"/>
                  <a:gd name="connsiteX139" fmla="*/ 58200 w 199315"/>
                  <a:gd name="connsiteY139" fmla="*/ 7259 h 143590"/>
                  <a:gd name="connsiteX140" fmla="*/ 58200 w 199315"/>
                  <a:gd name="connsiteY140" fmla="*/ 7515 h 143590"/>
                  <a:gd name="connsiteX141" fmla="*/ 56776 w 199315"/>
                  <a:gd name="connsiteY141" fmla="*/ 10078 h 143590"/>
                  <a:gd name="connsiteX142" fmla="*/ 56207 w 199315"/>
                  <a:gd name="connsiteY142" fmla="*/ 12128 h 143590"/>
                  <a:gd name="connsiteX143" fmla="*/ 54498 w 199315"/>
                  <a:gd name="connsiteY143" fmla="*/ 14178 h 143590"/>
                  <a:gd name="connsiteX144" fmla="*/ 54214 w 199315"/>
                  <a:gd name="connsiteY144" fmla="*/ 14434 h 143590"/>
                  <a:gd name="connsiteX145" fmla="*/ 54214 w 199315"/>
                  <a:gd name="connsiteY145" fmla="*/ 14178 h 143590"/>
                  <a:gd name="connsiteX146" fmla="*/ 54214 w 199315"/>
                  <a:gd name="connsiteY146" fmla="*/ 12897 h 143590"/>
                  <a:gd name="connsiteX147" fmla="*/ 57631 w 199315"/>
                  <a:gd name="connsiteY147" fmla="*/ 7771 h 143590"/>
                  <a:gd name="connsiteX148" fmla="*/ 14182 w 199315"/>
                  <a:gd name="connsiteY148" fmla="*/ 2475 h 143590"/>
                  <a:gd name="connsiteX149" fmla="*/ 15651 w 199315"/>
                  <a:gd name="connsiteY149" fmla="*/ 2758 h 143590"/>
                  <a:gd name="connsiteX150" fmla="*/ 15945 w 199315"/>
                  <a:gd name="connsiteY150" fmla="*/ 3041 h 143590"/>
                  <a:gd name="connsiteX151" fmla="*/ 14476 w 199315"/>
                  <a:gd name="connsiteY151" fmla="*/ 4739 h 143590"/>
                  <a:gd name="connsiteX152" fmla="*/ 14770 w 199315"/>
                  <a:gd name="connsiteY152" fmla="*/ 5870 h 143590"/>
                  <a:gd name="connsiteX153" fmla="*/ 14182 w 199315"/>
                  <a:gd name="connsiteY153" fmla="*/ 8699 h 143590"/>
                  <a:gd name="connsiteX154" fmla="*/ 14182 w 199315"/>
                  <a:gd name="connsiteY154" fmla="*/ 10114 h 143590"/>
                  <a:gd name="connsiteX155" fmla="*/ 13889 w 199315"/>
                  <a:gd name="connsiteY155" fmla="*/ 10396 h 143590"/>
                  <a:gd name="connsiteX156" fmla="*/ 10952 w 199315"/>
                  <a:gd name="connsiteY156" fmla="*/ 11245 h 143590"/>
                  <a:gd name="connsiteX157" fmla="*/ 10658 w 199315"/>
                  <a:gd name="connsiteY157" fmla="*/ 11245 h 143590"/>
                  <a:gd name="connsiteX158" fmla="*/ 10364 w 199315"/>
                  <a:gd name="connsiteY158" fmla="*/ 10962 h 143590"/>
                  <a:gd name="connsiteX159" fmla="*/ 10952 w 199315"/>
                  <a:gd name="connsiteY159" fmla="*/ 10114 h 143590"/>
                  <a:gd name="connsiteX160" fmla="*/ 12420 w 199315"/>
                  <a:gd name="connsiteY160" fmla="*/ 9548 h 143590"/>
                  <a:gd name="connsiteX161" fmla="*/ 13008 w 199315"/>
                  <a:gd name="connsiteY161" fmla="*/ 8416 h 143590"/>
                  <a:gd name="connsiteX162" fmla="*/ 12714 w 199315"/>
                  <a:gd name="connsiteY162" fmla="*/ 7285 h 143590"/>
                  <a:gd name="connsiteX163" fmla="*/ 13595 w 199315"/>
                  <a:gd name="connsiteY163" fmla="*/ 7002 h 143590"/>
                  <a:gd name="connsiteX164" fmla="*/ 13889 w 199315"/>
                  <a:gd name="connsiteY164" fmla="*/ 6719 h 143590"/>
                  <a:gd name="connsiteX165" fmla="*/ 13008 w 199315"/>
                  <a:gd name="connsiteY165" fmla="*/ 5304 h 143590"/>
                  <a:gd name="connsiteX166" fmla="*/ 13008 w 199315"/>
                  <a:gd name="connsiteY166" fmla="*/ 3890 h 143590"/>
                  <a:gd name="connsiteX167" fmla="*/ 13302 w 199315"/>
                  <a:gd name="connsiteY167" fmla="*/ 3324 h 143590"/>
                  <a:gd name="connsiteX168" fmla="*/ 25114 w 199315"/>
                  <a:gd name="connsiteY168" fmla="*/ 83 h 143590"/>
                  <a:gd name="connsiteX169" fmla="*/ 25512 w 199315"/>
                  <a:gd name="connsiteY169" fmla="*/ 482 h 143590"/>
                  <a:gd name="connsiteX170" fmla="*/ 25114 w 199315"/>
                  <a:gd name="connsiteY170" fmla="*/ 881 h 143590"/>
                  <a:gd name="connsiteX171" fmla="*/ 24715 w 199315"/>
                  <a:gd name="connsiteY171" fmla="*/ 482 h 143590"/>
                  <a:gd name="connsiteX172" fmla="*/ 18602 w 199315"/>
                  <a:gd name="connsiteY172" fmla="*/ 83 h 143590"/>
                  <a:gd name="connsiteX173" fmla="*/ 20463 w 199315"/>
                  <a:gd name="connsiteY173" fmla="*/ 83 h 143590"/>
                  <a:gd name="connsiteX174" fmla="*/ 21791 w 199315"/>
                  <a:gd name="connsiteY174" fmla="*/ 1678 h 143590"/>
                  <a:gd name="connsiteX175" fmla="*/ 21791 w 199315"/>
                  <a:gd name="connsiteY175" fmla="*/ 1943 h 143590"/>
                  <a:gd name="connsiteX176" fmla="*/ 21260 w 199315"/>
                  <a:gd name="connsiteY176" fmla="*/ 2475 h 143590"/>
                  <a:gd name="connsiteX177" fmla="*/ 21260 w 199315"/>
                  <a:gd name="connsiteY177" fmla="*/ 2741 h 143590"/>
                  <a:gd name="connsiteX178" fmla="*/ 22323 w 199315"/>
                  <a:gd name="connsiteY178" fmla="*/ 3538 h 143590"/>
                  <a:gd name="connsiteX179" fmla="*/ 23386 w 199315"/>
                  <a:gd name="connsiteY179" fmla="*/ 6195 h 143590"/>
                  <a:gd name="connsiteX180" fmla="*/ 23652 w 199315"/>
                  <a:gd name="connsiteY180" fmla="*/ 8056 h 143590"/>
                  <a:gd name="connsiteX181" fmla="*/ 24183 w 199315"/>
                  <a:gd name="connsiteY181" fmla="*/ 7524 h 143590"/>
                  <a:gd name="connsiteX182" fmla="*/ 24449 w 199315"/>
                  <a:gd name="connsiteY182" fmla="*/ 5930 h 143590"/>
                  <a:gd name="connsiteX183" fmla="*/ 26044 w 199315"/>
                  <a:gd name="connsiteY183" fmla="*/ 5664 h 143590"/>
                  <a:gd name="connsiteX184" fmla="*/ 27904 w 199315"/>
                  <a:gd name="connsiteY184" fmla="*/ 6461 h 143590"/>
                  <a:gd name="connsiteX185" fmla="*/ 29498 w 199315"/>
                  <a:gd name="connsiteY185" fmla="*/ 8853 h 143590"/>
                  <a:gd name="connsiteX186" fmla="*/ 28966 w 199315"/>
                  <a:gd name="connsiteY186" fmla="*/ 9650 h 143590"/>
                  <a:gd name="connsiteX187" fmla="*/ 27372 w 199315"/>
                  <a:gd name="connsiteY187" fmla="*/ 8853 h 143590"/>
                  <a:gd name="connsiteX188" fmla="*/ 25246 w 199315"/>
                  <a:gd name="connsiteY188" fmla="*/ 9650 h 143590"/>
                  <a:gd name="connsiteX189" fmla="*/ 22588 w 199315"/>
                  <a:gd name="connsiteY189" fmla="*/ 12839 h 143590"/>
                  <a:gd name="connsiteX190" fmla="*/ 22855 w 199315"/>
                  <a:gd name="connsiteY190" fmla="*/ 13637 h 143590"/>
                  <a:gd name="connsiteX191" fmla="*/ 22323 w 199315"/>
                  <a:gd name="connsiteY191" fmla="*/ 14434 h 143590"/>
                  <a:gd name="connsiteX192" fmla="*/ 19931 w 199315"/>
                  <a:gd name="connsiteY192" fmla="*/ 14434 h 143590"/>
                  <a:gd name="connsiteX193" fmla="*/ 16742 w 199315"/>
                  <a:gd name="connsiteY193" fmla="*/ 11777 h 143590"/>
                  <a:gd name="connsiteX194" fmla="*/ 16742 w 199315"/>
                  <a:gd name="connsiteY194" fmla="*/ 11245 h 143590"/>
                  <a:gd name="connsiteX195" fmla="*/ 17805 w 199315"/>
                  <a:gd name="connsiteY195" fmla="*/ 10713 h 143590"/>
                  <a:gd name="connsiteX196" fmla="*/ 18337 w 199315"/>
                  <a:gd name="connsiteY196" fmla="*/ 12308 h 143590"/>
                  <a:gd name="connsiteX197" fmla="*/ 20994 w 199315"/>
                  <a:gd name="connsiteY197" fmla="*/ 12574 h 143590"/>
                  <a:gd name="connsiteX198" fmla="*/ 21526 w 199315"/>
                  <a:gd name="connsiteY198" fmla="*/ 12308 h 143590"/>
                  <a:gd name="connsiteX199" fmla="*/ 21791 w 199315"/>
                  <a:gd name="connsiteY199" fmla="*/ 11245 h 143590"/>
                  <a:gd name="connsiteX200" fmla="*/ 21791 w 199315"/>
                  <a:gd name="connsiteY200" fmla="*/ 10713 h 143590"/>
                  <a:gd name="connsiteX201" fmla="*/ 19399 w 199315"/>
                  <a:gd name="connsiteY201" fmla="*/ 10979 h 143590"/>
                  <a:gd name="connsiteX202" fmla="*/ 18337 w 199315"/>
                  <a:gd name="connsiteY202" fmla="*/ 9916 h 143590"/>
                  <a:gd name="connsiteX203" fmla="*/ 18337 w 199315"/>
                  <a:gd name="connsiteY203" fmla="*/ 8588 h 143590"/>
                  <a:gd name="connsiteX204" fmla="*/ 19134 w 199315"/>
                  <a:gd name="connsiteY204" fmla="*/ 7524 h 143590"/>
                  <a:gd name="connsiteX205" fmla="*/ 19931 w 199315"/>
                  <a:gd name="connsiteY205" fmla="*/ 7524 h 143590"/>
                  <a:gd name="connsiteX206" fmla="*/ 20994 w 199315"/>
                  <a:gd name="connsiteY206" fmla="*/ 8588 h 143590"/>
                  <a:gd name="connsiteX207" fmla="*/ 21791 w 199315"/>
                  <a:gd name="connsiteY207" fmla="*/ 7259 h 143590"/>
                  <a:gd name="connsiteX208" fmla="*/ 21526 w 199315"/>
                  <a:gd name="connsiteY208" fmla="*/ 5664 h 143590"/>
                  <a:gd name="connsiteX209" fmla="*/ 20463 w 199315"/>
                  <a:gd name="connsiteY209" fmla="*/ 3804 h 143590"/>
                  <a:gd name="connsiteX210" fmla="*/ 20197 w 199315"/>
                  <a:gd name="connsiteY210" fmla="*/ 2741 h 143590"/>
                  <a:gd name="connsiteX211" fmla="*/ 19134 w 199315"/>
                  <a:gd name="connsiteY211" fmla="*/ 1412 h 143590"/>
                  <a:gd name="connsiteX212" fmla="*/ 18071 w 199315"/>
                  <a:gd name="connsiteY212" fmla="*/ 1943 h 143590"/>
                  <a:gd name="connsiteX213" fmla="*/ 17008 w 199315"/>
                  <a:gd name="connsiteY213" fmla="*/ 1412 h 143590"/>
                  <a:gd name="connsiteX214" fmla="*/ 17539 w 199315"/>
                  <a:gd name="connsiteY214" fmla="*/ 881 h 143590"/>
                  <a:gd name="connsiteX215" fmla="*/ 63169 w 199315"/>
                  <a:gd name="connsiteY215" fmla="*/ 0 h 143590"/>
                  <a:gd name="connsiteX216" fmla="*/ 176483 w 199315"/>
                  <a:gd name="connsiteY216" fmla="*/ 0 h 143590"/>
                  <a:gd name="connsiteX217" fmla="*/ 175663 w 199315"/>
                  <a:gd name="connsiteY217" fmla="*/ 2457 h 143590"/>
                  <a:gd name="connsiteX218" fmla="*/ 174334 w 199315"/>
                  <a:gd name="connsiteY218" fmla="*/ 13333 h 143590"/>
                  <a:gd name="connsiteX219" fmla="*/ 174068 w 199315"/>
                  <a:gd name="connsiteY219" fmla="*/ 14660 h 143590"/>
                  <a:gd name="connsiteX220" fmla="*/ 173005 w 199315"/>
                  <a:gd name="connsiteY220" fmla="*/ 15986 h 143590"/>
                  <a:gd name="connsiteX221" fmla="*/ 172208 w 199315"/>
                  <a:gd name="connsiteY221" fmla="*/ 17313 h 143590"/>
                  <a:gd name="connsiteX222" fmla="*/ 170348 w 199315"/>
                  <a:gd name="connsiteY222" fmla="*/ 25006 h 143590"/>
                  <a:gd name="connsiteX223" fmla="*/ 171411 w 199315"/>
                  <a:gd name="connsiteY223" fmla="*/ 27924 h 143590"/>
                  <a:gd name="connsiteX224" fmla="*/ 171942 w 199315"/>
                  <a:gd name="connsiteY224" fmla="*/ 32169 h 143590"/>
                  <a:gd name="connsiteX225" fmla="*/ 171145 w 199315"/>
                  <a:gd name="connsiteY225" fmla="*/ 33495 h 143590"/>
                  <a:gd name="connsiteX226" fmla="*/ 168488 w 199315"/>
                  <a:gd name="connsiteY226" fmla="*/ 35087 h 143590"/>
                  <a:gd name="connsiteX227" fmla="*/ 167690 w 199315"/>
                  <a:gd name="connsiteY227" fmla="*/ 36413 h 143590"/>
                  <a:gd name="connsiteX228" fmla="*/ 166096 w 199315"/>
                  <a:gd name="connsiteY228" fmla="*/ 44638 h 143590"/>
                  <a:gd name="connsiteX229" fmla="*/ 165299 w 199315"/>
                  <a:gd name="connsiteY229" fmla="*/ 46229 h 143590"/>
                  <a:gd name="connsiteX230" fmla="*/ 162907 w 199315"/>
                  <a:gd name="connsiteY230" fmla="*/ 49148 h 143590"/>
                  <a:gd name="connsiteX231" fmla="*/ 162110 w 199315"/>
                  <a:gd name="connsiteY231" fmla="*/ 53127 h 143590"/>
                  <a:gd name="connsiteX232" fmla="*/ 160515 w 199315"/>
                  <a:gd name="connsiteY232" fmla="*/ 54984 h 143590"/>
                  <a:gd name="connsiteX233" fmla="*/ 157592 w 199315"/>
                  <a:gd name="connsiteY233" fmla="*/ 56310 h 143590"/>
                  <a:gd name="connsiteX234" fmla="*/ 156794 w 199315"/>
                  <a:gd name="connsiteY234" fmla="*/ 57371 h 143590"/>
                  <a:gd name="connsiteX235" fmla="*/ 156794 w 199315"/>
                  <a:gd name="connsiteY235" fmla="*/ 58698 h 143590"/>
                  <a:gd name="connsiteX236" fmla="*/ 157857 w 199315"/>
                  <a:gd name="connsiteY236" fmla="*/ 62412 h 143590"/>
                  <a:gd name="connsiteX237" fmla="*/ 157592 w 199315"/>
                  <a:gd name="connsiteY237" fmla="*/ 63738 h 143590"/>
                  <a:gd name="connsiteX238" fmla="*/ 156794 w 199315"/>
                  <a:gd name="connsiteY238" fmla="*/ 65330 h 143590"/>
                  <a:gd name="connsiteX239" fmla="*/ 155731 w 199315"/>
                  <a:gd name="connsiteY239" fmla="*/ 67187 h 143590"/>
                  <a:gd name="connsiteX240" fmla="*/ 153339 w 199315"/>
                  <a:gd name="connsiteY240" fmla="*/ 69044 h 143590"/>
                  <a:gd name="connsiteX241" fmla="*/ 147493 w 199315"/>
                  <a:gd name="connsiteY241" fmla="*/ 73289 h 143590"/>
                  <a:gd name="connsiteX242" fmla="*/ 145367 w 199315"/>
                  <a:gd name="connsiteY242" fmla="*/ 75411 h 143590"/>
                  <a:gd name="connsiteX243" fmla="*/ 144835 w 199315"/>
                  <a:gd name="connsiteY243" fmla="*/ 77268 h 143590"/>
                  <a:gd name="connsiteX244" fmla="*/ 144038 w 199315"/>
                  <a:gd name="connsiteY244" fmla="*/ 82308 h 143590"/>
                  <a:gd name="connsiteX245" fmla="*/ 142443 w 199315"/>
                  <a:gd name="connsiteY245" fmla="*/ 85757 h 143590"/>
                  <a:gd name="connsiteX246" fmla="*/ 141381 w 199315"/>
                  <a:gd name="connsiteY246" fmla="*/ 88941 h 143590"/>
                  <a:gd name="connsiteX247" fmla="*/ 139521 w 199315"/>
                  <a:gd name="connsiteY247" fmla="*/ 97165 h 143590"/>
                  <a:gd name="connsiteX248" fmla="*/ 137926 w 199315"/>
                  <a:gd name="connsiteY248" fmla="*/ 102736 h 143590"/>
                  <a:gd name="connsiteX249" fmla="*/ 137660 w 199315"/>
                  <a:gd name="connsiteY249" fmla="*/ 105654 h 143590"/>
                  <a:gd name="connsiteX250" fmla="*/ 137660 w 199315"/>
                  <a:gd name="connsiteY250" fmla="*/ 108042 h 143590"/>
                  <a:gd name="connsiteX251" fmla="*/ 138457 w 199315"/>
                  <a:gd name="connsiteY251" fmla="*/ 112817 h 143590"/>
                  <a:gd name="connsiteX252" fmla="*/ 138989 w 199315"/>
                  <a:gd name="connsiteY252" fmla="*/ 120245 h 143590"/>
                  <a:gd name="connsiteX253" fmla="*/ 139786 w 199315"/>
                  <a:gd name="connsiteY253" fmla="*/ 124755 h 143590"/>
                  <a:gd name="connsiteX254" fmla="*/ 139521 w 199315"/>
                  <a:gd name="connsiteY254" fmla="*/ 127408 h 143590"/>
                  <a:gd name="connsiteX255" fmla="*/ 140318 w 199315"/>
                  <a:gd name="connsiteY255" fmla="*/ 131122 h 143590"/>
                  <a:gd name="connsiteX256" fmla="*/ 140052 w 199315"/>
                  <a:gd name="connsiteY256" fmla="*/ 132448 h 143590"/>
                  <a:gd name="connsiteX257" fmla="*/ 139521 w 199315"/>
                  <a:gd name="connsiteY257" fmla="*/ 133775 h 143590"/>
                  <a:gd name="connsiteX258" fmla="*/ 138457 w 199315"/>
                  <a:gd name="connsiteY258" fmla="*/ 134571 h 143590"/>
                  <a:gd name="connsiteX259" fmla="*/ 136597 w 199315"/>
                  <a:gd name="connsiteY259" fmla="*/ 135897 h 143590"/>
                  <a:gd name="connsiteX260" fmla="*/ 136065 w 199315"/>
                  <a:gd name="connsiteY260" fmla="*/ 137223 h 143590"/>
                  <a:gd name="connsiteX261" fmla="*/ 136863 w 199315"/>
                  <a:gd name="connsiteY261" fmla="*/ 139080 h 143590"/>
                  <a:gd name="connsiteX262" fmla="*/ 138723 w 199315"/>
                  <a:gd name="connsiteY262" fmla="*/ 142264 h 143590"/>
                  <a:gd name="connsiteX263" fmla="*/ 138989 w 199315"/>
                  <a:gd name="connsiteY263" fmla="*/ 143325 h 143590"/>
                  <a:gd name="connsiteX264" fmla="*/ 138457 w 199315"/>
                  <a:gd name="connsiteY264" fmla="*/ 143590 h 143590"/>
                  <a:gd name="connsiteX265" fmla="*/ 137926 w 199315"/>
                  <a:gd name="connsiteY265" fmla="*/ 143325 h 143590"/>
                  <a:gd name="connsiteX266" fmla="*/ 136065 w 199315"/>
                  <a:gd name="connsiteY266" fmla="*/ 141468 h 143590"/>
                  <a:gd name="connsiteX267" fmla="*/ 134737 w 199315"/>
                  <a:gd name="connsiteY267" fmla="*/ 140672 h 143590"/>
                  <a:gd name="connsiteX268" fmla="*/ 129953 w 199315"/>
                  <a:gd name="connsiteY268" fmla="*/ 139080 h 143590"/>
                  <a:gd name="connsiteX269" fmla="*/ 129422 w 199315"/>
                  <a:gd name="connsiteY269" fmla="*/ 139346 h 143590"/>
                  <a:gd name="connsiteX270" fmla="*/ 128890 w 199315"/>
                  <a:gd name="connsiteY270" fmla="*/ 139876 h 143590"/>
                  <a:gd name="connsiteX271" fmla="*/ 128358 w 199315"/>
                  <a:gd name="connsiteY271" fmla="*/ 141999 h 143590"/>
                  <a:gd name="connsiteX272" fmla="*/ 128093 w 199315"/>
                  <a:gd name="connsiteY272" fmla="*/ 142794 h 143590"/>
                  <a:gd name="connsiteX273" fmla="*/ 127030 w 199315"/>
                  <a:gd name="connsiteY273" fmla="*/ 142794 h 143590"/>
                  <a:gd name="connsiteX274" fmla="*/ 126498 w 199315"/>
                  <a:gd name="connsiteY274" fmla="*/ 141999 h 143590"/>
                  <a:gd name="connsiteX275" fmla="*/ 125967 w 199315"/>
                  <a:gd name="connsiteY275" fmla="*/ 140938 h 143590"/>
                  <a:gd name="connsiteX276" fmla="*/ 125169 w 199315"/>
                  <a:gd name="connsiteY276" fmla="*/ 137223 h 143590"/>
                  <a:gd name="connsiteX277" fmla="*/ 123575 w 199315"/>
                  <a:gd name="connsiteY277" fmla="*/ 134836 h 143590"/>
                  <a:gd name="connsiteX278" fmla="*/ 123044 w 199315"/>
                  <a:gd name="connsiteY278" fmla="*/ 133509 h 143590"/>
                  <a:gd name="connsiteX279" fmla="*/ 123044 w 199315"/>
                  <a:gd name="connsiteY279" fmla="*/ 132448 h 143590"/>
                  <a:gd name="connsiteX280" fmla="*/ 124372 w 199315"/>
                  <a:gd name="connsiteY280" fmla="*/ 130061 h 143590"/>
                  <a:gd name="connsiteX281" fmla="*/ 124638 w 199315"/>
                  <a:gd name="connsiteY281" fmla="*/ 127408 h 143590"/>
                  <a:gd name="connsiteX282" fmla="*/ 124638 w 199315"/>
                  <a:gd name="connsiteY282" fmla="*/ 126612 h 143590"/>
                  <a:gd name="connsiteX283" fmla="*/ 123044 w 199315"/>
                  <a:gd name="connsiteY283" fmla="*/ 123959 h 143590"/>
                  <a:gd name="connsiteX284" fmla="*/ 122512 w 199315"/>
                  <a:gd name="connsiteY284" fmla="*/ 120775 h 143590"/>
                  <a:gd name="connsiteX285" fmla="*/ 120918 w 199315"/>
                  <a:gd name="connsiteY285" fmla="*/ 118919 h 143590"/>
                  <a:gd name="connsiteX286" fmla="*/ 119589 w 199315"/>
                  <a:gd name="connsiteY286" fmla="*/ 116265 h 143590"/>
                  <a:gd name="connsiteX287" fmla="*/ 117994 w 199315"/>
                  <a:gd name="connsiteY287" fmla="*/ 114143 h 143590"/>
                  <a:gd name="connsiteX288" fmla="*/ 116931 w 199315"/>
                  <a:gd name="connsiteY288" fmla="*/ 110694 h 143590"/>
                  <a:gd name="connsiteX289" fmla="*/ 116400 w 199315"/>
                  <a:gd name="connsiteY289" fmla="*/ 109898 h 143590"/>
                  <a:gd name="connsiteX290" fmla="*/ 114008 w 199315"/>
                  <a:gd name="connsiteY290" fmla="*/ 106715 h 143590"/>
                  <a:gd name="connsiteX291" fmla="*/ 107896 w 199315"/>
                  <a:gd name="connsiteY291" fmla="*/ 101940 h 143590"/>
                  <a:gd name="connsiteX292" fmla="*/ 105238 w 199315"/>
                  <a:gd name="connsiteY292" fmla="*/ 100879 h 143590"/>
                  <a:gd name="connsiteX293" fmla="*/ 98860 w 199315"/>
                  <a:gd name="connsiteY293" fmla="*/ 98226 h 143590"/>
                  <a:gd name="connsiteX294" fmla="*/ 98594 w 199315"/>
                  <a:gd name="connsiteY294" fmla="*/ 97695 h 143590"/>
                  <a:gd name="connsiteX295" fmla="*/ 98860 w 199315"/>
                  <a:gd name="connsiteY295" fmla="*/ 97430 h 143590"/>
                  <a:gd name="connsiteX296" fmla="*/ 99657 w 199315"/>
                  <a:gd name="connsiteY296" fmla="*/ 97165 h 143590"/>
                  <a:gd name="connsiteX297" fmla="*/ 99923 w 199315"/>
                  <a:gd name="connsiteY297" fmla="*/ 96104 h 143590"/>
                  <a:gd name="connsiteX298" fmla="*/ 99126 w 199315"/>
                  <a:gd name="connsiteY298" fmla="*/ 96369 h 143590"/>
                  <a:gd name="connsiteX299" fmla="*/ 96734 w 199315"/>
                  <a:gd name="connsiteY299" fmla="*/ 97430 h 143590"/>
                  <a:gd name="connsiteX300" fmla="*/ 96468 w 199315"/>
                  <a:gd name="connsiteY300" fmla="*/ 97430 h 143590"/>
                  <a:gd name="connsiteX301" fmla="*/ 89293 w 199315"/>
                  <a:gd name="connsiteY301" fmla="*/ 92920 h 143590"/>
                  <a:gd name="connsiteX302" fmla="*/ 85838 w 199315"/>
                  <a:gd name="connsiteY302" fmla="*/ 89472 h 143590"/>
                  <a:gd name="connsiteX303" fmla="*/ 82915 w 199315"/>
                  <a:gd name="connsiteY303" fmla="*/ 86288 h 143590"/>
                  <a:gd name="connsiteX304" fmla="*/ 81586 w 199315"/>
                  <a:gd name="connsiteY304" fmla="*/ 83635 h 143590"/>
                  <a:gd name="connsiteX305" fmla="*/ 81586 w 199315"/>
                  <a:gd name="connsiteY305" fmla="*/ 82308 h 143590"/>
                  <a:gd name="connsiteX306" fmla="*/ 81852 w 199315"/>
                  <a:gd name="connsiteY306" fmla="*/ 80982 h 143590"/>
                  <a:gd name="connsiteX307" fmla="*/ 82383 w 199315"/>
                  <a:gd name="connsiteY307" fmla="*/ 80186 h 143590"/>
                  <a:gd name="connsiteX308" fmla="*/ 83181 w 199315"/>
                  <a:gd name="connsiteY308" fmla="*/ 80717 h 143590"/>
                  <a:gd name="connsiteX309" fmla="*/ 83446 w 199315"/>
                  <a:gd name="connsiteY309" fmla="*/ 80186 h 143590"/>
                  <a:gd name="connsiteX310" fmla="*/ 82649 w 199315"/>
                  <a:gd name="connsiteY310" fmla="*/ 77799 h 143590"/>
                  <a:gd name="connsiteX311" fmla="*/ 82383 w 199315"/>
                  <a:gd name="connsiteY311" fmla="*/ 77799 h 143590"/>
                  <a:gd name="connsiteX312" fmla="*/ 82117 w 199315"/>
                  <a:gd name="connsiteY312" fmla="*/ 77799 h 143590"/>
                  <a:gd name="connsiteX313" fmla="*/ 81586 w 199315"/>
                  <a:gd name="connsiteY313" fmla="*/ 78860 h 143590"/>
                  <a:gd name="connsiteX314" fmla="*/ 81055 w 199315"/>
                  <a:gd name="connsiteY314" fmla="*/ 78595 h 143590"/>
                  <a:gd name="connsiteX315" fmla="*/ 75474 w 199315"/>
                  <a:gd name="connsiteY315" fmla="*/ 66657 h 143590"/>
                  <a:gd name="connsiteX316" fmla="*/ 75474 w 199315"/>
                  <a:gd name="connsiteY316" fmla="*/ 65595 h 143590"/>
                  <a:gd name="connsiteX317" fmla="*/ 76803 w 199315"/>
                  <a:gd name="connsiteY317" fmla="*/ 65861 h 143590"/>
                  <a:gd name="connsiteX318" fmla="*/ 77068 w 199315"/>
                  <a:gd name="connsiteY318" fmla="*/ 65330 h 143590"/>
                  <a:gd name="connsiteX319" fmla="*/ 75208 w 199315"/>
                  <a:gd name="connsiteY319" fmla="*/ 63738 h 143590"/>
                  <a:gd name="connsiteX320" fmla="*/ 74942 w 199315"/>
                  <a:gd name="connsiteY320" fmla="*/ 63738 h 143590"/>
                  <a:gd name="connsiteX321" fmla="*/ 74677 w 199315"/>
                  <a:gd name="connsiteY321" fmla="*/ 65330 h 143590"/>
                  <a:gd name="connsiteX322" fmla="*/ 74411 w 199315"/>
                  <a:gd name="connsiteY322" fmla="*/ 65065 h 143590"/>
                  <a:gd name="connsiteX323" fmla="*/ 72816 w 199315"/>
                  <a:gd name="connsiteY323" fmla="*/ 60290 h 143590"/>
                  <a:gd name="connsiteX324" fmla="*/ 72285 w 199315"/>
                  <a:gd name="connsiteY324" fmla="*/ 58167 h 143590"/>
                  <a:gd name="connsiteX325" fmla="*/ 70690 w 199315"/>
                  <a:gd name="connsiteY325" fmla="*/ 55515 h 143590"/>
                  <a:gd name="connsiteX326" fmla="*/ 70690 w 199315"/>
                  <a:gd name="connsiteY326" fmla="*/ 55249 h 143590"/>
                  <a:gd name="connsiteX327" fmla="*/ 71221 w 199315"/>
                  <a:gd name="connsiteY327" fmla="*/ 55249 h 143590"/>
                  <a:gd name="connsiteX328" fmla="*/ 72285 w 199315"/>
                  <a:gd name="connsiteY328" fmla="*/ 56841 h 143590"/>
                  <a:gd name="connsiteX329" fmla="*/ 72816 w 199315"/>
                  <a:gd name="connsiteY329" fmla="*/ 56841 h 143590"/>
                  <a:gd name="connsiteX330" fmla="*/ 73348 w 199315"/>
                  <a:gd name="connsiteY330" fmla="*/ 55249 h 143590"/>
                  <a:gd name="connsiteX331" fmla="*/ 73348 w 199315"/>
                  <a:gd name="connsiteY331" fmla="*/ 54453 h 143590"/>
                  <a:gd name="connsiteX332" fmla="*/ 72816 w 199315"/>
                  <a:gd name="connsiteY332" fmla="*/ 53923 h 143590"/>
                  <a:gd name="connsiteX333" fmla="*/ 72019 w 199315"/>
                  <a:gd name="connsiteY333" fmla="*/ 53657 h 143590"/>
                  <a:gd name="connsiteX334" fmla="*/ 69627 w 199315"/>
                  <a:gd name="connsiteY334" fmla="*/ 54453 h 143590"/>
                  <a:gd name="connsiteX335" fmla="*/ 69627 w 199315"/>
                  <a:gd name="connsiteY335" fmla="*/ 54188 h 143590"/>
                  <a:gd name="connsiteX336" fmla="*/ 69627 w 199315"/>
                  <a:gd name="connsiteY336" fmla="*/ 53657 h 143590"/>
                  <a:gd name="connsiteX337" fmla="*/ 71753 w 199315"/>
                  <a:gd name="connsiteY337" fmla="*/ 51800 h 143590"/>
                  <a:gd name="connsiteX338" fmla="*/ 72550 w 199315"/>
                  <a:gd name="connsiteY338" fmla="*/ 50739 h 143590"/>
                  <a:gd name="connsiteX339" fmla="*/ 72019 w 199315"/>
                  <a:gd name="connsiteY339" fmla="*/ 50474 h 143590"/>
                  <a:gd name="connsiteX340" fmla="*/ 70956 w 199315"/>
                  <a:gd name="connsiteY340" fmla="*/ 50739 h 143590"/>
                  <a:gd name="connsiteX341" fmla="*/ 68299 w 199315"/>
                  <a:gd name="connsiteY341" fmla="*/ 52861 h 143590"/>
                  <a:gd name="connsiteX342" fmla="*/ 62452 w 199315"/>
                  <a:gd name="connsiteY342" fmla="*/ 49944 h 143590"/>
                  <a:gd name="connsiteX343" fmla="*/ 62718 w 199315"/>
                  <a:gd name="connsiteY343" fmla="*/ 49413 h 143590"/>
                  <a:gd name="connsiteX344" fmla="*/ 65641 w 199315"/>
                  <a:gd name="connsiteY344" fmla="*/ 47025 h 143590"/>
                  <a:gd name="connsiteX345" fmla="*/ 64312 w 199315"/>
                  <a:gd name="connsiteY345" fmla="*/ 47556 h 143590"/>
                  <a:gd name="connsiteX346" fmla="*/ 62718 w 199315"/>
                  <a:gd name="connsiteY346" fmla="*/ 48086 h 143590"/>
                  <a:gd name="connsiteX347" fmla="*/ 62452 w 199315"/>
                  <a:gd name="connsiteY347" fmla="*/ 47821 h 143590"/>
                  <a:gd name="connsiteX348" fmla="*/ 62186 w 199315"/>
                  <a:gd name="connsiteY348" fmla="*/ 46229 h 143590"/>
                  <a:gd name="connsiteX349" fmla="*/ 62452 w 199315"/>
                  <a:gd name="connsiteY349" fmla="*/ 45433 h 143590"/>
                  <a:gd name="connsiteX350" fmla="*/ 65110 w 199315"/>
                  <a:gd name="connsiteY350" fmla="*/ 44372 h 143590"/>
                  <a:gd name="connsiteX351" fmla="*/ 65907 w 199315"/>
                  <a:gd name="connsiteY351" fmla="*/ 43046 h 143590"/>
                  <a:gd name="connsiteX352" fmla="*/ 65641 w 199315"/>
                  <a:gd name="connsiteY352" fmla="*/ 42250 h 143590"/>
                  <a:gd name="connsiteX353" fmla="*/ 63781 w 199315"/>
                  <a:gd name="connsiteY353" fmla="*/ 42250 h 143590"/>
                  <a:gd name="connsiteX354" fmla="*/ 63249 w 199315"/>
                  <a:gd name="connsiteY354" fmla="*/ 41985 h 143590"/>
                  <a:gd name="connsiteX355" fmla="*/ 62718 w 199315"/>
                  <a:gd name="connsiteY355" fmla="*/ 41189 h 143590"/>
                  <a:gd name="connsiteX356" fmla="*/ 62452 w 199315"/>
                  <a:gd name="connsiteY356" fmla="*/ 40128 h 143590"/>
                  <a:gd name="connsiteX357" fmla="*/ 62718 w 199315"/>
                  <a:gd name="connsiteY357" fmla="*/ 39067 h 143590"/>
                  <a:gd name="connsiteX358" fmla="*/ 63515 w 199315"/>
                  <a:gd name="connsiteY358" fmla="*/ 38536 h 143590"/>
                  <a:gd name="connsiteX359" fmla="*/ 63249 w 199315"/>
                  <a:gd name="connsiteY359" fmla="*/ 36944 h 143590"/>
                  <a:gd name="connsiteX360" fmla="*/ 63781 w 199315"/>
                  <a:gd name="connsiteY360" fmla="*/ 35087 h 143590"/>
                  <a:gd name="connsiteX361" fmla="*/ 64046 w 199315"/>
                  <a:gd name="connsiteY361" fmla="*/ 34822 h 143590"/>
                  <a:gd name="connsiteX362" fmla="*/ 65641 w 199315"/>
                  <a:gd name="connsiteY362" fmla="*/ 34556 h 143590"/>
                  <a:gd name="connsiteX363" fmla="*/ 65907 w 199315"/>
                  <a:gd name="connsiteY363" fmla="*/ 34291 h 143590"/>
                  <a:gd name="connsiteX364" fmla="*/ 65641 w 199315"/>
                  <a:gd name="connsiteY364" fmla="*/ 33761 h 143590"/>
                  <a:gd name="connsiteX365" fmla="*/ 63781 w 199315"/>
                  <a:gd name="connsiteY365" fmla="*/ 34026 h 143590"/>
                  <a:gd name="connsiteX366" fmla="*/ 63249 w 199315"/>
                  <a:gd name="connsiteY366" fmla="*/ 33495 h 143590"/>
                  <a:gd name="connsiteX367" fmla="*/ 64046 w 199315"/>
                  <a:gd name="connsiteY367" fmla="*/ 31373 h 143590"/>
                  <a:gd name="connsiteX368" fmla="*/ 65907 w 199315"/>
                  <a:gd name="connsiteY368" fmla="*/ 28985 h 143590"/>
                  <a:gd name="connsiteX369" fmla="*/ 65375 w 199315"/>
                  <a:gd name="connsiteY369" fmla="*/ 24210 h 143590"/>
                  <a:gd name="connsiteX370" fmla="*/ 65641 w 199315"/>
                  <a:gd name="connsiteY370" fmla="*/ 20496 h 143590"/>
                  <a:gd name="connsiteX371" fmla="*/ 65907 w 199315"/>
                  <a:gd name="connsiteY371" fmla="*/ 20231 h 143590"/>
                  <a:gd name="connsiteX372" fmla="*/ 66172 w 199315"/>
                  <a:gd name="connsiteY372" fmla="*/ 20231 h 143590"/>
                  <a:gd name="connsiteX373" fmla="*/ 66172 w 199315"/>
                  <a:gd name="connsiteY373" fmla="*/ 22088 h 143590"/>
                  <a:gd name="connsiteX374" fmla="*/ 66704 w 199315"/>
                  <a:gd name="connsiteY374" fmla="*/ 23149 h 143590"/>
                  <a:gd name="connsiteX375" fmla="*/ 68032 w 199315"/>
                  <a:gd name="connsiteY375" fmla="*/ 23945 h 143590"/>
                  <a:gd name="connsiteX376" fmla="*/ 68299 w 199315"/>
                  <a:gd name="connsiteY376" fmla="*/ 23679 h 143590"/>
                  <a:gd name="connsiteX377" fmla="*/ 68564 w 199315"/>
                  <a:gd name="connsiteY377" fmla="*/ 23149 h 143590"/>
                  <a:gd name="connsiteX378" fmla="*/ 68299 w 199315"/>
                  <a:gd name="connsiteY378" fmla="*/ 22884 h 143590"/>
                  <a:gd name="connsiteX379" fmla="*/ 66970 w 199315"/>
                  <a:gd name="connsiteY379" fmla="*/ 22088 h 143590"/>
                  <a:gd name="connsiteX380" fmla="*/ 66970 w 199315"/>
                  <a:gd name="connsiteY380" fmla="*/ 19700 h 143590"/>
                  <a:gd name="connsiteX381" fmla="*/ 66172 w 199315"/>
                  <a:gd name="connsiteY381" fmla="*/ 15986 h 143590"/>
                  <a:gd name="connsiteX382" fmla="*/ 66438 w 199315"/>
                  <a:gd name="connsiteY382" fmla="*/ 14925 h 143590"/>
                  <a:gd name="connsiteX383" fmla="*/ 68032 w 199315"/>
                  <a:gd name="connsiteY383" fmla="*/ 14395 h 143590"/>
                  <a:gd name="connsiteX384" fmla="*/ 68299 w 199315"/>
                  <a:gd name="connsiteY384" fmla="*/ 13599 h 143590"/>
                  <a:gd name="connsiteX385" fmla="*/ 65641 w 199315"/>
                  <a:gd name="connsiteY385" fmla="*/ 14395 h 143590"/>
                  <a:gd name="connsiteX386" fmla="*/ 64843 w 199315"/>
                  <a:gd name="connsiteY386" fmla="*/ 13599 h 143590"/>
                  <a:gd name="connsiteX387" fmla="*/ 64843 w 199315"/>
                  <a:gd name="connsiteY387" fmla="*/ 13068 h 143590"/>
                  <a:gd name="connsiteX388" fmla="*/ 65907 w 199315"/>
                  <a:gd name="connsiteY388" fmla="*/ 11742 h 143590"/>
                  <a:gd name="connsiteX389" fmla="*/ 66172 w 199315"/>
                  <a:gd name="connsiteY389" fmla="*/ 10946 h 143590"/>
                  <a:gd name="connsiteX390" fmla="*/ 65155 w 199315"/>
                  <a:gd name="connsiteY390" fmla="*/ 7900 h 143590"/>
                  <a:gd name="connsiteX391" fmla="*/ 64843 w 199315"/>
                  <a:gd name="connsiteY391" fmla="*/ 8056 h 143590"/>
                  <a:gd name="connsiteX392" fmla="*/ 64578 w 199315"/>
                  <a:gd name="connsiteY392" fmla="*/ 7525 h 143590"/>
                  <a:gd name="connsiteX393" fmla="*/ 64578 w 199315"/>
                  <a:gd name="connsiteY393" fmla="*/ 7259 h 143590"/>
                  <a:gd name="connsiteX394" fmla="*/ 64843 w 199315"/>
                  <a:gd name="connsiteY394" fmla="*/ 7259 h 143590"/>
                  <a:gd name="connsiteX395" fmla="*/ 64919 w 199315"/>
                  <a:gd name="connsiteY395" fmla="*/ 7334 h 143590"/>
                  <a:gd name="connsiteX396" fmla="*/ 64046 w 199315"/>
                  <a:gd name="connsiteY396" fmla="*/ 5375 h 143590"/>
                  <a:gd name="connsiteX397" fmla="*/ 63781 w 199315"/>
                  <a:gd name="connsiteY397" fmla="*/ 2457 h 143590"/>
                  <a:gd name="connsiteX398" fmla="*/ 62983 w 199315"/>
                  <a:gd name="connsiteY398" fmla="*/ 865 h 14359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  <a:cxn ang="0">
                    <a:pos x="connsiteX115" y="connsiteY115"/>
                  </a:cxn>
                  <a:cxn ang="0">
                    <a:pos x="connsiteX116" y="connsiteY116"/>
                  </a:cxn>
                  <a:cxn ang="0">
                    <a:pos x="connsiteX117" y="connsiteY117"/>
                  </a:cxn>
                  <a:cxn ang="0">
                    <a:pos x="connsiteX118" y="connsiteY118"/>
                  </a:cxn>
                  <a:cxn ang="0">
                    <a:pos x="connsiteX119" y="connsiteY119"/>
                  </a:cxn>
                  <a:cxn ang="0">
                    <a:pos x="connsiteX120" y="connsiteY120"/>
                  </a:cxn>
                  <a:cxn ang="0">
                    <a:pos x="connsiteX121" y="connsiteY121"/>
                  </a:cxn>
                  <a:cxn ang="0">
                    <a:pos x="connsiteX122" y="connsiteY122"/>
                  </a:cxn>
                  <a:cxn ang="0">
                    <a:pos x="connsiteX123" y="connsiteY123"/>
                  </a:cxn>
                  <a:cxn ang="0">
                    <a:pos x="connsiteX124" y="connsiteY124"/>
                  </a:cxn>
                  <a:cxn ang="0">
                    <a:pos x="connsiteX125" y="connsiteY125"/>
                  </a:cxn>
                  <a:cxn ang="0">
                    <a:pos x="connsiteX126" y="connsiteY126"/>
                  </a:cxn>
                  <a:cxn ang="0">
                    <a:pos x="connsiteX127" y="connsiteY127"/>
                  </a:cxn>
                  <a:cxn ang="0">
                    <a:pos x="connsiteX128" y="connsiteY128"/>
                  </a:cxn>
                  <a:cxn ang="0">
                    <a:pos x="connsiteX129" y="connsiteY129"/>
                  </a:cxn>
                  <a:cxn ang="0">
                    <a:pos x="connsiteX130" y="connsiteY130"/>
                  </a:cxn>
                  <a:cxn ang="0">
                    <a:pos x="connsiteX131" y="connsiteY131"/>
                  </a:cxn>
                  <a:cxn ang="0">
                    <a:pos x="connsiteX132" y="connsiteY132"/>
                  </a:cxn>
                  <a:cxn ang="0">
                    <a:pos x="connsiteX133" y="connsiteY133"/>
                  </a:cxn>
                  <a:cxn ang="0">
                    <a:pos x="connsiteX134" y="connsiteY134"/>
                  </a:cxn>
                  <a:cxn ang="0">
                    <a:pos x="connsiteX135" y="connsiteY135"/>
                  </a:cxn>
                  <a:cxn ang="0">
                    <a:pos x="connsiteX136" y="connsiteY136"/>
                  </a:cxn>
                  <a:cxn ang="0">
                    <a:pos x="connsiteX137" y="connsiteY137"/>
                  </a:cxn>
                  <a:cxn ang="0">
                    <a:pos x="connsiteX138" y="connsiteY138"/>
                  </a:cxn>
                  <a:cxn ang="0">
                    <a:pos x="connsiteX139" y="connsiteY139"/>
                  </a:cxn>
                  <a:cxn ang="0">
                    <a:pos x="connsiteX140" y="connsiteY140"/>
                  </a:cxn>
                  <a:cxn ang="0">
                    <a:pos x="connsiteX141" y="connsiteY141"/>
                  </a:cxn>
                  <a:cxn ang="0">
                    <a:pos x="connsiteX142" y="connsiteY142"/>
                  </a:cxn>
                  <a:cxn ang="0">
                    <a:pos x="connsiteX143" y="connsiteY143"/>
                  </a:cxn>
                  <a:cxn ang="0">
                    <a:pos x="connsiteX144" y="connsiteY144"/>
                  </a:cxn>
                  <a:cxn ang="0">
                    <a:pos x="connsiteX145" y="connsiteY145"/>
                  </a:cxn>
                  <a:cxn ang="0">
                    <a:pos x="connsiteX146" y="connsiteY146"/>
                  </a:cxn>
                  <a:cxn ang="0">
                    <a:pos x="connsiteX147" y="connsiteY147"/>
                  </a:cxn>
                  <a:cxn ang="0">
                    <a:pos x="connsiteX148" y="connsiteY148"/>
                  </a:cxn>
                  <a:cxn ang="0">
                    <a:pos x="connsiteX149" y="connsiteY149"/>
                  </a:cxn>
                  <a:cxn ang="0">
                    <a:pos x="connsiteX150" y="connsiteY150"/>
                  </a:cxn>
                  <a:cxn ang="0">
                    <a:pos x="connsiteX151" y="connsiteY151"/>
                  </a:cxn>
                  <a:cxn ang="0">
                    <a:pos x="connsiteX152" y="connsiteY152"/>
                  </a:cxn>
                  <a:cxn ang="0">
                    <a:pos x="connsiteX153" y="connsiteY153"/>
                  </a:cxn>
                  <a:cxn ang="0">
                    <a:pos x="connsiteX154" y="connsiteY154"/>
                  </a:cxn>
                  <a:cxn ang="0">
                    <a:pos x="connsiteX155" y="connsiteY155"/>
                  </a:cxn>
                  <a:cxn ang="0">
                    <a:pos x="connsiteX156" y="connsiteY156"/>
                  </a:cxn>
                  <a:cxn ang="0">
                    <a:pos x="connsiteX157" y="connsiteY157"/>
                  </a:cxn>
                  <a:cxn ang="0">
                    <a:pos x="connsiteX158" y="connsiteY158"/>
                  </a:cxn>
                  <a:cxn ang="0">
                    <a:pos x="connsiteX159" y="connsiteY159"/>
                  </a:cxn>
                  <a:cxn ang="0">
                    <a:pos x="connsiteX160" y="connsiteY160"/>
                  </a:cxn>
                  <a:cxn ang="0">
                    <a:pos x="connsiteX161" y="connsiteY161"/>
                  </a:cxn>
                  <a:cxn ang="0">
                    <a:pos x="connsiteX162" y="connsiteY162"/>
                  </a:cxn>
                  <a:cxn ang="0">
                    <a:pos x="connsiteX163" y="connsiteY163"/>
                  </a:cxn>
                  <a:cxn ang="0">
                    <a:pos x="connsiteX164" y="connsiteY164"/>
                  </a:cxn>
                  <a:cxn ang="0">
                    <a:pos x="connsiteX165" y="connsiteY165"/>
                  </a:cxn>
                  <a:cxn ang="0">
                    <a:pos x="connsiteX166" y="connsiteY166"/>
                  </a:cxn>
                  <a:cxn ang="0">
                    <a:pos x="connsiteX167" y="connsiteY167"/>
                  </a:cxn>
                  <a:cxn ang="0">
                    <a:pos x="connsiteX168" y="connsiteY168"/>
                  </a:cxn>
                  <a:cxn ang="0">
                    <a:pos x="connsiteX169" y="connsiteY169"/>
                  </a:cxn>
                  <a:cxn ang="0">
                    <a:pos x="connsiteX170" y="connsiteY170"/>
                  </a:cxn>
                  <a:cxn ang="0">
                    <a:pos x="connsiteX171" y="connsiteY171"/>
                  </a:cxn>
                  <a:cxn ang="0">
                    <a:pos x="connsiteX172" y="connsiteY172"/>
                  </a:cxn>
                  <a:cxn ang="0">
                    <a:pos x="connsiteX173" y="connsiteY173"/>
                  </a:cxn>
                  <a:cxn ang="0">
                    <a:pos x="connsiteX174" y="connsiteY174"/>
                  </a:cxn>
                  <a:cxn ang="0">
                    <a:pos x="connsiteX175" y="connsiteY175"/>
                  </a:cxn>
                  <a:cxn ang="0">
                    <a:pos x="connsiteX176" y="connsiteY176"/>
                  </a:cxn>
                  <a:cxn ang="0">
                    <a:pos x="connsiteX177" y="connsiteY177"/>
                  </a:cxn>
                  <a:cxn ang="0">
                    <a:pos x="connsiteX178" y="connsiteY178"/>
                  </a:cxn>
                  <a:cxn ang="0">
                    <a:pos x="connsiteX179" y="connsiteY179"/>
                  </a:cxn>
                  <a:cxn ang="0">
                    <a:pos x="connsiteX180" y="connsiteY180"/>
                  </a:cxn>
                  <a:cxn ang="0">
                    <a:pos x="connsiteX181" y="connsiteY181"/>
                  </a:cxn>
                  <a:cxn ang="0">
                    <a:pos x="connsiteX182" y="connsiteY182"/>
                  </a:cxn>
                  <a:cxn ang="0">
                    <a:pos x="connsiteX183" y="connsiteY183"/>
                  </a:cxn>
                  <a:cxn ang="0">
                    <a:pos x="connsiteX184" y="connsiteY184"/>
                  </a:cxn>
                  <a:cxn ang="0">
                    <a:pos x="connsiteX185" y="connsiteY185"/>
                  </a:cxn>
                  <a:cxn ang="0">
                    <a:pos x="connsiteX186" y="connsiteY186"/>
                  </a:cxn>
                  <a:cxn ang="0">
                    <a:pos x="connsiteX187" y="connsiteY187"/>
                  </a:cxn>
                  <a:cxn ang="0">
                    <a:pos x="connsiteX188" y="connsiteY188"/>
                  </a:cxn>
                  <a:cxn ang="0">
                    <a:pos x="connsiteX189" y="connsiteY189"/>
                  </a:cxn>
                  <a:cxn ang="0">
                    <a:pos x="connsiteX190" y="connsiteY190"/>
                  </a:cxn>
                  <a:cxn ang="0">
                    <a:pos x="connsiteX191" y="connsiteY191"/>
                  </a:cxn>
                  <a:cxn ang="0">
                    <a:pos x="connsiteX192" y="connsiteY192"/>
                  </a:cxn>
                  <a:cxn ang="0">
                    <a:pos x="connsiteX193" y="connsiteY193"/>
                  </a:cxn>
                  <a:cxn ang="0">
                    <a:pos x="connsiteX194" y="connsiteY194"/>
                  </a:cxn>
                  <a:cxn ang="0">
                    <a:pos x="connsiteX195" y="connsiteY195"/>
                  </a:cxn>
                  <a:cxn ang="0">
                    <a:pos x="connsiteX196" y="connsiteY196"/>
                  </a:cxn>
                  <a:cxn ang="0">
                    <a:pos x="connsiteX197" y="connsiteY197"/>
                  </a:cxn>
                  <a:cxn ang="0">
                    <a:pos x="connsiteX198" y="connsiteY198"/>
                  </a:cxn>
                  <a:cxn ang="0">
                    <a:pos x="connsiteX199" y="connsiteY199"/>
                  </a:cxn>
                  <a:cxn ang="0">
                    <a:pos x="connsiteX200" y="connsiteY200"/>
                  </a:cxn>
                  <a:cxn ang="0">
                    <a:pos x="connsiteX201" y="connsiteY201"/>
                  </a:cxn>
                  <a:cxn ang="0">
                    <a:pos x="connsiteX202" y="connsiteY202"/>
                  </a:cxn>
                  <a:cxn ang="0">
                    <a:pos x="connsiteX203" y="connsiteY203"/>
                  </a:cxn>
                  <a:cxn ang="0">
                    <a:pos x="connsiteX204" y="connsiteY204"/>
                  </a:cxn>
                  <a:cxn ang="0">
                    <a:pos x="connsiteX205" y="connsiteY205"/>
                  </a:cxn>
                  <a:cxn ang="0">
                    <a:pos x="connsiteX206" y="connsiteY206"/>
                  </a:cxn>
                  <a:cxn ang="0">
                    <a:pos x="connsiteX207" y="connsiteY207"/>
                  </a:cxn>
                  <a:cxn ang="0">
                    <a:pos x="connsiteX208" y="connsiteY208"/>
                  </a:cxn>
                  <a:cxn ang="0">
                    <a:pos x="connsiteX209" y="connsiteY209"/>
                  </a:cxn>
                  <a:cxn ang="0">
                    <a:pos x="connsiteX210" y="connsiteY210"/>
                  </a:cxn>
                  <a:cxn ang="0">
                    <a:pos x="connsiteX211" y="connsiteY211"/>
                  </a:cxn>
                  <a:cxn ang="0">
                    <a:pos x="connsiteX212" y="connsiteY212"/>
                  </a:cxn>
                  <a:cxn ang="0">
                    <a:pos x="connsiteX213" y="connsiteY213"/>
                  </a:cxn>
                  <a:cxn ang="0">
                    <a:pos x="connsiteX214" y="connsiteY214"/>
                  </a:cxn>
                  <a:cxn ang="0">
                    <a:pos x="connsiteX215" y="connsiteY215"/>
                  </a:cxn>
                  <a:cxn ang="0">
                    <a:pos x="connsiteX216" y="connsiteY216"/>
                  </a:cxn>
                  <a:cxn ang="0">
                    <a:pos x="connsiteX217" y="connsiteY217"/>
                  </a:cxn>
                  <a:cxn ang="0">
                    <a:pos x="connsiteX218" y="connsiteY218"/>
                  </a:cxn>
                  <a:cxn ang="0">
                    <a:pos x="connsiteX219" y="connsiteY219"/>
                  </a:cxn>
                  <a:cxn ang="0">
                    <a:pos x="connsiteX220" y="connsiteY220"/>
                  </a:cxn>
                  <a:cxn ang="0">
                    <a:pos x="connsiteX221" y="connsiteY221"/>
                  </a:cxn>
                  <a:cxn ang="0">
                    <a:pos x="connsiteX222" y="connsiteY222"/>
                  </a:cxn>
                  <a:cxn ang="0">
                    <a:pos x="connsiteX223" y="connsiteY223"/>
                  </a:cxn>
                  <a:cxn ang="0">
                    <a:pos x="connsiteX224" y="connsiteY224"/>
                  </a:cxn>
                  <a:cxn ang="0">
                    <a:pos x="connsiteX225" y="connsiteY225"/>
                  </a:cxn>
                  <a:cxn ang="0">
                    <a:pos x="connsiteX226" y="connsiteY226"/>
                  </a:cxn>
                  <a:cxn ang="0">
                    <a:pos x="connsiteX227" y="connsiteY227"/>
                  </a:cxn>
                  <a:cxn ang="0">
                    <a:pos x="connsiteX228" y="connsiteY228"/>
                  </a:cxn>
                  <a:cxn ang="0">
                    <a:pos x="connsiteX229" y="connsiteY229"/>
                  </a:cxn>
                  <a:cxn ang="0">
                    <a:pos x="connsiteX230" y="connsiteY230"/>
                  </a:cxn>
                  <a:cxn ang="0">
                    <a:pos x="connsiteX231" y="connsiteY231"/>
                  </a:cxn>
                  <a:cxn ang="0">
                    <a:pos x="connsiteX232" y="connsiteY232"/>
                  </a:cxn>
                  <a:cxn ang="0">
                    <a:pos x="connsiteX233" y="connsiteY233"/>
                  </a:cxn>
                  <a:cxn ang="0">
                    <a:pos x="connsiteX234" y="connsiteY234"/>
                  </a:cxn>
                  <a:cxn ang="0">
                    <a:pos x="connsiteX235" y="connsiteY235"/>
                  </a:cxn>
                  <a:cxn ang="0">
                    <a:pos x="connsiteX236" y="connsiteY236"/>
                  </a:cxn>
                  <a:cxn ang="0">
                    <a:pos x="connsiteX237" y="connsiteY237"/>
                  </a:cxn>
                  <a:cxn ang="0">
                    <a:pos x="connsiteX238" y="connsiteY238"/>
                  </a:cxn>
                  <a:cxn ang="0">
                    <a:pos x="connsiteX239" y="connsiteY239"/>
                  </a:cxn>
                  <a:cxn ang="0">
                    <a:pos x="connsiteX240" y="connsiteY240"/>
                  </a:cxn>
                  <a:cxn ang="0">
                    <a:pos x="connsiteX241" y="connsiteY241"/>
                  </a:cxn>
                  <a:cxn ang="0">
                    <a:pos x="connsiteX242" y="connsiteY242"/>
                  </a:cxn>
                  <a:cxn ang="0">
                    <a:pos x="connsiteX243" y="connsiteY243"/>
                  </a:cxn>
                  <a:cxn ang="0">
                    <a:pos x="connsiteX244" y="connsiteY244"/>
                  </a:cxn>
                  <a:cxn ang="0">
                    <a:pos x="connsiteX245" y="connsiteY245"/>
                  </a:cxn>
                  <a:cxn ang="0">
                    <a:pos x="connsiteX246" y="connsiteY246"/>
                  </a:cxn>
                  <a:cxn ang="0">
                    <a:pos x="connsiteX247" y="connsiteY247"/>
                  </a:cxn>
                  <a:cxn ang="0">
                    <a:pos x="connsiteX248" y="connsiteY248"/>
                  </a:cxn>
                  <a:cxn ang="0">
                    <a:pos x="connsiteX249" y="connsiteY249"/>
                  </a:cxn>
                  <a:cxn ang="0">
                    <a:pos x="connsiteX250" y="connsiteY250"/>
                  </a:cxn>
                  <a:cxn ang="0">
                    <a:pos x="connsiteX251" y="connsiteY251"/>
                  </a:cxn>
                  <a:cxn ang="0">
                    <a:pos x="connsiteX252" y="connsiteY252"/>
                  </a:cxn>
                  <a:cxn ang="0">
                    <a:pos x="connsiteX253" y="connsiteY253"/>
                  </a:cxn>
                  <a:cxn ang="0">
                    <a:pos x="connsiteX254" y="connsiteY254"/>
                  </a:cxn>
                  <a:cxn ang="0">
                    <a:pos x="connsiteX255" y="connsiteY255"/>
                  </a:cxn>
                  <a:cxn ang="0">
                    <a:pos x="connsiteX256" y="connsiteY256"/>
                  </a:cxn>
                  <a:cxn ang="0">
                    <a:pos x="connsiteX257" y="connsiteY257"/>
                  </a:cxn>
                  <a:cxn ang="0">
                    <a:pos x="connsiteX258" y="connsiteY258"/>
                  </a:cxn>
                  <a:cxn ang="0">
                    <a:pos x="connsiteX259" y="connsiteY259"/>
                  </a:cxn>
                  <a:cxn ang="0">
                    <a:pos x="connsiteX260" y="connsiteY260"/>
                  </a:cxn>
                  <a:cxn ang="0">
                    <a:pos x="connsiteX261" y="connsiteY261"/>
                  </a:cxn>
                  <a:cxn ang="0">
                    <a:pos x="connsiteX262" y="connsiteY262"/>
                  </a:cxn>
                  <a:cxn ang="0">
                    <a:pos x="connsiteX263" y="connsiteY263"/>
                  </a:cxn>
                  <a:cxn ang="0">
                    <a:pos x="connsiteX264" y="connsiteY264"/>
                  </a:cxn>
                  <a:cxn ang="0">
                    <a:pos x="connsiteX265" y="connsiteY265"/>
                  </a:cxn>
                  <a:cxn ang="0">
                    <a:pos x="connsiteX266" y="connsiteY266"/>
                  </a:cxn>
                  <a:cxn ang="0">
                    <a:pos x="connsiteX267" y="connsiteY267"/>
                  </a:cxn>
                  <a:cxn ang="0">
                    <a:pos x="connsiteX268" y="connsiteY268"/>
                  </a:cxn>
                  <a:cxn ang="0">
                    <a:pos x="connsiteX269" y="connsiteY269"/>
                  </a:cxn>
                  <a:cxn ang="0">
                    <a:pos x="connsiteX270" y="connsiteY270"/>
                  </a:cxn>
                  <a:cxn ang="0">
                    <a:pos x="connsiteX271" y="connsiteY271"/>
                  </a:cxn>
                  <a:cxn ang="0">
                    <a:pos x="connsiteX272" y="connsiteY272"/>
                  </a:cxn>
                  <a:cxn ang="0">
                    <a:pos x="connsiteX273" y="connsiteY273"/>
                  </a:cxn>
                  <a:cxn ang="0">
                    <a:pos x="connsiteX274" y="connsiteY274"/>
                  </a:cxn>
                  <a:cxn ang="0">
                    <a:pos x="connsiteX275" y="connsiteY275"/>
                  </a:cxn>
                  <a:cxn ang="0">
                    <a:pos x="connsiteX276" y="connsiteY276"/>
                  </a:cxn>
                  <a:cxn ang="0">
                    <a:pos x="connsiteX277" y="connsiteY277"/>
                  </a:cxn>
                  <a:cxn ang="0">
                    <a:pos x="connsiteX278" y="connsiteY278"/>
                  </a:cxn>
                  <a:cxn ang="0">
                    <a:pos x="connsiteX279" y="connsiteY279"/>
                  </a:cxn>
                  <a:cxn ang="0">
                    <a:pos x="connsiteX280" y="connsiteY280"/>
                  </a:cxn>
                  <a:cxn ang="0">
                    <a:pos x="connsiteX281" y="connsiteY281"/>
                  </a:cxn>
                  <a:cxn ang="0">
                    <a:pos x="connsiteX282" y="connsiteY282"/>
                  </a:cxn>
                  <a:cxn ang="0">
                    <a:pos x="connsiteX283" y="connsiteY283"/>
                  </a:cxn>
                  <a:cxn ang="0">
                    <a:pos x="connsiteX284" y="connsiteY284"/>
                  </a:cxn>
                  <a:cxn ang="0">
                    <a:pos x="connsiteX285" y="connsiteY285"/>
                  </a:cxn>
                  <a:cxn ang="0">
                    <a:pos x="connsiteX286" y="connsiteY286"/>
                  </a:cxn>
                  <a:cxn ang="0">
                    <a:pos x="connsiteX287" y="connsiteY287"/>
                  </a:cxn>
                  <a:cxn ang="0">
                    <a:pos x="connsiteX288" y="connsiteY288"/>
                  </a:cxn>
                  <a:cxn ang="0">
                    <a:pos x="connsiteX289" y="connsiteY289"/>
                  </a:cxn>
                  <a:cxn ang="0">
                    <a:pos x="connsiteX290" y="connsiteY290"/>
                  </a:cxn>
                  <a:cxn ang="0">
                    <a:pos x="connsiteX291" y="connsiteY291"/>
                  </a:cxn>
                  <a:cxn ang="0">
                    <a:pos x="connsiteX292" y="connsiteY292"/>
                  </a:cxn>
                  <a:cxn ang="0">
                    <a:pos x="connsiteX293" y="connsiteY293"/>
                  </a:cxn>
                  <a:cxn ang="0">
                    <a:pos x="connsiteX294" y="connsiteY294"/>
                  </a:cxn>
                  <a:cxn ang="0">
                    <a:pos x="connsiteX295" y="connsiteY295"/>
                  </a:cxn>
                  <a:cxn ang="0">
                    <a:pos x="connsiteX296" y="connsiteY296"/>
                  </a:cxn>
                  <a:cxn ang="0">
                    <a:pos x="connsiteX297" y="connsiteY297"/>
                  </a:cxn>
                  <a:cxn ang="0">
                    <a:pos x="connsiteX298" y="connsiteY298"/>
                  </a:cxn>
                  <a:cxn ang="0">
                    <a:pos x="connsiteX299" y="connsiteY299"/>
                  </a:cxn>
                  <a:cxn ang="0">
                    <a:pos x="connsiteX300" y="connsiteY300"/>
                  </a:cxn>
                  <a:cxn ang="0">
                    <a:pos x="connsiteX301" y="connsiteY301"/>
                  </a:cxn>
                  <a:cxn ang="0">
                    <a:pos x="connsiteX302" y="connsiteY302"/>
                  </a:cxn>
                  <a:cxn ang="0">
                    <a:pos x="connsiteX303" y="connsiteY303"/>
                  </a:cxn>
                  <a:cxn ang="0">
                    <a:pos x="connsiteX304" y="connsiteY304"/>
                  </a:cxn>
                  <a:cxn ang="0">
                    <a:pos x="connsiteX305" y="connsiteY305"/>
                  </a:cxn>
                  <a:cxn ang="0">
                    <a:pos x="connsiteX306" y="connsiteY306"/>
                  </a:cxn>
                  <a:cxn ang="0">
                    <a:pos x="connsiteX307" y="connsiteY307"/>
                  </a:cxn>
                  <a:cxn ang="0">
                    <a:pos x="connsiteX308" y="connsiteY308"/>
                  </a:cxn>
                  <a:cxn ang="0">
                    <a:pos x="connsiteX309" y="connsiteY309"/>
                  </a:cxn>
                  <a:cxn ang="0">
                    <a:pos x="connsiteX310" y="connsiteY310"/>
                  </a:cxn>
                  <a:cxn ang="0">
                    <a:pos x="connsiteX311" y="connsiteY311"/>
                  </a:cxn>
                  <a:cxn ang="0">
                    <a:pos x="connsiteX312" y="connsiteY312"/>
                  </a:cxn>
                  <a:cxn ang="0">
                    <a:pos x="connsiteX313" y="connsiteY313"/>
                  </a:cxn>
                  <a:cxn ang="0">
                    <a:pos x="connsiteX314" y="connsiteY314"/>
                  </a:cxn>
                  <a:cxn ang="0">
                    <a:pos x="connsiteX315" y="connsiteY315"/>
                  </a:cxn>
                  <a:cxn ang="0">
                    <a:pos x="connsiteX316" y="connsiteY316"/>
                  </a:cxn>
                  <a:cxn ang="0">
                    <a:pos x="connsiteX317" y="connsiteY317"/>
                  </a:cxn>
                  <a:cxn ang="0">
                    <a:pos x="connsiteX318" y="connsiteY318"/>
                  </a:cxn>
                  <a:cxn ang="0">
                    <a:pos x="connsiteX319" y="connsiteY319"/>
                  </a:cxn>
                  <a:cxn ang="0">
                    <a:pos x="connsiteX320" y="connsiteY320"/>
                  </a:cxn>
                  <a:cxn ang="0">
                    <a:pos x="connsiteX321" y="connsiteY321"/>
                  </a:cxn>
                  <a:cxn ang="0">
                    <a:pos x="connsiteX322" y="connsiteY322"/>
                  </a:cxn>
                  <a:cxn ang="0">
                    <a:pos x="connsiteX323" y="connsiteY323"/>
                  </a:cxn>
                  <a:cxn ang="0">
                    <a:pos x="connsiteX324" y="connsiteY324"/>
                  </a:cxn>
                  <a:cxn ang="0">
                    <a:pos x="connsiteX325" y="connsiteY325"/>
                  </a:cxn>
                  <a:cxn ang="0">
                    <a:pos x="connsiteX326" y="connsiteY326"/>
                  </a:cxn>
                  <a:cxn ang="0">
                    <a:pos x="connsiteX327" y="connsiteY327"/>
                  </a:cxn>
                  <a:cxn ang="0">
                    <a:pos x="connsiteX328" y="connsiteY328"/>
                  </a:cxn>
                  <a:cxn ang="0">
                    <a:pos x="connsiteX329" y="connsiteY329"/>
                  </a:cxn>
                  <a:cxn ang="0">
                    <a:pos x="connsiteX330" y="connsiteY330"/>
                  </a:cxn>
                  <a:cxn ang="0">
                    <a:pos x="connsiteX331" y="connsiteY331"/>
                  </a:cxn>
                  <a:cxn ang="0">
                    <a:pos x="connsiteX332" y="connsiteY332"/>
                  </a:cxn>
                  <a:cxn ang="0">
                    <a:pos x="connsiteX333" y="connsiteY333"/>
                  </a:cxn>
                  <a:cxn ang="0">
                    <a:pos x="connsiteX334" y="connsiteY334"/>
                  </a:cxn>
                  <a:cxn ang="0">
                    <a:pos x="connsiteX335" y="connsiteY335"/>
                  </a:cxn>
                  <a:cxn ang="0">
                    <a:pos x="connsiteX336" y="connsiteY336"/>
                  </a:cxn>
                  <a:cxn ang="0">
                    <a:pos x="connsiteX337" y="connsiteY337"/>
                  </a:cxn>
                  <a:cxn ang="0">
                    <a:pos x="connsiteX338" y="connsiteY338"/>
                  </a:cxn>
                  <a:cxn ang="0">
                    <a:pos x="connsiteX339" y="connsiteY339"/>
                  </a:cxn>
                  <a:cxn ang="0">
                    <a:pos x="connsiteX340" y="connsiteY340"/>
                  </a:cxn>
                  <a:cxn ang="0">
                    <a:pos x="connsiteX341" y="connsiteY341"/>
                  </a:cxn>
                  <a:cxn ang="0">
                    <a:pos x="connsiteX342" y="connsiteY342"/>
                  </a:cxn>
                  <a:cxn ang="0">
                    <a:pos x="connsiteX343" y="connsiteY343"/>
                  </a:cxn>
                  <a:cxn ang="0">
                    <a:pos x="connsiteX344" y="connsiteY344"/>
                  </a:cxn>
                  <a:cxn ang="0">
                    <a:pos x="connsiteX345" y="connsiteY345"/>
                  </a:cxn>
                  <a:cxn ang="0">
                    <a:pos x="connsiteX346" y="connsiteY346"/>
                  </a:cxn>
                  <a:cxn ang="0">
                    <a:pos x="connsiteX347" y="connsiteY347"/>
                  </a:cxn>
                  <a:cxn ang="0">
                    <a:pos x="connsiteX348" y="connsiteY348"/>
                  </a:cxn>
                  <a:cxn ang="0">
                    <a:pos x="connsiteX349" y="connsiteY349"/>
                  </a:cxn>
                  <a:cxn ang="0">
                    <a:pos x="connsiteX350" y="connsiteY350"/>
                  </a:cxn>
                  <a:cxn ang="0">
                    <a:pos x="connsiteX351" y="connsiteY351"/>
                  </a:cxn>
                  <a:cxn ang="0">
                    <a:pos x="connsiteX352" y="connsiteY352"/>
                  </a:cxn>
                  <a:cxn ang="0">
                    <a:pos x="connsiteX353" y="connsiteY353"/>
                  </a:cxn>
                  <a:cxn ang="0">
                    <a:pos x="connsiteX354" y="connsiteY354"/>
                  </a:cxn>
                  <a:cxn ang="0">
                    <a:pos x="connsiteX355" y="connsiteY355"/>
                  </a:cxn>
                  <a:cxn ang="0">
                    <a:pos x="connsiteX356" y="connsiteY356"/>
                  </a:cxn>
                  <a:cxn ang="0">
                    <a:pos x="connsiteX357" y="connsiteY357"/>
                  </a:cxn>
                  <a:cxn ang="0">
                    <a:pos x="connsiteX358" y="connsiteY358"/>
                  </a:cxn>
                  <a:cxn ang="0">
                    <a:pos x="connsiteX359" y="connsiteY359"/>
                  </a:cxn>
                  <a:cxn ang="0">
                    <a:pos x="connsiteX360" y="connsiteY360"/>
                  </a:cxn>
                  <a:cxn ang="0">
                    <a:pos x="connsiteX361" y="connsiteY361"/>
                  </a:cxn>
                  <a:cxn ang="0">
                    <a:pos x="connsiteX362" y="connsiteY362"/>
                  </a:cxn>
                  <a:cxn ang="0">
                    <a:pos x="connsiteX363" y="connsiteY363"/>
                  </a:cxn>
                  <a:cxn ang="0">
                    <a:pos x="connsiteX364" y="connsiteY364"/>
                  </a:cxn>
                  <a:cxn ang="0">
                    <a:pos x="connsiteX365" y="connsiteY365"/>
                  </a:cxn>
                  <a:cxn ang="0">
                    <a:pos x="connsiteX366" y="connsiteY366"/>
                  </a:cxn>
                  <a:cxn ang="0">
                    <a:pos x="connsiteX367" y="connsiteY367"/>
                  </a:cxn>
                  <a:cxn ang="0">
                    <a:pos x="connsiteX368" y="connsiteY368"/>
                  </a:cxn>
                  <a:cxn ang="0">
                    <a:pos x="connsiteX369" y="connsiteY369"/>
                  </a:cxn>
                  <a:cxn ang="0">
                    <a:pos x="connsiteX370" y="connsiteY370"/>
                  </a:cxn>
                  <a:cxn ang="0">
                    <a:pos x="connsiteX371" y="connsiteY371"/>
                  </a:cxn>
                  <a:cxn ang="0">
                    <a:pos x="connsiteX372" y="connsiteY372"/>
                  </a:cxn>
                  <a:cxn ang="0">
                    <a:pos x="connsiteX373" y="connsiteY373"/>
                  </a:cxn>
                  <a:cxn ang="0">
                    <a:pos x="connsiteX374" y="connsiteY374"/>
                  </a:cxn>
                  <a:cxn ang="0">
                    <a:pos x="connsiteX375" y="connsiteY375"/>
                  </a:cxn>
                  <a:cxn ang="0">
                    <a:pos x="connsiteX376" y="connsiteY376"/>
                  </a:cxn>
                  <a:cxn ang="0">
                    <a:pos x="connsiteX377" y="connsiteY377"/>
                  </a:cxn>
                  <a:cxn ang="0">
                    <a:pos x="connsiteX378" y="connsiteY378"/>
                  </a:cxn>
                  <a:cxn ang="0">
                    <a:pos x="connsiteX379" y="connsiteY379"/>
                  </a:cxn>
                  <a:cxn ang="0">
                    <a:pos x="connsiteX380" y="connsiteY380"/>
                  </a:cxn>
                  <a:cxn ang="0">
                    <a:pos x="connsiteX381" y="connsiteY381"/>
                  </a:cxn>
                  <a:cxn ang="0">
                    <a:pos x="connsiteX382" y="connsiteY382"/>
                  </a:cxn>
                  <a:cxn ang="0">
                    <a:pos x="connsiteX383" y="connsiteY383"/>
                  </a:cxn>
                  <a:cxn ang="0">
                    <a:pos x="connsiteX384" y="connsiteY384"/>
                  </a:cxn>
                  <a:cxn ang="0">
                    <a:pos x="connsiteX385" y="connsiteY385"/>
                  </a:cxn>
                  <a:cxn ang="0">
                    <a:pos x="connsiteX386" y="connsiteY386"/>
                  </a:cxn>
                  <a:cxn ang="0">
                    <a:pos x="connsiteX387" y="connsiteY387"/>
                  </a:cxn>
                  <a:cxn ang="0">
                    <a:pos x="connsiteX388" y="connsiteY388"/>
                  </a:cxn>
                  <a:cxn ang="0">
                    <a:pos x="connsiteX389" y="connsiteY389"/>
                  </a:cxn>
                  <a:cxn ang="0">
                    <a:pos x="connsiteX390" y="connsiteY390"/>
                  </a:cxn>
                  <a:cxn ang="0">
                    <a:pos x="connsiteX391" y="connsiteY391"/>
                  </a:cxn>
                  <a:cxn ang="0">
                    <a:pos x="connsiteX392" y="connsiteY392"/>
                  </a:cxn>
                  <a:cxn ang="0">
                    <a:pos x="connsiteX393" y="connsiteY393"/>
                  </a:cxn>
                  <a:cxn ang="0">
                    <a:pos x="connsiteX394" y="connsiteY394"/>
                  </a:cxn>
                  <a:cxn ang="0">
                    <a:pos x="connsiteX395" y="connsiteY395"/>
                  </a:cxn>
                  <a:cxn ang="0">
                    <a:pos x="connsiteX396" y="connsiteY396"/>
                  </a:cxn>
                  <a:cxn ang="0">
                    <a:pos x="connsiteX397" y="connsiteY397"/>
                  </a:cxn>
                  <a:cxn ang="0">
                    <a:pos x="connsiteX398" y="connsiteY398"/>
                  </a:cxn>
                </a:cxnLst>
                <a:rect l="l" t="t" r="r" b="b"/>
                <a:pathLst>
                  <a:path w="199315" h="143590">
                    <a:moveTo>
                      <a:pt x="195178" y="121266"/>
                    </a:moveTo>
                    <a:lnTo>
                      <a:pt x="195436" y="121266"/>
                    </a:lnTo>
                    <a:lnTo>
                      <a:pt x="196212" y="122797"/>
                    </a:lnTo>
                    <a:lnTo>
                      <a:pt x="195953" y="124583"/>
                    </a:lnTo>
                    <a:lnTo>
                      <a:pt x="196729" y="125093"/>
                    </a:lnTo>
                    <a:lnTo>
                      <a:pt x="199056" y="125859"/>
                    </a:lnTo>
                    <a:lnTo>
                      <a:pt x="199315" y="126114"/>
                    </a:lnTo>
                    <a:lnTo>
                      <a:pt x="199056" y="126879"/>
                    </a:lnTo>
                    <a:lnTo>
                      <a:pt x="198281" y="127389"/>
                    </a:lnTo>
                    <a:lnTo>
                      <a:pt x="197246" y="127645"/>
                    </a:lnTo>
                    <a:lnTo>
                      <a:pt x="196212" y="127389"/>
                    </a:lnTo>
                    <a:lnTo>
                      <a:pt x="195178" y="126369"/>
                    </a:lnTo>
                    <a:lnTo>
                      <a:pt x="193109" y="126114"/>
                    </a:lnTo>
                    <a:lnTo>
                      <a:pt x="192333" y="125604"/>
                    </a:lnTo>
                    <a:lnTo>
                      <a:pt x="190523" y="123563"/>
                    </a:lnTo>
                    <a:lnTo>
                      <a:pt x="189748" y="122032"/>
                    </a:lnTo>
                    <a:lnTo>
                      <a:pt x="189748" y="121522"/>
                    </a:lnTo>
                    <a:lnTo>
                      <a:pt x="190006" y="121522"/>
                    </a:lnTo>
                    <a:lnTo>
                      <a:pt x="192850" y="121777"/>
                    </a:lnTo>
                    <a:close/>
                    <a:moveTo>
                      <a:pt x="93545" y="108510"/>
                    </a:moveTo>
                    <a:lnTo>
                      <a:pt x="93811" y="108510"/>
                    </a:lnTo>
                    <a:lnTo>
                      <a:pt x="94608" y="108510"/>
                    </a:lnTo>
                    <a:lnTo>
                      <a:pt x="94874" y="109042"/>
                    </a:lnTo>
                    <a:lnTo>
                      <a:pt x="94077" y="110637"/>
                    </a:lnTo>
                    <a:lnTo>
                      <a:pt x="93013" y="110902"/>
                    </a:lnTo>
                    <a:lnTo>
                      <a:pt x="92482" y="110902"/>
                    </a:lnTo>
                    <a:lnTo>
                      <a:pt x="92482" y="110637"/>
                    </a:lnTo>
                    <a:lnTo>
                      <a:pt x="92748" y="109574"/>
                    </a:lnTo>
                    <a:lnTo>
                      <a:pt x="93013" y="108776"/>
                    </a:lnTo>
                    <a:close/>
                    <a:moveTo>
                      <a:pt x="183635" y="68647"/>
                    </a:moveTo>
                    <a:lnTo>
                      <a:pt x="184167" y="68647"/>
                    </a:lnTo>
                    <a:lnTo>
                      <a:pt x="184698" y="68941"/>
                    </a:lnTo>
                    <a:lnTo>
                      <a:pt x="184964" y="70704"/>
                    </a:lnTo>
                    <a:lnTo>
                      <a:pt x="184964" y="72760"/>
                    </a:lnTo>
                    <a:lnTo>
                      <a:pt x="184698" y="73935"/>
                    </a:lnTo>
                    <a:lnTo>
                      <a:pt x="183901" y="74228"/>
                    </a:lnTo>
                    <a:lnTo>
                      <a:pt x="182041" y="73348"/>
                    </a:lnTo>
                    <a:lnTo>
                      <a:pt x="181509" y="71879"/>
                    </a:lnTo>
                    <a:lnTo>
                      <a:pt x="180978" y="70704"/>
                    </a:lnTo>
                    <a:lnTo>
                      <a:pt x="181243" y="69823"/>
                    </a:lnTo>
                    <a:lnTo>
                      <a:pt x="182041" y="69529"/>
                    </a:lnTo>
                    <a:close/>
                    <a:moveTo>
                      <a:pt x="60857" y="47919"/>
                    </a:moveTo>
                    <a:lnTo>
                      <a:pt x="61123" y="47919"/>
                    </a:lnTo>
                    <a:lnTo>
                      <a:pt x="61389" y="48317"/>
                    </a:lnTo>
                    <a:lnTo>
                      <a:pt x="60857" y="48716"/>
                    </a:lnTo>
                    <a:lnTo>
                      <a:pt x="60592" y="48517"/>
                    </a:lnTo>
                    <a:close/>
                    <a:moveTo>
                      <a:pt x="61123" y="43933"/>
                    </a:moveTo>
                    <a:lnTo>
                      <a:pt x="61389" y="44198"/>
                    </a:lnTo>
                    <a:lnTo>
                      <a:pt x="60857" y="44730"/>
                    </a:lnTo>
                    <a:lnTo>
                      <a:pt x="60591" y="45527"/>
                    </a:lnTo>
                    <a:lnTo>
                      <a:pt x="60857" y="47387"/>
                    </a:lnTo>
                    <a:lnTo>
                      <a:pt x="59794" y="48716"/>
                    </a:lnTo>
                    <a:lnTo>
                      <a:pt x="59794" y="48450"/>
                    </a:lnTo>
                    <a:lnTo>
                      <a:pt x="60326" y="46856"/>
                    </a:lnTo>
                    <a:lnTo>
                      <a:pt x="59794" y="44996"/>
                    </a:lnTo>
                    <a:lnTo>
                      <a:pt x="60326" y="44464"/>
                    </a:lnTo>
                    <a:close/>
                    <a:moveTo>
                      <a:pt x="61787" y="40744"/>
                    </a:moveTo>
                    <a:lnTo>
                      <a:pt x="62186" y="41461"/>
                    </a:lnTo>
                    <a:lnTo>
                      <a:pt x="61389" y="43136"/>
                    </a:lnTo>
                    <a:lnTo>
                      <a:pt x="60592" y="43136"/>
                    </a:lnTo>
                    <a:lnTo>
                      <a:pt x="61389" y="40983"/>
                    </a:lnTo>
                    <a:close/>
                    <a:moveTo>
                      <a:pt x="10444" y="40744"/>
                    </a:moveTo>
                    <a:lnTo>
                      <a:pt x="11162" y="41034"/>
                    </a:lnTo>
                    <a:lnTo>
                      <a:pt x="11162" y="41613"/>
                    </a:lnTo>
                    <a:lnTo>
                      <a:pt x="11162" y="42773"/>
                    </a:lnTo>
                    <a:lnTo>
                      <a:pt x="10205" y="43643"/>
                    </a:lnTo>
                    <a:lnTo>
                      <a:pt x="9726" y="43933"/>
                    </a:lnTo>
                    <a:lnTo>
                      <a:pt x="9487" y="43063"/>
                    </a:lnTo>
                    <a:lnTo>
                      <a:pt x="8770" y="41903"/>
                    </a:lnTo>
                    <a:lnTo>
                      <a:pt x="9009" y="41324"/>
                    </a:lnTo>
                    <a:lnTo>
                      <a:pt x="9248" y="41324"/>
                    </a:lnTo>
                    <a:close/>
                    <a:moveTo>
                      <a:pt x="61920" y="36757"/>
                    </a:moveTo>
                    <a:lnTo>
                      <a:pt x="62186" y="37023"/>
                    </a:lnTo>
                    <a:lnTo>
                      <a:pt x="62186" y="37289"/>
                    </a:lnTo>
                    <a:lnTo>
                      <a:pt x="61654" y="39149"/>
                    </a:lnTo>
                    <a:lnTo>
                      <a:pt x="61389" y="39149"/>
                    </a:lnTo>
                    <a:close/>
                    <a:moveTo>
                      <a:pt x="24317" y="36757"/>
                    </a:moveTo>
                    <a:lnTo>
                      <a:pt x="24715" y="37555"/>
                    </a:lnTo>
                    <a:lnTo>
                      <a:pt x="24317" y="37555"/>
                    </a:lnTo>
                    <a:lnTo>
                      <a:pt x="23918" y="37156"/>
                    </a:lnTo>
                    <a:close/>
                    <a:moveTo>
                      <a:pt x="17540" y="36757"/>
                    </a:moveTo>
                    <a:lnTo>
                      <a:pt x="16344" y="37555"/>
                    </a:lnTo>
                    <a:lnTo>
                      <a:pt x="15945" y="37555"/>
                    </a:lnTo>
                    <a:lnTo>
                      <a:pt x="16344" y="37023"/>
                    </a:lnTo>
                    <a:close/>
                    <a:moveTo>
                      <a:pt x="29897" y="35162"/>
                    </a:moveTo>
                    <a:lnTo>
                      <a:pt x="30296" y="35561"/>
                    </a:lnTo>
                    <a:lnTo>
                      <a:pt x="29498" y="36757"/>
                    </a:lnTo>
                    <a:lnTo>
                      <a:pt x="29498" y="35561"/>
                    </a:lnTo>
                    <a:close/>
                    <a:moveTo>
                      <a:pt x="62718" y="34365"/>
                    </a:moveTo>
                    <a:lnTo>
                      <a:pt x="62984" y="34964"/>
                    </a:lnTo>
                    <a:lnTo>
                      <a:pt x="62452" y="36459"/>
                    </a:lnTo>
                    <a:lnTo>
                      <a:pt x="62452" y="36757"/>
                    </a:lnTo>
                    <a:lnTo>
                      <a:pt x="62186" y="35861"/>
                    </a:lnTo>
                    <a:lnTo>
                      <a:pt x="62452" y="34665"/>
                    </a:lnTo>
                    <a:close/>
                    <a:moveTo>
                      <a:pt x="63249" y="28784"/>
                    </a:moveTo>
                    <a:lnTo>
                      <a:pt x="63515" y="28784"/>
                    </a:lnTo>
                    <a:lnTo>
                      <a:pt x="63781" y="31394"/>
                    </a:lnTo>
                    <a:lnTo>
                      <a:pt x="63249" y="31973"/>
                    </a:lnTo>
                    <a:lnTo>
                      <a:pt x="62983" y="31394"/>
                    </a:lnTo>
                    <a:lnTo>
                      <a:pt x="62983" y="29944"/>
                    </a:lnTo>
                    <a:close/>
                    <a:moveTo>
                      <a:pt x="17312" y="27190"/>
                    </a:moveTo>
                    <a:lnTo>
                      <a:pt x="18337" y="27190"/>
                    </a:lnTo>
                    <a:lnTo>
                      <a:pt x="18337" y="27509"/>
                    </a:lnTo>
                    <a:lnTo>
                      <a:pt x="16629" y="28784"/>
                    </a:lnTo>
                    <a:lnTo>
                      <a:pt x="15945" y="28147"/>
                    </a:lnTo>
                    <a:lnTo>
                      <a:pt x="15945" y="27828"/>
                    </a:lnTo>
                    <a:close/>
                    <a:moveTo>
                      <a:pt x="65375" y="25595"/>
                    </a:moveTo>
                    <a:lnTo>
                      <a:pt x="65375" y="25895"/>
                    </a:lnTo>
                    <a:lnTo>
                      <a:pt x="64737" y="27689"/>
                    </a:lnTo>
                    <a:lnTo>
                      <a:pt x="64100" y="27987"/>
                    </a:lnTo>
                    <a:lnTo>
                      <a:pt x="63781" y="27689"/>
                    </a:lnTo>
                    <a:lnTo>
                      <a:pt x="64100" y="26792"/>
                    </a:lnTo>
                    <a:lnTo>
                      <a:pt x="64419" y="25895"/>
                    </a:lnTo>
                    <a:close/>
                    <a:moveTo>
                      <a:pt x="13553" y="25595"/>
                    </a:moveTo>
                    <a:lnTo>
                      <a:pt x="14749" y="25595"/>
                    </a:lnTo>
                    <a:lnTo>
                      <a:pt x="15646" y="26393"/>
                    </a:lnTo>
                    <a:lnTo>
                      <a:pt x="15945" y="27456"/>
                    </a:lnTo>
                    <a:lnTo>
                      <a:pt x="15347" y="28253"/>
                    </a:lnTo>
                    <a:lnTo>
                      <a:pt x="15048" y="28784"/>
                    </a:lnTo>
                    <a:lnTo>
                      <a:pt x="14450" y="28784"/>
                    </a:lnTo>
                    <a:lnTo>
                      <a:pt x="13553" y="28253"/>
                    </a:lnTo>
                    <a:lnTo>
                      <a:pt x="13852" y="27190"/>
                    </a:lnTo>
                    <a:lnTo>
                      <a:pt x="13553" y="26127"/>
                    </a:lnTo>
                    <a:close/>
                    <a:moveTo>
                      <a:pt x="531" y="25595"/>
                    </a:moveTo>
                    <a:lnTo>
                      <a:pt x="798" y="25595"/>
                    </a:lnTo>
                    <a:lnTo>
                      <a:pt x="798" y="25862"/>
                    </a:lnTo>
                    <a:lnTo>
                      <a:pt x="266" y="26393"/>
                    </a:lnTo>
                    <a:lnTo>
                      <a:pt x="0" y="25862"/>
                    </a:lnTo>
                    <a:close/>
                    <a:moveTo>
                      <a:pt x="16380" y="16028"/>
                    </a:moveTo>
                    <a:lnTo>
                      <a:pt x="17540" y="16028"/>
                    </a:lnTo>
                    <a:lnTo>
                      <a:pt x="16960" y="16427"/>
                    </a:lnTo>
                    <a:lnTo>
                      <a:pt x="14930" y="16826"/>
                    </a:lnTo>
                    <a:lnTo>
                      <a:pt x="14351" y="16626"/>
                    </a:lnTo>
                    <a:lnTo>
                      <a:pt x="14640" y="16427"/>
                    </a:lnTo>
                    <a:close/>
                    <a:moveTo>
                      <a:pt x="58732" y="7259"/>
                    </a:moveTo>
                    <a:lnTo>
                      <a:pt x="58997" y="7259"/>
                    </a:lnTo>
                    <a:lnTo>
                      <a:pt x="58997" y="7791"/>
                    </a:lnTo>
                    <a:lnTo>
                      <a:pt x="57403" y="9651"/>
                    </a:lnTo>
                    <a:lnTo>
                      <a:pt x="57934" y="8322"/>
                    </a:lnTo>
                    <a:close/>
                    <a:moveTo>
                      <a:pt x="58200" y="7259"/>
                    </a:moveTo>
                    <a:lnTo>
                      <a:pt x="58200" y="7515"/>
                    </a:lnTo>
                    <a:lnTo>
                      <a:pt x="56776" y="10078"/>
                    </a:lnTo>
                    <a:lnTo>
                      <a:pt x="56207" y="12128"/>
                    </a:lnTo>
                    <a:lnTo>
                      <a:pt x="54498" y="14178"/>
                    </a:lnTo>
                    <a:lnTo>
                      <a:pt x="54214" y="14434"/>
                    </a:lnTo>
                    <a:lnTo>
                      <a:pt x="54214" y="14178"/>
                    </a:lnTo>
                    <a:lnTo>
                      <a:pt x="54214" y="12897"/>
                    </a:lnTo>
                    <a:lnTo>
                      <a:pt x="57631" y="7771"/>
                    </a:lnTo>
                    <a:close/>
                    <a:moveTo>
                      <a:pt x="14182" y="2475"/>
                    </a:moveTo>
                    <a:lnTo>
                      <a:pt x="15651" y="2758"/>
                    </a:lnTo>
                    <a:lnTo>
                      <a:pt x="15945" y="3041"/>
                    </a:lnTo>
                    <a:lnTo>
                      <a:pt x="14476" y="4739"/>
                    </a:lnTo>
                    <a:lnTo>
                      <a:pt x="14770" y="5870"/>
                    </a:lnTo>
                    <a:lnTo>
                      <a:pt x="14182" y="8699"/>
                    </a:lnTo>
                    <a:lnTo>
                      <a:pt x="14182" y="10114"/>
                    </a:lnTo>
                    <a:lnTo>
                      <a:pt x="13889" y="10396"/>
                    </a:lnTo>
                    <a:lnTo>
                      <a:pt x="10952" y="11245"/>
                    </a:lnTo>
                    <a:lnTo>
                      <a:pt x="10658" y="11245"/>
                    </a:lnTo>
                    <a:lnTo>
                      <a:pt x="10364" y="10962"/>
                    </a:lnTo>
                    <a:lnTo>
                      <a:pt x="10952" y="10114"/>
                    </a:lnTo>
                    <a:lnTo>
                      <a:pt x="12420" y="9548"/>
                    </a:lnTo>
                    <a:lnTo>
                      <a:pt x="13008" y="8416"/>
                    </a:lnTo>
                    <a:lnTo>
                      <a:pt x="12714" y="7285"/>
                    </a:lnTo>
                    <a:lnTo>
                      <a:pt x="13595" y="7002"/>
                    </a:lnTo>
                    <a:lnTo>
                      <a:pt x="13889" y="6719"/>
                    </a:lnTo>
                    <a:lnTo>
                      <a:pt x="13008" y="5304"/>
                    </a:lnTo>
                    <a:lnTo>
                      <a:pt x="13008" y="3890"/>
                    </a:lnTo>
                    <a:lnTo>
                      <a:pt x="13302" y="3324"/>
                    </a:lnTo>
                    <a:close/>
                    <a:moveTo>
                      <a:pt x="25114" y="83"/>
                    </a:moveTo>
                    <a:lnTo>
                      <a:pt x="25512" y="482"/>
                    </a:lnTo>
                    <a:lnTo>
                      <a:pt x="25114" y="881"/>
                    </a:lnTo>
                    <a:lnTo>
                      <a:pt x="24715" y="482"/>
                    </a:lnTo>
                    <a:close/>
                    <a:moveTo>
                      <a:pt x="18602" y="83"/>
                    </a:moveTo>
                    <a:lnTo>
                      <a:pt x="20463" y="83"/>
                    </a:lnTo>
                    <a:lnTo>
                      <a:pt x="21791" y="1678"/>
                    </a:lnTo>
                    <a:lnTo>
                      <a:pt x="21791" y="1943"/>
                    </a:lnTo>
                    <a:lnTo>
                      <a:pt x="21260" y="2475"/>
                    </a:lnTo>
                    <a:lnTo>
                      <a:pt x="21260" y="2741"/>
                    </a:lnTo>
                    <a:lnTo>
                      <a:pt x="22323" y="3538"/>
                    </a:lnTo>
                    <a:lnTo>
                      <a:pt x="23386" y="6195"/>
                    </a:lnTo>
                    <a:lnTo>
                      <a:pt x="23652" y="8056"/>
                    </a:lnTo>
                    <a:lnTo>
                      <a:pt x="24183" y="7524"/>
                    </a:lnTo>
                    <a:lnTo>
                      <a:pt x="24449" y="5930"/>
                    </a:lnTo>
                    <a:lnTo>
                      <a:pt x="26044" y="5664"/>
                    </a:lnTo>
                    <a:lnTo>
                      <a:pt x="27904" y="6461"/>
                    </a:lnTo>
                    <a:lnTo>
                      <a:pt x="29498" y="8853"/>
                    </a:lnTo>
                    <a:lnTo>
                      <a:pt x="28966" y="9650"/>
                    </a:lnTo>
                    <a:lnTo>
                      <a:pt x="27372" y="8853"/>
                    </a:lnTo>
                    <a:lnTo>
                      <a:pt x="25246" y="9650"/>
                    </a:lnTo>
                    <a:lnTo>
                      <a:pt x="22588" y="12839"/>
                    </a:lnTo>
                    <a:lnTo>
                      <a:pt x="22855" y="13637"/>
                    </a:lnTo>
                    <a:lnTo>
                      <a:pt x="22323" y="14434"/>
                    </a:lnTo>
                    <a:lnTo>
                      <a:pt x="19931" y="14434"/>
                    </a:lnTo>
                    <a:lnTo>
                      <a:pt x="16742" y="11777"/>
                    </a:lnTo>
                    <a:lnTo>
                      <a:pt x="16742" y="11245"/>
                    </a:lnTo>
                    <a:lnTo>
                      <a:pt x="17805" y="10713"/>
                    </a:lnTo>
                    <a:lnTo>
                      <a:pt x="18337" y="12308"/>
                    </a:lnTo>
                    <a:lnTo>
                      <a:pt x="20994" y="12574"/>
                    </a:lnTo>
                    <a:lnTo>
                      <a:pt x="21526" y="12308"/>
                    </a:lnTo>
                    <a:lnTo>
                      <a:pt x="21791" y="11245"/>
                    </a:lnTo>
                    <a:lnTo>
                      <a:pt x="21791" y="10713"/>
                    </a:lnTo>
                    <a:lnTo>
                      <a:pt x="19399" y="10979"/>
                    </a:lnTo>
                    <a:lnTo>
                      <a:pt x="18337" y="9916"/>
                    </a:lnTo>
                    <a:lnTo>
                      <a:pt x="18337" y="8588"/>
                    </a:lnTo>
                    <a:lnTo>
                      <a:pt x="19134" y="7524"/>
                    </a:lnTo>
                    <a:lnTo>
                      <a:pt x="19931" y="7524"/>
                    </a:lnTo>
                    <a:lnTo>
                      <a:pt x="20994" y="8588"/>
                    </a:lnTo>
                    <a:lnTo>
                      <a:pt x="21791" y="7259"/>
                    </a:lnTo>
                    <a:lnTo>
                      <a:pt x="21526" y="5664"/>
                    </a:lnTo>
                    <a:lnTo>
                      <a:pt x="20463" y="3804"/>
                    </a:lnTo>
                    <a:lnTo>
                      <a:pt x="20197" y="2741"/>
                    </a:lnTo>
                    <a:lnTo>
                      <a:pt x="19134" y="1412"/>
                    </a:lnTo>
                    <a:lnTo>
                      <a:pt x="18071" y="1943"/>
                    </a:lnTo>
                    <a:lnTo>
                      <a:pt x="17008" y="1412"/>
                    </a:lnTo>
                    <a:lnTo>
                      <a:pt x="17539" y="881"/>
                    </a:lnTo>
                    <a:close/>
                    <a:moveTo>
                      <a:pt x="63169" y="0"/>
                    </a:moveTo>
                    <a:lnTo>
                      <a:pt x="176483" y="0"/>
                    </a:lnTo>
                    <a:lnTo>
                      <a:pt x="175663" y="2457"/>
                    </a:lnTo>
                    <a:lnTo>
                      <a:pt x="174334" y="13333"/>
                    </a:lnTo>
                    <a:lnTo>
                      <a:pt x="174068" y="14660"/>
                    </a:lnTo>
                    <a:lnTo>
                      <a:pt x="173005" y="15986"/>
                    </a:lnTo>
                    <a:lnTo>
                      <a:pt x="172208" y="17313"/>
                    </a:lnTo>
                    <a:lnTo>
                      <a:pt x="170348" y="25006"/>
                    </a:lnTo>
                    <a:lnTo>
                      <a:pt x="171411" y="27924"/>
                    </a:lnTo>
                    <a:lnTo>
                      <a:pt x="171942" y="32169"/>
                    </a:lnTo>
                    <a:lnTo>
                      <a:pt x="171145" y="33495"/>
                    </a:lnTo>
                    <a:lnTo>
                      <a:pt x="168488" y="35087"/>
                    </a:lnTo>
                    <a:lnTo>
                      <a:pt x="167690" y="36413"/>
                    </a:lnTo>
                    <a:lnTo>
                      <a:pt x="166096" y="44638"/>
                    </a:lnTo>
                    <a:lnTo>
                      <a:pt x="165299" y="46229"/>
                    </a:lnTo>
                    <a:lnTo>
                      <a:pt x="162907" y="49148"/>
                    </a:lnTo>
                    <a:lnTo>
                      <a:pt x="162110" y="53127"/>
                    </a:lnTo>
                    <a:lnTo>
                      <a:pt x="160515" y="54984"/>
                    </a:lnTo>
                    <a:lnTo>
                      <a:pt x="157592" y="56310"/>
                    </a:lnTo>
                    <a:lnTo>
                      <a:pt x="156794" y="57371"/>
                    </a:lnTo>
                    <a:lnTo>
                      <a:pt x="156794" y="58698"/>
                    </a:lnTo>
                    <a:lnTo>
                      <a:pt x="157857" y="62412"/>
                    </a:lnTo>
                    <a:lnTo>
                      <a:pt x="157592" y="63738"/>
                    </a:lnTo>
                    <a:lnTo>
                      <a:pt x="156794" y="65330"/>
                    </a:lnTo>
                    <a:lnTo>
                      <a:pt x="155731" y="67187"/>
                    </a:lnTo>
                    <a:lnTo>
                      <a:pt x="153339" y="69044"/>
                    </a:lnTo>
                    <a:lnTo>
                      <a:pt x="147493" y="73289"/>
                    </a:lnTo>
                    <a:lnTo>
                      <a:pt x="145367" y="75411"/>
                    </a:lnTo>
                    <a:lnTo>
                      <a:pt x="144835" y="77268"/>
                    </a:lnTo>
                    <a:lnTo>
                      <a:pt x="144038" y="82308"/>
                    </a:lnTo>
                    <a:lnTo>
                      <a:pt x="142443" y="85757"/>
                    </a:lnTo>
                    <a:lnTo>
                      <a:pt x="141381" y="88941"/>
                    </a:lnTo>
                    <a:lnTo>
                      <a:pt x="139521" y="97165"/>
                    </a:lnTo>
                    <a:lnTo>
                      <a:pt x="137926" y="102736"/>
                    </a:lnTo>
                    <a:lnTo>
                      <a:pt x="137660" y="105654"/>
                    </a:lnTo>
                    <a:lnTo>
                      <a:pt x="137660" y="108042"/>
                    </a:lnTo>
                    <a:lnTo>
                      <a:pt x="138457" y="112817"/>
                    </a:lnTo>
                    <a:lnTo>
                      <a:pt x="138989" y="120245"/>
                    </a:lnTo>
                    <a:lnTo>
                      <a:pt x="139786" y="124755"/>
                    </a:lnTo>
                    <a:lnTo>
                      <a:pt x="139521" y="127408"/>
                    </a:lnTo>
                    <a:lnTo>
                      <a:pt x="140318" y="131122"/>
                    </a:lnTo>
                    <a:lnTo>
                      <a:pt x="140052" y="132448"/>
                    </a:lnTo>
                    <a:lnTo>
                      <a:pt x="139521" y="133775"/>
                    </a:lnTo>
                    <a:lnTo>
                      <a:pt x="138457" y="134571"/>
                    </a:lnTo>
                    <a:lnTo>
                      <a:pt x="136597" y="135897"/>
                    </a:lnTo>
                    <a:lnTo>
                      <a:pt x="136065" y="137223"/>
                    </a:lnTo>
                    <a:lnTo>
                      <a:pt x="136863" y="139080"/>
                    </a:lnTo>
                    <a:lnTo>
                      <a:pt x="138723" y="142264"/>
                    </a:lnTo>
                    <a:lnTo>
                      <a:pt x="138989" y="143325"/>
                    </a:lnTo>
                    <a:lnTo>
                      <a:pt x="138457" y="143590"/>
                    </a:lnTo>
                    <a:lnTo>
                      <a:pt x="137926" y="143325"/>
                    </a:lnTo>
                    <a:lnTo>
                      <a:pt x="136065" y="141468"/>
                    </a:lnTo>
                    <a:lnTo>
                      <a:pt x="134737" y="140672"/>
                    </a:lnTo>
                    <a:lnTo>
                      <a:pt x="129953" y="139080"/>
                    </a:lnTo>
                    <a:lnTo>
                      <a:pt x="129422" y="139346"/>
                    </a:lnTo>
                    <a:lnTo>
                      <a:pt x="128890" y="139876"/>
                    </a:lnTo>
                    <a:lnTo>
                      <a:pt x="128358" y="141999"/>
                    </a:lnTo>
                    <a:lnTo>
                      <a:pt x="128093" y="142794"/>
                    </a:lnTo>
                    <a:lnTo>
                      <a:pt x="127030" y="142794"/>
                    </a:lnTo>
                    <a:lnTo>
                      <a:pt x="126498" y="141999"/>
                    </a:lnTo>
                    <a:lnTo>
                      <a:pt x="125967" y="140938"/>
                    </a:lnTo>
                    <a:lnTo>
                      <a:pt x="125169" y="137223"/>
                    </a:lnTo>
                    <a:lnTo>
                      <a:pt x="123575" y="134836"/>
                    </a:lnTo>
                    <a:lnTo>
                      <a:pt x="123044" y="133509"/>
                    </a:lnTo>
                    <a:lnTo>
                      <a:pt x="123044" y="132448"/>
                    </a:lnTo>
                    <a:lnTo>
                      <a:pt x="124372" y="130061"/>
                    </a:lnTo>
                    <a:lnTo>
                      <a:pt x="124638" y="127408"/>
                    </a:lnTo>
                    <a:lnTo>
                      <a:pt x="124638" y="126612"/>
                    </a:lnTo>
                    <a:lnTo>
                      <a:pt x="123044" y="123959"/>
                    </a:lnTo>
                    <a:lnTo>
                      <a:pt x="122512" y="120775"/>
                    </a:lnTo>
                    <a:lnTo>
                      <a:pt x="120918" y="118919"/>
                    </a:lnTo>
                    <a:lnTo>
                      <a:pt x="119589" y="116265"/>
                    </a:lnTo>
                    <a:lnTo>
                      <a:pt x="117994" y="114143"/>
                    </a:lnTo>
                    <a:lnTo>
                      <a:pt x="116931" y="110694"/>
                    </a:lnTo>
                    <a:lnTo>
                      <a:pt x="116400" y="109898"/>
                    </a:lnTo>
                    <a:lnTo>
                      <a:pt x="114008" y="106715"/>
                    </a:lnTo>
                    <a:lnTo>
                      <a:pt x="107896" y="101940"/>
                    </a:lnTo>
                    <a:lnTo>
                      <a:pt x="105238" y="100879"/>
                    </a:lnTo>
                    <a:lnTo>
                      <a:pt x="98860" y="98226"/>
                    </a:lnTo>
                    <a:lnTo>
                      <a:pt x="98594" y="97695"/>
                    </a:lnTo>
                    <a:lnTo>
                      <a:pt x="98860" y="97430"/>
                    </a:lnTo>
                    <a:lnTo>
                      <a:pt x="99657" y="97165"/>
                    </a:lnTo>
                    <a:lnTo>
                      <a:pt x="99923" y="96104"/>
                    </a:lnTo>
                    <a:lnTo>
                      <a:pt x="99126" y="96369"/>
                    </a:lnTo>
                    <a:lnTo>
                      <a:pt x="96734" y="97430"/>
                    </a:lnTo>
                    <a:lnTo>
                      <a:pt x="96468" y="97430"/>
                    </a:lnTo>
                    <a:lnTo>
                      <a:pt x="89293" y="92920"/>
                    </a:lnTo>
                    <a:lnTo>
                      <a:pt x="85838" y="89472"/>
                    </a:lnTo>
                    <a:lnTo>
                      <a:pt x="82915" y="86288"/>
                    </a:lnTo>
                    <a:lnTo>
                      <a:pt x="81586" y="83635"/>
                    </a:lnTo>
                    <a:lnTo>
                      <a:pt x="81586" y="82308"/>
                    </a:lnTo>
                    <a:lnTo>
                      <a:pt x="81852" y="80982"/>
                    </a:lnTo>
                    <a:lnTo>
                      <a:pt x="82383" y="80186"/>
                    </a:lnTo>
                    <a:lnTo>
                      <a:pt x="83181" y="80717"/>
                    </a:lnTo>
                    <a:lnTo>
                      <a:pt x="83446" y="80186"/>
                    </a:lnTo>
                    <a:lnTo>
                      <a:pt x="82649" y="77799"/>
                    </a:lnTo>
                    <a:lnTo>
                      <a:pt x="82383" y="77799"/>
                    </a:lnTo>
                    <a:lnTo>
                      <a:pt x="82117" y="77799"/>
                    </a:lnTo>
                    <a:lnTo>
                      <a:pt x="81586" y="78860"/>
                    </a:lnTo>
                    <a:lnTo>
                      <a:pt x="81055" y="78595"/>
                    </a:lnTo>
                    <a:lnTo>
                      <a:pt x="75474" y="66657"/>
                    </a:lnTo>
                    <a:lnTo>
                      <a:pt x="75474" y="65595"/>
                    </a:lnTo>
                    <a:lnTo>
                      <a:pt x="76803" y="65861"/>
                    </a:lnTo>
                    <a:lnTo>
                      <a:pt x="77068" y="65330"/>
                    </a:lnTo>
                    <a:lnTo>
                      <a:pt x="75208" y="63738"/>
                    </a:lnTo>
                    <a:lnTo>
                      <a:pt x="74942" y="63738"/>
                    </a:lnTo>
                    <a:lnTo>
                      <a:pt x="74677" y="65330"/>
                    </a:lnTo>
                    <a:lnTo>
                      <a:pt x="74411" y="65065"/>
                    </a:lnTo>
                    <a:lnTo>
                      <a:pt x="72816" y="60290"/>
                    </a:lnTo>
                    <a:lnTo>
                      <a:pt x="72285" y="58167"/>
                    </a:lnTo>
                    <a:lnTo>
                      <a:pt x="70690" y="55515"/>
                    </a:lnTo>
                    <a:lnTo>
                      <a:pt x="70690" y="55249"/>
                    </a:lnTo>
                    <a:lnTo>
                      <a:pt x="71221" y="55249"/>
                    </a:lnTo>
                    <a:lnTo>
                      <a:pt x="72285" y="56841"/>
                    </a:lnTo>
                    <a:lnTo>
                      <a:pt x="72816" y="56841"/>
                    </a:lnTo>
                    <a:lnTo>
                      <a:pt x="73348" y="55249"/>
                    </a:lnTo>
                    <a:lnTo>
                      <a:pt x="73348" y="54453"/>
                    </a:lnTo>
                    <a:lnTo>
                      <a:pt x="72816" y="53923"/>
                    </a:lnTo>
                    <a:lnTo>
                      <a:pt x="72019" y="53657"/>
                    </a:lnTo>
                    <a:lnTo>
                      <a:pt x="69627" y="54453"/>
                    </a:lnTo>
                    <a:lnTo>
                      <a:pt x="69627" y="54188"/>
                    </a:lnTo>
                    <a:lnTo>
                      <a:pt x="69627" y="53657"/>
                    </a:lnTo>
                    <a:lnTo>
                      <a:pt x="71753" y="51800"/>
                    </a:lnTo>
                    <a:lnTo>
                      <a:pt x="72550" y="50739"/>
                    </a:lnTo>
                    <a:lnTo>
                      <a:pt x="72019" y="50474"/>
                    </a:lnTo>
                    <a:lnTo>
                      <a:pt x="70956" y="50739"/>
                    </a:lnTo>
                    <a:lnTo>
                      <a:pt x="68299" y="52861"/>
                    </a:lnTo>
                    <a:lnTo>
                      <a:pt x="62452" y="49944"/>
                    </a:lnTo>
                    <a:lnTo>
                      <a:pt x="62718" y="49413"/>
                    </a:lnTo>
                    <a:lnTo>
                      <a:pt x="65641" y="47025"/>
                    </a:lnTo>
                    <a:lnTo>
                      <a:pt x="64312" y="47556"/>
                    </a:lnTo>
                    <a:lnTo>
                      <a:pt x="62718" y="48086"/>
                    </a:lnTo>
                    <a:lnTo>
                      <a:pt x="62452" y="47821"/>
                    </a:lnTo>
                    <a:lnTo>
                      <a:pt x="62186" y="46229"/>
                    </a:lnTo>
                    <a:lnTo>
                      <a:pt x="62452" y="45433"/>
                    </a:lnTo>
                    <a:lnTo>
                      <a:pt x="65110" y="44372"/>
                    </a:lnTo>
                    <a:lnTo>
                      <a:pt x="65907" y="43046"/>
                    </a:lnTo>
                    <a:lnTo>
                      <a:pt x="65641" y="42250"/>
                    </a:lnTo>
                    <a:lnTo>
                      <a:pt x="63781" y="42250"/>
                    </a:lnTo>
                    <a:lnTo>
                      <a:pt x="63249" y="41985"/>
                    </a:lnTo>
                    <a:lnTo>
                      <a:pt x="62718" y="41189"/>
                    </a:lnTo>
                    <a:lnTo>
                      <a:pt x="62452" y="40128"/>
                    </a:lnTo>
                    <a:lnTo>
                      <a:pt x="62718" y="39067"/>
                    </a:lnTo>
                    <a:lnTo>
                      <a:pt x="63515" y="38536"/>
                    </a:lnTo>
                    <a:lnTo>
                      <a:pt x="63249" y="36944"/>
                    </a:lnTo>
                    <a:lnTo>
                      <a:pt x="63781" y="35087"/>
                    </a:lnTo>
                    <a:lnTo>
                      <a:pt x="64046" y="34822"/>
                    </a:lnTo>
                    <a:lnTo>
                      <a:pt x="65641" y="34556"/>
                    </a:lnTo>
                    <a:lnTo>
                      <a:pt x="65907" y="34291"/>
                    </a:lnTo>
                    <a:lnTo>
                      <a:pt x="65641" y="33761"/>
                    </a:lnTo>
                    <a:lnTo>
                      <a:pt x="63781" y="34026"/>
                    </a:lnTo>
                    <a:lnTo>
                      <a:pt x="63249" y="33495"/>
                    </a:lnTo>
                    <a:lnTo>
                      <a:pt x="64046" y="31373"/>
                    </a:lnTo>
                    <a:lnTo>
                      <a:pt x="65907" y="28985"/>
                    </a:lnTo>
                    <a:lnTo>
                      <a:pt x="65375" y="24210"/>
                    </a:lnTo>
                    <a:lnTo>
                      <a:pt x="65641" y="20496"/>
                    </a:lnTo>
                    <a:lnTo>
                      <a:pt x="65907" y="20231"/>
                    </a:lnTo>
                    <a:lnTo>
                      <a:pt x="66172" y="20231"/>
                    </a:lnTo>
                    <a:lnTo>
                      <a:pt x="66172" y="22088"/>
                    </a:lnTo>
                    <a:lnTo>
                      <a:pt x="66704" y="23149"/>
                    </a:lnTo>
                    <a:lnTo>
                      <a:pt x="68032" y="23945"/>
                    </a:lnTo>
                    <a:lnTo>
                      <a:pt x="68299" y="23679"/>
                    </a:lnTo>
                    <a:lnTo>
                      <a:pt x="68564" y="23149"/>
                    </a:lnTo>
                    <a:lnTo>
                      <a:pt x="68299" y="22884"/>
                    </a:lnTo>
                    <a:lnTo>
                      <a:pt x="66970" y="22088"/>
                    </a:lnTo>
                    <a:lnTo>
                      <a:pt x="66970" y="19700"/>
                    </a:lnTo>
                    <a:lnTo>
                      <a:pt x="66172" y="15986"/>
                    </a:lnTo>
                    <a:lnTo>
                      <a:pt x="66438" y="14925"/>
                    </a:lnTo>
                    <a:lnTo>
                      <a:pt x="68032" y="14395"/>
                    </a:lnTo>
                    <a:lnTo>
                      <a:pt x="68299" y="13599"/>
                    </a:lnTo>
                    <a:lnTo>
                      <a:pt x="65641" y="14395"/>
                    </a:lnTo>
                    <a:lnTo>
                      <a:pt x="64843" y="13599"/>
                    </a:lnTo>
                    <a:lnTo>
                      <a:pt x="64843" y="13068"/>
                    </a:lnTo>
                    <a:lnTo>
                      <a:pt x="65907" y="11742"/>
                    </a:lnTo>
                    <a:lnTo>
                      <a:pt x="66172" y="10946"/>
                    </a:lnTo>
                    <a:lnTo>
                      <a:pt x="65155" y="7900"/>
                    </a:lnTo>
                    <a:lnTo>
                      <a:pt x="64843" y="8056"/>
                    </a:lnTo>
                    <a:lnTo>
                      <a:pt x="64578" y="7525"/>
                    </a:lnTo>
                    <a:lnTo>
                      <a:pt x="64578" y="7259"/>
                    </a:lnTo>
                    <a:lnTo>
                      <a:pt x="64843" y="7259"/>
                    </a:lnTo>
                    <a:lnTo>
                      <a:pt x="64919" y="7334"/>
                    </a:lnTo>
                    <a:lnTo>
                      <a:pt x="64046" y="5375"/>
                    </a:lnTo>
                    <a:lnTo>
                      <a:pt x="63781" y="2457"/>
                    </a:lnTo>
                    <a:lnTo>
                      <a:pt x="62983" y="865"/>
                    </a:lnTo>
                    <a:close/>
                  </a:path>
                </a:pathLst>
              </a:custGeom>
              <a:solidFill>
                <a:schemeClr val="accent4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  <xdr:sp>
            <xdr:nvSpPr>
              <xdr:cNvPr id="256" name="香港"/>
              <xdr:cNvSpPr>
                <a:spLocks noChangeAspect="1"/>
              </xdr:cNvSpPr>
            </xdr:nvSpPr>
            <xdr:spPr>
              <a:xfrm>
                <a:off x="8334586" y="4852045"/>
                <a:ext cx="47836" cy="36674"/>
              </a:xfrm>
              <a:custGeom>
                <a:avLst/>
                <a:gdLst>
                  <a:gd name="connsiteX0" fmla="*/ 11112 w 95251"/>
                  <a:gd name="connsiteY0" fmla="*/ 68263 h 73025"/>
                  <a:gd name="connsiteX1" fmla="*/ 12383 w 95251"/>
                  <a:gd name="connsiteY1" fmla="*/ 68263 h 73025"/>
                  <a:gd name="connsiteX2" fmla="*/ 12700 w 95251"/>
                  <a:gd name="connsiteY2" fmla="*/ 69851 h 73025"/>
                  <a:gd name="connsiteX3" fmla="*/ 12304 w 95251"/>
                  <a:gd name="connsiteY3" fmla="*/ 69851 h 73025"/>
                  <a:gd name="connsiteX4" fmla="*/ 12700 w 95251"/>
                  <a:gd name="connsiteY4" fmla="*/ 70485 h 73025"/>
                  <a:gd name="connsiteX5" fmla="*/ 12303 w 95251"/>
                  <a:gd name="connsiteY5" fmla="*/ 71755 h 73025"/>
                  <a:gd name="connsiteX6" fmla="*/ 12303 w 95251"/>
                  <a:gd name="connsiteY6" fmla="*/ 73025 h 73025"/>
                  <a:gd name="connsiteX7" fmla="*/ 10716 w 95251"/>
                  <a:gd name="connsiteY7" fmla="*/ 73025 h 73025"/>
                  <a:gd name="connsiteX8" fmla="*/ 9525 w 95251"/>
                  <a:gd name="connsiteY8" fmla="*/ 71755 h 73025"/>
                  <a:gd name="connsiteX9" fmla="*/ 10716 w 95251"/>
                  <a:gd name="connsiteY9" fmla="*/ 70485 h 73025"/>
                  <a:gd name="connsiteX10" fmla="*/ 12301 w 95251"/>
                  <a:gd name="connsiteY10" fmla="*/ 69851 h 73025"/>
                  <a:gd name="connsiteX11" fmla="*/ 11747 w 95251"/>
                  <a:gd name="connsiteY11" fmla="*/ 69851 h 73025"/>
                  <a:gd name="connsiteX12" fmla="*/ 69321 w 95251"/>
                  <a:gd name="connsiteY12" fmla="*/ 66675 h 73025"/>
                  <a:gd name="connsiteX13" fmla="*/ 70380 w 95251"/>
                  <a:gd name="connsiteY13" fmla="*/ 66675 h 73025"/>
                  <a:gd name="connsiteX14" fmla="*/ 71438 w 95251"/>
                  <a:gd name="connsiteY14" fmla="*/ 69453 h 73025"/>
                  <a:gd name="connsiteX15" fmla="*/ 68263 w 95251"/>
                  <a:gd name="connsiteY15" fmla="*/ 69850 h 73025"/>
                  <a:gd name="connsiteX16" fmla="*/ 66675 w 95251"/>
                  <a:gd name="connsiteY16" fmla="*/ 67865 h 73025"/>
                  <a:gd name="connsiteX17" fmla="*/ 67734 w 95251"/>
                  <a:gd name="connsiteY17" fmla="*/ 67072 h 73025"/>
                  <a:gd name="connsiteX18" fmla="*/ 67866 w 95251"/>
                  <a:gd name="connsiteY18" fmla="*/ 65088 h 73025"/>
                  <a:gd name="connsiteX19" fmla="*/ 68263 w 95251"/>
                  <a:gd name="connsiteY19" fmla="*/ 66146 h 73025"/>
                  <a:gd name="connsiteX20" fmla="*/ 67072 w 95251"/>
                  <a:gd name="connsiteY20" fmla="*/ 66676 h 73025"/>
                  <a:gd name="connsiteX21" fmla="*/ 66675 w 95251"/>
                  <a:gd name="connsiteY21" fmla="*/ 66146 h 73025"/>
                  <a:gd name="connsiteX22" fmla="*/ 66675 w 95251"/>
                  <a:gd name="connsiteY22" fmla="*/ 65617 h 73025"/>
                  <a:gd name="connsiteX23" fmla="*/ 30163 w 95251"/>
                  <a:gd name="connsiteY23" fmla="*/ 60325 h 73025"/>
                  <a:gd name="connsiteX24" fmla="*/ 31221 w 95251"/>
                  <a:gd name="connsiteY24" fmla="*/ 60325 h 73025"/>
                  <a:gd name="connsiteX25" fmla="*/ 31221 w 95251"/>
                  <a:gd name="connsiteY25" fmla="*/ 62366 h 73025"/>
                  <a:gd name="connsiteX26" fmla="*/ 31750 w 95251"/>
                  <a:gd name="connsiteY26" fmla="*/ 63727 h 73025"/>
                  <a:gd name="connsiteX27" fmla="*/ 28575 w 95251"/>
                  <a:gd name="connsiteY27" fmla="*/ 65088 h 73025"/>
                  <a:gd name="connsiteX28" fmla="*/ 28575 w 95251"/>
                  <a:gd name="connsiteY28" fmla="*/ 63727 h 73025"/>
                  <a:gd name="connsiteX29" fmla="*/ 29634 w 95251"/>
                  <a:gd name="connsiteY29" fmla="*/ 61005 h 73025"/>
                  <a:gd name="connsiteX30" fmla="*/ 44054 w 95251"/>
                  <a:gd name="connsiteY30" fmla="*/ 57150 h 73025"/>
                  <a:gd name="connsiteX31" fmla="*/ 45244 w 95251"/>
                  <a:gd name="connsiteY31" fmla="*/ 57150 h 73025"/>
                  <a:gd name="connsiteX32" fmla="*/ 47626 w 95251"/>
                  <a:gd name="connsiteY32" fmla="*/ 60484 h 73025"/>
                  <a:gd name="connsiteX33" fmla="*/ 52388 w 95251"/>
                  <a:gd name="connsiteY33" fmla="*/ 62151 h 73025"/>
                  <a:gd name="connsiteX34" fmla="*/ 50007 w 95251"/>
                  <a:gd name="connsiteY34" fmla="*/ 64373 h 73025"/>
                  <a:gd name="connsiteX35" fmla="*/ 49412 w 95251"/>
                  <a:gd name="connsiteY35" fmla="*/ 67707 h 73025"/>
                  <a:gd name="connsiteX36" fmla="*/ 47626 w 95251"/>
                  <a:gd name="connsiteY36" fmla="*/ 68263 h 73025"/>
                  <a:gd name="connsiteX37" fmla="*/ 45244 w 95251"/>
                  <a:gd name="connsiteY37" fmla="*/ 67707 h 73025"/>
                  <a:gd name="connsiteX38" fmla="*/ 44649 w 95251"/>
                  <a:gd name="connsiteY38" fmla="*/ 66596 h 73025"/>
                  <a:gd name="connsiteX39" fmla="*/ 45244 w 95251"/>
                  <a:gd name="connsiteY39" fmla="*/ 61595 h 73025"/>
                  <a:gd name="connsiteX40" fmla="*/ 43459 w 95251"/>
                  <a:gd name="connsiteY40" fmla="*/ 60484 h 73025"/>
                  <a:gd name="connsiteX41" fmla="*/ 42863 w 95251"/>
                  <a:gd name="connsiteY41" fmla="*/ 57705 h 73025"/>
                  <a:gd name="connsiteX42" fmla="*/ 30692 w 95251"/>
                  <a:gd name="connsiteY42" fmla="*/ 53975 h 73025"/>
                  <a:gd name="connsiteX43" fmla="*/ 33338 w 95251"/>
                  <a:gd name="connsiteY43" fmla="*/ 55245 h 73025"/>
                  <a:gd name="connsiteX44" fmla="*/ 32809 w 95251"/>
                  <a:gd name="connsiteY44" fmla="*/ 57150 h 73025"/>
                  <a:gd name="connsiteX45" fmla="*/ 30163 w 95251"/>
                  <a:gd name="connsiteY45" fmla="*/ 54610 h 73025"/>
                  <a:gd name="connsiteX46" fmla="*/ 74160 w 95251"/>
                  <a:gd name="connsiteY46" fmla="*/ 52388 h 73025"/>
                  <a:gd name="connsiteX47" fmla="*/ 74613 w 95251"/>
                  <a:gd name="connsiteY47" fmla="*/ 53023 h 73025"/>
                  <a:gd name="connsiteX48" fmla="*/ 72799 w 95251"/>
                  <a:gd name="connsiteY48" fmla="*/ 55563 h 73025"/>
                  <a:gd name="connsiteX49" fmla="*/ 71892 w 95251"/>
                  <a:gd name="connsiteY49" fmla="*/ 54928 h 73025"/>
                  <a:gd name="connsiteX50" fmla="*/ 71438 w 95251"/>
                  <a:gd name="connsiteY50" fmla="*/ 54293 h 73025"/>
                  <a:gd name="connsiteX51" fmla="*/ 72799 w 95251"/>
                  <a:gd name="connsiteY51" fmla="*/ 53023 h 73025"/>
                  <a:gd name="connsiteX52" fmla="*/ 32280 w 95251"/>
                  <a:gd name="connsiteY52" fmla="*/ 47625 h 73025"/>
                  <a:gd name="connsiteX53" fmla="*/ 33338 w 95251"/>
                  <a:gd name="connsiteY53" fmla="*/ 48419 h 73025"/>
                  <a:gd name="connsiteX54" fmla="*/ 32280 w 95251"/>
                  <a:gd name="connsiteY54" fmla="*/ 50800 h 73025"/>
                  <a:gd name="connsiteX55" fmla="*/ 31750 w 95251"/>
                  <a:gd name="connsiteY55" fmla="*/ 48419 h 73025"/>
                  <a:gd name="connsiteX56" fmla="*/ 59063 w 95251"/>
                  <a:gd name="connsiteY56" fmla="*/ 46038 h 73025"/>
                  <a:gd name="connsiteX57" fmla="*/ 62851 w 95251"/>
                  <a:gd name="connsiteY57" fmla="*/ 47625 h 73025"/>
                  <a:gd name="connsiteX58" fmla="*/ 66098 w 95251"/>
                  <a:gd name="connsiteY58" fmla="*/ 50271 h 73025"/>
                  <a:gd name="connsiteX59" fmla="*/ 67722 w 95251"/>
                  <a:gd name="connsiteY59" fmla="*/ 52388 h 73025"/>
                  <a:gd name="connsiteX60" fmla="*/ 67181 w 95251"/>
                  <a:gd name="connsiteY60" fmla="*/ 55034 h 73025"/>
                  <a:gd name="connsiteX61" fmla="*/ 68263 w 95251"/>
                  <a:gd name="connsiteY61" fmla="*/ 60855 h 73025"/>
                  <a:gd name="connsiteX62" fmla="*/ 67722 w 95251"/>
                  <a:gd name="connsiteY62" fmla="*/ 60855 h 73025"/>
                  <a:gd name="connsiteX63" fmla="*/ 65557 w 95251"/>
                  <a:gd name="connsiteY63" fmla="*/ 60326 h 73025"/>
                  <a:gd name="connsiteX64" fmla="*/ 62851 w 95251"/>
                  <a:gd name="connsiteY64" fmla="*/ 55563 h 73025"/>
                  <a:gd name="connsiteX65" fmla="*/ 61769 w 95251"/>
                  <a:gd name="connsiteY65" fmla="*/ 58738 h 73025"/>
                  <a:gd name="connsiteX66" fmla="*/ 62310 w 95251"/>
                  <a:gd name="connsiteY66" fmla="*/ 62442 h 73025"/>
                  <a:gd name="connsiteX67" fmla="*/ 61769 w 95251"/>
                  <a:gd name="connsiteY67" fmla="*/ 63501 h 73025"/>
                  <a:gd name="connsiteX68" fmla="*/ 59063 w 95251"/>
                  <a:gd name="connsiteY68" fmla="*/ 62442 h 73025"/>
                  <a:gd name="connsiteX69" fmla="*/ 57980 w 95251"/>
                  <a:gd name="connsiteY69" fmla="*/ 57151 h 73025"/>
                  <a:gd name="connsiteX70" fmla="*/ 55274 w 95251"/>
                  <a:gd name="connsiteY70" fmla="*/ 55563 h 73025"/>
                  <a:gd name="connsiteX71" fmla="*/ 54733 w 95251"/>
                  <a:gd name="connsiteY71" fmla="*/ 55034 h 73025"/>
                  <a:gd name="connsiteX72" fmla="*/ 53651 w 95251"/>
                  <a:gd name="connsiteY72" fmla="*/ 57151 h 73025"/>
                  <a:gd name="connsiteX73" fmla="*/ 53110 w 95251"/>
                  <a:gd name="connsiteY73" fmla="*/ 57151 h 73025"/>
                  <a:gd name="connsiteX74" fmla="*/ 52568 w 95251"/>
                  <a:gd name="connsiteY74" fmla="*/ 56621 h 73025"/>
                  <a:gd name="connsiteX75" fmla="*/ 52027 w 95251"/>
                  <a:gd name="connsiteY75" fmla="*/ 54505 h 73025"/>
                  <a:gd name="connsiteX76" fmla="*/ 46615 w 95251"/>
                  <a:gd name="connsiteY76" fmla="*/ 54505 h 73025"/>
                  <a:gd name="connsiteX77" fmla="*/ 44450 w 95251"/>
                  <a:gd name="connsiteY77" fmla="*/ 50800 h 73025"/>
                  <a:gd name="connsiteX78" fmla="*/ 44991 w 95251"/>
                  <a:gd name="connsiteY78" fmla="*/ 49213 h 73025"/>
                  <a:gd name="connsiteX79" fmla="*/ 47156 w 95251"/>
                  <a:gd name="connsiteY79" fmla="*/ 47096 h 73025"/>
                  <a:gd name="connsiteX80" fmla="*/ 48780 w 95251"/>
                  <a:gd name="connsiteY80" fmla="*/ 47096 h 73025"/>
                  <a:gd name="connsiteX81" fmla="*/ 53110 w 95251"/>
                  <a:gd name="connsiteY81" fmla="*/ 49213 h 73025"/>
                  <a:gd name="connsiteX82" fmla="*/ 56357 w 95251"/>
                  <a:gd name="connsiteY82" fmla="*/ 46567 h 73025"/>
                  <a:gd name="connsiteX83" fmla="*/ 15876 w 95251"/>
                  <a:gd name="connsiteY83" fmla="*/ 44450 h 73025"/>
                  <a:gd name="connsiteX84" fmla="*/ 16934 w 95251"/>
                  <a:gd name="connsiteY84" fmla="*/ 44450 h 73025"/>
                  <a:gd name="connsiteX85" fmla="*/ 17463 w 95251"/>
                  <a:gd name="connsiteY85" fmla="*/ 44450 h 73025"/>
                  <a:gd name="connsiteX86" fmla="*/ 15876 w 95251"/>
                  <a:gd name="connsiteY86" fmla="*/ 48617 h 73025"/>
                  <a:gd name="connsiteX87" fmla="*/ 15347 w 95251"/>
                  <a:gd name="connsiteY87" fmla="*/ 49213 h 73025"/>
                  <a:gd name="connsiteX88" fmla="*/ 14288 w 95251"/>
                  <a:gd name="connsiteY88" fmla="*/ 46236 h 73025"/>
                  <a:gd name="connsiteX89" fmla="*/ 47626 w 95251"/>
                  <a:gd name="connsiteY89" fmla="*/ 41275 h 73025"/>
                  <a:gd name="connsiteX90" fmla="*/ 49213 w 95251"/>
                  <a:gd name="connsiteY90" fmla="*/ 41804 h 73025"/>
                  <a:gd name="connsiteX91" fmla="*/ 47626 w 95251"/>
                  <a:gd name="connsiteY91" fmla="*/ 42863 h 73025"/>
                  <a:gd name="connsiteX92" fmla="*/ 46567 w 95251"/>
                  <a:gd name="connsiteY92" fmla="*/ 42863 h 73025"/>
                  <a:gd name="connsiteX93" fmla="*/ 46038 w 95251"/>
                  <a:gd name="connsiteY93" fmla="*/ 42333 h 73025"/>
                  <a:gd name="connsiteX94" fmla="*/ 46038 w 95251"/>
                  <a:gd name="connsiteY94" fmla="*/ 41804 h 73025"/>
                  <a:gd name="connsiteX95" fmla="*/ 83344 w 95251"/>
                  <a:gd name="connsiteY95" fmla="*/ 39688 h 73025"/>
                  <a:gd name="connsiteX96" fmla="*/ 84138 w 95251"/>
                  <a:gd name="connsiteY96" fmla="*/ 41275 h 73025"/>
                  <a:gd name="connsiteX97" fmla="*/ 83344 w 95251"/>
                  <a:gd name="connsiteY97" fmla="*/ 42863 h 73025"/>
                  <a:gd name="connsiteX98" fmla="*/ 82550 w 95251"/>
                  <a:gd name="connsiteY98" fmla="*/ 41275 h 73025"/>
                  <a:gd name="connsiteX99" fmla="*/ 73025 w 95251"/>
                  <a:gd name="connsiteY99" fmla="*/ 39688 h 73025"/>
                  <a:gd name="connsiteX100" fmla="*/ 74613 w 95251"/>
                  <a:gd name="connsiteY100" fmla="*/ 40879 h 73025"/>
                  <a:gd name="connsiteX101" fmla="*/ 74613 w 95251"/>
                  <a:gd name="connsiteY101" fmla="*/ 41276 h 73025"/>
                  <a:gd name="connsiteX102" fmla="*/ 73025 w 95251"/>
                  <a:gd name="connsiteY102" fmla="*/ 40879 h 73025"/>
                  <a:gd name="connsiteX103" fmla="*/ 73819 w 95251"/>
                  <a:gd name="connsiteY103" fmla="*/ 40879 h 73025"/>
                  <a:gd name="connsiteX104" fmla="*/ 73025 w 95251"/>
                  <a:gd name="connsiteY104" fmla="*/ 40482 h 73025"/>
                  <a:gd name="connsiteX105" fmla="*/ 23019 w 95251"/>
                  <a:gd name="connsiteY105" fmla="*/ 39688 h 73025"/>
                  <a:gd name="connsiteX106" fmla="*/ 23813 w 95251"/>
                  <a:gd name="connsiteY106" fmla="*/ 41275 h 73025"/>
                  <a:gd name="connsiteX107" fmla="*/ 23019 w 95251"/>
                  <a:gd name="connsiteY107" fmla="*/ 42863 h 73025"/>
                  <a:gd name="connsiteX108" fmla="*/ 20638 w 95251"/>
                  <a:gd name="connsiteY108" fmla="*/ 42069 h 73025"/>
                  <a:gd name="connsiteX109" fmla="*/ 22226 w 95251"/>
                  <a:gd name="connsiteY109" fmla="*/ 40482 h 73025"/>
                  <a:gd name="connsiteX110" fmla="*/ 85726 w 95251"/>
                  <a:gd name="connsiteY110" fmla="*/ 38100 h 73025"/>
                  <a:gd name="connsiteX111" fmla="*/ 85726 w 95251"/>
                  <a:gd name="connsiteY111" fmla="*/ 38629 h 73025"/>
                  <a:gd name="connsiteX112" fmla="*/ 84138 w 95251"/>
                  <a:gd name="connsiteY112" fmla="*/ 39688 h 73025"/>
                  <a:gd name="connsiteX113" fmla="*/ 76200 w 95251"/>
                  <a:gd name="connsiteY113" fmla="*/ 38100 h 73025"/>
                  <a:gd name="connsiteX114" fmla="*/ 77470 w 95251"/>
                  <a:gd name="connsiteY114" fmla="*/ 38100 h 73025"/>
                  <a:gd name="connsiteX115" fmla="*/ 79375 w 95251"/>
                  <a:gd name="connsiteY115" fmla="*/ 38417 h 73025"/>
                  <a:gd name="connsiteX116" fmla="*/ 79375 w 95251"/>
                  <a:gd name="connsiteY116" fmla="*/ 39688 h 73025"/>
                  <a:gd name="connsiteX117" fmla="*/ 77470 w 95251"/>
                  <a:gd name="connsiteY117" fmla="*/ 39053 h 73025"/>
                  <a:gd name="connsiteX118" fmla="*/ 76200 w 95251"/>
                  <a:gd name="connsiteY118" fmla="*/ 38417 h 73025"/>
                  <a:gd name="connsiteX119" fmla="*/ 32809 w 95251"/>
                  <a:gd name="connsiteY119" fmla="*/ 38100 h 73025"/>
                  <a:gd name="connsiteX120" fmla="*/ 33867 w 95251"/>
                  <a:gd name="connsiteY120" fmla="*/ 38629 h 73025"/>
                  <a:gd name="connsiteX121" fmla="*/ 34925 w 95251"/>
                  <a:gd name="connsiteY121" fmla="*/ 40216 h 73025"/>
                  <a:gd name="connsiteX122" fmla="*/ 34925 w 95251"/>
                  <a:gd name="connsiteY122" fmla="*/ 42862 h 73025"/>
                  <a:gd name="connsiteX123" fmla="*/ 28046 w 95251"/>
                  <a:gd name="connsiteY123" fmla="*/ 46566 h 73025"/>
                  <a:gd name="connsiteX124" fmla="*/ 29104 w 95251"/>
                  <a:gd name="connsiteY124" fmla="*/ 47625 h 73025"/>
                  <a:gd name="connsiteX125" fmla="*/ 29104 w 95251"/>
                  <a:gd name="connsiteY125" fmla="*/ 52387 h 73025"/>
                  <a:gd name="connsiteX126" fmla="*/ 28046 w 95251"/>
                  <a:gd name="connsiteY126" fmla="*/ 52387 h 73025"/>
                  <a:gd name="connsiteX127" fmla="*/ 25929 w 95251"/>
                  <a:gd name="connsiteY127" fmla="*/ 51329 h 73025"/>
                  <a:gd name="connsiteX128" fmla="*/ 25400 w 95251"/>
                  <a:gd name="connsiteY128" fmla="*/ 52916 h 73025"/>
                  <a:gd name="connsiteX129" fmla="*/ 27517 w 95251"/>
                  <a:gd name="connsiteY129" fmla="*/ 55033 h 73025"/>
                  <a:gd name="connsiteX130" fmla="*/ 25400 w 95251"/>
                  <a:gd name="connsiteY130" fmla="*/ 57679 h 73025"/>
                  <a:gd name="connsiteX131" fmla="*/ 29104 w 95251"/>
                  <a:gd name="connsiteY131" fmla="*/ 58208 h 73025"/>
                  <a:gd name="connsiteX132" fmla="*/ 29104 w 95251"/>
                  <a:gd name="connsiteY132" fmla="*/ 59796 h 73025"/>
                  <a:gd name="connsiteX133" fmla="*/ 27517 w 95251"/>
                  <a:gd name="connsiteY133" fmla="*/ 61912 h 73025"/>
                  <a:gd name="connsiteX134" fmla="*/ 25929 w 95251"/>
                  <a:gd name="connsiteY134" fmla="*/ 62971 h 73025"/>
                  <a:gd name="connsiteX135" fmla="*/ 24342 w 95251"/>
                  <a:gd name="connsiteY135" fmla="*/ 62971 h 73025"/>
                  <a:gd name="connsiteX136" fmla="*/ 22754 w 95251"/>
                  <a:gd name="connsiteY136" fmla="*/ 61912 h 73025"/>
                  <a:gd name="connsiteX137" fmla="*/ 22754 w 95251"/>
                  <a:gd name="connsiteY137" fmla="*/ 59266 h 73025"/>
                  <a:gd name="connsiteX138" fmla="*/ 21167 w 95251"/>
                  <a:gd name="connsiteY138" fmla="*/ 59266 h 73025"/>
                  <a:gd name="connsiteX139" fmla="*/ 17463 w 95251"/>
                  <a:gd name="connsiteY139" fmla="*/ 60854 h 73025"/>
                  <a:gd name="connsiteX140" fmla="*/ 14817 w 95251"/>
                  <a:gd name="connsiteY140" fmla="*/ 64029 h 73025"/>
                  <a:gd name="connsiteX141" fmla="*/ 10584 w 95251"/>
                  <a:gd name="connsiteY141" fmla="*/ 64029 h 73025"/>
                  <a:gd name="connsiteX142" fmla="*/ 8466 w 95251"/>
                  <a:gd name="connsiteY142" fmla="*/ 61912 h 73025"/>
                  <a:gd name="connsiteX143" fmla="*/ 5821 w 95251"/>
                  <a:gd name="connsiteY143" fmla="*/ 64558 h 73025"/>
                  <a:gd name="connsiteX144" fmla="*/ 1058 w 95251"/>
                  <a:gd name="connsiteY144" fmla="*/ 66675 h 73025"/>
                  <a:gd name="connsiteX145" fmla="*/ 0 w 95251"/>
                  <a:gd name="connsiteY145" fmla="*/ 61383 h 73025"/>
                  <a:gd name="connsiteX146" fmla="*/ 2646 w 95251"/>
                  <a:gd name="connsiteY146" fmla="*/ 57150 h 73025"/>
                  <a:gd name="connsiteX147" fmla="*/ 3704 w 95251"/>
                  <a:gd name="connsiteY147" fmla="*/ 55562 h 73025"/>
                  <a:gd name="connsiteX148" fmla="*/ 7408 w 95251"/>
                  <a:gd name="connsiteY148" fmla="*/ 53446 h 73025"/>
                  <a:gd name="connsiteX149" fmla="*/ 9525 w 95251"/>
                  <a:gd name="connsiteY149" fmla="*/ 50800 h 73025"/>
                  <a:gd name="connsiteX150" fmla="*/ 11113 w 95251"/>
                  <a:gd name="connsiteY150" fmla="*/ 48683 h 73025"/>
                  <a:gd name="connsiteX151" fmla="*/ 13229 w 95251"/>
                  <a:gd name="connsiteY151" fmla="*/ 48683 h 73025"/>
                  <a:gd name="connsiteX152" fmla="*/ 14817 w 95251"/>
                  <a:gd name="connsiteY152" fmla="*/ 50271 h 73025"/>
                  <a:gd name="connsiteX153" fmla="*/ 19050 w 95251"/>
                  <a:gd name="connsiteY153" fmla="*/ 48154 h 73025"/>
                  <a:gd name="connsiteX154" fmla="*/ 21696 w 95251"/>
                  <a:gd name="connsiteY154" fmla="*/ 48154 h 73025"/>
                  <a:gd name="connsiteX155" fmla="*/ 25929 w 95251"/>
                  <a:gd name="connsiteY155" fmla="*/ 42862 h 73025"/>
                  <a:gd name="connsiteX156" fmla="*/ 27517 w 95251"/>
                  <a:gd name="connsiteY156" fmla="*/ 41804 h 73025"/>
                  <a:gd name="connsiteX157" fmla="*/ 30163 w 95251"/>
                  <a:gd name="connsiteY157" fmla="*/ 41275 h 73025"/>
                  <a:gd name="connsiteX158" fmla="*/ 38533 w 95251"/>
                  <a:gd name="connsiteY158" fmla="*/ 36513 h 73025"/>
                  <a:gd name="connsiteX159" fmla="*/ 39399 w 95251"/>
                  <a:gd name="connsiteY159" fmla="*/ 36513 h 73025"/>
                  <a:gd name="connsiteX160" fmla="*/ 41564 w 95251"/>
                  <a:gd name="connsiteY160" fmla="*/ 36513 h 73025"/>
                  <a:gd name="connsiteX161" fmla="*/ 42863 w 95251"/>
                  <a:gd name="connsiteY161" fmla="*/ 37812 h 73025"/>
                  <a:gd name="connsiteX162" fmla="*/ 41997 w 95251"/>
                  <a:gd name="connsiteY162" fmla="*/ 40843 h 73025"/>
                  <a:gd name="connsiteX163" fmla="*/ 41131 w 95251"/>
                  <a:gd name="connsiteY163" fmla="*/ 41276 h 73025"/>
                  <a:gd name="connsiteX164" fmla="*/ 40265 w 95251"/>
                  <a:gd name="connsiteY164" fmla="*/ 41276 h 73025"/>
                  <a:gd name="connsiteX165" fmla="*/ 38100 w 95251"/>
                  <a:gd name="connsiteY165" fmla="*/ 37812 h 73025"/>
                  <a:gd name="connsiteX166" fmla="*/ 73555 w 95251"/>
                  <a:gd name="connsiteY166" fmla="*/ 33338 h 73025"/>
                  <a:gd name="connsiteX167" fmla="*/ 74613 w 95251"/>
                  <a:gd name="connsiteY167" fmla="*/ 33973 h 73025"/>
                  <a:gd name="connsiteX168" fmla="*/ 74084 w 95251"/>
                  <a:gd name="connsiteY168" fmla="*/ 34926 h 73025"/>
                  <a:gd name="connsiteX169" fmla="*/ 73025 w 95251"/>
                  <a:gd name="connsiteY169" fmla="*/ 33973 h 73025"/>
                  <a:gd name="connsiteX170" fmla="*/ 5292 w 95251"/>
                  <a:gd name="connsiteY170" fmla="*/ 33338 h 73025"/>
                  <a:gd name="connsiteX171" fmla="*/ 6351 w 95251"/>
                  <a:gd name="connsiteY171" fmla="*/ 33338 h 73025"/>
                  <a:gd name="connsiteX172" fmla="*/ 6351 w 95251"/>
                  <a:gd name="connsiteY172" fmla="*/ 35719 h 73025"/>
                  <a:gd name="connsiteX173" fmla="*/ 5821 w 95251"/>
                  <a:gd name="connsiteY173" fmla="*/ 36513 h 73025"/>
                  <a:gd name="connsiteX174" fmla="*/ 4763 w 95251"/>
                  <a:gd name="connsiteY174" fmla="*/ 34132 h 73025"/>
                  <a:gd name="connsiteX175" fmla="*/ 75142 w 95251"/>
                  <a:gd name="connsiteY175" fmla="*/ 31750 h 73025"/>
                  <a:gd name="connsiteX176" fmla="*/ 75672 w 95251"/>
                  <a:gd name="connsiteY176" fmla="*/ 31750 h 73025"/>
                  <a:gd name="connsiteX177" fmla="*/ 76730 w 95251"/>
                  <a:gd name="connsiteY177" fmla="*/ 32808 h 73025"/>
                  <a:gd name="connsiteX178" fmla="*/ 77788 w 95251"/>
                  <a:gd name="connsiteY178" fmla="*/ 36513 h 73025"/>
                  <a:gd name="connsiteX179" fmla="*/ 74613 w 95251"/>
                  <a:gd name="connsiteY179" fmla="*/ 36513 h 73025"/>
                  <a:gd name="connsiteX180" fmla="*/ 74613 w 95251"/>
                  <a:gd name="connsiteY180" fmla="*/ 35454 h 73025"/>
                  <a:gd name="connsiteX181" fmla="*/ 58738 w 95251"/>
                  <a:gd name="connsiteY181" fmla="*/ 19050 h 73025"/>
                  <a:gd name="connsiteX182" fmla="*/ 60326 w 95251"/>
                  <a:gd name="connsiteY182" fmla="*/ 19050 h 73025"/>
                  <a:gd name="connsiteX183" fmla="*/ 60326 w 95251"/>
                  <a:gd name="connsiteY183" fmla="*/ 19579 h 73025"/>
                  <a:gd name="connsiteX184" fmla="*/ 58738 w 95251"/>
                  <a:gd name="connsiteY184" fmla="*/ 20638 h 73025"/>
                  <a:gd name="connsiteX185" fmla="*/ 83080 w 95251"/>
                  <a:gd name="connsiteY185" fmla="*/ 12700 h 73025"/>
                  <a:gd name="connsiteX186" fmla="*/ 84138 w 95251"/>
                  <a:gd name="connsiteY186" fmla="*/ 13758 h 73025"/>
                  <a:gd name="connsiteX187" fmla="*/ 83609 w 95251"/>
                  <a:gd name="connsiteY187" fmla="*/ 15875 h 73025"/>
                  <a:gd name="connsiteX188" fmla="*/ 82550 w 95251"/>
                  <a:gd name="connsiteY188" fmla="*/ 13758 h 73025"/>
                  <a:gd name="connsiteX189" fmla="*/ 75565 w 95251"/>
                  <a:gd name="connsiteY189" fmla="*/ 6350 h 73025"/>
                  <a:gd name="connsiteX190" fmla="*/ 76200 w 95251"/>
                  <a:gd name="connsiteY190" fmla="*/ 7620 h 73025"/>
                  <a:gd name="connsiteX191" fmla="*/ 74930 w 95251"/>
                  <a:gd name="connsiteY191" fmla="*/ 9525 h 73025"/>
                  <a:gd name="connsiteX192" fmla="*/ 73025 w 95251"/>
                  <a:gd name="connsiteY192" fmla="*/ 9525 h 73025"/>
                  <a:gd name="connsiteX193" fmla="*/ 73025 w 95251"/>
                  <a:gd name="connsiteY193" fmla="*/ 8255 h 73025"/>
                  <a:gd name="connsiteX194" fmla="*/ 93663 w 95251"/>
                  <a:gd name="connsiteY194" fmla="*/ 1588 h 73025"/>
                  <a:gd name="connsiteX195" fmla="*/ 94722 w 95251"/>
                  <a:gd name="connsiteY195" fmla="*/ 1588 h 73025"/>
                  <a:gd name="connsiteX196" fmla="*/ 95251 w 95251"/>
                  <a:gd name="connsiteY196" fmla="*/ 2646 h 73025"/>
                  <a:gd name="connsiteX197" fmla="*/ 94722 w 95251"/>
                  <a:gd name="connsiteY197" fmla="*/ 3176 h 73025"/>
                  <a:gd name="connsiteX198" fmla="*/ 62099 w 95251"/>
                  <a:gd name="connsiteY198" fmla="*/ 1588 h 73025"/>
                  <a:gd name="connsiteX199" fmla="*/ 58944 w 95251"/>
                  <a:gd name="connsiteY199" fmla="*/ 4234 h 73025"/>
                  <a:gd name="connsiteX200" fmla="*/ 58418 w 95251"/>
                  <a:gd name="connsiteY200" fmla="*/ 5821 h 73025"/>
                  <a:gd name="connsiteX201" fmla="*/ 58418 w 95251"/>
                  <a:gd name="connsiteY201" fmla="*/ 6350 h 73025"/>
                  <a:gd name="connsiteX202" fmla="*/ 65253 w 95251"/>
                  <a:gd name="connsiteY202" fmla="*/ 2646 h 73025"/>
                  <a:gd name="connsiteX203" fmla="*/ 66830 w 95251"/>
                  <a:gd name="connsiteY203" fmla="*/ 5292 h 73025"/>
                  <a:gd name="connsiteX204" fmla="*/ 69985 w 95251"/>
                  <a:gd name="connsiteY204" fmla="*/ 6350 h 73025"/>
                  <a:gd name="connsiteX205" fmla="*/ 68407 w 95251"/>
                  <a:gd name="connsiteY205" fmla="*/ 8467 h 73025"/>
                  <a:gd name="connsiteX206" fmla="*/ 69459 w 95251"/>
                  <a:gd name="connsiteY206" fmla="*/ 8996 h 73025"/>
                  <a:gd name="connsiteX207" fmla="*/ 73139 w 95251"/>
                  <a:gd name="connsiteY207" fmla="*/ 10584 h 73025"/>
                  <a:gd name="connsiteX208" fmla="*/ 78922 w 95251"/>
                  <a:gd name="connsiteY208" fmla="*/ 8996 h 73025"/>
                  <a:gd name="connsiteX209" fmla="*/ 77871 w 95251"/>
                  <a:gd name="connsiteY209" fmla="*/ 10054 h 73025"/>
                  <a:gd name="connsiteX210" fmla="*/ 76819 w 95251"/>
                  <a:gd name="connsiteY210" fmla="*/ 11113 h 73025"/>
                  <a:gd name="connsiteX211" fmla="*/ 69985 w 95251"/>
                  <a:gd name="connsiteY211" fmla="*/ 15346 h 73025"/>
                  <a:gd name="connsiteX212" fmla="*/ 66304 w 95251"/>
                  <a:gd name="connsiteY212" fmla="*/ 19050 h 73025"/>
                  <a:gd name="connsiteX213" fmla="*/ 64727 w 95251"/>
                  <a:gd name="connsiteY213" fmla="*/ 19579 h 73025"/>
                  <a:gd name="connsiteX214" fmla="*/ 63676 w 95251"/>
                  <a:gd name="connsiteY214" fmla="*/ 18521 h 73025"/>
                  <a:gd name="connsiteX215" fmla="*/ 61573 w 95251"/>
                  <a:gd name="connsiteY215" fmla="*/ 15875 h 73025"/>
                  <a:gd name="connsiteX216" fmla="*/ 51058 w 95251"/>
                  <a:gd name="connsiteY216" fmla="*/ 19579 h 73025"/>
                  <a:gd name="connsiteX217" fmla="*/ 51058 w 95251"/>
                  <a:gd name="connsiteY217" fmla="*/ 20109 h 73025"/>
                  <a:gd name="connsiteX218" fmla="*/ 52110 w 95251"/>
                  <a:gd name="connsiteY218" fmla="*/ 21696 h 73025"/>
                  <a:gd name="connsiteX219" fmla="*/ 56841 w 95251"/>
                  <a:gd name="connsiteY219" fmla="*/ 22754 h 73025"/>
                  <a:gd name="connsiteX220" fmla="*/ 58418 w 95251"/>
                  <a:gd name="connsiteY220" fmla="*/ 24342 h 73025"/>
                  <a:gd name="connsiteX221" fmla="*/ 58944 w 95251"/>
                  <a:gd name="connsiteY221" fmla="*/ 25929 h 73025"/>
                  <a:gd name="connsiteX222" fmla="*/ 58418 w 95251"/>
                  <a:gd name="connsiteY222" fmla="*/ 26988 h 73025"/>
                  <a:gd name="connsiteX223" fmla="*/ 55790 w 95251"/>
                  <a:gd name="connsiteY223" fmla="*/ 31750 h 73025"/>
                  <a:gd name="connsiteX224" fmla="*/ 55790 w 95251"/>
                  <a:gd name="connsiteY224" fmla="*/ 32279 h 73025"/>
                  <a:gd name="connsiteX225" fmla="*/ 56841 w 95251"/>
                  <a:gd name="connsiteY225" fmla="*/ 32279 h 73025"/>
                  <a:gd name="connsiteX226" fmla="*/ 57367 w 95251"/>
                  <a:gd name="connsiteY226" fmla="*/ 31750 h 73025"/>
                  <a:gd name="connsiteX227" fmla="*/ 62624 w 95251"/>
                  <a:gd name="connsiteY227" fmla="*/ 24342 h 73025"/>
                  <a:gd name="connsiteX228" fmla="*/ 63676 w 95251"/>
                  <a:gd name="connsiteY228" fmla="*/ 23284 h 73025"/>
                  <a:gd name="connsiteX229" fmla="*/ 67882 w 95251"/>
                  <a:gd name="connsiteY229" fmla="*/ 22754 h 73025"/>
                  <a:gd name="connsiteX230" fmla="*/ 68407 w 95251"/>
                  <a:gd name="connsiteY230" fmla="*/ 23284 h 73025"/>
                  <a:gd name="connsiteX231" fmla="*/ 67882 w 95251"/>
                  <a:gd name="connsiteY231" fmla="*/ 25400 h 73025"/>
                  <a:gd name="connsiteX232" fmla="*/ 68407 w 95251"/>
                  <a:gd name="connsiteY232" fmla="*/ 25400 h 73025"/>
                  <a:gd name="connsiteX233" fmla="*/ 69985 w 95251"/>
                  <a:gd name="connsiteY233" fmla="*/ 25400 h 73025"/>
                  <a:gd name="connsiteX234" fmla="*/ 71036 w 95251"/>
                  <a:gd name="connsiteY234" fmla="*/ 23284 h 73025"/>
                  <a:gd name="connsiteX235" fmla="*/ 69985 w 95251"/>
                  <a:gd name="connsiteY235" fmla="*/ 20638 h 73025"/>
                  <a:gd name="connsiteX236" fmla="*/ 69985 w 95251"/>
                  <a:gd name="connsiteY236" fmla="*/ 19579 h 73025"/>
                  <a:gd name="connsiteX237" fmla="*/ 72613 w 95251"/>
                  <a:gd name="connsiteY237" fmla="*/ 17992 h 73025"/>
                  <a:gd name="connsiteX238" fmla="*/ 74716 w 95251"/>
                  <a:gd name="connsiteY238" fmla="*/ 15346 h 73025"/>
                  <a:gd name="connsiteX239" fmla="*/ 76819 w 95251"/>
                  <a:gd name="connsiteY239" fmla="*/ 14817 h 73025"/>
                  <a:gd name="connsiteX240" fmla="*/ 80499 w 95251"/>
                  <a:gd name="connsiteY240" fmla="*/ 15346 h 73025"/>
                  <a:gd name="connsiteX241" fmla="*/ 79448 w 95251"/>
                  <a:gd name="connsiteY241" fmla="*/ 21696 h 73025"/>
                  <a:gd name="connsiteX242" fmla="*/ 80499 w 95251"/>
                  <a:gd name="connsiteY242" fmla="*/ 23284 h 73025"/>
                  <a:gd name="connsiteX243" fmla="*/ 81551 w 95251"/>
                  <a:gd name="connsiteY243" fmla="*/ 23813 h 73025"/>
                  <a:gd name="connsiteX244" fmla="*/ 82077 w 95251"/>
                  <a:gd name="connsiteY244" fmla="*/ 22754 h 73025"/>
                  <a:gd name="connsiteX245" fmla="*/ 82602 w 95251"/>
                  <a:gd name="connsiteY245" fmla="*/ 19050 h 73025"/>
                  <a:gd name="connsiteX246" fmla="*/ 83654 w 95251"/>
                  <a:gd name="connsiteY246" fmla="*/ 17992 h 73025"/>
                  <a:gd name="connsiteX247" fmla="*/ 84705 w 95251"/>
                  <a:gd name="connsiteY247" fmla="*/ 20109 h 73025"/>
                  <a:gd name="connsiteX248" fmla="*/ 89437 w 95251"/>
                  <a:gd name="connsiteY248" fmla="*/ 20109 h 73025"/>
                  <a:gd name="connsiteX249" fmla="*/ 90488 w 95251"/>
                  <a:gd name="connsiteY249" fmla="*/ 22225 h 73025"/>
                  <a:gd name="connsiteX250" fmla="*/ 90488 w 95251"/>
                  <a:gd name="connsiteY250" fmla="*/ 24871 h 73025"/>
                  <a:gd name="connsiteX251" fmla="*/ 87334 w 95251"/>
                  <a:gd name="connsiteY251" fmla="*/ 24871 h 73025"/>
                  <a:gd name="connsiteX252" fmla="*/ 85231 w 95251"/>
                  <a:gd name="connsiteY252" fmla="*/ 27517 h 73025"/>
                  <a:gd name="connsiteX253" fmla="*/ 88385 w 95251"/>
                  <a:gd name="connsiteY253" fmla="*/ 29634 h 73025"/>
                  <a:gd name="connsiteX254" fmla="*/ 88911 w 95251"/>
                  <a:gd name="connsiteY254" fmla="*/ 31750 h 73025"/>
                  <a:gd name="connsiteX255" fmla="*/ 88385 w 95251"/>
                  <a:gd name="connsiteY255" fmla="*/ 32809 h 73025"/>
                  <a:gd name="connsiteX256" fmla="*/ 86808 w 95251"/>
                  <a:gd name="connsiteY256" fmla="*/ 33338 h 73025"/>
                  <a:gd name="connsiteX257" fmla="*/ 85704 w 95251"/>
                  <a:gd name="connsiteY257" fmla="*/ 33136 h 73025"/>
                  <a:gd name="connsiteX258" fmla="*/ 86703 w 95251"/>
                  <a:gd name="connsiteY258" fmla="*/ 33655 h 73025"/>
                  <a:gd name="connsiteX259" fmla="*/ 87313 w 95251"/>
                  <a:gd name="connsiteY259" fmla="*/ 35560 h 73025"/>
                  <a:gd name="connsiteX260" fmla="*/ 85481 w 95251"/>
                  <a:gd name="connsiteY260" fmla="*/ 34925 h 73025"/>
                  <a:gd name="connsiteX261" fmla="*/ 84871 w 95251"/>
                  <a:gd name="connsiteY261" fmla="*/ 36830 h 73025"/>
                  <a:gd name="connsiteX262" fmla="*/ 84871 w 95251"/>
                  <a:gd name="connsiteY262" fmla="*/ 38100 h 73025"/>
                  <a:gd name="connsiteX263" fmla="*/ 83650 w 95251"/>
                  <a:gd name="connsiteY263" fmla="*/ 38100 h 73025"/>
                  <a:gd name="connsiteX264" fmla="*/ 80596 w 95251"/>
                  <a:gd name="connsiteY264" fmla="*/ 36195 h 73025"/>
                  <a:gd name="connsiteX265" fmla="*/ 79375 w 95251"/>
                  <a:gd name="connsiteY265" fmla="*/ 33655 h 73025"/>
                  <a:gd name="connsiteX266" fmla="*/ 80444 w 95251"/>
                  <a:gd name="connsiteY266" fmla="*/ 31987 h 73025"/>
                  <a:gd name="connsiteX267" fmla="*/ 74716 w 95251"/>
                  <a:gd name="connsiteY267" fmla="*/ 29104 h 73025"/>
                  <a:gd name="connsiteX268" fmla="*/ 72613 w 95251"/>
                  <a:gd name="connsiteY268" fmla="*/ 29104 h 73025"/>
                  <a:gd name="connsiteX269" fmla="*/ 70510 w 95251"/>
                  <a:gd name="connsiteY269" fmla="*/ 29634 h 73025"/>
                  <a:gd name="connsiteX270" fmla="*/ 66304 w 95251"/>
                  <a:gd name="connsiteY270" fmla="*/ 33867 h 73025"/>
                  <a:gd name="connsiteX271" fmla="*/ 66830 w 95251"/>
                  <a:gd name="connsiteY271" fmla="*/ 33867 h 73025"/>
                  <a:gd name="connsiteX272" fmla="*/ 65779 w 95251"/>
                  <a:gd name="connsiteY272" fmla="*/ 34925 h 73025"/>
                  <a:gd name="connsiteX273" fmla="*/ 65779 w 95251"/>
                  <a:gd name="connsiteY273" fmla="*/ 35984 h 73025"/>
                  <a:gd name="connsiteX274" fmla="*/ 68407 w 95251"/>
                  <a:gd name="connsiteY274" fmla="*/ 38100 h 73025"/>
                  <a:gd name="connsiteX275" fmla="*/ 69985 w 95251"/>
                  <a:gd name="connsiteY275" fmla="*/ 40746 h 73025"/>
                  <a:gd name="connsiteX276" fmla="*/ 72613 w 95251"/>
                  <a:gd name="connsiteY276" fmla="*/ 41804 h 73025"/>
                  <a:gd name="connsiteX277" fmla="*/ 72613 w 95251"/>
                  <a:gd name="connsiteY277" fmla="*/ 42334 h 73025"/>
                  <a:gd name="connsiteX278" fmla="*/ 74716 w 95251"/>
                  <a:gd name="connsiteY278" fmla="*/ 43392 h 73025"/>
                  <a:gd name="connsiteX279" fmla="*/ 76293 w 95251"/>
                  <a:gd name="connsiteY279" fmla="*/ 45509 h 73025"/>
                  <a:gd name="connsiteX280" fmla="*/ 75768 w 95251"/>
                  <a:gd name="connsiteY280" fmla="*/ 46567 h 73025"/>
                  <a:gd name="connsiteX281" fmla="*/ 73139 w 95251"/>
                  <a:gd name="connsiteY281" fmla="*/ 48154 h 73025"/>
                  <a:gd name="connsiteX282" fmla="*/ 74191 w 95251"/>
                  <a:gd name="connsiteY282" fmla="*/ 49213 h 73025"/>
                  <a:gd name="connsiteX283" fmla="*/ 75242 w 95251"/>
                  <a:gd name="connsiteY283" fmla="*/ 49213 h 73025"/>
                  <a:gd name="connsiteX284" fmla="*/ 75242 w 95251"/>
                  <a:gd name="connsiteY284" fmla="*/ 51859 h 73025"/>
                  <a:gd name="connsiteX285" fmla="*/ 74716 w 95251"/>
                  <a:gd name="connsiteY285" fmla="*/ 52388 h 73025"/>
                  <a:gd name="connsiteX286" fmla="*/ 74160 w 95251"/>
                  <a:gd name="connsiteY286" fmla="*/ 52388 h 73025"/>
                  <a:gd name="connsiteX287" fmla="*/ 73139 w 95251"/>
                  <a:gd name="connsiteY287" fmla="*/ 52388 h 73025"/>
                  <a:gd name="connsiteX288" fmla="*/ 71562 w 95251"/>
                  <a:gd name="connsiteY288" fmla="*/ 51329 h 73025"/>
                  <a:gd name="connsiteX289" fmla="*/ 70510 w 95251"/>
                  <a:gd name="connsiteY289" fmla="*/ 50271 h 73025"/>
                  <a:gd name="connsiteX290" fmla="*/ 69459 w 95251"/>
                  <a:gd name="connsiteY290" fmla="*/ 44450 h 73025"/>
                  <a:gd name="connsiteX291" fmla="*/ 67356 w 95251"/>
                  <a:gd name="connsiteY291" fmla="*/ 42334 h 73025"/>
                  <a:gd name="connsiteX292" fmla="*/ 66830 w 95251"/>
                  <a:gd name="connsiteY292" fmla="*/ 42334 h 73025"/>
                  <a:gd name="connsiteX293" fmla="*/ 66830 w 95251"/>
                  <a:gd name="connsiteY293" fmla="*/ 45509 h 73025"/>
                  <a:gd name="connsiteX294" fmla="*/ 65779 w 95251"/>
                  <a:gd name="connsiteY294" fmla="*/ 47625 h 73025"/>
                  <a:gd name="connsiteX295" fmla="*/ 64202 w 95251"/>
                  <a:gd name="connsiteY295" fmla="*/ 47625 h 73025"/>
                  <a:gd name="connsiteX296" fmla="*/ 62624 w 95251"/>
                  <a:gd name="connsiteY296" fmla="*/ 46567 h 73025"/>
                  <a:gd name="connsiteX297" fmla="*/ 59996 w 95251"/>
                  <a:gd name="connsiteY297" fmla="*/ 42863 h 73025"/>
                  <a:gd name="connsiteX298" fmla="*/ 57893 w 95251"/>
                  <a:gd name="connsiteY298" fmla="*/ 41804 h 73025"/>
                  <a:gd name="connsiteX299" fmla="*/ 57893 w 95251"/>
                  <a:gd name="connsiteY299" fmla="*/ 43921 h 73025"/>
                  <a:gd name="connsiteX300" fmla="*/ 57893 w 95251"/>
                  <a:gd name="connsiteY300" fmla="*/ 44979 h 73025"/>
                  <a:gd name="connsiteX301" fmla="*/ 53161 w 95251"/>
                  <a:gd name="connsiteY301" fmla="*/ 47096 h 73025"/>
                  <a:gd name="connsiteX302" fmla="*/ 52635 w 95251"/>
                  <a:gd name="connsiteY302" fmla="*/ 46567 h 73025"/>
                  <a:gd name="connsiteX303" fmla="*/ 52110 w 95251"/>
                  <a:gd name="connsiteY303" fmla="*/ 43392 h 73025"/>
                  <a:gd name="connsiteX304" fmla="*/ 51058 w 95251"/>
                  <a:gd name="connsiteY304" fmla="*/ 41275 h 73025"/>
                  <a:gd name="connsiteX305" fmla="*/ 48955 w 95251"/>
                  <a:gd name="connsiteY305" fmla="*/ 40746 h 73025"/>
                  <a:gd name="connsiteX306" fmla="*/ 45275 w 95251"/>
                  <a:gd name="connsiteY306" fmla="*/ 39159 h 73025"/>
                  <a:gd name="connsiteX307" fmla="*/ 43172 w 95251"/>
                  <a:gd name="connsiteY307" fmla="*/ 34396 h 73025"/>
                  <a:gd name="connsiteX308" fmla="*/ 42121 w 95251"/>
                  <a:gd name="connsiteY308" fmla="*/ 34396 h 73025"/>
                  <a:gd name="connsiteX309" fmla="*/ 38966 w 95251"/>
                  <a:gd name="connsiteY309" fmla="*/ 35454 h 73025"/>
                  <a:gd name="connsiteX310" fmla="*/ 29503 w 95251"/>
                  <a:gd name="connsiteY310" fmla="*/ 37571 h 73025"/>
                  <a:gd name="connsiteX311" fmla="*/ 27926 w 95251"/>
                  <a:gd name="connsiteY311" fmla="*/ 37042 h 73025"/>
                  <a:gd name="connsiteX312" fmla="*/ 25823 w 95251"/>
                  <a:gd name="connsiteY312" fmla="*/ 35984 h 73025"/>
                  <a:gd name="connsiteX313" fmla="*/ 23720 w 95251"/>
                  <a:gd name="connsiteY313" fmla="*/ 37042 h 73025"/>
                  <a:gd name="connsiteX314" fmla="*/ 20040 w 95251"/>
                  <a:gd name="connsiteY314" fmla="*/ 31750 h 73025"/>
                  <a:gd name="connsiteX315" fmla="*/ 18463 w 95251"/>
                  <a:gd name="connsiteY315" fmla="*/ 35984 h 73025"/>
                  <a:gd name="connsiteX316" fmla="*/ 16886 w 95251"/>
                  <a:gd name="connsiteY316" fmla="*/ 36513 h 73025"/>
                  <a:gd name="connsiteX317" fmla="*/ 14783 w 95251"/>
                  <a:gd name="connsiteY317" fmla="*/ 36513 h 73025"/>
                  <a:gd name="connsiteX318" fmla="*/ 11628 w 95251"/>
                  <a:gd name="connsiteY318" fmla="*/ 35454 h 73025"/>
                  <a:gd name="connsiteX319" fmla="*/ 12680 w 95251"/>
                  <a:gd name="connsiteY319" fmla="*/ 33338 h 73025"/>
                  <a:gd name="connsiteX320" fmla="*/ 9525 w 95251"/>
                  <a:gd name="connsiteY320" fmla="*/ 29104 h 73025"/>
                  <a:gd name="connsiteX321" fmla="*/ 9525 w 95251"/>
                  <a:gd name="connsiteY321" fmla="*/ 28575 h 73025"/>
                  <a:gd name="connsiteX322" fmla="*/ 10577 w 95251"/>
                  <a:gd name="connsiteY322" fmla="*/ 27517 h 73025"/>
                  <a:gd name="connsiteX323" fmla="*/ 15834 w 95251"/>
                  <a:gd name="connsiteY323" fmla="*/ 25929 h 73025"/>
                  <a:gd name="connsiteX324" fmla="*/ 16886 w 95251"/>
                  <a:gd name="connsiteY324" fmla="*/ 21696 h 73025"/>
                  <a:gd name="connsiteX325" fmla="*/ 20040 w 95251"/>
                  <a:gd name="connsiteY325" fmla="*/ 20638 h 73025"/>
                  <a:gd name="connsiteX326" fmla="*/ 22143 w 95251"/>
                  <a:gd name="connsiteY326" fmla="*/ 17463 h 73025"/>
                  <a:gd name="connsiteX327" fmla="*/ 24246 w 95251"/>
                  <a:gd name="connsiteY327" fmla="*/ 15346 h 73025"/>
                  <a:gd name="connsiteX328" fmla="*/ 25297 w 95251"/>
                  <a:gd name="connsiteY328" fmla="*/ 14817 h 73025"/>
                  <a:gd name="connsiteX329" fmla="*/ 25823 w 95251"/>
                  <a:gd name="connsiteY329" fmla="*/ 15346 h 73025"/>
                  <a:gd name="connsiteX330" fmla="*/ 25823 w 95251"/>
                  <a:gd name="connsiteY330" fmla="*/ 17992 h 73025"/>
                  <a:gd name="connsiteX331" fmla="*/ 27400 w 95251"/>
                  <a:gd name="connsiteY331" fmla="*/ 17992 h 73025"/>
                  <a:gd name="connsiteX332" fmla="*/ 29503 w 95251"/>
                  <a:gd name="connsiteY332" fmla="*/ 16404 h 73025"/>
                  <a:gd name="connsiteX333" fmla="*/ 30029 w 95251"/>
                  <a:gd name="connsiteY333" fmla="*/ 15875 h 73025"/>
                  <a:gd name="connsiteX334" fmla="*/ 28977 w 95251"/>
                  <a:gd name="connsiteY334" fmla="*/ 13759 h 73025"/>
                  <a:gd name="connsiteX335" fmla="*/ 31606 w 95251"/>
                  <a:gd name="connsiteY335" fmla="*/ 12171 h 73025"/>
                  <a:gd name="connsiteX336" fmla="*/ 30029 w 95251"/>
                  <a:gd name="connsiteY336" fmla="*/ 8996 h 73025"/>
                  <a:gd name="connsiteX337" fmla="*/ 37389 w 95251"/>
                  <a:gd name="connsiteY337" fmla="*/ 5821 h 73025"/>
                  <a:gd name="connsiteX338" fmla="*/ 51058 w 95251"/>
                  <a:gd name="connsiteY338" fmla="*/ 4763 h 73025"/>
                  <a:gd name="connsiteX339" fmla="*/ 71438 w 95251"/>
                  <a:gd name="connsiteY339" fmla="*/ 0 h 73025"/>
                  <a:gd name="connsiteX340" fmla="*/ 71967 w 95251"/>
                  <a:gd name="connsiteY340" fmla="*/ 0 h 73025"/>
                  <a:gd name="connsiteX341" fmla="*/ 74613 w 95251"/>
                  <a:gd name="connsiteY341" fmla="*/ 2041 h 73025"/>
                  <a:gd name="connsiteX342" fmla="*/ 72497 w 95251"/>
                  <a:gd name="connsiteY342" fmla="*/ 2721 h 73025"/>
                  <a:gd name="connsiteX343" fmla="*/ 73555 w 95251"/>
                  <a:gd name="connsiteY343" fmla="*/ 4082 h 73025"/>
                  <a:gd name="connsiteX344" fmla="*/ 72497 w 95251"/>
                  <a:gd name="connsiteY344" fmla="*/ 4763 h 73025"/>
                  <a:gd name="connsiteX345" fmla="*/ 71438 w 95251"/>
                  <a:gd name="connsiteY345" fmla="*/ 4082 h 73025"/>
                  <a:gd name="connsiteX346" fmla="*/ 71438 w 95251"/>
                  <a:gd name="connsiteY346" fmla="*/ 2721 h 730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  <a:cxn ang="0">
                    <a:pos x="connsiteX115" y="connsiteY115"/>
                  </a:cxn>
                  <a:cxn ang="0">
                    <a:pos x="connsiteX116" y="connsiteY116"/>
                  </a:cxn>
                  <a:cxn ang="0">
                    <a:pos x="connsiteX117" y="connsiteY117"/>
                  </a:cxn>
                  <a:cxn ang="0">
                    <a:pos x="connsiteX118" y="connsiteY118"/>
                  </a:cxn>
                  <a:cxn ang="0">
                    <a:pos x="connsiteX119" y="connsiteY119"/>
                  </a:cxn>
                  <a:cxn ang="0">
                    <a:pos x="connsiteX120" y="connsiteY120"/>
                  </a:cxn>
                  <a:cxn ang="0">
                    <a:pos x="connsiteX121" y="connsiteY121"/>
                  </a:cxn>
                  <a:cxn ang="0">
                    <a:pos x="connsiteX122" y="connsiteY122"/>
                  </a:cxn>
                  <a:cxn ang="0">
                    <a:pos x="connsiteX123" y="connsiteY123"/>
                  </a:cxn>
                  <a:cxn ang="0">
                    <a:pos x="connsiteX124" y="connsiteY124"/>
                  </a:cxn>
                  <a:cxn ang="0">
                    <a:pos x="connsiteX125" y="connsiteY125"/>
                  </a:cxn>
                  <a:cxn ang="0">
                    <a:pos x="connsiteX126" y="connsiteY126"/>
                  </a:cxn>
                  <a:cxn ang="0">
                    <a:pos x="connsiteX127" y="connsiteY127"/>
                  </a:cxn>
                  <a:cxn ang="0">
                    <a:pos x="connsiteX128" y="connsiteY128"/>
                  </a:cxn>
                  <a:cxn ang="0">
                    <a:pos x="connsiteX129" y="connsiteY129"/>
                  </a:cxn>
                  <a:cxn ang="0">
                    <a:pos x="connsiteX130" y="connsiteY130"/>
                  </a:cxn>
                  <a:cxn ang="0">
                    <a:pos x="connsiteX131" y="connsiteY131"/>
                  </a:cxn>
                  <a:cxn ang="0">
                    <a:pos x="connsiteX132" y="connsiteY132"/>
                  </a:cxn>
                  <a:cxn ang="0">
                    <a:pos x="connsiteX133" y="connsiteY133"/>
                  </a:cxn>
                  <a:cxn ang="0">
                    <a:pos x="connsiteX134" y="connsiteY134"/>
                  </a:cxn>
                  <a:cxn ang="0">
                    <a:pos x="connsiteX135" y="connsiteY135"/>
                  </a:cxn>
                  <a:cxn ang="0">
                    <a:pos x="connsiteX136" y="connsiteY136"/>
                  </a:cxn>
                  <a:cxn ang="0">
                    <a:pos x="connsiteX137" y="connsiteY137"/>
                  </a:cxn>
                  <a:cxn ang="0">
                    <a:pos x="connsiteX138" y="connsiteY138"/>
                  </a:cxn>
                  <a:cxn ang="0">
                    <a:pos x="connsiteX139" y="connsiteY139"/>
                  </a:cxn>
                  <a:cxn ang="0">
                    <a:pos x="connsiteX140" y="connsiteY140"/>
                  </a:cxn>
                  <a:cxn ang="0">
                    <a:pos x="connsiteX141" y="connsiteY141"/>
                  </a:cxn>
                  <a:cxn ang="0">
                    <a:pos x="connsiteX142" y="connsiteY142"/>
                  </a:cxn>
                  <a:cxn ang="0">
                    <a:pos x="connsiteX143" y="connsiteY143"/>
                  </a:cxn>
                  <a:cxn ang="0">
                    <a:pos x="connsiteX144" y="connsiteY144"/>
                  </a:cxn>
                  <a:cxn ang="0">
                    <a:pos x="connsiteX145" y="connsiteY145"/>
                  </a:cxn>
                  <a:cxn ang="0">
                    <a:pos x="connsiteX146" y="connsiteY146"/>
                  </a:cxn>
                  <a:cxn ang="0">
                    <a:pos x="connsiteX147" y="connsiteY147"/>
                  </a:cxn>
                  <a:cxn ang="0">
                    <a:pos x="connsiteX148" y="connsiteY148"/>
                  </a:cxn>
                  <a:cxn ang="0">
                    <a:pos x="connsiteX149" y="connsiteY149"/>
                  </a:cxn>
                  <a:cxn ang="0">
                    <a:pos x="connsiteX150" y="connsiteY150"/>
                  </a:cxn>
                  <a:cxn ang="0">
                    <a:pos x="connsiteX151" y="connsiteY151"/>
                  </a:cxn>
                  <a:cxn ang="0">
                    <a:pos x="connsiteX152" y="connsiteY152"/>
                  </a:cxn>
                  <a:cxn ang="0">
                    <a:pos x="connsiteX153" y="connsiteY153"/>
                  </a:cxn>
                  <a:cxn ang="0">
                    <a:pos x="connsiteX154" y="connsiteY154"/>
                  </a:cxn>
                  <a:cxn ang="0">
                    <a:pos x="connsiteX155" y="connsiteY155"/>
                  </a:cxn>
                  <a:cxn ang="0">
                    <a:pos x="connsiteX156" y="connsiteY156"/>
                  </a:cxn>
                  <a:cxn ang="0">
                    <a:pos x="connsiteX157" y="connsiteY157"/>
                  </a:cxn>
                  <a:cxn ang="0">
                    <a:pos x="connsiteX158" y="connsiteY158"/>
                  </a:cxn>
                  <a:cxn ang="0">
                    <a:pos x="connsiteX159" y="connsiteY159"/>
                  </a:cxn>
                  <a:cxn ang="0">
                    <a:pos x="connsiteX160" y="connsiteY160"/>
                  </a:cxn>
                  <a:cxn ang="0">
                    <a:pos x="connsiteX161" y="connsiteY161"/>
                  </a:cxn>
                  <a:cxn ang="0">
                    <a:pos x="connsiteX162" y="connsiteY162"/>
                  </a:cxn>
                  <a:cxn ang="0">
                    <a:pos x="connsiteX163" y="connsiteY163"/>
                  </a:cxn>
                  <a:cxn ang="0">
                    <a:pos x="connsiteX164" y="connsiteY164"/>
                  </a:cxn>
                  <a:cxn ang="0">
                    <a:pos x="connsiteX165" y="connsiteY165"/>
                  </a:cxn>
                  <a:cxn ang="0">
                    <a:pos x="connsiteX166" y="connsiteY166"/>
                  </a:cxn>
                  <a:cxn ang="0">
                    <a:pos x="connsiteX167" y="connsiteY167"/>
                  </a:cxn>
                  <a:cxn ang="0">
                    <a:pos x="connsiteX168" y="connsiteY168"/>
                  </a:cxn>
                  <a:cxn ang="0">
                    <a:pos x="connsiteX169" y="connsiteY169"/>
                  </a:cxn>
                  <a:cxn ang="0">
                    <a:pos x="connsiteX170" y="connsiteY170"/>
                  </a:cxn>
                  <a:cxn ang="0">
                    <a:pos x="connsiteX171" y="connsiteY171"/>
                  </a:cxn>
                  <a:cxn ang="0">
                    <a:pos x="connsiteX172" y="connsiteY172"/>
                  </a:cxn>
                  <a:cxn ang="0">
                    <a:pos x="connsiteX173" y="connsiteY173"/>
                  </a:cxn>
                  <a:cxn ang="0">
                    <a:pos x="connsiteX174" y="connsiteY174"/>
                  </a:cxn>
                  <a:cxn ang="0">
                    <a:pos x="connsiteX175" y="connsiteY175"/>
                  </a:cxn>
                  <a:cxn ang="0">
                    <a:pos x="connsiteX176" y="connsiteY176"/>
                  </a:cxn>
                  <a:cxn ang="0">
                    <a:pos x="connsiteX177" y="connsiteY177"/>
                  </a:cxn>
                  <a:cxn ang="0">
                    <a:pos x="connsiteX178" y="connsiteY178"/>
                  </a:cxn>
                  <a:cxn ang="0">
                    <a:pos x="connsiteX179" y="connsiteY179"/>
                  </a:cxn>
                  <a:cxn ang="0">
                    <a:pos x="connsiteX180" y="connsiteY180"/>
                  </a:cxn>
                  <a:cxn ang="0">
                    <a:pos x="connsiteX181" y="connsiteY181"/>
                  </a:cxn>
                  <a:cxn ang="0">
                    <a:pos x="connsiteX182" y="connsiteY182"/>
                  </a:cxn>
                  <a:cxn ang="0">
                    <a:pos x="connsiteX183" y="connsiteY183"/>
                  </a:cxn>
                  <a:cxn ang="0">
                    <a:pos x="connsiteX184" y="connsiteY184"/>
                  </a:cxn>
                  <a:cxn ang="0">
                    <a:pos x="connsiteX185" y="connsiteY185"/>
                  </a:cxn>
                  <a:cxn ang="0">
                    <a:pos x="connsiteX186" y="connsiteY186"/>
                  </a:cxn>
                  <a:cxn ang="0">
                    <a:pos x="connsiteX187" y="connsiteY187"/>
                  </a:cxn>
                  <a:cxn ang="0">
                    <a:pos x="connsiteX188" y="connsiteY188"/>
                  </a:cxn>
                  <a:cxn ang="0">
                    <a:pos x="connsiteX189" y="connsiteY189"/>
                  </a:cxn>
                  <a:cxn ang="0">
                    <a:pos x="connsiteX190" y="connsiteY190"/>
                  </a:cxn>
                  <a:cxn ang="0">
                    <a:pos x="connsiteX191" y="connsiteY191"/>
                  </a:cxn>
                  <a:cxn ang="0">
                    <a:pos x="connsiteX192" y="connsiteY192"/>
                  </a:cxn>
                  <a:cxn ang="0">
                    <a:pos x="connsiteX193" y="connsiteY193"/>
                  </a:cxn>
                  <a:cxn ang="0">
                    <a:pos x="connsiteX194" y="connsiteY194"/>
                  </a:cxn>
                  <a:cxn ang="0">
                    <a:pos x="connsiteX195" y="connsiteY195"/>
                  </a:cxn>
                  <a:cxn ang="0">
                    <a:pos x="connsiteX196" y="connsiteY196"/>
                  </a:cxn>
                  <a:cxn ang="0">
                    <a:pos x="connsiteX197" y="connsiteY197"/>
                  </a:cxn>
                  <a:cxn ang="0">
                    <a:pos x="connsiteX198" y="connsiteY198"/>
                  </a:cxn>
                  <a:cxn ang="0">
                    <a:pos x="connsiteX199" y="connsiteY199"/>
                  </a:cxn>
                  <a:cxn ang="0">
                    <a:pos x="connsiteX200" y="connsiteY200"/>
                  </a:cxn>
                  <a:cxn ang="0">
                    <a:pos x="connsiteX201" y="connsiteY201"/>
                  </a:cxn>
                  <a:cxn ang="0">
                    <a:pos x="connsiteX202" y="connsiteY202"/>
                  </a:cxn>
                  <a:cxn ang="0">
                    <a:pos x="connsiteX203" y="connsiteY203"/>
                  </a:cxn>
                  <a:cxn ang="0">
                    <a:pos x="connsiteX204" y="connsiteY204"/>
                  </a:cxn>
                  <a:cxn ang="0">
                    <a:pos x="connsiteX205" y="connsiteY205"/>
                  </a:cxn>
                  <a:cxn ang="0">
                    <a:pos x="connsiteX206" y="connsiteY206"/>
                  </a:cxn>
                  <a:cxn ang="0">
                    <a:pos x="connsiteX207" y="connsiteY207"/>
                  </a:cxn>
                  <a:cxn ang="0">
                    <a:pos x="connsiteX208" y="connsiteY208"/>
                  </a:cxn>
                  <a:cxn ang="0">
                    <a:pos x="connsiteX209" y="connsiteY209"/>
                  </a:cxn>
                  <a:cxn ang="0">
                    <a:pos x="connsiteX210" y="connsiteY210"/>
                  </a:cxn>
                  <a:cxn ang="0">
                    <a:pos x="connsiteX211" y="connsiteY211"/>
                  </a:cxn>
                  <a:cxn ang="0">
                    <a:pos x="connsiteX212" y="connsiteY212"/>
                  </a:cxn>
                  <a:cxn ang="0">
                    <a:pos x="connsiteX213" y="connsiteY213"/>
                  </a:cxn>
                  <a:cxn ang="0">
                    <a:pos x="connsiteX214" y="connsiteY214"/>
                  </a:cxn>
                  <a:cxn ang="0">
                    <a:pos x="connsiteX215" y="connsiteY215"/>
                  </a:cxn>
                  <a:cxn ang="0">
                    <a:pos x="connsiteX216" y="connsiteY216"/>
                  </a:cxn>
                  <a:cxn ang="0">
                    <a:pos x="connsiteX217" y="connsiteY217"/>
                  </a:cxn>
                  <a:cxn ang="0">
                    <a:pos x="connsiteX218" y="connsiteY218"/>
                  </a:cxn>
                  <a:cxn ang="0">
                    <a:pos x="connsiteX219" y="connsiteY219"/>
                  </a:cxn>
                  <a:cxn ang="0">
                    <a:pos x="connsiteX220" y="connsiteY220"/>
                  </a:cxn>
                  <a:cxn ang="0">
                    <a:pos x="connsiteX221" y="connsiteY221"/>
                  </a:cxn>
                  <a:cxn ang="0">
                    <a:pos x="connsiteX222" y="connsiteY222"/>
                  </a:cxn>
                  <a:cxn ang="0">
                    <a:pos x="connsiteX223" y="connsiteY223"/>
                  </a:cxn>
                  <a:cxn ang="0">
                    <a:pos x="connsiteX224" y="connsiteY224"/>
                  </a:cxn>
                  <a:cxn ang="0">
                    <a:pos x="connsiteX225" y="connsiteY225"/>
                  </a:cxn>
                  <a:cxn ang="0">
                    <a:pos x="connsiteX226" y="connsiteY226"/>
                  </a:cxn>
                  <a:cxn ang="0">
                    <a:pos x="connsiteX227" y="connsiteY227"/>
                  </a:cxn>
                  <a:cxn ang="0">
                    <a:pos x="connsiteX228" y="connsiteY228"/>
                  </a:cxn>
                  <a:cxn ang="0">
                    <a:pos x="connsiteX229" y="connsiteY229"/>
                  </a:cxn>
                  <a:cxn ang="0">
                    <a:pos x="connsiteX230" y="connsiteY230"/>
                  </a:cxn>
                  <a:cxn ang="0">
                    <a:pos x="connsiteX231" y="connsiteY231"/>
                  </a:cxn>
                  <a:cxn ang="0">
                    <a:pos x="connsiteX232" y="connsiteY232"/>
                  </a:cxn>
                  <a:cxn ang="0">
                    <a:pos x="connsiteX233" y="connsiteY233"/>
                  </a:cxn>
                  <a:cxn ang="0">
                    <a:pos x="connsiteX234" y="connsiteY234"/>
                  </a:cxn>
                  <a:cxn ang="0">
                    <a:pos x="connsiteX235" y="connsiteY235"/>
                  </a:cxn>
                  <a:cxn ang="0">
                    <a:pos x="connsiteX236" y="connsiteY236"/>
                  </a:cxn>
                  <a:cxn ang="0">
                    <a:pos x="connsiteX237" y="connsiteY237"/>
                  </a:cxn>
                  <a:cxn ang="0">
                    <a:pos x="connsiteX238" y="connsiteY238"/>
                  </a:cxn>
                  <a:cxn ang="0">
                    <a:pos x="connsiteX239" y="connsiteY239"/>
                  </a:cxn>
                  <a:cxn ang="0">
                    <a:pos x="connsiteX240" y="connsiteY240"/>
                  </a:cxn>
                  <a:cxn ang="0">
                    <a:pos x="connsiteX241" y="connsiteY241"/>
                  </a:cxn>
                  <a:cxn ang="0">
                    <a:pos x="connsiteX242" y="connsiteY242"/>
                  </a:cxn>
                  <a:cxn ang="0">
                    <a:pos x="connsiteX243" y="connsiteY243"/>
                  </a:cxn>
                  <a:cxn ang="0">
                    <a:pos x="connsiteX244" y="connsiteY244"/>
                  </a:cxn>
                  <a:cxn ang="0">
                    <a:pos x="connsiteX245" y="connsiteY245"/>
                  </a:cxn>
                  <a:cxn ang="0">
                    <a:pos x="connsiteX246" y="connsiteY246"/>
                  </a:cxn>
                  <a:cxn ang="0">
                    <a:pos x="connsiteX247" y="connsiteY247"/>
                  </a:cxn>
                  <a:cxn ang="0">
                    <a:pos x="connsiteX248" y="connsiteY248"/>
                  </a:cxn>
                  <a:cxn ang="0">
                    <a:pos x="connsiteX249" y="connsiteY249"/>
                  </a:cxn>
                  <a:cxn ang="0">
                    <a:pos x="connsiteX250" y="connsiteY250"/>
                  </a:cxn>
                  <a:cxn ang="0">
                    <a:pos x="connsiteX251" y="connsiteY251"/>
                  </a:cxn>
                  <a:cxn ang="0">
                    <a:pos x="connsiteX252" y="connsiteY252"/>
                  </a:cxn>
                  <a:cxn ang="0">
                    <a:pos x="connsiteX253" y="connsiteY253"/>
                  </a:cxn>
                  <a:cxn ang="0">
                    <a:pos x="connsiteX254" y="connsiteY254"/>
                  </a:cxn>
                  <a:cxn ang="0">
                    <a:pos x="connsiteX255" y="connsiteY255"/>
                  </a:cxn>
                  <a:cxn ang="0">
                    <a:pos x="connsiteX256" y="connsiteY256"/>
                  </a:cxn>
                  <a:cxn ang="0">
                    <a:pos x="connsiteX257" y="connsiteY257"/>
                  </a:cxn>
                  <a:cxn ang="0">
                    <a:pos x="connsiteX258" y="connsiteY258"/>
                  </a:cxn>
                  <a:cxn ang="0">
                    <a:pos x="connsiteX259" y="connsiteY259"/>
                  </a:cxn>
                  <a:cxn ang="0">
                    <a:pos x="connsiteX260" y="connsiteY260"/>
                  </a:cxn>
                  <a:cxn ang="0">
                    <a:pos x="connsiteX261" y="connsiteY261"/>
                  </a:cxn>
                  <a:cxn ang="0">
                    <a:pos x="connsiteX262" y="connsiteY262"/>
                  </a:cxn>
                  <a:cxn ang="0">
                    <a:pos x="connsiteX263" y="connsiteY263"/>
                  </a:cxn>
                  <a:cxn ang="0">
                    <a:pos x="connsiteX264" y="connsiteY264"/>
                  </a:cxn>
                  <a:cxn ang="0">
                    <a:pos x="connsiteX265" y="connsiteY265"/>
                  </a:cxn>
                  <a:cxn ang="0">
                    <a:pos x="connsiteX266" y="connsiteY266"/>
                  </a:cxn>
                  <a:cxn ang="0">
                    <a:pos x="connsiteX267" y="connsiteY267"/>
                  </a:cxn>
                  <a:cxn ang="0">
                    <a:pos x="connsiteX268" y="connsiteY268"/>
                  </a:cxn>
                  <a:cxn ang="0">
                    <a:pos x="connsiteX269" y="connsiteY269"/>
                  </a:cxn>
                  <a:cxn ang="0">
                    <a:pos x="connsiteX270" y="connsiteY270"/>
                  </a:cxn>
                  <a:cxn ang="0">
                    <a:pos x="connsiteX271" y="connsiteY271"/>
                  </a:cxn>
                  <a:cxn ang="0">
                    <a:pos x="connsiteX272" y="connsiteY272"/>
                  </a:cxn>
                  <a:cxn ang="0">
                    <a:pos x="connsiteX273" y="connsiteY273"/>
                  </a:cxn>
                  <a:cxn ang="0">
                    <a:pos x="connsiteX274" y="connsiteY274"/>
                  </a:cxn>
                  <a:cxn ang="0">
                    <a:pos x="connsiteX275" y="connsiteY275"/>
                  </a:cxn>
                  <a:cxn ang="0">
                    <a:pos x="connsiteX276" y="connsiteY276"/>
                  </a:cxn>
                  <a:cxn ang="0">
                    <a:pos x="connsiteX277" y="connsiteY277"/>
                  </a:cxn>
                  <a:cxn ang="0">
                    <a:pos x="connsiteX278" y="connsiteY278"/>
                  </a:cxn>
                  <a:cxn ang="0">
                    <a:pos x="connsiteX279" y="connsiteY279"/>
                  </a:cxn>
                  <a:cxn ang="0">
                    <a:pos x="connsiteX280" y="connsiteY280"/>
                  </a:cxn>
                  <a:cxn ang="0">
                    <a:pos x="connsiteX281" y="connsiteY281"/>
                  </a:cxn>
                  <a:cxn ang="0">
                    <a:pos x="connsiteX282" y="connsiteY282"/>
                  </a:cxn>
                  <a:cxn ang="0">
                    <a:pos x="connsiteX283" y="connsiteY283"/>
                  </a:cxn>
                  <a:cxn ang="0">
                    <a:pos x="connsiteX284" y="connsiteY284"/>
                  </a:cxn>
                  <a:cxn ang="0">
                    <a:pos x="connsiteX285" y="connsiteY285"/>
                  </a:cxn>
                  <a:cxn ang="0">
                    <a:pos x="connsiteX286" y="connsiteY286"/>
                  </a:cxn>
                  <a:cxn ang="0">
                    <a:pos x="connsiteX287" y="connsiteY287"/>
                  </a:cxn>
                  <a:cxn ang="0">
                    <a:pos x="connsiteX288" y="connsiteY288"/>
                  </a:cxn>
                  <a:cxn ang="0">
                    <a:pos x="connsiteX289" y="connsiteY289"/>
                  </a:cxn>
                  <a:cxn ang="0">
                    <a:pos x="connsiteX290" y="connsiteY290"/>
                  </a:cxn>
                  <a:cxn ang="0">
                    <a:pos x="connsiteX291" y="connsiteY291"/>
                  </a:cxn>
                  <a:cxn ang="0">
                    <a:pos x="connsiteX292" y="connsiteY292"/>
                  </a:cxn>
                  <a:cxn ang="0">
                    <a:pos x="connsiteX293" y="connsiteY293"/>
                  </a:cxn>
                  <a:cxn ang="0">
                    <a:pos x="connsiteX294" y="connsiteY294"/>
                  </a:cxn>
                  <a:cxn ang="0">
                    <a:pos x="connsiteX295" y="connsiteY295"/>
                  </a:cxn>
                  <a:cxn ang="0">
                    <a:pos x="connsiteX296" y="connsiteY296"/>
                  </a:cxn>
                  <a:cxn ang="0">
                    <a:pos x="connsiteX297" y="connsiteY297"/>
                  </a:cxn>
                  <a:cxn ang="0">
                    <a:pos x="connsiteX298" y="connsiteY298"/>
                  </a:cxn>
                  <a:cxn ang="0">
                    <a:pos x="connsiteX299" y="connsiteY299"/>
                  </a:cxn>
                  <a:cxn ang="0">
                    <a:pos x="connsiteX300" y="connsiteY300"/>
                  </a:cxn>
                  <a:cxn ang="0">
                    <a:pos x="connsiteX301" y="connsiteY301"/>
                  </a:cxn>
                  <a:cxn ang="0">
                    <a:pos x="connsiteX302" y="connsiteY302"/>
                  </a:cxn>
                  <a:cxn ang="0">
                    <a:pos x="connsiteX303" y="connsiteY303"/>
                  </a:cxn>
                  <a:cxn ang="0">
                    <a:pos x="connsiteX304" y="connsiteY304"/>
                  </a:cxn>
                  <a:cxn ang="0">
                    <a:pos x="connsiteX305" y="connsiteY305"/>
                  </a:cxn>
                  <a:cxn ang="0">
                    <a:pos x="connsiteX306" y="connsiteY306"/>
                  </a:cxn>
                  <a:cxn ang="0">
                    <a:pos x="connsiteX307" y="connsiteY307"/>
                  </a:cxn>
                  <a:cxn ang="0">
                    <a:pos x="connsiteX308" y="connsiteY308"/>
                  </a:cxn>
                  <a:cxn ang="0">
                    <a:pos x="connsiteX309" y="connsiteY309"/>
                  </a:cxn>
                  <a:cxn ang="0">
                    <a:pos x="connsiteX310" y="connsiteY310"/>
                  </a:cxn>
                  <a:cxn ang="0">
                    <a:pos x="connsiteX311" y="connsiteY311"/>
                  </a:cxn>
                  <a:cxn ang="0">
                    <a:pos x="connsiteX312" y="connsiteY312"/>
                  </a:cxn>
                  <a:cxn ang="0">
                    <a:pos x="connsiteX313" y="connsiteY313"/>
                  </a:cxn>
                  <a:cxn ang="0">
                    <a:pos x="connsiteX314" y="connsiteY314"/>
                  </a:cxn>
                  <a:cxn ang="0">
                    <a:pos x="connsiteX315" y="connsiteY315"/>
                  </a:cxn>
                  <a:cxn ang="0">
                    <a:pos x="connsiteX316" y="connsiteY316"/>
                  </a:cxn>
                  <a:cxn ang="0">
                    <a:pos x="connsiteX317" y="connsiteY317"/>
                  </a:cxn>
                  <a:cxn ang="0">
                    <a:pos x="connsiteX318" y="connsiteY318"/>
                  </a:cxn>
                  <a:cxn ang="0">
                    <a:pos x="connsiteX319" y="connsiteY319"/>
                  </a:cxn>
                  <a:cxn ang="0">
                    <a:pos x="connsiteX320" y="connsiteY320"/>
                  </a:cxn>
                  <a:cxn ang="0">
                    <a:pos x="connsiteX321" y="connsiteY321"/>
                  </a:cxn>
                  <a:cxn ang="0">
                    <a:pos x="connsiteX322" y="connsiteY322"/>
                  </a:cxn>
                  <a:cxn ang="0">
                    <a:pos x="connsiteX323" y="connsiteY323"/>
                  </a:cxn>
                  <a:cxn ang="0">
                    <a:pos x="connsiteX324" y="connsiteY324"/>
                  </a:cxn>
                  <a:cxn ang="0">
                    <a:pos x="connsiteX325" y="connsiteY325"/>
                  </a:cxn>
                  <a:cxn ang="0">
                    <a:pos x="connsiteX326" y="connsiteY326"/>
                  </a:cxn>
                  <a:cxn ang="0">
                    <a:pos x="connsiteX327" y="connsiteY327"/>
                  </a:cxn>
                  <a:cxn ang="0">
                    <a:pos x="connsiteX328" y="connsiteY328"/>
                  </a:cxn>
                  <a:cxn ang="0">
                    <a:pos x="connsiteX329" y="connsiteY329"/>
                  </a:cxn>
                  <a:cxn ang="0">
                    <a:pos x="connsiteX330" y="connsiteY330"/>
                  </a:cxn>
                  <a:cxn ang="0">
                    <a:pos x="connsiteX331" y="connsiteY331"/>
                  </a:cxn>
                  <a:cxn ang="0">
                    <a:pos x="connsiteX332" y="connsiteY332"/>
                  </a:cxn>
                  <a:cxn ang="0">
                    <a:pos x="connsiteX333" y="connsiteY333"/>
                  </a:cxn>
                  <a:cxn ang="0">
                    <a:pos x="connsiteX334" y="connsiteY334"/>
                  </a:cxn>
                  <a:cxn ang="0">
                    <a:pos x="connsiteX335" y="connsiteY335"/>
                  </a:cxn>
                  <a:cxn ang="0">
                    <a:pos x="connsiteX336" y="connsiteY336"/>
                  </a:cxn>
                  <a:cxn ang="0">
                    <a:pos x="connsiteX337" y="connsiteY337"/>
                  </a:cxn>
                  <a:cxn ang="0">
                    <a:pos x="connsiteX338" y="connsiteY338"/>
                  </a:cxn>
                  <a:cxn ang="0">
                    <a:pos x="connsiteX339" y="connsiteY339"/>
                  </a:cxn>
                  <a:cxn ang="0">
                    <a:pos x="connsiteX340" y="connsiteY340"/>
                  </a:cxn>
                  <a:cxn ang="0">
                    <a:pos x="connsiteX341" y="connsiteY341"/>
                  </a:cxn>
                  <a:cxn ang="0">
                    <a:pos x="connsiteX342" y="connsiteY342"/>
                  </a:cxn>
                  <a:cxn ang="0">
                    <a:pos x="connsiteX343" y="connsiteY343"/>
                  </a:cxn>
                  <a:cxn ang="0">
                    <a:pos x="connsiteX344" y="connsiteY344"/>
                  </a:cxn>
                  <a:cxn ang="0">
                    <a:pos x="connsiteX345" y="connsiteY345"/>
                  </a:cxn>
                  <a:cxn ang="0">
                    <a:pos x="connsiteX346" y="connsiteY346"/>
                  </a:cxn>
                </a:cxnLst>
                <a:rect l="l" t="t" r="r" b="b"/>
                <a:pathLst>
                  <a:path w="95251" h="73025">
                    <a:moveTo>
                      <a:pt x="11112" y="68263"/>
                    </a:moveTo>
                    <a:lnTo>
                      <a:pt x="12383" y="68263"/>
                    </a:lnTo>
                    <a:lnTo>
                      <a:pt x="12700" y="69851"/>
                    </a:lnTo>
                    <a:lnTo>
                      <a:pt x="12304" y="69851"/>
                    </a:lnTo>
                    <a:lnTo>
                      <a:pt x="12700" y="70485"/>
                    </a:lnTo>
                    <a:lnTo>
                      <a:pt x="12303" y="71755"/>
                    </a:lnTo>
                    <a:lnTo>
                      <a:pt x="12303" y="73025"/>
                    </a:lnTo>
                    <a:lnTo>
                      <a:pt x="10716" y="73025"/>
                    </a:lnTo>
                    <a:lnTo>
                      <a:pt x="9525" y="71755"/>
                    </a:lnTo>
                    <a:lnTo>
                      <a:pt x="10716" y="70485"/>
                    </a:lnTo>
                    <a:lnTo>
                      <a:pt x="12301" y="69851"/>
                    </a:lnTo>
                    <a:lnTo>
                      <a:pt x="11747" y="69851"/>
                    </a:lnTo>
                    <a:close/>
                    <a:moveTo>
                      <a:pt x="69321" y="66675"/>
                    </a:moveTo>
                    <a:lnTo>
                      <a:pt x="70380" y="66675"/>
                    </a:lnTo>
                    <a:lnTo>
                      <a:pt x="71438" y="69453"/>
                    </a:lnTo>
                    <a:lnTo>
                      <a:pt x="68263" y="69850"/>
                    </a:lnTo>
                    <a:lnTo>
                      <a:pt x="66675" y="67865"/>
                    </a:lnTo>
                    <a:lnTo>
                      <a:pt x="67734" y="67072"/>
                    </a:lnTo>
                    <a:close/>
                    <a:moveTo>
                      <a:pt x="67866" y="65088"/>
                    </a:moveTo>
                    <a:lnTo>
                      <a:pt x="68263" y="66146"/>
                    </a:lnTo>
                    <a:lnTo>
                      <a:pt x="67072" y="66676"/>
                    </a:lnTo>
                    <a:lnTo>
                      <a:pt x="66675" y="66146"/>
                    </a:lnTo>
                    <a:lnTo>
                      <a:pt x="66675" y="65617"/>
                    </a:lnTo>
                    <a:close/>
                    <a:moveTo>
                      <a:pt x="30163" y="60325"/>
                    </a:moveTo>
                    <a:lnTo>
                      <a:pt x="31221" y="60325"/>
                    </a:lnTo>
                    <a:lnTo>
                      <a:pt x="31221" y="62366"/>
                    </a:lnTo>
                    <a:lnTo>
                      <a:pt x="31750" y="63727"/>
                    </a:lnTo>
                    <a:lnTo>
                      <a:pt x="28575" y="65088"/>
                    </a:lnTo>
                    <a:lnTo>
                      <a:pt x="28575" y="63727"/>
                    </a:lnTo>
                    <a:lnTo>
                      <a:pt x="29634" y="61005"/>
                    </a:lnTo>
                    <a:close/>
                    <a:moveTo>
                      <a:pt x="44054" y="57150"/>
                    </a:moveTo>
                    <a:lnTo>
                      <a:pt x="45244" y="57150"/>
                    </a:lnTo>
                    <a:lnTo>
                      <a:pt x="47626" y="60484"/>
                    </a:lnTo>
                    <a:lnTo>
                      <a:pt x="52388" y="62151"/>
                    </a:lnTo>
                    <a:lnTo>
                      <a:pt x="50007" y="64373"/>
                    </a:lnTo>
                    <a:lnTo>
                      <a:pt x="49412" y="67707"/>
                    </a:lnTo>
                    <a:lnTo>
                      <a:pt x="47626" y="68263"/>
                    </a:lnTo>
                    <a:lnTo>
                      <a:pt x="45244" y="67707"/>
                    </a:lnTo>
                    <a:lnTo>
                      <a:pt x="44649" y="66596"/>
                    </a:lnTo>
                    <a:lnTo>
                      <a:pt x="45244" y="61595"/>
                    </a:lnTo>
                    <a:lnTo>
                      <a:pt x="43459" y="60484"/>
                    </a:lnTo>
                    <a:lnTo>
                      <a:pt x="42863" y="57705"/>
                    </a:lnTo>
                    <a:close/>
                    <a:moveTo>
                      <a:pt x="30692" y="53975"/>
                    </a:moveTo>
                    <a:lnTo>
                      <a:pt x="33338" y="55245"/>
                    </a:lnTo>
                    <a:lnTo>
                      <a:pt x="32809" y="57150"/>
                    </a:lnTo>
                    <a:lnTo>
                      <a:pt x="30163" y="54610"/>
                    </a:lnTo>
                    <a:close/>
                    <a:moveTo>
                      <a:pt x="74160" y="52388"/>
                    </a:moveTo>
                    <a:lnTo>
                      <a:pt x="74613" y="53023"/>
                    </a:lnTo>
                    <a:lnTo>
                      <a:pt x="72799" y="55563"/>
                    </a:lnTo>
                    <a:lnTo>
                      <a:pt x="71892" y="54928"/>
                    </a:lnTo>
                    <a:lnTo>
                      <a:pt x="71438" y="54293"/>
                    </a:lnTo>
                    <a:lnTo>
                      <a:pt x="72799" y="53023"/>
                    </a:lnTo>
                    <a:close/>
                    <a:moveTo>
                      <a:pt x="32280" y="47625"/>
                    </a:moveTo>
                    <a:lnTo>
                      <a:pt x="33338" y="48419"/>
                    </a:lnTo>
                    <a:lnTo>
                      <a:pt x="32280" y="50800"/>
                    </a:lnTo>
                    <a:lnTo>
                      <a:pt x="31750" y="48419"/>
                    </a:lnTo>
                    <a:close/>
                    <a:moveTo>
                      <a:pt x="59063" y="46038"/>
                    </a:moveTo>
                    <a:lnTo>
                      <a:pt x="62851" y="47625"/>
                    </a:lnTo>
                    <a:lnTo>
                      <a:pt x="66098" y="50271"/>
                    </a:lnTo>
                    <a:lnTo>
                      <a:pt x="67722" y="52388"/>
                    </a:lnTo>
                    <a:lnTo>
                      <a:pt x="67181" y="55034"/>
                    </a:lnTo>
                    <a:lnTo>
                      <a:pt x="68263" y="60855"/>
                    </a:lnTo>
                    <a:lnTo>
                      <a:pt x="67722" y="60855"/>
                    </a:lnTo>
                    <a:lnTo>
                      <a:pt x="65557" y="60326"/>
                    </a:lnTo>
                    <a:lnTo>
                      <a:pt x="62851" y="55563"/>
                    </a:lnTo>
                    <a:lnTo>
                      <a:pt x="61769" y="58738"/>
                    </a:lnTo>
                    <a:lnTo>
                      <a:pt x="62310" y="62442"/>
                    </a:lnTo>
                    <a:lnTo>
                      <a:pt x="61769" y="63501"/>
                    </a:lnTo>
                    <a:lnTo>
                      <a:pt x="59063" y="62442"/>
                    </a:lnTo>
                    <a:lnTo>
                      <a:pt x="57980" y="57151"/>
                    </a:lnTo>
                    <a:lnTo>
                      <a:pt x="55274" y="55563"/>
                    </a:lnTo>
                    <a:lnTo>
                      <a:pt x="54733" y="55034"/>
                    </a:lnTo>
                    <a:lnTo>
                      <a:pt x="53651" y="57151"/>
                    </a:lnTo>
                    <a:lnTo>
                      <a:pt x="53110" y="57151"/>
                    </a:lnTo>
                    <a:lnTo>
                      <a:pt x="52568" y="56621"/>
                    </a:lnTo>
                    <a:lnTo>
                      <a:pt x="52027" y="54505"/>
                    </a:lnTo>
                    <a:lnTo>
                      <a:pt x="46615" y="54505"/>
                    </a:lnTo>
                    <a:lnTo>
                      <a:pt x="44450" y="50800"/>
                    </a:lnTo>
                    <a:lnTo>
                      <a:pt x="44991" y="49213"/>
                    </a:lnTo>
                    <a:lnTo>
                      <a:pt x="47156" y="47096"/>
                    </a:lnTo>
                    <a:lnTo>
                      <a:pt x="48780" y="47096"/>
                    </a:lnTo>
                    <a:lnTo>
                      <a:pt x="53110" y="49213"/>
                    </a:lnTo>
                    <a:lnTo>
                      <a:pt x="56357" y="46567"/>
                    </a:lnTo>
                    <a:close/>
                    <a:moveTo>
                      <a:pt x="15876" y="44450"/>
                    </a:moveTo>
                    <a:lnTo>
                      <a:pt x="16934" y="44450"/>
                    </a:lnTo>
                    <a:lnTo>
                      <a:pt x="17463" y="44450"/>
                    </a:lnTo>
                    <a:lnTo>
                      <a:pt x="15876" y="48617"/>
                    </a:lnTo>
                    <a:lnTo>
                      <a:pt x="15347" y="49213"/>
                    </a:lnTo>
                    <a:lnTo>
                      <a:pt x="14288" y="46236"/>
                    </a:lnTo>
                    <a:close/>
                    <a:moveTo>
                      <a:pt x="47626" y="41275"/>
                    </a:moveTo>
                    <a:lnTo>
                      <a:pt x="49213" y="41804"/>
                    </a:lnTo>
                    <a:lnTo>
                      <a:pt x="47626" y="42863"/>
                    </a:lnTo>
                    <a:lnTo>
                      <a:pt x="46567" y="42863"/>
                    </a:lnTo>
                    <a:lnTo>
                      <a:pt x="46038" y="42333"/>
                    </a:lnTo>
                    <a:lnTo>
                      <a:pt x="46038" y="41804"/>
                    </a:lnTo>
                    <a:close/>
                    <a:moveTo>
                      <a:pt x="83344" y="39688"/>
                    </a:moveTo>
                    <a:lnTo>
                      <a:pt x="84138" y="41275"/>
                    </a:lnTo>
                    <a:lnTo>
                      <a:pt x="83344" y="42863"/>
                    </a:lnTo>
                    <a:lnTo>
                      <a:pt x="82550" y="41275"/>
                    </a:lnTo>
                    <a:close/>
                    <a:moveTo>
                      <a:pt x="73025" y="39688"/>
                    </a:moveTo>
                    <a:lnTo>
                      <a:pt x="74613" y="40879"/>
                    </a:lnTo>
                    <a:lnTo>
                      <a:pt x="74613" y="41276"/>
                    </a:lnTo>
                    <a:lnTo>
                      <a:pt x="73025" y="40879"/>
                    </a:lnTo>
                    <a:lnTo>
                      <a:pt x="73819" y="40879"/>
                    </a:lnTo>
                    <a:lnTo>
                      <a:pt x="73025" y="40482"/>
                    </a:lnTo>
                    <a:close/>
                    <a:moveTo>
                      <a:pt x="23019" y="39688"/>
                    </a:moveTo>
                    <a:lnTo>
                      <a:pt x="23813" y="41275"/>
                    </a:lnTo>
                    <a:lnTo>
                      <a:pt x="23019" y="42863"/>
                    </a:lnTo>
                    <a:lnTo>
                      <a:pt x="20638" y="42069"/>
                    </a:lnTo>
                    <a:lnTo>
                      <a:pt x="22226" y="40482"/>
                    </a:lnTo>
                    <a:close/>
                    <a:moveTo>
                      <a:pt x="85726" y="38100"/>
                    </a:moveTo>
                    <a:lnTo>
                      <a:pt x="85726" y="38629"/>
                    </a:lnTo>
                    <a:lnTo>
                      <a:pt x="84138" y="39688"/>
                    </a:lnTo>
                    <a:close/>
                    <a:moveTo>
                      <a:pt x="76200" y="38100"/>
                    </a:moveTo>
                    <a:lnTo>
                      <a:pt x="77470" y="38100"/>
                    </a:lnTo>
                    <a:lnTo>
                      <a:pt x="79375" y="38417"/>
                    </a:lnTo>
                    <a:lnTo>
                      <a:pt x="79375" y="39688"/>
                    </a:lnTo>
                    <a:lnTo>
                      <a:pt x="77470" y="39053"/>
                    </a:lnTo>
                    <a:lnTo>
                      <a:pt x="76200" y="38417"/>
                    </a:lnTo>
                    <a:close/>
                    <a:moveTo>
                      <a:pt x="32809" y="38100"/>
                    </a:moveTo>
                    <a:lnTo>
                      <a:pt x="33867" y="38629"/>
                    </a:lnTo>
                    <a:lnTo>
                      <a:pt x="34925" y="40216"/>
                    </a:lnTo>
                    <a:lnTo>
                      <a:pt x="34925" y="42862"/>
                    </a:lnTo>
                    <a:lnTo>
                      <a:pt x="28046" y="46566"/>
                    </a:lnTo>
                    <a:lnTo>
                      <a:pt x="29104" y="47625"/>
                    </a:lnTo>
                    <a:lnTo>
                      <a:pt x="29104" y="52387"/>
                    </a:lnTo>
                    <a:lnTo>
                      <a:pt x="28046" y="52387"/>
                    </a:lnTo>
                    <a:lnTo>
                      <a:pt x="25929" y="51329"/>
                    </a:lnTo>
                    <a:lnTo>
                      <a:pt x="25400" y="52916"/>
                    </a:lnTo>
                    <a:lnTo>
                      <a:pt x="27517" y="55033"/>
                    </a:lnTo>
                    <a:lnTo>
                      <a:pt x="25400" y="57679"/>
                    </a:lnTo>
                    <a:lnTo>
                      <a:pt x="29104" y="58208"/>
                    </a:lnTo>
                    <a:lnTo>
                      <a:pt x="29104" y="59796"/>
                    </a:lnTo>
                    <a:lnTo>
                      <a:pt x="27517" y="61912"/>
                    </a:lnTo>
                    <a:lnTo>
                      <a:pt x="25929" y="62971"/>
                    </a:lnTo>
                    <a:lnTo>
                      <a:pt x="24342" y="62971"/>
                    </a:lnTo>
                    <a:lnTo>
                      <a:pt x="22754" y="61912"/>
                    </a:lnTo>
                    <a:lnTo>
                      <a:pt x="22754" y="59266"/>
                    </a:lnTo>
                    <a:lnTo>
                      <a:pt x="21167" y="59266"/>
                    </a:lnTo>
                    <a:lnTo>
                      <a:pt x="17463" y="60854"/>
                    </a:lnTo>
                    <a:lnTo>
                      <a:pt x="14817" y="64029"/>
                    </a:lnTo>
                    <a:lnTo>
                      <a:pt x="10584" y="64029"/>
                    </a:lnTo>
                    <a:lnTo>
                      <a:pt x="8466" y="61912"/>
                    </a:lnTo>
                    <a:lnTo>
                      <a:pt x="5821" y="64558"/>
                    </a:lnTo>
                    <a:lnTo>
                      <a:pt x="1058" y="66675"/>
                    </a:lnTo>
                    <a:lnTo>
                      <a:pt x="0" y="61383"/>
                    </a:lnTo>
                    <a:lnTo>
                      <a:pt x="2646" y="57150"/>
                    </a:lnTo>
                    <a:lnTo>
                      <a:pt x="3704" y="55562"/>
                    </a:lnTo>
                    <a:lnTo>
                      <a:pt x="7408" y="53446"/>
                    </a:lnTo>
                    <a:lnTo>
                      <a:pt x="9525" y="50800"/>
                    </a:lnTo>
                    <a:lnTo>
                      <a:pt x="11113" y="48683"/>
                    </a:lnTo>
                    <a:lnTo>
                      <a:pt x="13229" y="48683"/>
                    </a:lnTo>
                    <a:lnTo>
                      <a:pt x="14817" y="50271"/>
                    </a:lnTo>
                    <a:lnTo>
                      <a:pt x="19050" y="48154"/>
                    </a:lnTo>
                    <a:lnTo>
                      <a:pt x="21696" y="48154"/>
                    </a:lnTo>
                    <a:lnTo>
                      <a:pt x="25929" y="42862"/>
                    </a:lnTo>
                    <a:lnTo>
                      <a:pt x="27517" y="41804"/>
                    </a:lnTo>
                    <a:lnTo>
                      <a:pt x="30163" y="41275"/>
                    </a:lnTo>
                    <a:close/>
                    <a:moveTo>
                      <a:pt x="38533" y="36513"/>
                    </a:moveTo>
                    <a:lnTo>
                      <a:pt x="39399" y="36513"/>
                    </a:lnTo>
                    <a:lnTo>
                      <a:pt x="41564" y="36513"/>
                    </a:lnTo>
                    <a:lnTo>
                      <a:pt x="42863" y="37812"/>
                    </a:lnTo>
                    <a:lnTo>
                      <a:pt x="41997" y="40843"/>
                    </a:lnTo>
                    <a:lnTo>
                      <a:pt x="41131" y="41276"/>
                    </a:lnTo>
                    <a:lnTo>
                      <a:pt x="40265" y="41276"/>
                    </a:lnTo>
                    <a:lnTo>
                      <a:pt x="38100" y="37812"/>
                    </a:lnTo>
                    <a:close/>
                    <a:moveTo>
                      <a:pt x="73555" y="33338"/>
                    </a:moveTo>
                    <a:lnTo>
                      <a:pt x="74613" y="33973"/>
                    </a:lnTo>
                    <a:lnTo>
                      <a:pt x="74084" y="34926"/>
                    </a:lnTo>
                    <a:lnTo>
                      <a:pt x="73025" y="33973"/>
                    </a:lnTo>
                    <a:close/>
                    <a:moveTo>
                      <a:pt x="5292" y="33338"/>
                    </a:moveTo>
                    <a:lnTo>
                      <a:pt x="6351" y="33338"/>
                    </a:lnTo>
                    <a:lnTo>
                      <a:pt x="6351" y="35719"/>
                    </a:lnTo>
                    <a:lnTo>
                      <a:pt x="5821" y="36513"/>
                    </a:lnTo>
                    <a:lnTo>
                      <a:pt x="4763" y="34132"/>
                    </a:lnTo>
                    <a:close/>
                    <a:moveTo>
                      <a:pt x="75142" y="31750"/>
                    </a:moveTo>
                    <a:lnTo>
                      <a:pt x="75672" y="31750"/>
                    </a:lnTo>
                    <a:lnTo>
                      <a:pt x="76730" y="32808"/>
                    </a:lnTo>
                    <a:lnTo>
                      <a:pt x="77788" y="36513"/>
                    </a:lnTo>
                    <a:lnTo>
                      <a:pt x="74613" y="36513"/>
                    </a:lnTo>
                    <a:lnTo>
                      <a:pt x="74613" y="35454"/>
                    </a:lnTo>
                    <a:close/>
                    <a:moveTo>
                      <a:pt x="58738" y="19050"/>
                    </a:moveTo>
                    <a:lnTo>
                      <a:pt x="60326" y="19050"/>
                    </a:lnTo>
                    <a:lnTo>
                      <a:pt x="60326" y="19579"/>
                    </a:lnTo>
                    <a:lnTo>
                      <a:pt x="58738" y="20638"/>
                    </a:lnTo>
                    <a:close/>
                    <a:moveTo>
                      <a:pt x="83080" y="12700"/>
                    </a:moveTo>
                    <a:lnTo>
                      <a:pt x="84138" y="13758"/>
                    </a:lnTo>
                    <a:lnTo>
                      <a:pt x="83609" y="15875"/>
                    </a:lnTo>
                    <a:lnTo>
                      <a:pt x="82550" y="13758"/>
                    </a:lnTo>
                    <a:close/>
                    <a:moveTo>
                      <a:pt x="75565" y="6350"/>
                    </a:moveTo>
                    <a:lnTo>
                      <a:pt x="76200" y="7620"/>
                    </a:lnTo>
                    <a:lnTo>
                      <a:pt x="74930" y="9525"/>
                    </a:lnTo>
                    <a:lnTo>
                      <a:pt x="73025" y="9525"/>
                    </a:lnTo>
                    <a:lnTo>
                      <a:pt x="73025" y="8255"/>
                    </a:lnTo>
                    <a:close/>
                    <a:moveTo>
                      <a:pt x="93663" y="1588"/>
                    </a:moveTo>
                    <a:lnTo>
                      <a:pt x="94722" y="1588"/>
                    </a:lnTo>
                    <a:lnTo>
                      <a:pt x="95251" y="2646"/>
                    </a:lnTo>
                    <a:lnTo>
                      <a:pt x="94722" y="3176"/>
                    </a:lnTo>
                    <a:close/>
                    <a:moveTo>
                      <a:pt x="62099" y="1588"/>
                    </a:moveTo>
                    <a:lnTo>
                      <a:pt x="58944" y="4234"/>
                    </a:lnTo>
                    <a:lnTo>
                      <a:pt x="58418" y="5821"/>
                    </a:lnTo>
                    <a:lnTo>
                      <a:pt x="58418" y="6350"/>
                    </a:lnTo>
                    <a:lnTo>
                      <a:pt x="65253" y="2646"/>
                    </a:lnTo>
                    <a:lnTo>
                      <a:pt x="66830" y="5292"/>
                    </a:lnTo>
                    <a:lnTo>
                      <a:pt x="69985" y="6350"/>
                    </a:lnTo>
                    <a:lnTo>
                      <a:pt x="68407" y="8467"/>
                    </a:lnTo>
                    <a:lnTo>
                      <a:pt x="69459" y="8996"/>
                    </a:lnTo>
                    <a:lnTo>
                      <a:pt x="73139" y="10584"/>
                    </a:lnTo>
                    <a:lnTo>
                      <a:pt x="78922" y="8996"/>
                    </a:lnTo>
                    <a:lnTo>
                      <a:pt x="77871" y="10054"/>
                    </a:lnTo>
                    <a:lnTo>
                      <a:pt x="76819" y="11113"/>
                    </a:lnTo>
                    <a:lnTo>
                      <a:pt x="69985" y="15346"/>
                    </a:lnTo>
                    <a:lnTo>
                      <a:pt x="66304" y="19050"/>
                    </a:lnTo>
                    <a:lnTo>
                      <a:pt x="64727" y="19579"/>
                    </a:lnTo>
                    <a:lnTo>
                      <a:pt x="63676" y="18521"/>
                    </a:lnTo>
                    <a:lnTo>
                      <a:pt x="61573" y="15875"/>
                    </a:lnTo>
                    <a:lnTo>
                      <a:pt x="51058" y="19579"/>
                    </a:lnTo>
                    <a:lnTo>
                      <a:pt x="51058" y="20109"/>
                    </a:lnTo>
                    <a:lnTo>
                      <a:pt x="52110" y="21696"/>
                    </a:lnTo>
                    <a:lnTo>
                      <a:pt x="56841" y="22754"/>
                    </a:lnTo>
                    <a:lnTo>
                      <a:pt x="58418" y="24342"/>
                    </a:lnTo>
                    <a:lnTo>
                      <a:pt x="58944" y="25929"/>
                    </a:lnTo>
                    <a:lnTo>
                      <a:pt x="58418" y="26988"/>
                    </a:lnTo>
                    <a:lnTo>
                      <a:pt x="55790" y="31750"/>
                    </a:lnTo>
                    <a:lnTo>
                      <a:pt x="55790" y="32279"/>
                    </a:lnTo>
                    <a:lnTo>
                      <a:pt x="56841" y="32279"/>
                    </a:lnTo>
                    <a:lnTo>
                      <a:pt x="57367" y="31750"/>
                    </a:lnTo>
                    <a:lnTo>
                      <a:pt x="62624" y="24342"/>
                    </a:lnTo>
                    <a:lnTo>
                      <a:pt x="63676" y="23284"/>
                    </a:lnTo>
                    <a:lnTo>
                      <a:pt x="67882" y="22754"/>
                    </a:lnTo>
                    <a:lnTo>
                      <a:pt x="68407" y="23284"/>
                    </a:lnTo>
                    <a:lnTo>
                      <a:pt x="67882" y="25400"/>
                    </a:lnTo>
                    <a:lnTo>
                      <a:pt x="68407" y="25400"/>
                    </a:lnTo>
                    <a:lnTo>
                      <a:pt x="69985" y="25400"/>
                    </a:lnTo>
                    <a:lnTo>
                      <a:pt x="71036" y="23284"/>
                    </a:lnTo>
                    <a:lnTo>
                      <a:pt x="69985" y="20638"/>
                    </a:lnTo>
                    <a:lnTo>
                      <a:pt x="69985" y="19579"/>
                    </a:lnTo>
                    <a:lnTo>
                      <a:pt x="72613" y="17992"/>
                    </a:lnTo>
                    <a:lnTo>
                      <a:pt x="74716" y="15346"/>
                    </a:lnTo>
                    <a:lnTo>
                      <a:pt x="76819" y="14817"/>
                    </a:lnTo>
                    <a:lnTo>
                      <a:pt x="80499" y="15346"/>
                    </a:lnTo>
                    <a:lnTo>
                      <a:pt x="79448" y="21696"/>
                    </a:lnTo>
                    <a:lnTo>
                      <a:pt x="80499" y="23284"/>
                    </a:lnTo>
                    <a:lnTo>
                      <a:pt x="81551" y="23813"/>
                    </a:lnTo>
                    <a:lnTo>
                      <a:pt x="82077" y="22754"/>
                    </a:lnTo>
                    <a:lnTo>
                      <a:pt x="82602" y="19050"/>
                    </a:lnTo>
                    <a:lnTo>
                      <a:pt x="83654" y="17992"/>
                    </a:lnTo>
                    <a:lnTo>
                      <a:pt x="84705" y="20109"/>
                    </a:lnTo>
                    <a:lnTo>
                      <a:pt x="89437" y="20109"/>
                    </a:lnTo>
                    <a:lnTo>
                      <a:pt x="90488" y="22225"/>
                    </a:lnTo>
                    <a:lnTo>
                      <a:pt x="90488" y="24871"/>
                    </a:lnTo>
                    <a:lnTo>
                      <a:pt x="87334" y="24871"/>
                    </a:lnTo>
                    <a:lnTo>
                      <a:pt x="85231" y="27517"/>
                    </a:lnTo>
                    <a:lnTo>
                      <a:pt x="88385" y="29634"/>
                    </a:lnTo>
                    <a:lnTo>
                      <a:pt x="88911" y="31750"/>
                    </a:lnTo>
                    <a:lnTo>
                      <a:pt x="88385" y="32809"/>
                    </a:lnTo>
                    <a:lnTo>
                      <a:pt x="86808" y="33338"/>
                    </a:lnTo>
                    <a:lnTo>
                      <a:pt x="85704" y="33136"/>
                    </a:lnTo>
                    <a:lnTo>
                      <a:pt x="86703" y="33655"/>
                    </a:lnTo>
                    <a:lnTo>
                      <a:pt x="87313" y="35560"/>
                    </a:lnTo>
                    <a:lnTo>
                      <a:pt x="85481" y="34925"/>
                    </a:lnTo>
                    <a:lnTo>
                      <a:pt x="84871" y="36830"/>
                    </a:lnTo>
                    <a:lnTo>
                      <a:pt x="84871" y="38100"/>
                    </a:lnTo>
                    <a:lnTo>
                      <a:pt x="83650" y="38100"/>
                    </a:lnTo>
                    <a:lnTo>
                      <a:pt x="80596" y="36195"/>
                    </a:lnTo>
                    <a:lnTo>
                      <a:pt x="79375" y="33655"/>
                    </a:lnTo>
                    <a:lnTo>
                      <a:pt x="80444" y="31987"/>
                    </a:lnTo>
                    <a:lnTo>
                      <a:pt x="74716" y="29104"/>
                    </a:lnTo>
                    <a:lnTo>
                      <a:pt x="72613" y="29104"/>
                    </a:lnTo>
                    <a:lnTo>
                      <a:pt x="70510" y="29634"/>
                    </a:lnTo>
                    <a:lnTo>
                      <a:pt x="66304" y="33867"/>
                    </a:lnTo>
                    <a:lnTo>
                      <a:pt x="66830" y="33867"/>
                    </a:lnTo>
                    <a:lnTo>
                      <a:pt x="65779" y="34925"/>
                    </a:lnTo>
                    <a:lnTo>
                      <a:pt x="65779" y="35984"/>
                    </a:lnTo>
                    <a:lnTo>
                      <a:pt x="68407" y="38100"/>
                    </a:lnTo>
                    <a:lnTo>
                      <a:pt x="69985" y="40746"/>
                    </a:lnTo>
                    <a:lnTo>
                      <a:pt x="72613" y="41804"/>
                    </a:lnTo>
                    <a:lnTo>
                      <a:pt x="72613" y="42334"/>
                    </a:lnTo>
                    <a:lnTo>
                      <a:pt x="74716" y="43392"/>
                    </a:lnTo>
                    <a:lnTo>
                      <a:pt x="76293" y="45509"/>
                    </a:lnTo>
                    <a:lnTo>
                      <a:pt x="75768" y="46567"/>
                    </a:lnTo>
                    <a:lnTo>
                      <a:pt x="73139" y="48154"/>
                    </a:lnTo>
                    <a:lnTo>
                      <a:pt x="74191" y="49213"/>
                    </a:lnTo>
                    <a:lnTo>
                      <a:pt x="75242" y="49213"/>
                    </a:lnTo>
                    <a:lnTo>
                      <a:pt x="75242" y="51859"/>
                    </a:lnTo>
                    <a:lnTo>
                      <a:pt x="74716" y="52388"/>
                    </a:lnTo>
                    <a:lnTo>
                      <a:pt x="74160" y="52388"/>
                    </a:lnTo>
                    <a:lnTo>
                      <a:pt x="73139" y="52388"/>
                    </a:lnTo>
                    <a:lnTo>
                      <a:pt x="71562" y="51329"/>
                    </a:lnTo>
                    <a:lnTo>
                      <a:pt x="70510" y="50271"/>
                    </a:lnTo>
                    <a:lnTo>
                      <a:pt x="69459" y="44450"/>
                    </a:lnTo>
                    <a:lnTo>
                      <a:pt x="67356" y="42334"/>
                    </a:lnTo>
                    <a:lnTo>
                      <a:pt x="66830" y="42334"/>
                    </a:lnTo>
                    <a:lnTo>
                      <a:pt x="66830" y="45509"/>
                    </a:lnTo>
                    <a:lnTo>
                      <a:pt x="65779" y="47625"/>
                    </a:lnTo>
                    <a:lnTo>
                      <a:pt x="64202" y="47625"/>
                    </a:lnTo>
                    <a:lnTo>
                      <a:pt x="62624" y="46567"/>
                    </a:lnTo>
                    <a:lnTo>
                      <a:pt x="59996" y="42863"/>
                    </a:lnTo>
                    <a:lnTo>
                      <a:pt x="57893" y="41804"/>
                    </a:lnTo>
                    <a:lnTo>
                      <a:pt x="57893" y="43921"/>
                    </a:lnTo>
                    <a:lnTo>
                      <a:pt x="57893" y="44979"/>
                    </a:lnTo>
                    <a:lnTo>
                      <a:pt x="53161" y="47096"/>
                    </a:lnTo>
                    <a:lnTo>
                      <a:pt x="52635" y="46567"/>
                    </a:lnTo>
                    <a:lnTo>
                      <a:pt x="52110" y="43392"/>
                    </a:lnTo>
                    <a:lnTo>
                      <a:pt x="51058" y="41275"/>
                    </a:lnTo>
                    <a:lnTo>
                      <a:pt x="48955" y="40746"/>
                    </a:lnTo>
                    <a:lnTo>
                      <a:pt x="45275" y="39159"/>
                    </a:lnTo>
                    <a:lnTo>
                      <a:pt x="43172" y="34396"/>
                    </a:lnTo>
                    <a:lnTo>
                      <a:pt x="42121" y="34396"/>
                    </a:lnTo>
                    <a:lnTo>
                      <a:pt x="38966" y="35454"/>
                    </a:lnTo>
                    <a:lnTo>
                      <a:pt x="29503" y="37571"/>
                    </a:lnTo>
                    <a:lnTo>
                      <a:pt x="27926" y="37042"/>
                    </a:lnTo>
                    <a:lnTo>
                      <a:pt x="25823" y="35984"/>
                    </a:lnTo>
                    <a:lnTo>
                      <a:pt x="23720" y="37042"/>
                    </a:lnTo>
                    <a:lnTo>
                      <a:pt x="20040" y="31750"/>
                    </a:lnTo>
                    <a:lnTo>
                      <a:pt x="18463" y="35984"/>
                    </a:lnTo>
                    <a:lnTo>
                      <a:pt x="16886" y="36513"/>
                    </a:lnTo>
                    <a:lnTo>
                      <a:pt x="14783" y="36513"/>
                    </a:lnTo>
                    <a:lnTo>
                      <a:pt x="11628" y="35454"/>
                    </a:lnTo>
                    <a:lnTo>
                      <a:pt x="12680" y="33338"/>
                    </a:lnTo>
                    <a:lnTo>
                      <a:pt x="9525" y="29104"/>
                    </a:lnTo>
                    <a:lnTo>
                      <a:pt x="9525" y="28575"/>
                    </a:lnTo>
                    <a:lnTo>
                      <a:pt x="10577" y="27517"/>
                    </a:lnTo>
                    <a:lnTo>
                      <a:pt x="15834" y="25929"/>
                    </a:lnTo>
                    <a:lnTo>
                      <a:pt x="16886" y="21696"/>
                    </a:lnTo>
                    <a:lnTo>
                      <a:pt x="20040" y="20638"/>
                    </a:lnTo>
                    <a:lnTo>
                      <a:pt x="22143" y="17463"/>
                    </a:lnTo>
                    <a:lnTo>
                      <a:pt x="24246" y="15346"/>
                    </a:lnTo>
                    <a:lnTo>
                      <a:pt x="25297" y="14817"/>
                    </a:lnTo>
                    <a:lnTo>
                      <a:pt x="25823" y="15346"/>
                    </a:lnTo>
                    <a:lnTo>
                      <a:pt x="25823" y="17992"/>
                    </a:lnTo>
                    <a:lnTo>
                      <a:pt x="27400" y="17992"/>
                    </a:lnTo>
                    <a:lnTo>
                      <a:pt x="29503" y="16404"/>
                    </a:lnTo>
                    <a:lnTo>
                      <a:pt x="30029" y="15875"/>
                    </a:lnTo>
                    <a:lnTo>
                      <a:pt x="28977" y="13759"/>
                    </a:lnTo>
                    <a:lnTo>
                      <a:pt x="31606" y="12171"/>
                    </a:lnTo>
                    <a:lnTo>
                      <a:pt x="30029" y="8996"/>
                    </a:lnTo>
                    <a:lnTo>
                      <a:pt x="37389" y="5821"/>
                    </a:lnTo>
                    <a:lnTo>
                      <a:pt x="51058" y="4763"/>
                    </a:lnTo>
                    <a:close/>
                    <a:moveTo>
                      <a:pt x="71438" y="0"/>
                    </a:moveTo>
                    <a:lnTo>
                      <a:pt x="71967" y="0"/>
                    </a:lnTo>
                    <a:lnTo>
                      <a:pt x="74613" y="2041"/>
                    </a:lnTo>
                    <a:lnTo>
                      <a:pt x="72497" y="2721"/>
                    </a:lnTo>
                    <a:lnTo>
                      <a:pt x="73555" y="4082"/>
                    </a:lnTo>
                    <a:lnTo>
                      <a:pt x="72497" y="4763"/>
                    </a:lnTo>
                    <a:lnTo>
                      <a:pt x="71438" y="4082"/>
                    </a:lnTo>
                    <a:lnTo>
                      <a:pt x="71438" y="2721"/>
                    </a:lnTo>
                    <a:close/>
                  </a:path>
                </a:pathLst>
              </a:custGeom>
              <a:solidFill>
                <a:schemeClr val="accent4"/>
              </a:solidFill>
              <a:ln w="9525">
                <a:noFill/>
                <a:round/>
              </a:ln>
            </xdr:spPr>
            <xdr:txBody>
              <a:bodyPr vert="horz" wrap="square" lIns="91440" tIns="45720" rIns="91440" bIns="45720" numCol="1" anchor="t" anchorCtr="0" compatLnSpc="1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 sz="1400"/>
              </a:p>
            </xdr:txBody>
          </xdr:sp>
        </xdr:grpSp>
        <xdr:grpSp>
          <xdr:nvGrpSpPr>
            <xdr:cNvPr id="188" name="组合 187"/>
            <xdr:cNvGrpSpPr/>
          </xdr:nvGrpSpPr>
          <xdr:grpSpPr>
            <a:xfrm>
              <a:off x="9134731" y="4294874"/>
              <a:ext cx="431597" cy="815342"/>
              <a:chOff x="1514475" y="846138"/>
              <a:chExt cx="855663" cy="1816100"/>
            </a:xfrm>
            <a:solidFill>
              <a:schemeClr val="accent4"/>
            </a:solidFill>
          </xdr:grpSpPr>
          <xdr:sp>
            <xdr:nvSpPr>
              <xdr:cNvPr id="193" name="Freeform 6"/>
              <xdr:cNvSpPr/>
            </xdr:nvSpPr>
            <xdr:spPr>
              <a:xfrm>
                <a:off x="1774825" y="26543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194" name="Freeform 7"/>
              <xdr:cNvSpPr>
                <a:spLocks noEditPoints="1"/>
              </xdr:cNvSpPr>
            </xdr:nvSpPr>
            <xdr:spPr>
              <a:xfrm>
                <a:off x="1776413" y="2651125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1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195" name="Freeform 8"/>
              <xdr:cNvSpPr/>
            </xdr:nvSpPr>
            <xdr:spPr>
              <a:xfrm>
                <a:off x="1884363" y="2395538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196" name="Freeform 9"/>
              <xdr:cNvSpPr>
                <a:spLocks noEditPoints="1"/>
              </xdr:cNvSpPr>
            </xdr:nvSpPr>
            <xdr:spPr>
              <a:xfrm>
                <a:off x="1884363" y="2392363"/>
                <a:ext cx="19050" cy="12700"/>
              </a:xfrm>
              <a:custGeom>
                <a:avLst/>
                <a:gdLst>
                  <a:gd name="T0" fmla="*/ 0 w 7"/>
                  <a:gd name="T1" fmla="*/ 3 h 5"/>
                  <a:gd name="T2" fmla="*/ 1 w 7"/>
                  <a:gd name="T3" fmla="*/ 1 h 5"/>
                  <a:gd name="T4" fmla="*/ 1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5 w 7"/>
                  <a:gd name="T11" fmla="*/ 0 h 5"/>
                  <a:gd name="T12" fmla="*/ 5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1 w 7"/>
                  <a:gd name="T25" fmla="*/ 3 h 5"/>
                  <a:gd name="T26" fmla="*/ 2 w 7"/>
                  <a:gd name="T27" fmla="*/ 4 h 5"/>
                  <a:gd name="T28" fmla="*/ 2 w 7"/>
                  <a:gd name="T29" fmla="*/ 4 h 5"/>
                  <a:gd name="T30" fmla="*/ 4 w 7"/>
                  <a:gd name="T31" fmla="*/ 3 h 5"/>
                  <a:gd name="T32" fmla="*/ 4 w 7"/>
                  <a:gd name="T33" fmla="*/ 3 h 5"/>
                  <a:gd name="T34" fmla="*/ 5 w 7"/>
                  <a:gd name="T35" fmla="*/ 2 h 5"/>
                  <a:gd name="T36" fmla="*/ 5 w 7"/>
                  <a:gd name="T37" fmla="*/ 2 h 5"/>
                  <a:gd name="T38" fmla="*/ 5 w 7"/>
                  <a:gd name="T39" fmla="*/ 2 h 5"/>
                  <a:gd name="T40" fmla="*/ 5 w 7"/>
                  <a:gd name="T41" fmla="*/ 2 h 5"/>
                  <a:gd name="T42" fmla="*/ 2 w 7"/>
                  <a:gd name="T43" fmla="*/ 2 h 5"/>
                  <a:gd name="T44" fmla="*/ 2 w 7"/>
                  <a:gd name="T45" fmla="*/ 2 h 5"/>
                  <a:gd name="T46" fmla="*/ 1 w 7"/>
                  <a:gd name="T47" fmla="*/ 3 h 5"/>
                  <a:gd name="T48" fmla="*/ 2 w 7"/>
                  <a:gd name="T49" fmla="*/ 2 h 5"/>
                  <a:gd name="T50" fmla="*/ 2 w 7"/>
                  <a:gd name="T51" fmla="*/ 1 h 5"/>
                  <a:gd name="T52" fmla="*/ 2 w 7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2" y="4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3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199" name="Freeform 10"/>
              <xdr:cNvSpPr/>
            </xdr:nvSpPr>
            <xdr:spPr>
              <a:xfrm>
                <a:off x="1844675" y="213042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0" name="Freeform 11"/>
              <xdr:cNvSpPr>
                <a:spLocks noEditPoints="1"/>
              </xdr:cNvSpPr>
            </xdr:nvSpPr>
            <xdr:spPr>
              <a:xfrm>
                <a:off x="1846263" y="2128838"/>
                <a:ext cx="15875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1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1 w 6"/>
                  <a:gd name="T19" fmla="*/ 5 h 5"/>
                  <a:gd name="T20" fmla="*/ 1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1 w 6"/>
                  <a:gd name="T27" fmla="*/ 3 h 5"/>
                  <a:gd name="T28" fmla="*/ 1 w 6"/>
                  <a:gd name="T29" fmla="*/ 3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2 w 6"/>
                  <a:gd name="T43" fmla="*/ 2 h 5"/>
                  <a:gd name="T44" fmla="*/ 2 w 6"/>
                  <a:gd name="T45" fmla="*/ 2 h 5"/>
                  <a:gd name="T46" fmla="*/ 1 w 6"/>
                  <a:gd name="T47" fmla="*/ 3 h 5"/>
                  <a:gd name="T48" fmla="*/ 1 w 6"/>
                  <a:gd name="T49" fmla="*/ 2 h 5"/>
                  <a:gd name="T50" fmla="*/ 1 w 6"/>
                  <a:gd name="T51" fmla="*/ 1 h 5"/>
                  <a:gd name="T52" fmla="*/ 1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4"/>
                      <a:pt x="1" y="5"/>
                    </a:cubicBezTo>
                    <a:cubicBezTo>
                      <a:pt x="1" y="5"/>
                      <a:pt x="1" y="5"/>
                      <a:pt x="1" y="5"/>
                    </a:cubicBezTo>
                    <a:cubicBezTo>
                      <a:pt x="0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2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2"/>
                      <a:pt x="1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1" name="Freeform 12"/>
              <xdr:cNvSpPr/>
            </xdr:nvSpPr>
            <xdr:spPr>
              <a:xfrm>
                <a:off x="1993900" y="2043113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2" name="Freeform 13"/>
              <xdr:cNvSpPr>
                <a:spLocks noEditPoints="1"/>
              </xdr:cNvSpPr>
            </xdr:nvSpPr>
            <xdr:spPr>
              <a:xfrm>
                <a:off x="1993900" y="2039938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2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3" name="Freeform 14"/>
              <xdr:cNvSpPr/>
            </xdr:nvSpPr>
            <xdr:spPr>
              <a:xfrm>
                <a:off x="1997075" y="1862138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4" name="Freeform 15"/>
              <xdr:cNvSpPr>
                <a:spLocks noEditPoints="1"/>
              </xdr:cNvSpPr>
            </xdr:nvSpPr>
            <xdr:spPr>
              <a:xfrm>
                <a:off x="2000250" y="1858963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5" name="Freeform 16"/>
              <xdr:cNvSpPr/>
            </xdr:nvSpPr>
            <xdr:spPr>
              <a:xfrm>
                <a:off x="2071688" y="1897063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6" name="Freeform 17"/>
              <xdr:cNvSpPr>
                <a:spLocks noEditPoints="1"/>
              </xdr:cNvSpPr>
            </xdr:nvSpPr>
            <xdr:spPr>
              <a:xfrm>
                <a:off x="2074863" y="189388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1 h 4"/>
                  <a:gd name="T4" fmla="*/ 1 w 6"/>
                  <a:gd name="T5" fmla="*/ 1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1 w 6"/>
                  <a:gd name="T43" fmla="*/ 1 h 4"/>
                  <a:gd name="T44" fmla="*/ 1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1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7" name="Freeform 18"/>
              <xdr:cNvSpPr/>
            </xdr:nvSpPr>
            <xdr:spPr>
              <a:xfrm>
                <a:off x="1949450" y="2008188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8" name="Freeform 19"/>
              <xdr:cNvSpPr>
                <a:spLocks noEditPoints="1"/>
              </xdr:cNvSpPr>
            </xdr:nvSpPr>
            <xdr:spPr>
              <a:xfrm>
                <a:off x="1951038" y="2008188"/>
                <a:ext cx="15875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2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09" name="Freeform 20"/>
              <xdr:cNvSpPr/>
            </xdr:nvSpPr>
            <xdr:spPr>
              <a:xfrm>
                <a:off x="1822450" y="2470150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0" name="Freeform 21"/>
              <xdr:cNvSpPr>
                <a:spLocks noEditPoints="1"/>
              </xdr:cNvSpPr>
            </xdr:nvSpPr>
            <xdr:spPr>
              <a:xfrm>
                <a:off x="1825625" y="2470150"/>
                <a:ext cx="15875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2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1" name="Freeform 22"/>
              <xdr:cNvSpPr/>
            </xdr:nvSpPr>
            <xdr:spPr>
              <a:xfrm>
                <a:off x="1600200" y="2205038"/>
                <a:ext cx="20637" cy="9525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2" name="Freeform 23"/>
              <xdr:cNvSpPr>
                <a:spLocks noEditPoints="1"/>
              </xdr:cNvSpPr>
            </xdr:nvSpPr>
            <xdr:spPr>
              <a:xfrm>
                <a:off x="1603375" y="2205038"/>
                <a:ext cx="15875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2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3" name="Freeform 24"/>
              <xdr:cNvSpPr/>
            </xdr:nvSpPr>
            <xdr:spPr>
              <a:xfrm>
                <a:off x="2008188" y="1941513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4" name="Freeform 25"/>
              <xdr:cNvSpPr>
                <a:spLocks noEditPoints="1"/>
              </xdr:cNvSpPr>
            </xdr:nvSpPr>
            <xdr:spPr>
              <a:xfrm>
                <a:off x="2009775" y="1938338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5" name="Freeform 26"/>
              <xdr:cNvSpPr/>
            </xdr:nvSpPr>
            <xdr:spPr>
              <a:xfrm>
                <a:off x="2000250" y="1992313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6" name="Freeform 27"/>
              <xdr:cNvSpPr>
                <a:spLocks noEditPoints="1"/>
              </xdr:cNvSpPr>
            </xdr:nvSpPr>
            <xdr:spPr>
              <a:xfrm>
                <a:off x="2000250" y="1989138"/>
                <a:ext cx="17462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7" name="Freeform 28"/>
              <xdr:cNvSpPr/>
            </xdr:nvSpPr>
            <xdr:spPr>
              <a:xfrm>
                <a:off x="1989138" y="2138363"/>
                <a:ext cx="20637" cy="9525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8" name="Freeform 29"/>
              <xdr:cNvSpPr>
                <a:spLocks noEditPoints="1"/>
              </xdr:cNvSpPr>
            </xdr:nvSpPr>
            <xdr:spPr>
              <a:xfrm>
                <a:off x="1992313" y="2136775"/>
                <a:ext cx="15875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1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1 w 6"/>
                  <a:gd name="T19" fmla="*/ 5 h 5"/>
                  <a:gd name="T20" fmla="*/ 1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1 w 6"/>
                  <a:gd name="T27" fmla="*/ 4 h 5"/>
                  <a:gd name="T28" fmla="*/ 1 w 6"/>
                  <a:gd name="T29" fmla="*/ 4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1 w 6"/>
                  <a:gd name="T43" fmla="*/ 2 h 5"/>
                  <a:gd name="T44" fmla="*/ 1 w 6"/>
                  <a:gd name="T45" fmla="*/ 2 h 5"/>
                  <a:gd name="T46" fmla="*/ 1 w 6"/>
                  <a:gd name="T47" fmla="*/ 3 h 5"/>
                  <a:gd name="T48" fmla="*/ 1 w 6"/>
                  <a:gd name="T49" fmla="*/ 2 h 5"/>
                  <a:gd name="T50" fmla="*/ 1 w 6"/>
                  <a:gd name="T51" fmla="*/ 1 h 5"/>
                  <a:gd name="T52" fmla="*/ 1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5"/>
                      <a:pt x="1" y="5"/>
                    </a:cubicBezTo>
                    <a:cubicBezTo>
                      <a:pt x="1" y="5"/>
                      <a:pt x="1" y="5"/>
                      <a:pt x="1" y="5"/>
                    </a:cubicBezTo>
                    <a:cubicBezTo>
                      <a:pt x="0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4"/>
                      <a:pt x="1" y="3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2" y="4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2" y="2"/>
                      <a:pt x="1" y="2"/>
                    </a:cubicBezTo>
                    <a:cubicBezTo>
                      <a:pt x="1" y="2"/>
                      <a:pt x="1" y="2"/>
                      <a:pt x="1" y="2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2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2"/>
                      <a:pt x="1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19" name="Freeform 30"/>
              <xdr:cNvSpPr/>
            </xdr:nvSpPr>
            <xdr:spPr>
              <a:xfrm>
                <a:off x="2347913" y="1470025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0" name="Freeform 31"/>
              <xdr:cNvSpPr>
                <a:spLocks noEditPoints="1"/>
              </xdr:cNvSpPr>
            </xdr:nvSpPr>
            <xdr:spPr>
              <a:xfrm>
                <a:off x="2347913" y="1470025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1" name="Freeform 32"/>
              <xdr:cNvSpPr/>
            </xdr:nvSpPr>
            <xdr:spPr>
              <a:xfrm>
                <a:off x="1782763" y="1285875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2" name="Freeform 33"/>
              <xdr:cNvSpPr>
                <a:spLocks noEditPoints="1"/>
              </xdr:cNvSpPr>
            </xdr:nvSpPr>
            <xdr:spPr>
              <a:xfrm>
                <a:off x="1784350" y="1285875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3" name="Freeform 34"/>
              <xdr:cNvSpPr/>
            </xdr:nvSpPr>
            <xdr:spPr>
              <a:xfrm>
                <a:off x="1830388" y="1317625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4" name="Freeform 35"/>
              <xdr:cNvSpPr>
                <a:spLocks noEditPoints="1"/>
              </xdr:cNvSpPr>
            </xdr:nvSpPr>
            <xdr:spPr>
              <a:xfrm>
                <a:off x="1833563" y="1314450"/>
                <a:ext cx="15875" cy="14288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1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1 w 6"/>
                  <a:gd name="T19" fmla="*/ 5 h 5"/>
                  <a:gd name="T20" fmla="*/ 1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1 w 6"/>
                  <a:gd name="T27" fmla="*/ 4 h 5"/>
                  <a:gd name="T28" fmla="*/ 1 w 6"/>
                  <a:gd name="T29" fmla="*/ 4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2 w 6"/>
                  <a:gd name="T43" fmla="*/ 2 h 5"/>
                  <a:gd name="T44" fmla="*/ 2 w 6"/>
                  <a:gd name="T45" fmla="*/ 2 h 5"/>
                  <a:gd name="T46" fmla="*/ 1 w 6"/>
                  <a:gd name="T47" fmla="*/ 3 h 5"/>
                  <a:gd name="T48" fmla="*/ 1 w 6"/>
                  <a:gd name="T49" fmla="*/ 2 h 5"/>
                  <a:gd name="T50" fmla="*/ 1 w 6"/>
                  <a:gd name="T51" fmla="*/ 1 h 5"/>
                  <a:gd name="T52" fmla="*/ 1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1" y="5"/>
                    </a:cubicBezTo>
                    <a:cubicBezTo>
                      <a:pt x="1" y="5"/>
                      <a:pt x="1" y="5"/>
                      <a:pt x="1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2" y="4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2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2"/>
                      <a:pt x="1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5" name="Freeform 36"/>
              <xdr:cNvSpPr/>
            </xdr:nvSpPr>
            <xdr:spPr>
              <a:xfrm>
                <a:off x="1724025" y="1333500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27" name="Freeform 37"/>
              <xdr:cNvSpPr>
                <a:spLocks noEditPoints="1"/>
              </xdr:cNvSpPr>
            </xdr:nvSpPr>
            <xdr:spPr>
              <a:xfrm>
                <a:off x="1725613" y="1330325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1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33" name="Freeform 38"/>
              <xdr:cNvSpPr/>
            </xdr:nvSpPr>
            <xdr:spPr>
              <a:xfrm>
                <a:off x="1677988" y="1408113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234" name="Freeform 39"/>
              <xdr:cNvSpPr>
                <a:spLocks noEditPoints="1"/>
              </xdr:cNvSpPr>
            </xdr:nvSpPr>
            <xdr:spPr>
              <a:xfrm>
                <a:off x="1677988" y="1404938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2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35" name="Freeform 40"/>
              <xdr:cNvSpPr/>
            </xdr:nvSpPr>
            <xdr:spPr>
              <a:xfrm>
                <a:off x="2035175" y="136525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36" name="Freeform 41"/>
              <xdr:cNvSpPr>
                <a:spLocks noEditPoints="1"/>
              </xdr:cNvSpPr>
            </xdr:nvSpPr>
            <xdr:spPr>
              <a:xfrm>
                <a:off x="2036763" y="1365250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37" name="Freeform 42"/>
              <xdr:cNvSpPr/>
            </xdr:nvSpPr>
            <xdr:spPr>
              <a:xfrm>
                <a:off x="1957388" y="140335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38" name="Freeform 43"/>
              <xdr:cNvSpPr>
                <a:spLocks noEditPoints="1"/>
              </xdr:cNvSpPr>
            </xdr:nvSpPr>
            <xdr:spPr>
              <a:xfrm>
                <a:off x="1957388" y="1400175"/>
                <a:ext cx="17462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2" y="1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39" name="Freeform 44"/>
              <xdr:cNvSpPr/>
            </xdr:nvSpPr>
            <xdr:spPr>
              <a:xfrm>
                <a:off x="2043113" y="1397000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0" name="Freeform 45"/>
              <xdr:cNvSpPr>
                <a:spLocks noEditPoints="1"/>
              </xdr:cNvSpPr>
            </xdr:nvSpPr>
            <xdr:spPr>
              <a:xfrm>
                <a:off x="2044700" y="1397000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1" name="Freeform 46"/>
              <xdr:cNvSpPr/>
            </xdr:nvSpPr>
            <xdr:spPr>
              <a:xfrm>
                <a:off x="2233613" y="893763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2" name="Freeform 47"/>
              <xdr:cNvSpPr>
                <a:spLocks noEditPoints="1"/>
              </xdr:cNvSpPr>
            </xdr:nvSpPr>
            <xdr:spPr>
              <a:xfrm>
                <a:off x="2235200" y="893763"/>
                <a:ext cx="17462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2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3" name="Freeform 48"/>
              <xdr:cNvSpPr/>
            </xdr:nvSpPr>
            <xdr:spPr>
              <a:xfrm>
                <a:off x="1728788" y="1363663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4" name="Freeform 49"/>
              <xdr:cNvSpPr>
                <a:spLocks noEditPoints="1"/>
              </xdr:cNvSpPr>
            </xdr:nvSpPr>
            <xdr:spPr>
              <a:xfrm>
                <a:off x="1731963" y="136048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1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5" name="Freeform 50"/>
              <xdr:cNvSpPr/>
            </xdr:nvSpPr>
            <xdr:spPr>
              <a:xfrm>
                <a:off x="1514475" y="2270125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6" name="Freeform 51"/>
              <xdr:cNvSpPr>
                <a:spLocks noEditPoints="1"/>
              </xdr:cNvSpPr>
            </xdr:nvSpPr>
            <xdr:spPr>
              <a:xfrm>
                <a:off x="1516063" y="2266950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7" name="Freeform 52"/>
              <xdr:cNvSpPr/>
            </xdr:nvSpPr>
            <xdr:spPr>
              <a:xfrm>
                <a:off x="2270125" y="2063750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8" name="Freeform 53"/>
              <xdr:cNvSpPr>
                <a:spLocks noEditPoints="1"/>
              </xdr:cNvSpPr>
            </xdr:nvSpPr>
            <xdr:spPr>
              <a:xfrm>
                <a:off x="2270125" y="2062163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1 h 4"/>
                  <a:gd name="T4" fmla="*/ 2 w 7"/>
                  <a:gd name="T5" fmla="*/ 1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49" name="Freeform 54"/>
              <xdr:cNvSpPr/>
            </xdr:nvSpPr>
            <xdr:spPr>
              <a:xfrm>
                <a:off x="1716088" y="22479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50" name="Freeform 55"/>
              <xdr:cNvSpPr>
                <a:spLocks noEditPoints="1"/>
              </xdr:cNvSpPr>
            </xdr:nvSpPr>
            <xdr:spPr>
              <a:xfrm>
                <a:off x="1716088" y="2246313"/>
                <a:ext cx="17462" cy="12700"/>
              </a:xfrm>
              <a:custGeom>
                <a:avLst/>
                <a:gdLst>
                  <a:gd name="T0" fmla="*/ 0 w 7"/>
                  <a:gd name="T1" fmla="*/ 3 h 5"/>
                  <a:gd name="T2" fmla="*/ 1 w 7"/>
                  <a:gd name="T3" fmla="*/ 1 h 5"/>
                  <a:gd name="T4" fmla="*/ 1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5 w 7"/>
                  <a:gd name="T11" fmla="*/ 0 h 5"/>
                  <a:gd name="T12" fmla="*/ 5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1 w 7"/>
                  <a:gd name="T25" fmla="*/ 3 h 5"/>
                  <a:gd name="T26" fmla="*/ 2 w 7"/>
                  <a:gd name="T27" fmla="*/ 3 h 5"/>
                  <a:gd name="T28" fmla="*/ 2 w 7"/>
                  <a:gd name="T29" fmla="*/ 3 h 5"/>
                  <a:gd name="T30" fmla="*/ 4 w 7"/>
                  <a:gd name="T31" fmla="*/ 3 h 5"/>
                  <a:gd name="T32" fmla="*/ 4 w 7"/>
                  <a:gd name="T33" fmla="*/ 3 h 5"/>
                  <a:gd name="T34" fmla="*/ 5 w 7"/>
                  <a:gd name="T35" fmla="*/ 2 h 5"/>
                  <a:gd name="T36" fmla="*/ 5 w 7"/>
                  <a:gd name="T37" fmla="*/ 2 h 5"/>
                  <a:gd name="T38" fmla="*/ 5 w 7"/>
                  <a:gd name="T39" fmla="*/ 2 h 5"/>
                  <a:gd name="T40" fmla="*/ 5 w 7"/>
                  <a:gd name="T41" fmla="*/ 2 h 5"/>
                  <a:gd name="T42" fmla="*/ 2 w 7"/>
                  <a:gd name="T43" fmla="*/ 2 h 5"/>
                  <a:gd name="T44" fmla="*/ 2 w 7"/>
                  <a:gd name="T45" fmla="*/ 2 h 5"/>
                  <a:gd name="T46" fmla="*/ 1 w 7"/>
                  <a:gd name="T47" fmla="*/ 3 h 5"/>
                  <a:gd name="T48" fmla="*/ 2 w 7"/>
                  <a:gd name="T49" fmla="*/ 2 h 5"/>
                  <a:gd name="T50" fmla="*/ 2 w 7"/>
                  <a:gd name="T51" fmla="*/ 1 h 5"/>
                  <a:gd name="T52" fmla="*/ 2 w 7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3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55" name="Freeform 56"/>
              <xdr:cNvSpPr/>
            </xdr:nvSpPr>
            <xdr:spPr>
              <a:xfrm>
                <a:off x="1992313" y="189865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56" name="Freeform 57"/>
              <xdr:cNvSpPr>
                <a:spLocks noEditPoints="1"/>
              </xdr:cNvSpPr>
            </xdr:nvSpPr>
            <xdr:spPr>
              <a:xfrm>
                <a:off x="1992313" y="1898650"/>
                <a:ext cx="17462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2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58" name="Freeform 58"/>
              <xdr:cNvSpPr/>
            </xdr:nvSpPr>
            <xdr:spPr>
              <a:xfrm>
                <a:off x="2147888" y="19304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60" name="Freeform 59"/>
              <xdr:cNvSpPr>
                <a:spLocks noEditPoints="1"/>
              </xdr:cNvSpPr>
            </xdr:nvSpPr>
            <xdr:spPr>
              <a:xfrm>
                <a:off x="2149475" y="1928813"/>
                <a:ext cx="15875" cy="9525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1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1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61" name="Freeform 60"/>
              <xdr:cNvSpPr/>
            </xdr:nvSpPr>
            <xdr:spPr>
              <a:xfrm>
                <a:off x="1709738" y="1271588"/>
                <a:ext cx="22225" cy="9525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65" name="Freeform 61"/>
              <xdr:cNvSpPr>
                <a:spLocks noEditPoints="1"/>
              </xdr:cNvSpPr>
            </xdr:nvSpPr>
            <xdr:spPr>
              <a:xfrm>
                <a:off x="1709738" y="1271588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66" name="Freeform 62"/>
              <xdr:cNvSpPr/>
            </xdr:nvSpPr>
            <xdr:spPr>
              <a:xfrm>
                <a:off x="1543050" y="2227263"/>
                <a:ext cx="22225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67" name="Freeform 63"/>
              <xdr:cNvSpPr>
                <a:spLocks noEditPoints="1"/>
              </xdr:cNvSpPr>
            </xdr:nvSpPr>
            <xdr:spPr>
              <a:xfrm>
                <a:off x="1546225" y="222408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3 w 6"/>
                  <a:gd name="T43" fmla="*/ 1 h 4"/>
                  <a:gd name="T44" fmla="*/ 3 w 6"/>
                  <a:gd name="T45" fmla="*/ 1 h 4"/>
                  <a:gd name="T46" fmla="*/ 2 w 6"/>
                  <a:gd name="T47" fmla="*/ 1 h 4"/>
                  <a:gd name="T48" fmla="*/ 2 w 6"/>
                  <a:gd name="T49" fmla="*/ 1 h 4"/>
                  <a:gd name="T50" fmla="*/ 1 w 6"/>
                  <a:gd name="T51" fmla="*/ 3 h 4"/>
                  <a:gd name="T52" fmla="*/ 2 w 6"/>
                  <a:gd name="T53" fmla="*/ 1 h 4"/>
                  <a:gd name="T54" fmla="*/ 2 w 6"/>
                  <a:gd name="T55" fmla="*/ 1 h 4"/>
                  <a:gd name="T56" fmla="*/ 2 w 6"/>
                  <a:gd name="T57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3" y="1"/>
                    </a:cubicBezTo>
                    <a:cubicBezTo>
                      <a:pt x="3" y="1"/>
                      <a:pt x="3" y="1"/>
                      <a:pt x="3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73" name="Freeform 64"/>
              <xdr:cNvSpPr/>
            </xdr:nvSpPr>
            <xdr:spPr>
              <a:xfrm>
                <a:off x="1592263" y="2243138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76" name="Freeform 65"/>
              <xdr:cNvSpPr>
                <a:spLocks noEditPoints="1"/>
              </xdr:cNvSpPr>
            </xdr:nvSpPr>
            <xdr:spPr>
              <a:xfrm>
                <a:off x="1593850" y="2239963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1 h 4"/>
                  <a:gd name="T4" fmla="*/ 1 w 6"/>
                  <a:gd name="T5" fmla="*/ 1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77" name="Freeform 66"/>
              <xdr:cNvSpPr/>
            </xdr:nvSpPr>
            <xdr:spPr>
              <a:xfrm>
                <a:off x="1747838" y="2149475"/>
                <a:ext cx="20637" cy="11113"/>
              </a:xfrm>
              <a:custGeom>
                <a:avLst/>
                <a:gdLst>
                  <a:gd name="T0" fmla="*/ 2 w 8"/>
                  <a:gd name="T1" fmla="*/ 0 h 4"/>
                  <a:gd name="T2" fmla="*/ 2 w 8"/>
                  <a:gd name="T3" fmla="*/ 4 h 4"/>
                  <a:gd name="T4" fmla="*/ 6 w 8"/>
                  <a:gd name="T5" fmla="*/ 0 h 4"/>
                  <a:gd name="T6" fmla="*/ 2 w 8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4">
                    <a:moveTo>
                      <a:pt x="2" y="0"/>
                    </a:moveTo>
                    <a:cubicBezTo>
                      <a:pt x="2" y="0"/>
                      <a:pt x="0" y="4"/>
                      <a:pt x="2" y="4"/>
                    </a:cubicBezTo>
                    <a:cubicBezTo>
                      <a:pt x="5" y="4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78" name="Freeform 67"/>
              <xdr:cNvSpPr>
                <a:spLocks noEditPoints="1"/>
              </xdr:cNvSpPr>
            </xdr:nvSpPr>
            <xdr:spPr>
              <a:xfrm>
                <a:off x="1749425" y="2149475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79" name="Freeform 68"/>
              <xdr:cNvSpPr/>
            </xdr:nvSpPr>
            <xdr:spPr>
              <a:xfrm>
                <a:off x="1787525" y="2128838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0" name="Freeform 69"/>
              <xdr:cNvSpPr>
                <a:spLocks noEditPoints="1"/>
              </xdr:cNvSpPr>
            </xdr:nvSpPr>
            <xdr:spPr>
              <a:xfrm>
                <a:off x="1790700" y="2128838"/>
                <a:ext cx="15875" cy="9525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1" name="Freeform 70"/>
              <xdr:cNvSpPr/>
            </xdr:nvSpPr>
            <xdr:spPr>
              <a:xfrm>
                <a:off x="1958975" y="2224088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2" name="Freeform 71"/>
              <xdr:cNvSpPr>
                <a:spLocks noEditPoints="1"/>
              </xdr:cNvSpPr>
            </xdr:nvSpPr>
            <xdr:spPr>
              <a:xfrm>
                <a:off x="1958975" y="2222500"/>
                <a:ext cx="19050" cy="12700"/>
              </a:xfrm>
              <a:custGeom>
                <a:avLst/>
                <a:gdLst>
                  <a:gd name="T0" fmla="*/ 0 w 7"/>
                  <a:gd name="T1" fmla="*/ 3 h 5"/>
                  <a:gd name="T2" fmla="*/ 2 w 7"/>
                  <a:gd name="T3" fmla="*/ 1 h 5"/>
                  <a:gd name="T4" fmla="*/ 2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6 w 7"/>
                  <a:gd name="T11" fmla="*/ 0 h 5"/>
                  <a:gd name="T12" fmla="*/ 6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2 w 7"/>
                  <a:gd name="T25" fmla="*/ 3 h 5"/>
                  <a:gd name="T26" fmla="*/ 2 w 7"/>
                  <a:gd name="T27" fmla="*/ 3 h 5"/>
                  <a:gd name="T28" fmla="*/ 2 w 7"/>
                  <a:gd name="T29" fmla="*/ 3 h 5"/>
                  <a:gd name="T30" fmla="*/ 5 w 7"/>
                  <a:gd name="T31" fmla="*/ 2 h 5"/>
                  <a:gd name="T32" fmla="*/ 5 w 7"/>
                  <a:gd name="T33" fmla="*/ 2 h 5"/>
                  <a:gd name="T34" fmla="*/ 6 w 7"/>
                  <a:gd name="T35" fmla="*/ 1 h 5"/>
                  <a:gd name="T36" fmla="*/ 6 w 7"/>
                  <a:gd name="T37" fmla="*/ 1 h 5"/>
                  <a:gd name="T38" fmla="*/ 6 w 7"/>
                  <a:gd name="T39" fmla="*/ 1 h 5"/>
                  <a:gd name="T40" fmla="*/ 6 w 7"/>
                  <a:gd name="T41" fmla="*/ 1 h 5"/>
                  <a:gd name="T42" fmla="*/ 2 w 7"/>
                  <a:gd name="T43" fmla="*/ 1 h 5"/>
                  <a:gd name="T44" fmla="*/ 2 w 7"/>
                  <a:gd name="T45" fmla="*/ 1 h 5"/>
                  <a:gd name="T46" fmla="*/ 2 w 7"/>
                  <a:gd name="T47" fmla="*/ 3 h 5"/>
                  <a:gd name="T48" fmla="*/ 2 w 7"/>
                  <a:gd name="T49" fmla="*/ 1 h 5"/>
                  <a:gd name="T50" fmla="*/ 2 w 7"/>
                  <a:gd name="T51" fmla="*/ 1 h 5"/>
                  <a:gd name="T52" fmla="*/ 2 w 7"/>
                  <a:gd name="T53" fmla="*/ 1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1" y="2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6" y="0"/>
                    </a:cubicBezTo>
                    <a:cubicBezTo>
                      <a:pt x="6" y="0"/>
                      <a:pt x="6" y="0"/>
                      <a:pt x="6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3" name="Freeform 72"/>
              <xdr:cNvSpPr/>
            </xdr:nvSpPr>
            <xdr:spPr>
              <a:xfrm>
                <a:off x="2036763" y="2214563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4" name="Freeform 73"/>
              <xdr:cNvSpPr>
                <a:spLocks noEditPoints="1"/>
              </xdr:cNvSpPr>
            </xdr:nvSpPr>
            <xdr:spPr>
              <a:xfrm>
                <a:off x="2036763" y="2211388"/>
                <a:ext cx="19050" cy="12700"/>
              </a:xfrm>
              <a:custGeom>
                <a:avLst/>
                <a:gdLst>
                  <a:gd name="T0" fmla="*/ 0 w 7"/>
                  <a:gd name="T1" fmla="*/ 3 h 5"/>
                  <a:gd name="T2" fmla="*/ 2 w 7"/>
                  <a:gd name="T3" fmla="*/ 1 h 5"/>
                  <a:gd name="T4" fmla="*/ 2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5 w 7"/>
                  <a:gd name="T11" fmla="*/ 0 h 5"/>
                  <a:gd name="T12" fmla="*/ 5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2 w 7"/>
                  <a:gd name="T25" fmla="*/ 3 h 5"/>
                  <a:gd name="T26" fmla="*/ 2 w 7"/>
                  <a:gd name="T27" fmla="*/ 3 h 5"/>
                  <a:gd name="T28" fmla="*/ 2 w 7"/>
                  <a:gd name="T29" fmla="*/ 3 h 5"/>
                  <a:gd name="T30" fmla="*/ 4 w 7"/>
                  <a:gd name="T31" fmla="*/ 3 h 5"/>
                  <a:gd name="T32" fmla="*/ 4 w 7"/>
                  <a:gd name="T33" fmla="*/ 3 h 5"/>
                  <a:gd name="T34" fmla="*/ 6 w 7"/>
                  <a:gd name="T35" fmla="*/ 2 h 5"/>
                  <a:gd name="T36" fmla="*/ 6 w 7"/>
                  <a:gd name="T37" fmla="*/ 2 h 5"/>
                  <a:gd name="T38" fmla="*/ 5 w 7"/>
                  <a:gd name="T39" fmla="*/ 2 h 5"/>
                  <a:gd name="T40" fmla="*/ 5 w 7"/>
                  <a:gd name="T41" fmla="*/ 2 h 5"/>
                  <a:gd name="T42" fmla="*/ 2 w 7"/>
                  <a:gd name="T43" fmla="*/ 2 h 5"/>
                  <a:gd name="T44" fmla="*/ 2 w 7"/>
                  <a:gd name="T45" fmla="*/ 2 h 5"/>
                  <a:gd name="T46" fmla="*/ 2 w 7"/>
                  <a:gd name="T47" fmla="*/ 3 h 5"/>
                  <a:gd name="T48" fmla="*/ 2 w 7"/>
                  <a:gd name="T49" fmla="*/ 2 h 5"/>
                  <a:gd name="T50" fmla="*/ 2 w 7"/>
                  <a:gd name="T51" fmla="*/ 1 h 5"/>
                  <a:gd name="T52" fmla="*/ 2 w 7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0" y="2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6" y="2"/>
                    </a:cubicBezTo>
                    <a:cubicBezTo>
                      <a:pt x="6" y="2"/>
                      <a:pt x="6" y="2"/>
                      <a:pt x="6" y="2"/>
                    </a:cubicBezTo>
                    <a:cubicBezTo>
                      <a:pt x="5" y="1"/>
                      <a:pt x="5" y="1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3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2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5" name="Freeform 74"/>
              <xdr:cNvSpPr/>
            </xdr:nvSpPr>
            <xdr:spPr>
              <a:xfrm>
                <a:off x="2097088" y="218122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6" name="Freeform 75"/>
              <xdr:cNvSpPr>
                <a:spLocks noEditPoints="1"/>
              </xdr:cNvSpPr>
            </xdr:nvSpPr>
            <xdr:spPr>
              <a:xfrm>
                <a:off x="2098675" y="2179638"/>
                <a:ext cx="15875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1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1 w 6"/>
                  <a:gd name="T19" fmla="*/ 5 h 5"/>
                  <a:gd name="T20" fmla="*/ 1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1 w 6"/>
                  <a:gd name="T27" fmla="*/ 4 h 5"/>
                  <a:gd name="T28" fmla="*/ 1 w 6"/>
                  <a:gd name="T29" fmla="*/ 4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1 w 6"/>
                  <a:gd name="T43" fmla="*/ 2 h 5"/>
                  <a:gd name="T44" fmla="*/ 1 w 6"/>
                  <a:gd name="T45" fmla="*/ 2 h 5"/>
                  <a:gd name="T46" fmla="*/ 1 w 6"/>
                  <a:gd name="T47" fmla="*/ 3 h 5"/>
                  <a:gd name="T48" fmla="*/ 1 w 6"/>
                  <a:gd name="T49" fmla="*/ 2 h 5"/>
                  <a:gd name="T50" fmla="*/ 1 w 6"/>
                  <a:gd name="T51" fmla="*/ 1 h 5"/>
                  <a:gd name="T52" fmla="*/ 1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5"/>
                      <a:pt x="1" y="5"/>
                    </a:cubicBezTo>
                    <a:cubicBezTo>
                      <a:pt x="1" y="5"/>
                      <a:pt x="1" y="5"/>
                      <a:pt x="1" y="5"/>
                    </a:cubicBezTo>
                    <a:cubicBezTo>
                      <a:pt x="0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2" y="4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2" y="2"/>
                      <a:pt x="1" y="2"/>
                    </a:cubicBezTo>
                    <a:cubicBezTo>
                      <a:pt x="1" y="2"/>
                      <a:pt x="1" y="2"/>
                      <a:pt x="1" y="2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2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2"/>
                      <a:pt x="1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7" name="Freeform 76"/>
              <xdr:cNvSpPr/>
            </xdr:nvSpPr>
            <xdr:spPr>
              <a:xfrm>
                <a:off x="1946275" y="22860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8" name="Freeform 77"/>
              <xdr:cNvSpPr>
                <a:spLocks noEditPoints="1"/>
              </xdr:cNvSpPr>
            </xdr:nvSpPr>
            <xdr:spPr>
              <a:xfrm>
                <a:off x="1949450" y="2286000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89" name="Freeform 78"/>
              <xdr:cNvSpPr/>
            </xdr:nvSpPr>
            <xdr:spPr>
              <a:xfrm>
                <a:off x="1922463" y="233045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0" name="Freeform 79"/>
              <xdr:cNvSpPr>
                <a:spLocks noEditPoints="1"/>
              </xdr:cNvSpPr>
            </xdr:nvSpPr>
            <xdr:spPr>
              <a:xfrm>
                <a:off x="1924050" y="2330450"/>
                <a:ext cx="15875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2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1" name="Freeform 80"/>
              <xdr:cNvSpPr/>
            </xdr:nvSpPr>
            <xdr:spPr>
              <a:xfrm>
                <a:off x="1997075" y="20193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2" name="Freeform 81"/>
              <xdr:cNvSpPr>
                <a:spLocks noEditPoints="1"/>
              </xdr:cNvSpPr>
            </xdr:nvSpPr>
            <xdr:spPr>
              <a:xfrm>
                <a:off x="2000250" y="2019300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3" name="Freeform 82"/>
              <xdr:cNvSpPr/>
            </xdr:nvSpPr>
            <xdr:spPr>
              <a:xfrm>
                <a:off x="2024063" y="2022475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4" name="Freeform 83"/>
              <xdr:cNvSpPr>
                <a:spLocks noEditPoints="1"/>
              </xdr:cNvSpPr>
            </xdr:nvSpPr>
            <xdr:spPr>
              <a:xfrm>
                <a:off x="2027238" y="2019300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5" name="Freeform 84"/>
              <xdr:cNvSpPr/>
            </xdr:nvSpPr>
            <xdr:spPr>
              <a:xfrm>
                <a:off x="2000250" y="19685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6" name="Freeform 85"/>
              <xdr:cNvSpPr>
                <a:spLocks noEditPoints="1"/>
              </xdr:cNvSpPr>
            </xdr:nvSpPr>
            <xdr:spPr>
              <a:xfrm>
                <a:off x="2000250" y="1968500"/>
                <a:ext cx="17462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2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7" name="Freeform 86"/>
              <xdr:cNvSpPr/>
            </xdr:nvSpPr>
            <xdr:spPr>
              <a:xfrm>
                <a:off x="2174875" y="1874838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8" name="Freeform 87"/>
              <xdr:cNvSpPr>
                <a:spLocks noEditPoints="1"/>
              </xdr:cNvSpPr>
            </xdr:nvSpPr>
            <xdr:spPr>
              <a:xfrm>
                <a:off x="2174875" y="1871663"/>
                <a:ext cx="17462" cy="14288"/>
              </a:xfrm>
              <a:custGeom>
                <a:avLst/>
                <a:gdLst>
                  <a:gd name="T0" fmla="*/ 0 w 7"/>
                  <a:gd name="T1" fmla="*/ 3 h 5"/>
                  <a:gd name="T2" fmla="*/ 2 w 7"/>
                  <a:gd name="T3" fmla="*/ 1 h 5"/>
                  <a:gd name="T4" fmla="*/ 2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5 w 7"/>
                  <a:gd name="T11" fmla="*/ 0 h 5"/>
                  <a:gd name="T12" fmla="*/ 5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2 w 7"/>
                  <a:gd name="T25" fmla="*/ 3 h 5"/>
                  <a:gd name="T26" fmla="*/ 2 w 7"/>
                  <a:gd name="T27" fmla="*/ 3 h 5"/>
                  <a:gd name="T28" fmla="*/ 2 w 7"/>
                  <a:gd name="T29" fmla="*/ 3 h 5"/>
                  <a:gd name="T30" fmla="*/ 4 w 7"/>
                  <a:gd name="T31" fmla="*/ 3 h 5"/>
                  <a:gd name="T32" fmla="*/ 4 w 7"/>
                  <a:gd name="T33" fmla="*/ 3 h 5"/>
                  <a:gd name="T34" fmla="*/ 6 w 7"/>
                  <a:gd name="T35" fmla="*/ 2 h 5"/>
                  <a:gd name="T36" fmla="*/ 6 w 7"/>
                  <a:gd name="T37" fmla="*/ 2 h 5"/>
                  <a:gd name="T38" fmla="*/ 5 w 7"/>
                  <a:gd name="T39" fmla="*/ 2 h 5"/>
                  <a:gd name="T40" fmla="*/ 5 w 7"/>
                  <a:gd name="T41" fmla="*/ 2 h 5"/>
                  <a:gd name="T42" fmla="*/ 3 w 7"/>
                  <a:gd name="T43" fmla="*/ 2 h 5"/>
                  <a:gd name="T44" fmla="*/ 3 w 7"/>
                  <a:gd name="T45" fmla="*/ 2 h 5"/>
                  <a:gd name="T46" fmla="*/ 2 w 7"/>
                  <a:gd name="T47" fmla="*/ 2 h 5"/>
                  <a:gd name="T48" fmla="*/ 2 w 7"/>
                  <a:gd name="T49" fmla="*/ 2 h 5"/>
                  <a:gd name="T50" fmla="*/ 2 w 7"/>
                  <a:gd name="T51" fmla="*/ 3 h 5"/>
                  <a:gd name="T52" fmla="*/ 2 w 7"/>
                  <a:gd name="T53" fmla="*/ 2 h 5"/>
                  <a:gd name="T54" fmla="*/ 2 w 7"/>
                  <a:gd name="T55" fmla="*/ 1 h 5"/>
                  <a:gd name="T56" fmla="*/ 2 w 7"/>
                  <a:gd name="T57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0" y="2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6" y="2"/>
                    </a:cubicBezTo>
                    <a:cubicBezTo>
                      <a:pt x="6" y="2"/>
                      <a:pt x="6" y="2"/>
                      <a:pt x="6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3" y="2"/>
                      <a:pt x="3" y="2"/>
                    </a:cubicBezTo>
                    <a:cubicBezTo>
                      <a:pt x="3" y="2"/>
                      <a:pt x="3" y="2"/>
                      <a:pt x="3" y="2"/>
                    </a:cubicBezTo>
                    <a:cubicBezTo>
                      <a:pt x="3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2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399" name="Freeform 88"/>
              <xdr:cNvSpPr/>
            </xdr:nvSpPr>
            <xdr:spPr>
              <a:xfrm>
                <a:off x="2190750" y="1835150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0" name="Freeform 89"/>
              <xdr:cNvSpPr>
                <a:spLocks noEditPoints="1"/>
              </xdr:cNvSpPr>
            </xdr:nvSpPr>
            <xdr:spPr>
              <a:xfrm>
                <a:off x="2192338" y="1835150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1" name="Freeform 90"/>
              <xdr:cNvSpPr/>
            </xdr:nvSpPr>
            <xdr:spPr>
              <a:xfrm>
                <a:off x="2303463" y="1897063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2" name="Freeform 91"/>
              <xdr:cNvSpPr>
                <a:spLocks noEditPoints="1"/>
              </xdr:cNvSpPr>
            </xdr:nvSpPr>
            <xdr:spPr>
              <a:xfrm>
                <a:off x="2303463" y="1893888"/>
                <a:ext cx="17462" cy="12700"/>
              </a:xfrm>
              <a:custGeom>
                <a:avLst/>
                <a:gdLst>
                  <a:gd name="T0" fmla="*/ 0 w 7"/>
                  <a:gd name="T1" fmla="*/ 3 h 5"/>
                  <a:gd name="T2" fmla="*/ 1 w 7"/>
                  <a:gd name="T3" fmla="*/ 1 h 5"/>
                  <a:gd name="T4" fmla="*/ 1 w 7"/>
                  <a:gd name="T5" fmla="*/ 1 h 5"/>
                  <a:gd name="T6" fmla="*/ 2 w 7"/>
                  <a:gd name="T7" fmla="*/ 0 h 5"/>
                  <a:gd name="T8" fmla="*/ 2 w 7"/>
                  <a:gd name="T9" fmla="*/ 0 h 5"/>
                  <a:gd name="T10" fmla="*/ 5 w 7"/>
                  <a:gd name="T11" fmla="*/ 0 h 5"/>
                  <a:gd name="T12" fmla="*/ 5 w 7"/>
                  <a:gd name="T13" fmla="*/ 0 h 5"/>
                  <a:gd name="T14" fmla="*/ 7 w 7"/>
                  <a:gd name="T15" fmla="*/ 1 h 5"/>
                  <a:gd name="T16" fmla="*/ 7 w 7"/>
                  <a:gd name="T17" fmla="*/ 1 h 5"/>
                  <a:gd name="T18" fmla="*/ 2 w 7"/>
                  <a:gd name="T19" fmla="*/ 5 h 5"/>
                  <a:gd name="T20" fmla="*/ 2 w 7"/>
                  <a:gd name="T21" fmla="*/ 5 h 5"/>
                  <a:gd name="T22" fmla="*/ 0 w 7"/>
                  <a:gd name="T23" fmla="*/ 3 h 5"/>
                  <a:gd name="T24" fmla="*/ 1 w 7"/>
                  <a:gd name="T25" fmla="*/ 3 h 5"/>
                  <a:gd name="T26" fmla="*/ 2 w 7"/>
                  <a:gd name="T27" fmla="*/ 4 h 5"/>
                  <a:gd name="T28" fmla="*/ 2 w 7"/>
                  <a:gd name="T29" fmla="*/ 4 h 5"/>
                  <a:gd name="T30" fmla="*/ 4 w 7"/>
                  <a:gd name="T31" fmla="*/ 3 h 5"/>
                  <a:gd name="T32" fmla="*/ 4 w 7"/>
                  <a:gd name="T33" fmla="*/ 3 h 5"/>
                  <a:gd name="T34" fmla="*/ 5 w 7"/>
                  <a:gd name="T35" fmla="*/ 2 h 5"/>
                  <a:gd name="T36" fmla="*/ 5 w 7"/>
                  <a:gd name="T37" fmla="*/ 2 h 5"/>
                  <a:gd name="T38" fmla="*/ 5 w 7"/>
                  <a:gd name="T39" fmla="*/ 2 h 5"/>
                  <a:gd name="T40" fmla="*/ 5 w 7"/>
                  <a:gd name="T41" fmla="*/ 2 h 5"/>
                  <a:gd name="T42" fmla="*/ 2 w 7"/>
                  <a:gd name="T43" fmla="*/ 2 h 5"/>
                  <a:gd name="T44" fmla="*/ 2 w 7"/>
                  <a:gd name="T45" fmla="*/ 2 h 5"/>
                  <a:gd name="T46" fmla="*/ 1 w 7"/>
                  <a:gd name="T47" fmla="*/ 3 h 5"/>
                  <a:gd name="T48" fmla="*/ 2 w 7"/>
                  <a:gd name="T49" fmla="*/ 2 h 5"/>
                  <a:gd name="T50" fmla="*/ 2 w 7"/>
                  <a:gd name="T51" fmla="*/ 1 h 5"/>
                  <a:gd name="T52" fmla="*/ 2 w 7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2" y="3"/>
                      <a:pt x="1" y="3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3" y="4"/>
                      <a:pt x="4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3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3" name="Freeform 92"/>
              <xdr:cNvSpPr/>
            </xdr:nvSpPr>
            <xdr:spPr>
              <a:xfrm>
                <a:off x="2300288" y="1933575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4" name="Freeform 93"/>
              <xdr:cNvSpPr>
                <a:spLocks noEditPoints="1"/>
              </xdr:cNvSpPr>
            </xdr:nvSpPr>
            <xdr:spPr>
              <a:xfrm>
                <a:off x="2303463" y="1930400"/>
                <a:ext cx="15875" cy="14288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2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2 w 6"/>
                  <a:gd name="T19" fmla="*/ 5 h 5"/>
                  <a:gd name="T20" fmla="*/ 2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2 w 6"/>
                  <a:gd name="T27" fmla="*/ 3 h 5"/>
                  <a:gd name="T28" fmla="*/ 2 w 6"/>
                  <a:gd name="T29" fmla="*/ 3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2 w 6"/>
                  <a:gd name="T43" fmla="*/ 2 h 5"/>
                  <a:gd name="T44" fmla="*/ 2 w 6"/>
                  <a:gd name="T45" fmla="*/ 2 h 5"/>
                  <a:gd name="T46" fmla="*/ 1 w 6"/>
                  <a:gd name="T47" fmla="*/ 3 h 5"/>
                  <a:gd name="T48" fmla="*/ 2 w 6"/>
                  <a:gd name="T49" fmla="*/ 2 h 5"/>
                  <a:gd name="T50" fmla="*/ 2 w 6"/>
                  <a:gd name="T51" fmla="*/ 1 h 5"/>
                  <a:gd name="T52" fmla="*/ 2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5" name="Freeform 94"/>
              <xdr:cNvSpPr/>
            </xdr:nvSpPr>
            <xdr:spPr>
              <a:xfrm>
                <a:off x="2238375" y="1960563"/>
                <a:ext cx="22225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6" name="Freeform 95"/>
              <xdr:cNvSpPr>
                <a:spLocks noEditPoints="1"/>
              </xdr:cNvSpPr>
            </xdr:nvSpPr>
            <xdr:spPr>
              <a:xfrm>
                <a:off x="2241550" y="195738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1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7" name="Freeform 96"/>
              <xdr:cNvSpPr/>
            </xdr:nvSpPr>
            <xdr:spPr>
              <a:xfrm>
                <a:off x="2222500" y="2032000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8" name="Freeform 97"/>
              <xdr:cNvSpPr>
                <a:spLocks noEditPoints="1"/>
              </xdr:cNvSpPr>
            </xdr:nvSpPr>
            <xdr:spPr>
              <a:xfrm>
                <a:off x="2222500" y="2030413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6 w 7"/>
                  <a:gd name="T11" fmla="*/ 0 h 4"/>
                  <a:gd name="T12" fmla="*/ 6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5 w 7"/>
                  <a:gd name="T31" fmla="*/ 2 h 4"/>
                  <a:gd name="T32" fmla="*/ 5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6 w 7"/>
                  <a:gd name="T39" fmla="*/ 1 h 4"/>
                  <a:gd name="T40" fmla="*/ 6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1" y="2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6" y="0"/>
                    </a:cubicBezTo>
                    <a:cubicBezTo>
                      <a:pt x="6" y="0"/>
                      <a:pt x="6" y="0"/>
                      <a:pt x="6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09" name="Freeform 98"/>
              <xdr:cNvSpPr/>
            </xdr:nvSpPr>
            <xdr:spPr>
              <a:xfrm>
                <a:off x="2168525" y="2082800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0" name="Freeform 99"/>
              <xdr:cNvSpPr>
                <a:spLocks noEditPoints="1"/>
              </xdr:cNvSpPr>
            </xdr:nvSpPr>
            <xdr:spPr>
              <a:xfrm>
                <a:off x="2168525" y="2081213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1 h 4"/>
                  <a:gd name="T4" fmla="*/ 2 w 7"/>
                  <a:gd name="T5" fmla="*/ 1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3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1" name="Freeform 100"/>
              <xdr:cNvSpPr/>
            </xdr:nvSpPr>
            <xdr:spPr>
              <a:xfrm>
                <a:off x="1949450" y="1438275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2" name="Freeform 101"/>
              <xdr:cNvSpPr>
                <a:spLocks noEditPoints="1"/>
              </xdr:cNvSpPr>
            </xdr:nvSpPr>
            <xdr:spPr>
              <a:xfrm>
                <a:off x="1951038" y="1435100"/>
                <a:ext cx="15875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2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2 w 6"/>
                  <a:gd name="T19" fmla="*/ 5 h 5"/>
                  <a:gd name="T20" fmla="*/ 2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2 w 6"/>
                  <a:gd name="T27" fmla="*/ 4 h 5"/>
                  <a:gd name="T28" fmla="*/ 2 w 6"/>
                  <a:gd name="T29" fmla="*/ 4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2 w 6"/>
                  <a:gd name="T43" fmla="*/ 2 h 5"/>
                  <a:gd name="T44" fmla="*/ 2 w 6"/>
                  <a:gd name="T45" fmla="*/ 2 h 5"/>
                  <a:gd name="T46" fmla="*/ 1 w 6"/>
                  <a:gd name="T47" fmla="*/ 3 h 5"/>
                  <a:gd name="T48" fmla="*/ 2 w 6"/>
                  <a:gd name="T49" fmla="*/ 2 h 5"/>
                  <a:gd name="T50" fmla="*/ 2 w 6"/>
                  <a:gd name="T51" fmla="*/ 1 h 5"/>
                  <a:gd name="T52" fmla="*/ 2 w 6"/>
                  <a:gd name="T53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2" y="4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4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2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2" y="2"/>
                      <a:pt x="2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3" name="Freeform 102"/>
              <xdr:cNvSpPr/>
            </xdr:nvSpPr>
            <xdr:spPr>
              <a:xfrm>
                <a:off x="2000250" y="1373188"/>
                <a:ext cx="20637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4" name="Freeform 103"/>
              <xdr:cNvSpPr>
                <a:spLocks noEditPoints="1"/>
              </xdr:cNvSpPr>
            </xdr:nvSpPr>
            <xdr:spPr>
              <a:xfrm>
                <a:off x="2001838" y="1373188"/>
                <a:ext cx="15875" cy="11113"/>
              </a:xfrm>
              <a:custGeom>
                <a:avLst/>
                <a:gdLst>
                  <a:gd name="T0" fmla="*/ 0 w 6"/>
                  <a:gd name="T1" fmla="*/ 2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2 h 4"/>
                  <a:gd name="T24" fmla="*/ 1 w 6"/>
                  <a:gd name="T25" fmla="*/ 2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2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2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2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5" name="Freeform 104"/>
              <xdr:cNvSpPr/>
            </xdr:nvSpPr>
            <xdr:spPr>
              <a:xfrm>
                <a:off x="1811338" y="1384300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6" name="Freeform 105"/>
              <xdr:cNvSpPr>
                <a:spLocks noEditPoints="1"/>
              </xdr:cNvSpPr>
            </xdr:nvSpPr>
            <xdr:spPr>
              <a:xfrm>
                <a:off x="1811338" y="1384300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7" name="Freeform 106"/>
              <xdr:cNvSpPr/>
            </xdr:nvSpPr>
            <xdr:spPr>
              <a:xfrm>
                <a:off x="1763713" y="134937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8" name="Freeform 107"/>
              <xdr:cNvSpPr>
                <a:spLocks noEditPoints="1"/>
              </xdr:cNvSpPr>
            </xdr:nvSpPr>
            <xdr:spPr>
              <a:xfrm>
                <a:off x="1763713" y="1347788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19" name="Freeform 108"/>
              <xdr:cNvSpPr/>
            </xdr:nvSpPr>
            <xdr:spPr>
              <a:xfrm>
                <a:off x="2024063" y="1430338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0" name="Freeform 109"/>
              <xdr:cNvSpPr>
                <a:spLocks noEditPoints="1"/>
              </xdr:cNvSpPr>
            </xdr:nvSpPr>
            <xdr:spPr>
              <a:xfrm>
                <a:off x="2024063" y="1430338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1" name="Freeform 110"/>
              <xdr:cNvSpPr/>
            </xdr:nvSpPr>
            <xdr:spPr>
              <a:xfrm>
                <a:off x="2120900" y="202247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2" name="Freeform 111"/>
              <xdr:cNvSpPr>
                <a:spLocks noEditPoints="1"/>
              </xdr:cNvSpPr>
            </xdr:nvSpPr>
            <xdr:spPr>
              <a:xfrm>
                <a:off x="2122488" y="2019300"/>
                <a:ext cx="17462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1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3" name="Freeform 112"/>
              <xdr:cNvSpPr/>
            </xdr:nvSpPr>
            <xdr:spPr>
              <a:xfrm>
                <a:off x="1744663" y="2211388"/>
                <a:ext cx="22225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4" name="Freeform 113"/>
              <xdr:cNvSpPr>
                <a:spLocks noEditPoints="1"/>
              </xdr:cNvSpPr>
            </xdr:nvSpPr>
            <xdr:spPr>
              <a:xfrm>
                <a:off x="1747838" y="2208213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1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5" name="Freeform 114"/>
              <xdr:cNvSpPr/>
            </xdr:nvSpPr>
            <xdr:spPr>
              <a:xfrm>
                <a:off x="1817688" y="2522538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6" name="Freeform 115"/>
              <xdr:cNvSpPr>
                <a:spLocks noEditPoints="1"/>
              </xdr:cNvSpPr>
            </xdr:nvSpPr>
            <xdr:spPr>
              <a:xfrm>
                <a:off x="1817688" y="2522538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2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6 w 7"/>
                  <a:gd name="T35" fmla="*/ 1 h 4"/>
                  <a:gd name="T36" fmla="*/ 6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3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1" y="1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7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2" y="3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1"/>
                      <a:pt x="6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2"/>
                      <a:pt x="2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7" name="Freeform 116"/>
              <xdr:cNvSpPr/>
            </xdr:nvSpPr>
            <xdr:spPr>
              <a:xfrm>
                <a:off x="1747838" y="138747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8" name="Freeform 117"/>
              <xdr:cNvSpPr>
                <a:spLocks noEditPoints="1"/>
              </xdr:cNvSpPr>
            </xdr:nvSpPr>
            <xdr:spPr>
              <a:xfrm>
                <a:off x="1747838" y="1387475"/>
                <a:ext cx="19050" cy="9525"/>
              </a:xfrm>
              <a:custGeom>
                <a:avLst/>
                <a:gdLst>
                  <a:gd name="T0" fmla="*/ 0 w 7"/>
                  <a:gd name="T1" fmla="*/ 2 h 4"/>
                  <a:gd name="T2" fmla="*/ 2 w 7"/>
                  <a:gd name="T3" fmla="*/ 0 h 4"/>
                  <a:gd name="T4" fmla="*/ 2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2 h 4"/>
                  <a:gd name="T24" fmla="*/ 2 w 7"/>
                  <a:gd name="T25" fmla="*/ 2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2 w 7"/>
                  <a:gd name="T47" fmla="*/ 2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2"/>
                    </a:moveTo>
                    <a:cubicBezTo>
                      <a:pt x="0" y="1"/>
                      <a:pt x="1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2" y="2"/>
                    </a:move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2" y="2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29" name="Freeform 118"/>
              <xdr:cNvSpPr/>
            </xdr:nvSpPr>
            <xdr:spPr>
              <a:xfrm>
                <a:off x="1784350" y="1306513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5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5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0" name="Freeform 119"/>
              <xdr:cNvSpPr>
                <a:spLocks noEditPoints="1"/>
              </xdr:cNvSpPr>
            </xdr:nvSpPr>
            <xdr:spPr>
              <a:xfrm>
                <a:off x="1784350" y="1304925"/>
                <a:ext cx="19050" cy="9525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2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1" y="1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1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2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3" y="3"/>
                      <a:pt x="4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1" name="Freeform 120"/>
              <xdr:cNvSpPr/>
            </xdr:nvSpPr>
            <xdr:spPr>
              <a:xfrm>
                <a:off x="1989138" y="1446213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2" name="Freeform 121"/>
              <xdr:cNvSpPr>
                <a:spLocks noEditPoints="1"/>
              </xdr:cNvSpPr>
            </xdr:nvSpPr>
            <xdr:spPr>
              <a:xfrm>
                <a:off x="1992313" y="144303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2 w 6"/>
                  <a:gd name="T47" fmla="*/ 1 h 4"/>
                  <a:gd name="T48" fmla="*/ 2 w 6"/>
                  <a:gd name="T49" fmla="*/ 1 h 4"/>
                  <a:gd name="T50" fmla="*/ 1 w 6"/>
                  <a:gd name="T51" fmla="*/ 3 h 4"/>
                  <a:gd name="T52" fmla="*/ 1 w 6"/>
                  <a:gd name="T53" fmla="*/ 1 h 4"/>
                  <a:gd name="T54" fmla="*/ 1 w 6"/>
                  <a:gd name="T55" fmla="*/ 1 h 4"/>
                  <a:gd name="T56" fmla="*/ 1 w 6"/>
                  <a:gd name="T57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2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3" name="Freeform 122"/>
              <xdr:cNvSpPr/>
            </xdr:nvSpPr>
            <xdr:spPr>
              <a:xfrm>
                <a:off x="2144713" y="869950"/>
                <a:ext cx="23812" cy="7938"/>
              </a:xfrm>
              <a:custGeom>
                <a:avLst/>
                <a:gdLst>
                  <a:gd name="T0" fmla="*/ 3 w 9"/>
                  <a:gd name="T1" fmla="*/ 0 h 3"/>
                  <a:gd name="T2" fmla="*/ 3 w 9"/>
                  <a:gd name="T3" fmla="*/ 3 h 3"/>
                  <a:gd name="T4" fmla="*/ 6 w 9"/>
                  <a:gd name="T5" fmla="*/ 0 h 3"/>
                  <a:gd name="T6" fmla="*/ 3 w 9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9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9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4" name="Freeform 123"/>
              <xdr:cNvSpPr>
                <a:spLocks noEditPoints="1"/>
              </xdr:cNvSpPr>
            </xdr:nvSpPr>
            <xdr:spPr>
              <a:xfrm>
                <a:off x="2147888" y="869950"/>
                <a:ext cx="17462" cy="11113"/>
              </a:xfrm>
              <a:custGeom>
                <a:avLst/>
                <a:gdLst>
                  <a:gd name="T0" fmla="*/ 0 w 7"/>
                  <a:gd name="T1" fmla="*/ 2 h 4"/>
                  <a:gd name="T2" fmla="*/ 1 w 7"/>
                  <a:gd name="T3" fmla="*/ 0 h 4"/>
                  <a:gd name="T4" fmla="*/ 1 w 7"/>
                  <a:gd name="T5" fmla="*/ 0 h 4"/>
                  <a:gd name="T6" fmla="*/ 1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2 h 4"/>
                  <a:gd name="T24" fmla="*/ 1 w 7"/>
                  <a:gd name="T25" fmla="*/ 2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2 h 4"/>
                  <a:gd name="T48" fmla="*/ 2 w 7"/>
                  <a:gd name="T49" fmla="*/ 1 h 4"/>
                  <a:gd name="T50" fmla="*/ 2 w 7"/>
                  <a:gd name="T51" fmla="*/ 0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2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2"/>
                    </a:cubicBezTo>
                    <a:close/>
                    <a:moveTo>
                      <a:pt x="1" y="2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2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5" name="Freeform 124"/>
              <xdr:cNvSpPr/>
            </xdr:nvSpPr>
            <xdr:spPr>
              <a:xfrm>
                <a:off x="2157413" y="847725"/>
                <a:ext cx="25400" cy="7938"/>
              </a:xfrm>
              <a:custGeom>
                <a:avLst/>
                <a:gdLst>
                  <a:gd name="T0" fmla="*/ 4 w 9"/>
                  <a:gd name="T1" fmla="*/ 0 h 3"/>
                  <a:gd name="T2" fmla="*/ 2 w 9"/>
                  <a:gd name="T3" fmla="*/ 2 h 3"/>
                  <a:gd name="T4" fmla="*/ 7 w 9"/>
                  <a:gd name="T5" fmla="*/ 1 h 3"/>
                  <a:gd name="T6" fmla="*/ 4 w 9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9" h="3">
                    <a:moveTo>
                      <a:pt x="4" y="0"/>
                    </a:moveTo>
                    <a:cubicBezTo>
                      <a:pt x="4" y="0"/>
                      <a:pt x="0" y="1"/>
                      <a:pt x="2" y="2"/>
                    </a:cubicBezTo>
                    <a:cubicBezTo>
                      <a:pt x="4" y="3"/>
                      <a:pt x="9" y="3"/>
                      <a:pt x="7" y="1"/>
                    </a:cubicBezTo>
                    <a:cubicBezTo>
                      <a:pt x="5" y="0"/>
                      <a:pt x="4" y="0"/>
                      <a:pt x="4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6" name="Freeform 125"/>
              <xdr:cNvSpPr>
                <a:spLocks noEditPoints="1"/>
              </xdr:cNvSpPr>
            </xdr:nvSpPr>
            <xdr:spPr>
              <a:xfrm>
                <a:off x="2160588" y="846138"/>
                <a:ext cx="19050" cy="9525"/>
              </a:xfrm>
              <a:custGeom>
                <a:avLst/>
                <a:gdLst>
                  <a:gd name="T0" fmla="*/ 1 w 7"/>
                  <a:gd name="T1" fmla="*/ 4 h 4"/>
                  <a:gd name="T2" fmla="*/ 0 w 7"/>
                  <a:gd name="T3" fmla="*/ 2 h 4"/>
                  <a:gd name="T4" fmla="*/ 0 w 7"/>
                  <a:gd name="T5" fmla="*/ 2 h 4"/>
                  <a:gd name="T6" fmla="*/ 3 w 7"/>
                  <a:gd name="T7" fmla="*/ 0 h 4"/>
                  <a:gd name="T8" fmla="*/ 3 w 7"/>
                  <a:gd name="T9" fmla="*/ 0 h 4"/>
                  <a:gd name="T10" fmla="*/ 3 w 7"/>
                  <a:gd name="T11" fmla="*/ 0 h 4"/>
                  <a:gd name="T12" fmla="*/ 3 w 7"/>
                  <a:gd name="T13" fmla="*/ 0 h 4"/>
                  <a:gd name="T14" fmla="*/ 6 w 7"/>
                  <a:gd name="T15" fmla="*/ 2 h 4"/>
                  <a:gd name="T16" fmla="*/ 6 w 7"/>
                  <a:gd name="T17" fmla="*/ 2 h 4"/>
                  <a:gd name="T18" fmla="*/ 7 w 7"/>
                  <a:gd name="T19" fmla="*/ 3 h 4"/>
                  <a:gd name="T20" fmla="*/ 7 w 7"/>
                  <a:gd name="T21" fmla="*/ 3 h 4"/>
                  <a:gd name="T22" fmla="*/ 4 w 7"/>
                  <a:gd name="T23" fmla="*/ 4 h 4"/>
                  <a:gd name="T24" fmla="*/ 4 w 7"/>
                  <a:gd name="T25" fmla="*/ 4 h 4"/>
                  <a:gd name="T26" fmla="*/ 1 w 7"/>
                  <a:gd name="T27" fmla="*/ 4 h 4"/>
                  <a:gd name="T28" fmla="*/ 5 w 7"/>
                  <a:gd name="T29" fmla="*/ 3 h 4"/>
                  <a:gd name="T30" fmla="*/ 5 w 7"/>
                  <a:gd name="T31" fmla="*/ 3 h 4"/>
                  <a:gd name="T32" fmla="*/ 5 w 7"/>
                  <a:gd name="T33" fmla="*/ 3 h 4"/>
                  <a:gd name="T34" fmla="*/ 3 w 7"/>
                  <a:gd name="T35" fmla="*/ 1 h 4"/>
                  <a:gd name="T36" fmla="*/ 3 w 7"/>
                  <a:gd name="T37" fmla="*/ 1 h 4"/>
                  <a:gd name="T38" fmla="*/ 1 w 7"/>
                  <a:gd name="T39" fmla="*/ 2 h 4"/>
                  <a:gd name="T40" fmla="*/ 1 w 7"/>
                  <a:gd name="T41" fmla="*/ 2 h 4"/>
                  <a:gd name="T42" fmla="*/ 1 w 7"/>
                  <a:gd name="T43" fmla="*/ 3 h 4"/>
                  <a:gd name="T44" fmla="*/ 1 w 7"/>
                  <a:gd name="T45" fmla="*/ 3 h 4"/>
                  <a:gd name="T46" fmla="*/ 4 w 7"/>
                  <a:gd name="T47" fmla="*/ 3 h 4"/>
                  <a:gd name="T48" fmla="*/ 4 w 7"/>
                  <a:gd name="T49" fmla="*/ 3 h 4"/>
                  <a:gd name="T50" fmla="*/ 5 w 7"/>
                  <a:gd name="T51" fmla="*/ 3 h 4"/>
                  <a:gd name="T52" fmla="*/ 2 w 7"/>
                  <a:gd name="T53" fmla="*/ 1 h 4"/>
                  <a:gd name="T54" fmla="*/ 3 w 7"/>
                  <a:gd name="T55" fmla="*/ 1 h 4"/>
                  <a:gd name="T56" fmla="*/ 2 w 7"/>
                  <a:gd name="T57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7" h="4">
                    <a:moveTo>
                      <a:pt x="1" y="4"/>
                    </a:moveTo>
                    <a:cubicBezTo>
                      <a:pt x="0" y="3"/>
                      <a:pt x="0" y="3"/>
                      <a:pt x="0" y="2"/>
                    </a:cubicBezTo>
                    <a:cubicBezTo>
                      <a:pt x="0" y="2"/>
                      <a:pt x="0" y="2"/>
                      <a:pt x="0" y="2"/>
                    </a:cubicBezTo>
                    <a:cubicBezTo>
                      <a:pt x="0" y="1"/>
                      <a:pt x="3" y="0"/>
                      <a:pt x="3" y="0"/>
                    </a:cubicBezTo>
                    <a:cubicBezTo>
                      <a:pt x="3" y="0"/>
                      <a:pt x="3" y="0"/>
                      <a:pt x="3" y="0"/>
                    </a:cubicBezTo>
                    <a:cubicBezTo>
                      <a:pt x="3" y="0"/>
                      <a:pt x="3" y="0"/>
                      <a:pt x="3" y="0"/>
                    </a:cubicBezTo>
                    <a:cubicBezTo>
                      <a:pt x="3" y="0"/>
                      <a:pt x="3" y="0"/>
                      <a:pt x="3" y="0"/>
                    </a:cubicBezTo>
                    <a:cubicBezTo>
                      <a:pt x="3" y="0"/>
                      <a:pt x="4" y="1"/>
                      <a:pt x="6" y="2"/>
                    </a:cubicBezTo>
                    <a:cubicBezTo>
                      <a:pt x="6" y="2"/>
                      <a:pt x="6" y="2"/>
                      <a:pt x="6" y="2"/>
                    </a:cubicBezTo>
                    <a:cubicBezTo>
                      <a:pt x="6" y="2"/>
                      <a:pt x="7" y="3"/>
                      <a:pt x="7" y="3"/>
                    </a:cubicBezTo>
                    <a:cubicBezTo>
                      <a:pt x="7" y="3"/>
                      <a:pt x="7" y="3"/>
                      <a:pt x="7" y="3"/>
                    </a:cubicBezTo>
                    <a:cubicBezTo>
                      <a:pt x="6" y="4"/>
                      <a:pt x="5" y="4"/>
                      <a:pt x="4" y="4"/>
                    </a:cubicBezTo>
                    <a:cubicBezTo>
                      <a:pt x="4" y="4"/>
                      <a:pt x="4" y="4"/>
                      <a:pt x="4" y="4"/>
                    </a:cubicBezTo>
                    <a:cubicBezTo>
                      <a:pt x="3" y="4"/>
                      <a:pt x="2" y="4"/>
                      <a:pt x="1" y="4"/>
                    </a:cubicBezTo>
                    <a:close/>
                    <a:moveTo>
                      <a:pt x="5" y="3"/>
                    </a:moveTo>
                    <a:cubicBezTo>
                      <a:pt x="5" y="3"/>
                      <a:pt x="5" y="3"/>
                      <a:pt x="5" y="3"/>
                    </a:cubicBezTo>
                    <a:cubicBezTo>
                      <a:pt x="5" y="3"/>
                      <a:pt x="5" y="3"/>
                      <a:pt x="5" y="3"/>
                    </a:cubicBezTo>
                    <a:cubicBezTo>
                      <a:pt x="4" y="2"/>
                      <a:pt x="3" y="2"/>
                      <a:pt x="3" y="1"/>
                    </a:cubicBezTo>
                    <a:cubicBezTo>
                      <a:pt x="3" y="1"/>
                      <a:pt x="3" y="1"/>
                      <a:pt x="3" y="1"/>
                    </a:cubicBezTo>
                    <a:cubicBezTo>
                      <a:pt x="2" y="2"/>
                      <a:pt x="1" y="2"/>
                      <a:pt x="1" y="2"/>
                    </a:cubicBezTo>
                    <a:cubicBezTo>
                      <a:pt x="1" y="2"/>
                      <a:pt x="1" y="2"/>
                      <a:pt x="1" y="2"/>
                    </a:cubicBezTo>
                    <a:cubicBezTo>
                      <a:pt x="1" y="2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3"/>
                      <a:pt x="5" y="3"/>
                      <a:pt x="5" y="3"/>
                    </a:cubicBezTo>
                    <a:close/>
                    <a:moveTo>
                      <a:pt x="2" y="1"/>
                    </a:moveTo>
                    <a:cubicBezTo>
                      <a:pt x="3" y="1"/>
                      <a:pt x="3" y="1"/>
                      <a:pt x="3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7" name="Freeform 126"/>
              <xdr:cNvSpPr/>
            </xdr:nvSpPr>
            <xdr:spPr>
              <a:xfrm>
                <a:off x="1892300" y="2195513"/>
                <a:ext cx="23812" cy="7938"/>
              </a:xfrm>
              <a:custGeom>
                <a:avLst/>
                <a:gdLst>
                  <a:gd name="T0" fmla="*/ 3 w 9"/>
                  <a:gd name="T1" fmla="*/ 0 h 3"/>
                  <a:gd name="T2" fmla="*/ 3 w 9"/>
                  <a:gd name="T3" fmla="*/ 3 h 3"/>
                  <a:gd name="T4" fmla="*/ 6 w 9"/>
                  <a:gd name="T5" fmla="*/ 0 h 3"/>
                  <a:gd name="T6" fmla="*/ 3 w 9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9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9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8" name="Freeform 127"/>
              <xdr:cNvSpPr>
                <a:spLocks noEditPoints="1"/>
              </xdr:cNvSpPr>
            </xdr:nvSpPr>
            <xdr:spPr>
              <a:xfrm>
                <a:off x="1895475" y="2192338"/>
                <a:ext cx="19050" cy="11113"/>
              </a:xfrm>
              <a:custGeom>
                <a:avLst/>
                <a:gdLst>
                  <a:gd name="T0" fmla="*/ 0 w 7"/>
                  <a:gd name="T1" fmla="*/ 3 h 4"/>
                  <a:gd name="T2" fmla="*/ 1 w 7"/>
                  <a:gd name="T3" fmla="*/ 0 h 4"/>
                  <a:gd name="T4" fmla="*/ 1 w 7"/>
                  <a:gd name="T5" fmla="*/ 0 h 4"/>
                  <a:gd name="T6" fmla="*/ 1 w 7"/>
                  <a:gd name="T7" fmla="*/ 0 h 4"/>
                  <a:gd name="T8" fmla="*/ 2 w 7"/>
                  <a:gd name="T9" fmla="*/ 0 h 4"/>
                  <a:gd name="T10" fmla="*/ 5 w 7"/>
                  <a:gd name="T11" fmla="*/ 0 h 4"/>
                  <a:gd name="T12" fmla="*/ 5 w 7"/>
                  <a:gd name="T13" fmla="*/ 0 h 4"/>
                  <a:gd name="T14" fmla="*/ 7 w 7"/>
                  <a:gd name="T15" fmla="*/ 1 h 4"/>
                  <a:gd name="T16" fmla="*/ 7 w 7"/>
                  <a:gd name="T17" fmla="*/ 1 h 4"/>
                  <a:gd name="T18" fmla="*/ 2 w 7"/>
                  <a:gd name="T19" fmla="*/ 4 h 4"/>
                  <a:gd name="T20" fmla="*/ 2 w 7"/>
                  <a:gd name="T21" fmla="*/ 4 h 4"/>
                  <a:gd name="T22" fmla="*/ 0 w 7"/>
                  <a:gd name="T23" fmla="*/ 3 h 4"/>
                  <a:gd name="T24" fmla="*/ 1 w 7"/>
                  <a:gd name="T25" fmla="*/ 3 h 4"/>
                  <a:gd name="T26" fmla="*/ 2 w 7"/>
                  <a:gd name="T27" fmla="*/ 3 h 4"/>
                  <a:gd name="T28" fmla="*/ 2 w 7"/>
                  <a:gd name="T29" fmla="*/ 3 h 4"/>
                  <a:gd name="T30" fmla="*/ 4 w 7"/>
                  <a:gd name="T31" fmla="*/ 2 h 4"/>
                  <a:gd name="T32" fmla="*/ 4 w 7"/>
                  <a:gd name="T33" fmla="*/ 2 h 4"/>
                  <a:gd name="T34" fmla="*/ 5 w 7"/>
                  <a:gd name="T35" fmla="*/ 1 h 4"/>
                  <a:gd name="T36" fmla="*/ 5 w 7"/>
                  <a:gd name="T37" fmla="*/ 1 h 4"/>
                  <a:gd name="T38" fmla="*/ 5 w 7"/>
                  <a:gd name="T39" fmla="*/ 1 h 4"/>
                  <a:gd name="T40" fmla="*/ 5 w 7"/>
                  <a:gd name="T41" fmla="*/ 1 h 4"/>
                  <a:gd name="T42" fmla="*/ 2 w 7"/>
                  <a:gd name="T43" fmla="*/ 1 h 4"/>
                  <a:gd name="T44" fmla="*/ 2 w 7"/>
                  <a:gd name="T45" fmla="*/ 1 h 4"/>
                  <a:gd name="T46" fmla="*/ 1 w 7"/>
                  <a:gd name="T47" fmla="*/ 3 h 4"/>
                  <a:gd name="T48" fmla="*/ 2 w 7"/>
                  <a:gd name="T49" fmla="*/ 1 h 4"/>
                  <a:gd name="T50" fmla="*/ 2 w 7"/>
                  <a:gd name="T51" fmla="*/ 1 h 4"/>
                  <a:gd name="T52" fmla="*/ 2 w 7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7" h="4">
                    <a:moveTo>
                      <a:pt x="0" y="3"/>
                    </a:moveTo>
                    <a:cubicBezTo>
                      <a:pt x="0" y="2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7" y="0"/>
                      <a:pt x="7" y="1"/>
                    </a:cubicBezTo>
                    <a:cubicBezTo>
                      <a:pt x="7" y="1"/>
                      <a:pt x="7" y="1"/>
                      <a:pt x="7" y="1"/>
                    </a:cubicBezTo>
                    <a:cubicBezTo>
                      <a:pt x="6" y="3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2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39" name="Freeform 128"/>
              <xdr:cNvSpPr/>
            </xdr:nvSpPr>
            <xdr:spPr>
              <a:xfrm>
                <a:off x="1860550" y="2047875"/>
                <a:ext cx="20637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4" y="3"/>
                      <a:pt x="8" y="0"/>
                      <a:pt x="6" y="0"/>
                    </a:cubicBezTo>
                    <a:cubicBezTo>
                      <a:pt x="3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0" name="Freeform 129"/>
              <xdr:cNvSpPr>
                <a:spLocks noEditPoints="1"/>
              </xdr:cNvSpPr>
            </xdr:nvSpPr>
            <xdr:spPr>
              <a:xfrm>
                <a:off x="1862138" y="2046288"/>
                <a:ext cx="17462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1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1 w 6"/>
                  <a:gd name="T19" fmla="*/ 5 h 5"/>
                  <a:gd name="T20" fmla="*/ 1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1 w 6"/>
                  <a:gd name="T27" fmla="*/ 3 h 5"/>
                  <a:gd name="T28" fmla="*/ 1 w 6"/>
                  <a:gd name="T29" fmla="*/ 3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2 h 5"/>
                  <a:gd name="T40" fmla="*/ 5 w 6"/>
                  <a:gd name="T41" fmla="*/ 2 h 5"/>
                  <a:gd name="T42" fmla="*/ 2 w 6"/>
                  <a:gd name="T43" fmla="*/ 2 h 5"/>
                  <a:gd name="T44" fmla="*/ 2 w 6"/>
                  <a:gd name="T45" fmla="*/ 2 h 5"/>
                  <a:gd name="T46" fmla="*/ 1 w 6"/>
                  <a:gd name="T47" fmla="*/ 2 h 5"/>
                  <a:gd name="T48" fmla="*/ 1 w 6"/>
                  <a:gd name="T49" fmla="*/ 2 h 5"/>
                  <a:gd name="T50" fmla="*/ 1 w 6"/>
                  <a:gd name="T51" fmla="*/ 3 h 5"/>
                  <a:gd name="T52" fmla="*/ 1 w 6"/>
                  <a:gd name="T53" fmla="*/ 2 h 5"/>
                  <a:gd name="T54" fmla="*/ 1 w 6"/>
                  <a:gd name="T55" fmla="*/ 1 h 5"/>
                  <a:gd name="T56" fmla="*/ 1 w 6"/>
                  <a:gd name="T57" fmla="*/ 2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2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3" y="4"/>
                      <a:pt x="1" y="5"/>
                    </a:cubicBezTo>
                    <a:cubicBezTo>
                      <a:pt x="1" y="5"/>
                      <a:pt x="1" y="5"/>
                      <a:pt x="1" y="5"/>
                    </a:cubicBezTo>
                    <a:cubicBezTo>
                      <a:pt x="0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4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3" y="2"/>
                      <a:pt x="3" y="2"/>
                      <a:pt x="2" y="2"/>
                    </a:cubicBezTo>
                    <a:cubicBezTo>
                      <a:pt x="2" y="2"/>
                      <a:pt x="2" y="2"/>
                      <a:pt x="2" y="2"/>
                    </a:cubicBezTo>
                    <a:cubicBezTo>
                      <a:pt x="2" y="2"/>
                      <a:pt x="2" y="2"/>
                      <a:pt x="1" y="2"/>
                    </a:cubicBezTo>
                    <a:cubicBezTo>
                      <a:pt x="1" y="2"/>
                      <a:pt x="1" y="2"/>
                      <a:pt x="1" y="2"/>
                    </a:cubicBezTo>
                    <a:cubicBezTo>
                      <a:pt x="1" y="2"/>
                      <a:pt x="1" y="3"/>
                      <a:pt x="1" y="3"/>
                    </a:cubicBezTo>
                    <a:close/>
                    <a:moveTo>
                      <a:pt x="1" y="2"/>
                    </a:moveTo>
                    <a:cubicBezTo>
                      <a:pt x="1" y="1"/>
                      <a:pt x="1" y="1"/>
                      <a:pt x="1" y="1"/>
                    </a:cubicBezTo>
                    <a:cubicBezTo>
                      <a:pt x="1" y="2"/>
                      <a:pt x="1" y="2"/>
                      <a:pt x="1" y="2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1" name="Freeform 130"/>
              <xdr:cNvSpPr/>
            </xdr:nvSpPr>
            <xdr:spPr>
              <a:xfrm>
                <a:off x="2249488" y="1804988"/>
                <a:ext cx="20637" cy="9525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2" name="Freeform 131"/>
              <xdr:cNvSpPr>
                <a:spLocks noEditPoints="1"/>
              </xdr:cNvSpPr>
            </xdr:nvSpPr>
            <xdr:spPr>
              <a:xfrm>
                <a:off x="2252663" y="1804988"/>
                <a:ext cx="15875" cy="11113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2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2 w 6"/>
                  <a:gd name="T19" fmla="*/ 4 h 4"/>
                  <a:gd name="T20" fmla="*/ 2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2 w 6"/>
                  <a:gd name="T27" fmla="*/ 3 h 4"/>
                  <a:gd name="T28" fmla="*/ 2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2 w 6"/>
                  <a:gd name="T49" fmla="*/ 1 h 4"/>
                  <a:gd name="T50" fmla="*/ 2 w 6"/>
                  <a:gd name="T51" fmla="*/ 0 h 4"/>
                  <a:gd name="T52" fmla="*/ 2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4" y="4"/>
                      <a:pt x="2" y="4"/>
                    </a:cubicBezTo>
                    <a:cubicBezTo>
                      <a:pt x="2" y="4"/>
                      <a:pt x="2" y="4"/>
                      <a:pt x="2" y="4"/>
                    </a:cubicBezTo>
                    <a:cubicBezTo>
                      <a:pt x="1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5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3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1" y="2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0"/>
                      <a:pt x="2" y="0"/>
                      <a:pt x="2" y="0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3" name="Freeform 132"/>
              <xdr:cNvSpPr/>
            </xdr:nvSpPr>
            <xdr:spPr>
              <a:xfrm>
                <a:off x="2149475" y="2030413"/>
                <a:ext cx="22225" cy="7938"/>
              </a:xfrm>
              <a:custGeom>
                <a:avLst/>
                <a:gdLst>
                  <a:gd name="T0" fmla="*/ 3 w 8"/>
                  <a:gd name="T1" fmla="*/ 0 h 3"/>
                  <a:gd name="T2" fmla="*/ 3 w 8"/>
                  <a:gd name="T3" fmla="*/ 3 h 3"/>
                  <a:gd name="T4" fmla="*/ 6 w 8"/>
                  <a:gd name="T5" fmla="*/ 0 h 3"/>
                  <a:gd name="T6" fmla="*/ 3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3" y="0"/>
                    </a:moveTo>
                    <a:cubicBezTo>
                      <a:pt x="3" y="0"/>
                      <a:pt x="0" y="3"/>
                      <a:pt x="3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3" y="0"/>
                      <a:pt x="3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4" name="Freeform 133"/>
              <xdr:cNvSpPr>
                <a:spLocks noEditPoints="1"/>
              </xdr:cNvSpPr>
            </xdr:nvSpPr>
            <xdr:spPr>
              <a:xfrm>
                <a:off x="2152650" y="2027238"/>
                <a:ext cx="15875" cy="12700"/>
              </a:xfrm>
              <a:custGeom>
                <a:avLst/>
                <a:gdLst>
                  <a:gd name="T0" fmla="*/ 0 w 6"/>
                  <a:gd name="T1" fmla="*/ 3 h 5"/>
                  <a:gd name="T2" fmla="*/ 1 w 6"/>
                  <a:gd name="T3" fmla="*/ 1 h 5"/>
                  <a:gd name="T4" fmla="*/ 1 w 6"/>
                  <a:gd name="T5" fmla="*/ 1 h 5"/>
                  <a:gd name="T6" fmla="*/ 1 w 6"/>
                  <a:gd name="T7" fmla="*/ 0 h 5"/>
                  <a:gd name="T8" fmla="*/ 2 w 6"/>
                  <a:gd name="T9" fmla="*/ 0 h 5"/>
                  <a:gd name="T10" fmla="*/ 5 w 6"/>
                  <a:gd name="T11" fmla="*/ 0 h 5"/>
                  <a:gd name="T12" fmla="*/ 5 w 6"/>
                  <a:gd name="T13" fmla="*/ 0 h 5"/>
                  <a:gd name="T14" fmla="*/ 6 w 6"/>
                  <a:gd name="T15" fmla="*/ 1 h 5"/>
                  <a:gd name="T16" fmla="*/ 6 w 6"/>
                  <a:gd name="T17" fmla="*/ 1 h 5"/>
                  <a:gd name="T18" fmla="*/ 2 w 6"/>
                  <a:gd name="T19" fmla="*/ 5 h 5"/>
                  <a:gd name="T20" fmla="*/ 2 w 6"/>
                  <a:gd name="T21" fmla="*/ 5 h 5"/>
                  <a:gd name="T22" fmla="*/ 0 w 6"/>
                  <a:gd name="T23" fmla="*/ 3 h 5"/>
                  <a:gd name="T24" fmla="*/ 1 w 6"/>
                  <a:gd name="T25" fmla="*/ 3 h 5"/>
                  <a:gd name="T26" fmla="*/ 2 w 6"/>
                  <a:gd name="T27" fmla="*/ 3 h 5"/>
                  <a:gd name="T28" fmla="*/ 2 w 6"/>
                  <a:gd name="T29" fmla="*/ 3 h 5"/>
                  <a:gd name="T30" fmla="*/ 4 w 6"/>
                  <a:gd name="T31" fmla="*/ 3 h 5"/>
                  <a:gd name="T32" fmla="*/ 4 w 6"/>
                  <a:gd name="T33" fmla="*/ 3 h 5"/>
                  <a:gd name="T34" fmla="*/ 5 w 6"/>
                  <a:gd name="T35" fmla="*/ 2 h 5"/>
                  <a:gd name="T36" fmla="*/ 5 w 6"/>
                  <a:gd name="T37" fmla="*/ 2 h 5"/>
                  <a:gd name="T38" fmla="*/ 5 w 6"/>
                  <a:gd name="T39" fmla="*/ 1 h 5"/>
                  <a:gd name="T40" fmla="*/ 5 w 6"/>
                  <a:gd name="T41" fmla="*/ 1 h 5"/>
                  <a:gd name="T42" fmla="*/ 2 w 6"/>
                  <a:gd name="T43" fmla="*/ 1 h 5"/>
                  <a:gd name="T44" fmla="*/ 2 w 6"/>
                  <a:gd name="T45" fmla="*/ 1 h 5"/>
                  <a:gd name="T46" fmla="*/ 1 w 6"/>
                  <a:gd name="T47" fmla="*/ 3 h 5"/>
                  <a:gd name="T48" fmla="*/ 2 w 6"/>
                  <a:gd name="T49" fmla="*/ 1 h 5"/>
                  <a:gd name="T50" fmla="*/ 2 w 6"/>
                  <a:gd name="T51" fmla="*/ 1 h 5"/>
                  <a:gd name="T52" fmla="*/ 2 w 6"/>
                  <a:gd name="T53" fmla="*/ 1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5">
                    <a:moveTo>
                      <a:pt x="0" y="3"/>
                    </a:moveTo>
                    <a:cubicBezTo>
                      <a:pt x="0" y="2"/>
                      <a:pt x="1" y="1"/>
                      <a:pt x="1" y="1"/>
                    </a:cubicBezTo>
                    <a:cubicBezTo>
                      <a:pt x="1" y="1"/>
                      <a:pt x="1" y="1"/>
                      <a:pt x="1" y="1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2" y="0"/>
                      <a:pt x="2" y="0"/>
                      <a:pt x="2" y="0"/>
                    </a:cubicBezTo>
                    <a:cubicBezTo>
                      <a:pt x="2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6" y="0"/>
                      <a:pt x="6" y="1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3"/>
                      <a:pt x="4" y="4"/>
                      <a:pt x="2" y="5"/>
                    </a:cubicBezTo>
                    <a:cubicBezTo>
                      <a:pt x="2" y="5"/>
                      <a:pt x="2" y="5"/>
                      <a:pt x="2" y="5"/>
                    </a:cubicBezTo>
                    <a:cubicBezTo>
                      <a:pt x="1" y="5"/>
                      <a:pt x="0" y="4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2" y="3"/>
                    </a:cubicBezTo>
                    <a:cubicBezTo>
                      <a:pt x="2" y="3"/>
                      <a:pt x="2" y="3"/>
                      <a:pt x="2" y="3"/>
                    </a:cubicBezTo>
                    <a:cubicBezTo>
                      <a:pt x="2" y="3"/>
                      <a:pt x="3" y="3"/>
                      <a:pt x="4" y="3"/>
                    </a:cubicBezTo>
                    <a:cubicBezTo>
                      <a:pt x="4" y="3"/>
                      <a:pt x="4" y="3"/>
                      <a:pt x="4" y="3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2"/>
                      <a:pt x="5" y="2"/>
                      <a:pt x="5" y="2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4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2" y="2"/>
                      <a:pt x="1" y="3"/>
                      <a:pt x="1" y="3"/>
                    </a:cubicBezTo>
                    <a:close/>
                    <a:moveTo>
                      <a:pt x="2" y="1"/>
                    </a:moveTo>
                    <a:cubicBezTo>
                      <a:pt x="2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5" name="Freeform 134"/>
              <xdr:cNvSpPr/>
            </xdr:nvSpPr>
            <xdr:spPr>
              <a:xfrm>
                <a:off x="1966913" y="1920875"/>
                <a:ext cx="22225" cy="7938"/>
              </a:xfrm>
              <a:custGeom>
                <a:avLst/>
                <a:gdLst>
                  <a:gd name="T0" fmla="*/ 2 w 8"/>
                  <a:gd name="T1" fmla="*/ 0 h 3"/>
                  <a:gd name="T2" fmla="*/ 2 w 8"/>
                  <a:gd name="T3" fmla="*/ 3 h 3"/>
                  <a:gd name="T4" fmla="*/ 6 w 8"/>
                  <a:gd name="T5" fmla="*/ 0 h 3"/>
                  <a:gd name="T6" fmla="*/ 2 w 8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8" h="3">
                    <a:moveTo>
                      <a:pt x="2" y="0"/>
                    </a:moveTo>
                    <a:cubicBezTo>
                      <a:pt x="2" y="0"/>
                      <a:pt x="0" y="3"/>
                      <a:pt x="2" y="3"/>
                    </a:cubicBezTo>
                    <a:cubicBezTo>
                      <a:pt x="5" y="3"/>
                      <a:pt x="8" y="0"/>
                      <a:pt x="6" y="0"/>
                    </a:cubicBezTo>
                    <a:cubicBezTo>
                      <a:pt x="4" y="0"/>
                      <a:pt x="2" y="0"/>
                      <a:pt x="2" y="0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  <xdr:sp>
            <xdr:nvSpPr>
              <xdr:cNvPr id="446" name="Freeform 135"/>
              <xdr:cNvSpPr>
                <a:spLocks noEditPoints="1"/>
              </xdr:cNvSpPr>
            </xdr:nvSpPr>
            <xdr:spPr>
              <a:xfrm>
                <a:off x="1970088" y="1920875"/>
                <a:ext cx="15875" cy="9525"/>
              </a:xfrm>
              <a:custGeom>
                <a:avLst/>
                <a:gdLst>
                  <a:gd name="T0" fmla="*/ 0 w 6"/>
                  <a:gd name="T1" fmla="*/ 3 h 4"/>
                  <a:gd name="T2" fmla="*/ 1 w 6"/>
                  <a:gd name="T3" fmla="*/ 0 h 4"/>
                  <a:gd name="T4" fmla="*/ 1 w 6"/>
                  <a:gd name="T5" fmla="*/ 0 h 4"/>
                  <a:gd name="T6" fmla="*/ 1 w 6"/>
                  <a:gd name="T7" fmla="*/ 0 h 4"/>
                  <a:gd name="T8" fmla="*/ 1 w 6"/>
                  <a:gd name="T9" fmla="*/ 0 h 4"/>
                  <a:gd name="T10" fmla="*/ 5 w 6"/>
                  <a:gd name="T11" fmla="*/ 0 h 4"/>
                  <a:gd name="T12" fmla="*/ 5 w 6"/>
                  <a:gd name="T13" fmla="*/ 0 h 4"/>
                  <a:gd name="T14" fmla="*/ 6 w 6"/>
                  <a:gd name="T15" fmla="*/ 1 h 4"/>
                  <a:gd name="T16" fmla="*/ 6 w 6"/>
                  <a:gd name="T17" fmla="*/ 1 h 4"/>
                  <a:gd name="T18" fmla="*/ 1 w 6"/>
                  <a:gd name="T19" fmla="*/ 4 h 4"/>
                  <a:gd name="T20" fmla="*/ 1 w 6"/>
                  <a:gd name="T21" fmla="*/ 4 h 4"/>
                  <a:gd name="T22" fmla="*/ 0 w 6"/>
                  <a:gd name="T23" fmla="*/ 3 h 4"/>
                  <a:gd name="T24" fmla="*/ 1 w 6"/>
                  <a:gd name="T25" fmla="*/ 3 h 4"/>
                  <a:gd name="T26" fmla="*/ 1 w 6"/>
                  <a:gd name="T27" fmla="*/ 3 h 4"/>
                  <a:gd name="T28" fmla="*/ 1 w 6"/>
                  <a:gd name="T29" fmla="*/ 3 h 4"/>
                  <a:gd name="T30" fmla="*/ 4 w 6"/>
                  <a:gd name="T31" fmla="*/ 2 h 4"/>
                  <a:gd name="T32" fmla="*/ 4 w 6"/>
                  <a:gd name="T33" fmla="*/ 2 h 4"/>
                  <a:gd name="T34" fmla="*/ 5 w 6"/>
                  <a:gd name="T35" fmla="*/ 1 h 4"/>
                  <a:gd name="T36" fmla="*/ 5 w 6"/>
                  <a:gd name="T37" fmla="*/ 1 h 4"/>
                  <a:gd name="T38" fmla="*/ 5 w 6"/>
                  <a:gd name="T39" fmla="*/ 1 h 4"/>
                  <a:gd name="T40" fmla="*/ 5 w 6"/>
                  <a:gd name="T41" fmla="*/ 1 h 4"/>
                  <a:gd name="T42" fmla="*/ 2 w 6"/>
                  <a:gd name="T43" fmla="*/ 1 h 4"/>
                  <a:gd name="T44" fmla="*/ 2 w 6"/>
                  <a:gd name="T45" fmla="*/ 1 h 4"/>
                  <a:gd name="T46" fmla="*/ 1 w 6"/>
                  <a:gd name="T47" fmla="*/ 3 h 4"/>
                  <a:gd name="T48" fmla="*/ 1 w 6"/>
                  <a:gd name="T49" fmla="*/ 1 h 4"/>
                  <a:gd name="T50" fmla="*/ 1 w 6"/>
                  <a:gd name="T51" fmla="*/ 0 h 4"/>
                  <a:gd name="T52" fmla="*/ 1 w 6"/>
                  <a:gd name="T53" fmla="*/ 1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6" h="4">
                    <a:moveTo>
                      <a:pt x="0" y="3"/>
                    </a:moveTo>
                    <a:cubicBezTo>
                      <a:pt x="0" y="1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1" y="0"/>
                      <a:pt x="1" y="0"/>
                    </a:cubicBezTo>
                    <a:cubicBezTo>
                      <a:pt x="1" y="0"/>
                      <a:pt x="3" y="0"/>
                      <a:pt x="5" y="0"/>
                    </a:cubicBezTo>
                    <a:cubicBezTo>
                      <a:pt x="5" y="0"/>
                      <a:pt x="5" y="0"/>
                      <a:pt x="5" y="0"/>
                    </a:cubicBezTo>
                    <a:cubicBezTo>
                      <a:pt x="5" y="0"/>
                      <a:pt x="6" y="0"/>
                      <a:pt x="6" y="1"/>
                    </a:cubicBezTo>
                    <a:cubicBezTo>
                      <a:pt x="6" y="1"/>
                      <a:pt x="6" y="1"/>
                      <a:pt x="6" y="1"/>
                    </a:cubicBezTo>
                    <a:cubicBezTo>
                      <a:pt x="6" y="2"/>
                      <a:pt x="3" y="4"/>
                      <a:pt x="1" y="4"/>
                    </a:cubicBezTo>
                    <a:cubicBezTo>
                      <a:pt x="1" y="4"/>
                      <a:pt x="1" y="4"/>
                      <a:pt x="1" y="4"/>
                    </a:cubicBezTo>
                    <a:cubicBezTo>
                      <a:pt x="0" y="4"/>
                      <a:pt x="0" y="3"/>
                      <a:pt x="0" y="3"/>
                    </a:cubicBezTo>
                    <a:close/>
                    <a:moveTo>
                      <a:pt x="1" y="3"/>
                    </a:moveTo>
                    <a:cubicBezTo>
                      <a:pt x="1" y="3"/>
                      <a:pt x="1" y="3"/>
                      <a:pt x="1" y="3"/>
                    </a:cubicBezTo>
                    <a:cubicBezTo>
                      <a:pt x="1" y="3"/>
                      <a:pt x="1" y="3"/>
                      <a:pt x="1" y="3"/>
                    </a:cubicBezTo>
                    <a:cubicBezTo>
                      <a:pt x="2" y="3"/>
                      <a:pt x="3" y="2"/>
                      <a:pt x="4" y="2"/>
                    </a:cubicBezTo>
                    <a:cubicBezTo>
                      <a:pt x="4" y="2"/>
                      <a:pt x="4" y="2"/>
                      <a:pt x="4" y="2"/>
                    </a:cubicBezTo>
                    <a:cubicBezTo>
                      <a:pt x="4" y="2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5" y="1"/>
                      <a:pt x="5" y="1"/>
                      <a:pt x="5" y="1"/>
                    </a:cubicBezTo>
                    <a:cubicBezTo>
                      <a:pt x="3" y="1"/>
                      <a:pt x="2" y="1"/>
                      <a:pt x="2" y="1"/>
                    </a:cubicBezTo>
                    <a:cubicBezTo>
                      <a:pt x="2" y="1"/>
                      <a:pt x="2" y="1"/>
                      <a:pt x="2" y="1"/>
                    </a:cubicBezTo>
                    <a:cubicBezTo>
                      <a:pt x="1" y="1"/>
                      <a:pt x="1" y="2"/>
                      <a:pt x="1" y="3"/>
                    </a:cubicBezTo>
                    <a:close/>
                    <a:moveTo>
                      <a:pt x="1" y="1"/>
                    </a:moveTo>
                    <a:cubicBezTo>
                      <a:pt x="1" y="0"/>
                      <a:pt x="1" y="0"/>
                      <a:pt x="1" y="0"/>
                    </a:cubicBezTo>
                    <a:cubicBezTo>
                      <a:pt x="1" y="1"/>
                      <a:pt x="1" y="1"/>
                      <a:pt x="1" y="1"/>
                    </a:cubicBezTo>
                    <a:close/>
                  </a:path>
                </a:pathLst>
              </a:custGeom>
              <a:grpFill/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CN" altLang="en-US"/>
              </a:p>
            </xdr:txBody>
          </xdr:sp>
        </xdr:grpSp>
      </xdr:grpSp>
      <xdr:grpSp>
        <xdr:nvGrpSpPr>
          <xdr:cNvPr id="375" name="组合 374"/>
          <xdr:cNvGrpSpPr/>
        </xdr:nvGrpSpPr>
        <xdr:grpSpPr>
          <a:xfrm>
            <a:off x="8094017" y="4368277"/>
            <a:ext cx="713995" cy="603261"/>
            <a:chOff x="5545138" y="2971801"/>
            <a:chExt cx="1100138" cy="914400"/>
          </a:xfrm>
          <a:solidFill>
            <a:schemeClr val="accent4"/>
          </a:solidFill>
        </xdr:grpSpPr>
        <xdr:sp>
          <xdr:nvSpPr>
            <xdr:cNvPr id="448" name="Freeform 6"/>
            <xdr:cNvSpPr/>
          </xdr:nvSpPr>
          <xdr:spPr>
            <a:xfrm>
              <a:off x="6353176" y="3068638"/>
              <a:ext cx="6350" cy="4763"/>
            </a:xfrm>
            <a:custGeom>
              <a:avLst/>
              <a:gdLst>
                <a:gd name="T0" fmla="*/ 2 w 3"/>
                <a:gd name="T1" fmla="*/ 0 h 2"/>
                <a:gd name="T2" fmla="*/ 1 w 3"/>
                <a:gd name="T3" fmla="*/ 2 h 2"/>
                <a:gd name="T4" fmla="*/ 2 w 3"/>
                <a:gd name="T5" fmla="*/ 0 h 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2">
                  <a:moveTo>
                    <a:pt x="2" y="0"/>
                  </a:moveTo>
                  <a:cubicBezTo>
                    <a:pt x="0" y="0"/>
                    <a:pt x="0" y="2"/>
                    <a:pt x="1" y="2"/>
                  </a:cubicBezTo>
                  <a:cubicBezTo>
                    <a:pt x="2" y="2"/>
                    <a:pt x="3" y="0"/>
                    <a:pt x="2" y="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49" name="Freeform 7"/>
            <xdr:cNvSpPr>
              <a:spLocks noEditPoints="1"/>
            </xdr:cNvSpPr>
          </xdr:nvSpPr>
          <xdr:spPr>
            <a:xfrm>
              <a:off x="6351588" y="3067051"/>
              <a:ext cx="9525" cy="7938"/>
            </a:xfrm>
            <a:custGeom>
              <a:avLst/>
              <a:gdLst>
                <a:gd name="T0" fmla="*/ 0 w 5"/>
                <a:gd name="T1" fmla="*/ 2 h 4"/>
                <a:gd name="T2" fmla="*/ 2 w 5"/>
                <a:gd name="T3" fmla="*/ 0 h 4"/>
                <a:gd name="T4" fmla="*/ 2 w 5"/>
                <a:gd name="T5" fmla="*/ 0 h 4"/>
                <a:gd name="T6" fmla="*/ 3 w 5"/>
                <a:gd name="T7" fmla="*/ 0 h 4"/>
                <a:gd name="T8" fmla="*/ 3 w 5"/>
                <a:gd name="T9" fmla="*/ 0 h 4"/>
                <a:gd name="T10" fmla="*/ 3 w 5"/>
                <a:gd name="T11" fmla="*/ 0 h 4"/>
                <a:gd name="T12" fmla="*/ 5 w 5"/>
                <a:gd name="T13" fmla="*/ 2 h 4"/>
                <a:gd name="T14" fmla="*/ 5 w 5"/>
                <a:gd name="T15" fmla="*/ 2 h 4"/>
                <a:gd name="T16" fmla="*/ 3 w 5"/>
                <a:gd name="T17" fmla="*/ 4 h 4"/>
                <a:gd name="T18" fmla="*/ 3 w 5"/>
                <a:gd name="T19" fmla="*/ 4 h 4"/>
                <a:gd name="T20" fmla="*/ 2 w 5"/>
                <a:gd name="T21" fmla="*/ 4 h 4"/>
                <a:gd name="T22" fmla="*/ 2 w 5"/>
                <a:gd name="T23" fmla="*/ 4 h 4"/>
                <a:gd name="T24" fmla="*/ 0 w 5"/>
                <a:gd name="T25" fmla="*/ 2 h 4"/>
                <a:gd name="T26" fmla="*/ 2 w 5"/>
                <a:gd name="T27" fmla="*/ 2 h 4"/>
                <a:gd name="T28" fmla="*/ 2 w 5"/>
                <a:gd name="T29" fmla="*/ 2 h 4"/>
                <a:gd name="T30" fmla="*/ 2 w 5"/>
                <a:gd name="T31" fmla="*/ 2 h 4"/>
                <a:gd name="T32" fmla="*/ 2 w 5"/>
                <a:gd name="T33" fmla="*/ 2 h 4"/>
                <a:gd name="T34" fmla="*/ 2 w 5"/>
                <a:gd name="T35" fmla="*/ 2 h 4"/>
                <a:gd name="T36" fmla="*/ 3 w 5"/>
                <a:gd name="T37" fmla="*/ 2 h 4"/>
                <a:gd name="T38" fmla="*/ 3 w 5"/>
                <a:gd name="T39" fmla="*/ 2 h 4"/>
                <a:gd name="T40" fmla="*/ 3 w 5"/>
                <a:gd name="T41" fmla="*/ 2 h 4"/>
                <a:gd name="T42" fmla="*/ 3 w 5"/>
                <a:gd name="T43" fmla="*/ 2 h 4"/>
                <a:gd name="T44" fmla="*/ 2 w 5"/>
                <a:gd name="T45" fmla="*/ 2 h 4"/>
                <a:gd name="T46" fmla="*/ 2 w 5"/>
                <a:gd name="T47" fmla="*/ 1 h 4"/>
                <a:gd name="T48" fmla="*/ 2 w 5"/>
                <a:gd name="T49" fmla="*/ 2 h 4"/>
                <a:gd name="T50" fmla="*/ 2 w 5"/>
                <a:gd name="T51" fmla="*/ 2 h 4"/>
                <a:gd name="T52" fmla="*/ 2 w 5"/>
                <a:gd name="T53" fmla="*/ 2 h 4"/>
                <a:gd name="T54" fmla="*/ 3 w 5"/>
                <a:gd name="T55" fmla="*/ 2 h 4"/>
                <a:gd name="T56" fmla="*/ 3 w 5"/>
                <a:gd name="T57" fmla="*/ 1 h 4"/>
                <a:gd name="T58" fmla="*/ 3 w 5"/>
                <a:gd name="T59" fmla="*/ 2 h 4"/>
                <a:gd name="T60" fmla="*/ 3 w 5"/>
                <a:gd name="T61" fmla="*/ 2 h 4"/>
                <a:gd name="T62" fmla="*/ 2 w 5"/>
                <a:gd name="T63" fmla="*/ 2 h 4"/>
                <a:gd name="T64" fmla="*/ 2 w 5"/>
                <a:gd name="T65" fmla="*/ 2 h 4"/>
                <a:gd name="T66" fmla="*/ 2 w 5"/>
                <a:gd name="T67" fmla="*/ 2 h 4"/>
                <a:gd name="T68" fmla="*/ 2 w 5"/>
                <a:gd name="T69" fmla="*/ 2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</a:cxnLst>
              <a:rect l="0" t="0" r="r" b="b"/>
              <a:pathLst>
                <a:path w="5" h="4">
                  <a:moveTo>
                    <a:pt x="0" y="2"/>
                  </a:moveTo>
                  <a:cubicBezTo>
                    <a:pt x="0" y="1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0"/>
                    <a:pt x="5" y="1"/>
                    <a:pt x="5" y="2"/>
                  </a:cubicBezTo>
                  <a:cubicBezTo>
                    <a:pt x="5" y="2"/>
                    <a:pt x="5" y="2"/>
                    <a:pt x="5" y="2"/>
                  </a:cubicBezTo>
                  <a:cubicBezTo>
                    <a:pt x="4" y="3"/>
                    <a:pt x="4" y="4"/>
                    <a:pt x="3" y="4"/>
                  </a:cubicBezTo>
                  <a:cubicBezTo>
                    <a:pt x="3" y="4"/>
                    <a:pt x="3" y="4"/>
                    <a:pt x="3" y="4"/>
                  </a:cubicBezTo>
                  <a:cubicBezTo>
                    <a:pt x="3" y="4"/>
                    <a:pt x="2" y="4"/>
                    <a:pt x="2" y="4"/>
                  </a:cubicBezTo>
                  <a:cubicBezTo>
                    <a:pt x="2" y="4"/>
                    <a:pt x="2" y="4"/>
                    <a:pt x="2" y="4"/>
                  </a:cubicBezTo>
                  <a:cubicBezTo>
                    <a:pt x="1" y="4"/>
                    <a:pt x="0" y="3"/>
                    <a:pt x="0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3" y="2"/>
                  </a:move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lose/>
                  <a:moveTo>
                    <a:pt x="2" y="2"/>
                  </a:moveTo>
                  <a:cubicBezTo>
                    <a:pt x="2" y="1"/>
                    <a:pt x="2" y="1"/>
                    <a:pt x="2" y="1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3" y="2"/>
                  </a:moveTo>
                  <a:cubicBezTo>
                    <a:pt x="3" y="1"/>
                    <a:pt x="3" y="1"/>
                    <a:pt x="3" y="1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0" name="Freeform 8"/>
            <xdr:cNvSpPr/>
          </xdr:nvSpPr>
          <xdr:spPr>
            <a:xfrm>
              <a:off x="6361113" y="3090863"/>
              <a:ext cx="4763" cy="4763"/>
            </a:xfrm>
            <a:custGeom>
              <a:avLst/>
              <a:gdLst>
                <a:gd name="T0" fmla="*/ 1 w 2"/>
                <a:gd name="T1" fmla="*/ 0 h 3"/>
                <a:gd name="T2" fmla="*/ 1 w 2"/>
                <a:gd name="T3" fmla="*/ 2 h 3"/>
                <a:gd name="T4" fmla="*/ 1 w 2"/>
                <a:gd name="T5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2" h="3">
                  <a:moveTo>
                    <a:pt x="1" y="0"/>
                  </a:moveTo>
                  <a:cubicBezTo>
                    <a:pt x="0" y="0"/>
                    <a:pt x="0" y="3"/>
                    <a:pt x="1" y="2"/>
                  </a:cubicBezTo>
                  <a:cubicBezTo>
                    <a:pt x="1" y="2"/>
                    <a:pt x="2" y="1"/>
                    <a:pt x="1" y="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1" name="Freeform 9"/>
            <xdr:cNvSpPr>
              <a:spLocks noEditPoints="1"/>
            </xdr:cNvSpPr>
          </xdr:nvSpPr>
          <xdr:spPr>
            <a:xfrm>
              <a:off x="6359526" y="3087688"/>
              <a:ext cx="7938" cy="7938"/>
            </a:xfrm>
            <a:custGeom>
              <a:avLst/>
              <a:gdLst>
                <a:gd name="T0" fmla="*/ 0 w 4"/>
                <a:gd name="T1" fmla="*/ 2 h 4"/>
                <a:gd name="T2" fmla="*/ 2 w 4"/>
                <a:gd name="T3" fmla="*/ 0 h 4"/>
                <a:gd name="T4" fmla="*/ 2 w 4"/>
                <a:gd name="T5" fmla="*/ 0 h 4"/>
                <a:gd name="T6" fmla="*/ 2 w 4"/>
                <a:gd name="T7" fmla="*/ 0 h 4"/>
                <a:gd name="T8" fmla="*/ 2 w 4"/>
                <a:gd name="T9" fmla="*/ 0 h 4"/>
                <a:gd name="T10" fmla="*/ 2 w 4"/>
                <a:gd name="T11" fmla="*/ 0 h 4"/>
                <a:gd name="T12" fmla="*/ 4 w 4"/>
                <a:gd name="T13" fmla="*/ 2 h 4"/>
                <a:gd name="T14" fmla="*/ 4 w 4"/>
                <a:gd name="T15" fmla="*/ 2 h 4"/>
                <a:gd name="T16" fmla="*/ 2 w 4"/>
                <a:gd name="T17" fmla="*/ 4 h 4"/>
                <a:gd name="T18" fmla="*/ 2 w 4"/>
                <a:gd name="T19" fmla="*/ 4 h 4"/>
                <a:gd name="T20" fmla="*/ 2 w 4"/>
                <a:gd name="T21" fmla="*/ 4 h 4"/>
                <a:gd name="T22" fmla="*/ 2 w 4"/>
                <a:gd name="T23" fmla="*/ 4 h 4"/>
                <a:gd name="T24" fmla="*/ 0 w 4"/>
                <a:gd name="T25" fmla="*/ 2 h 4"/>
                <a:gd name="T26" fmla="*/ 2 w 4"/>
                <a:gd name="T27" fmla="*/ 3 h 4"/>
                <a:gd name="T28" fmla="*/ 2 w 4"/>
                <a:gd name="T29" fmla="*/ 3 h 4"/>
                <a:gd name="T30" fmla="*/ 2 w 4"/>
                <a:gd name="T31" fmla="*/ 3 h 4"/>
                <a:gd name="T32" fmla="*/ 2 w 4"/>
                <a:gd name="T33" fmla="*/ 3 h 4"/>
                <a:gd name="T34" fmla="*/ 2 w 4"/>
                <a:gd name="T35" fmla="*/ 3 h 4"/>
                <a:gd name="T36" fmla="*/ 1 w 4"/>
                <a:gd name="T37" fmla="*/ 3 h 4"/>
                <a:gd name="T38" fmla="*/ 2 w 4"/>
                <a:gd name="T39" fmla="*/ 3 h 4"/>
                <a:gd name="T40" fmla="*/ 2 w 4"/>
                <a:gd name="T41" fmla="*/ 3 h 4"/>
                <a:gd name="T42" fmla="*/ 1 w 4"/>
                <a:gd name="T43" fmla="*/ 3 h 4"/>
                <a:gd name="T44" fmla="*/ 2 w 4"/>
                <a:gd name="T45" fmla="*/ 2 h 4"/>
                <a:gd name="T46" fmla="*/ 2 w 4"/>
                <a:gd name="T47" fmla="*/ 2 h 4"/>
                <a:gd name="T48" fmla="*/ 2 w 4"/>
                <a:gd name="T49" fmla="*/ 2 h 4"/>
                <a:gd name="T50" fmla="*/ 2 w 4"/>
                <a:gd name="T51" fmla="*/ 2 h 4"/>
                <a:gd name="T52" fmla="*/ 2 w 4"/>
                <a:gd name="T53" fmla="*/ 2 h 4"/>
                <a:gd name="T54" fmla="*/ 2 w 4"/>
                <a:gd name="T55" fmla="*/ 2 h 4"/>
                <a:gd name="T56" fmla="*/ 2 w 4"/>
                <a:gd name="T57" fmla="*/ 2 h 4"/>
                <a:gd name="T58" fmla="*/ 1 w 4"/>
                <a:gd name="T59" fmla="*/ 2 h 4"/>
                <a:gd name="T60" fmla="*/ 1 w 4"/>
                <a:gd name="T61" fmla="*/ 2 h 4"/>
                <a:gd name="T62" fmla="*/ 2 w 4"/>
                <a:gd name="T63" fmla="*/ 2 h 4"/>
                <a:gd name="T64" fmla="*/ 2 w 4"/>
                <a:gd name="T65" fmla="*/ 2 h 4"/>
                <a:gd name="T66" fmla="*/ 2 w 4"/>
                <a:gd name="T67" fmla="*/ 1 h 4"/>
                <a:gd name="T68" fmla="*/ 2 w 4"/>
                <a:gd name="T69" fmla="*/ 2 h 4"/>
                <a:gd name="T70" fmla="*/ 2 w 4"/>
                <a:gd name="T71" fmla="*/ 2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</a:cxnLst>
              <a:rect l="0" t="0" r="r" b="b"/>
              <a:pathLst>
                <a:path w="4" h="4">
                  <a:moveTo>
                    <a:pt x="0" y="2"/>
                  </a:moveTo>
                  <a:cubicBezTo>
                    <a:pt x="0" y="2"/>
                    <a:pt x="0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3"/>
                    <a:pt x="3" y="4"/>
                    <a:pt x="2" y="4"/>
                  </a:cubicBezTo>
                  <a:cubicBezTo>
                    <a:pt x="2" y="4"/>
                    <a:pt x="2" y="4"/>
                    <a:pt x="2" y="4"/>
                  </a:cubicBezTo>
                  <a:cubicBezTo>
                    <a:pt x="2" y="4"/>
                    <a:pt x="2" y="4"/>
                    <a:pt x="2" y="4"/>
                  </a:cubicBezTo>
                  <a:cubicBezTo>
                    <a:pt x="2" y="4"/>
                    <a:pt x="2" y="4"/>
                    <a:pt x="2" y="4"/>
                  </a:cubicBezTo>
                  <a:cubicBezTo>
                    <a:pt x="0" y="4"/>
                    <a:pt x="0" y="3"/>
                    <a:pt x="0" y="2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1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1" y="3"/>
                    <a:pt x="1" y="3"/>
                    <a:pt x="1" y="3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1"/>
                    <a:pt x="2" y="1"/>
                    <a:pt x="2" y="1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2" name="Freeform 10"/>
            <xdr:cNvSpPr/>
          </xdr:nvSpPr>
          <xdr:spPr>
            <a:xfrm>
              <a:off x="6353176" y="3068638"/>
              <a:ext cx="6350" cy="6350"/>
            </a:xfrm>
            <a:custGeom>
              <a:avLst/>
              <a:gdLst>
                <a:gd name="T0" fmla="*/ 2 w 3"/>
                <a:gd name="T1" fmla="*/ 1 h 3"/>
                <a:gd name="T2" fmla="*/ 1 w 3"/>
                <a:gd name="T3" fmla="*/ 2 h 3"/>
                <a:gd name="T4" fmla="*/ 2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1"/>
                  </a:moveTo>
                  <a:cubicBezTo>
                    <a:pt x="0" y="0"/>
                    <a:pt x="0" y="3"/>
                    <a:pt x="1" y="2"/>
                  </a:cubicBezTo>
                  <a:cubicBezTo>
                    <a:pt x="2" y="2"/>
                    <a:pt x="3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3" name="Freeform 11"/>
            <xdr:cNvSpPr>
              <a:spLocks noEditPoints="1"/>
            </xdr:cNvSpPr>
          </xdr:nvSpPr>
          <xdr:spPr>
            <a:xfrm>
              <a:off x="6351588" y="3067051"/>
              <a:ext cx="9525" cy="9525"/>
            </a:xfrm>
            <a:custGeom>
              <a:avLst/>
              <a:gdLst>
                <a:gd name="T0" fmla="*/ 0 w 5"/>
                <a:gd name="T1" fmla="*/ 2 h 5"/>
                <a:gd name="T2" fmla="*/ 2 w 5"/>
                <a:gd name="T3" fmla="*/ 0 h 5"/>
                <a:gd name="T4" fmla="*/ 2 w 5"/>
                <a:gd name="T5" fmla="*/ 0 h 5"/>
                <a:gd name="T6" fmla="*/ 3 w 5"/>
                <a:gd name="T7" fmla="*/ 0 h 5"/>
                <a:gd name="T8" fmla="*/ 3 w 5"/>
                <a:gd name="T9" fmla="*/ 0 h 5"/>
                <a:gd name="T10" fmla="*/ 3 w 5"/>
                <a:gd name="T11" fmla="*/ 0 h 5"/>
                <a:gd name="T12" fmla="*/ 5 w 5"/>
                <a:gd name="T13" fmla="*/ 2 h 5"/>
                <a:gd name="T14" fmla="*/ 5 w 5"/>
                <a:gd name="T15" fmla="*/ 2 h 5"/>
                <a:gd name="T16" fmla="*/ 3 w 5"/>
                <a:gd name="T17" fmla="*/ 5 h 5"/>
                <a:gd name="T18" fmla="*/ 3 w 5"/>
                <a:gd name="T19" fmla="*/ 5 h 5"/>
                <a:gd name="T20" fmla="*/ 2 w 5"/>
                <a:gd name="T21" fmla="*/ 5 h 5"/>
                <a:gd name="T22" fmla="*/ 2 w 5"/>
                <a:gd name="T23" fmla="*/ 5 h 5"/>
                <a:gd name="T24" fmla="*/ 0 w 5"/>
                <a:gd name="T25" fmla="*/ 2 h 5"/>
                <a:gd name="T26" fmla="*/ 2 w 5"/>
                <a:gd name="T27" fmla="*/ 3 h 5"/>
                <a:gd name="T28" fmla="*/ 2 w 5"/>
                <a:gd name="T29" fmla="*/ 3 h 5"/>
                <a:gd name="T30" fmla="*/ 2 w 5"/>
                <a:gd name="T31" fmla="*/ 3 h 5"/>
                <a:gd name="T32" fmla="*/ 2 w 5"/>
                <a:gd name="T33" fmla="*/ 3 h 5"/>
                <a:gd name="T34" fmla="*/ 3 w 5"/>
                <a:gd name="T35" fmla="*/ 2 h 5"/>
                <a:gd name="T36" fmla="*/ 3 w 5"/>
                <a:gd name="T37" fmla="*/ 2 h 5"/>
                <a:gd name="T38" fmla="*/ 3 w 5"/>
                <a:gd name="T39" fmla="*/ 2 h 5"/>
                <a:gd name="T40" fmla="*/ 3 w 5"/>
                <a:gd name="T41" fmla="*/ 2 h 5"/>
                <a:gd name="T42" fmla="*/ 3 w 5"/>
                <a:gd name="T43" fmla="*/ 2 h 5"/>
                <a:gd name="T44" fmla="*/ 3 w 5"/>
                <a:gd name="T45" fmla="*/ 2 h 5"/>
                <a:gd name="T46" fmla="*/ 3 w 5"/>
                <a:gd name="T47" fmla="*/ 2 h 5"/>
                <a:gd name="T48" fmla="*/ 2 w 5"/>
                <a:gd name="T49" fmla="*/ 2 h 5"/>
                <a:gd name="T50" fmla="*/ 2 w 5"/>
                <a:gd name="T51" fmla="*/ 2 h 5"/>
                <a:gd name="T52" fmla="*/ 2 w 5"/>
                <a:gd name="T53" fmla="*/ 2 h 5"/>
                <a:gd name="T54" fmla="*/ 2 w 5"/>
                <a:gd name="T55" fmla="*/ 2 h 5"/>
                <a:gd name="T56" fmla="*/ 2 w 5"/>
                <a:gd name="T57" fmla="*/ 2 h 5"/>
                <a:gd name="T58" fmla="*/ 2 w 5"/>
                <a:gd name="T59" fmla="*/ 2 h 5"/>
                <a:gd name="T60" fmla="*/ 3 w 5"/>
                <a:gd name="T61" fmla="*/ 2 h 5"/>
                <a:gd name="T62" fmla="*/ 2 w 5"/>
                <a:gd name="T63" fmla="*/ 2 h 5"/>
                <a:gd name="T64" fmla="*/ 2 w 5"/>
                <a:gd name="T65" fmla="*/ 2 h 5"/>
                <a:gd name="T66" fmla="*/ 2 w 5"/>
                <a:gd name="T67" fmla="*/ 2 h 5"/>
                <a:gd name="T68" fmla="*/ 2 w 5"/>
                <a:gd name="T69" fmla="*/ 2 h 5"/>
                <a:gd name="T70" fmla="*/ 2 w 5"/>
                <a:gd name="T71" fmla="*/ 2 h 5"/>
                <a:gd name="T72" fmla="*/ 2 w 5"/>
                <a:gd name="T73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5" h="5">
                  <a:moveTo>
                    <a:pt x="0" y="2"/>
                  </a:moveTo>
                  <a:cubicBezTo>
                    <a:pt x="0" y="2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0"/>
                    <a:pt x="5" y="1"/>
                    <a:pt x="5" y="2"/>
                  </a:cubicBezTo>
                  <a:cubicBezTo>
                    <a:pt x="5" y="2"/>
                    <a:pt x="5" y="2"/>
                    <a:pt x="5" y="2"/>
                  </a:cubicBezTo>
                  <a:cubicBezTo>
                    <a:pt x="4" y="4"/>
                    <a:pt x="4" y="4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3" y="5"/>
                    <a:pt x="2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4"/>
                    <a:pt x="0" y="3"/>
                    <a:pt x="0" y="2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3" y="2"/>
                  </a:move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lose/>
                  <a:moveTo>
                    <a:pt x="3" y="2"/>
                  </a:move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3" y="2"/>
                    <a:pt x="3" y="2"/>
                    <a:pt x="3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4" name="Freeform 14"/>
            <xdr:cNvSpPr/>
          </xdr:nvSpPr>
          <xdr:spPr>
            <a:xfrm>
              <a:off x="6561138" y="2989263"/>
              <a:ext cx="4763" cy="6350"/>
            </a:xfrm>
            <a:custGeom>
              <a:avLst/>
              <a:gdLst>
                <a:gd name="T0" fmla="*/ 1 w 2"/>
                <a:gd name="T1" fmla="*/ 1 h 3"/>
                <a:gd name="T2" fmla="*/ 1 w 2"/>
                <a:gd name="T3" fmla="*/ 2 h 3"/>
                <a:gd name="T4" fmla="*/ 1 w 2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2" h="3">
                  <a:moveTo>
                    <a:pt x="1" y="1"/>
                  </a:moveTo>
                  <a:cubicBezTo>
                    <a:pt x="0" y="0"/>
                    <a:pt x="0" y="3"/>
                    <a:pt x="1" y="2"/>
                  </a:cubicBezTo>
                  <a:cubicBezTo>
                    <a:pt x="1" y="2"/>
                    <a:pt x="2" y="1"/>
                    <a:pt x="1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5" name="Freeform 15"/>
            <xdr:cNvSpPr>
              <a:spLocks noEditPoints="1"/>
            </xdr:cNvSpPr>
          </xdr:nvSpPr>
          <xdr:spPr>
            <a:xfrm>
              <a:off x="6559551" y="2987676"/>
              <a:ext cx="7938" cy="9525"/>
            </a:xfrm>
            <a:custGeom>
              <a:avLst/>
              <a:gdLst>
                <a:gd name="T0" fmla="*/ 0 w 4"/>
                <a:gd name="T1" fmla="*/ 3 h 5"/>
                <a:gd name="T2" fmla="*/ 2 w 4"/>
                <a:gd name="T3" fmla="*/ 0 h 5"/>
                <a:gd name="T4" fmla="*/ 2 w 4"/>
                <a:gd name="T5" fmla="*/ 0 h 5"/>
                <a:gd name="T6" fmla="*/ 2 w 4"/>
                <a:gd name="T7" fmla="*/ 0 h 5"/>
                <a:gd name="T8" fmla="*/ 2 w 4"/>
                <a:gd name="T9" fmla="*/ 0 h 5"/>
                <a:gd name="T10" fmla="*/ 2 w 4"/>
                <a:gd name="T11" fmla="*/ 0 h 5"/>
                <a:gd name="T12" fmla="*/ 4 w 4"/>
                <a:gd name="T13" fmla="*/ 2 h 5"/>
                <a:gd name="T14" fmla="*/ 4 w 4"/>
                <a:gd name="T15" fmla="*/ 2 h 5"/>
                <a:gd name="T16" fmla="*/ 2 w 4"/>
                <a:gd name="T17" fmla="*/ 5 h 5"/>
                <a:gd name="T18" fmla="*/ 2 w 4"/>
                <a:gd name="T19" fmla="*/ 5 h 5"/>
                <a:gd name="T20" fmla="*/ 1 w 4"/>
                <a:gd name="T21" fmla="*/ 5 h 5"/>
                <a:gd name="T22" fmla="*/ 1 w 4"/>
                <a:gd name="T23" fmla="*/ 5 h 5"/>
                <a:gd name="T24" fmla="*/ 0 w 4"/>
                <a:gd name="T25" fmla="*/ 3 h 5"/>
                <a:gd name="T26" fmla="*/ 2 w 4"/>
                <a:gd name="T27" fmla="*/ 3 h 5"/>
                <a:gd name="T28" fmla="*/ 2 w 4"/>
                <a:gd name="T29" fmla="*/ 3 h 5"/>
                <a:gd name="T30" fmla="*/ 2 w 4"/>
                <a:gd name="T31" fmla="*/ 3 h 5"/>
                <a:gd name="T32" fmla="*/ 2 w 4"/>
                <a:gd name="T33" fmla="*/ 3 h 5"/>
                <a:gd name="T34" fmla="*/ 2 w 4"/>
                <a:gd name="T35" fmla="*/ 3 h 5"/>
                <a:gd name="T36" fmla="*/ 1 w 4"/>
                <a:gd name="T37" fmla="*/ 3 h 5"/>
                <a:gd name="T38" fmla="*/ 1 w 4"/>
                <a:gd name="T39" fmla="*/ 3 h 5"/>
                <a:gd name="T40" fmla="*/ 1 w 4"/>
                <a:gd name="T41" fmla="*/ 3 h 5"/>
                <a:gd name="T42" fmla="*/ 1 w 4"/>
                <a:gd name="T43" fmla="*/ 3 h 5"/>
                <a:gd name="T44" fmla="*/ 2 w 4"/>
                <a:gd name="T45" fmla="*/ 3 h 5"/>
                <a:gd name="T46" fmla="*/ 2 w 4"/>
                <a:gd name="T47" fmla="*/ 3 h 5"/>
                <a:gd name="T48" fmla="*/ 2 w 4"/>
                <a:gd name="T49" fmla="*/ 3 h 5"/>
                <a:gd name="T50" fmla="*/ 1 w 4"/>
                <a:gd name="T51" fmla="*/ 2 h 5"/>
                <a:gd name="T52" fmla="*/ 1 w 4"/>
                <a:gd name="T53" fmla="*/ 2 h 5"/>
                <a:gd name="T54" fmla="*/ 1 w 4"/>
                <a:gd name="T55" fmla="*/ 2 h 5"/>
                <a:gd name="T56" fmla="*/ 1 w 4"/>
                <a:gd name="T57" fmla="*/ 2 h 5"/>
                <a:gd name="T58" fmla="*/ 1 w 4"/>
                <a:gd name="T59" fmla="*/ 2 h 5"/>
                <a:gd name="T60" fmla="*/ 2 w 4"/>
                <a:gd name="T61" fmla="*/ 2 h 5"/>
                <a:gd name="T62" fmla="*/ 2 w 4"/>
                <a:gd name="T63" fmla="*/ 2 h 5"/>
                <a:gd name="T64" fmla="*/ 2 w 4"/>
                <a:gd name="T65" fmla="*/ 2 h 5"/>
                <a:gd name="T66" fmla="*/ 2 w 4"/>
                <a:gd name="T67" fmla="*/ 2 h 5"/>
                <a:gd name="T68" fmla="*/ 1 w 4"/>
                <a:gd name="T69" fmla="*/ 2 h 5"/>
                <a:gd name="T70" fmla="*/ 1 w 4"/>
                <a:gd name="T71" fmla="*/ 2 h 5"/>
                <a:gd name="T72" fmla="*/ 1 w 4"/>
                <a:gd name="T73" fmla="*/ 2 h 5"/>
                <a:gd name="T74" fmla="*/ 1 w 4"/>
                <a:gd name="T75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4" h="5">
                  <a:moveTo>
                    <a:pt x="0" y="3"/>
                  </a:moveTo>
                  <a:cubicBezTo>
                    <a:pt x="0" y="2"/>
                    <a:pt x="0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1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4"/>
                    <a:pt x="3" y="4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2" y="5"/>
                    <a:pt x="2" y="5"/>
                    <a:pt x="1" y="5"/>
                  </a:cubicBezTo>
                  <a:cubicBezTo>
                    <a:pt x="1" y="5"/>
                    <a:pt x="1" y="5"/>
                    <a:pt x="1" y="5"/>
                  </a:cubicBezTo>
                  <a:cubicBezTo>
                    <a:pt x="0" y="5"/>
                    <a:pt x="0" y="3"/>
                    <a:pt x="0" y="3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1" y="3"/>
                  </a:moveTo>
                  <a:cubicBezTo>
                    <a:pt x="1" y="3"/>
                    <a:pt x="1" y="3"/>
                    <a:pt x="1" y="3"/>
                  </a:cubicBezTo>
                  <a:cubicBezTo>
                    <a:pt x="1" y="3"/>
                    <a:pt x="1" y="3"/>
                    <a:pt x="1" y="3"/>
                  </a:cubicBezTo>
                  <a:cubicBezTo>
                    <a:pt x="1" y="3"/>
                    <a:pt x="1" y="3"/>
                    <a:pt x="1" y="3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1" y="2"/>
                  </a:move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2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1" y="2"/>
                  </a:move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6" name="Freeform 16"/>
            <xdr:cNvSpPr/>
          </xdr:nvSpPr>
          <xdr:spPr>
            <a:xfrm>
              <a:off x="6545263" y="3006726"/>
              <a:ext cx="6350" cy="6350"/>
            </a:xfrm>
            <a:custGeom>
              <a:avLst/>
              <a:gdLst>
                <a:gd name="T0" fmla="*/ 2 w 3"/>
                <a:gd name="T1" fmla="*/ 1 h 3"/>
                <a:gd name="T2" fmla="*/ 2 w 3"/>
                <a:gd name="T3" fmla="*/ 2 h 3"/>
                <a:gd name="T4" fmla="*/ 2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1"/>
                  </a:moveTo>
                  <a:cubicBezTo>
                    <a:pt x="0" y="0"/>
                    <a:pt x="1" y="3"/>
                    <a:pt x="2" y="2"/>
                  </a:cubicBezTo>
                  <a:cubicBezTo>
                    <a:pt x="2" y="2"/>
                    <a:pt x="3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7" name="Freeform 17"/>
            <xdr:cNvSpPr>
              <a:spLocks noEditPoints="1"/>
            </xdr:cNvSpPr>
          </xdr:nvSpPr>
          <xdr:spPr>
            <a:xfrm>
              <a:off x="6543676" y="3005138"/>
              <a:ext cx="9525" cy="9525"/>
            </a:xfrm>
            <a:custGeom>
              <a:avLst/>
              <a:gdLst>
                <a:gd name="T0" fmla="*/ 0 w 5"/>
                <a:gd name="T1" fmla="*/ 3 h 5"/>
                <a:gd name="T2" fmla="*/ 3 w 5"/>
                <a:gd name="T3" fmla="*/ 0 h 5"/>
                <a:gd name="T4" fmla="*/ 3 w 5"/>
                <a:gd name="T5" fmla="*/ 0 h 5"/>
                <a:gd name="T6" fmla="*/ 3 w 5"/>
                <a:gd name="T7" fmla="*/ 0 h 5"/>
                <a:gd name="T8" fmla="*/ 3 w 5"/>
                <a:gd name="T9" fmla="*/ 0 h 5"/>
                <a:gd name="T10" fmla="*/ 3 w 5"/>
                <a:gd name="T11" fmla="*/ 2 h 5"/>
                <a:gd name="T12" fmla="*/ 3 w 5"/>
                <a:gd name="T13" fmla="*/ 2 h 5"/>
                <a:gd name="T14" fmla="*/ 3 w 5"/>
                <a:gd name="T15" fmla="*/ 2 h 5"/>
                <a:gd name="T16" fmla="*/ 3 w 5"/>
                <a:gd name="T17" fmla="*/ 0 h 5"/>
                <a:gd name="T18" fmla="*/ 5 w 5"/>
                <a:gd name="T19" fmla="*/ 2 h 5"/>
                <a:gd name="T20" fmla="*/ 5 w 5"/>
                <a:gd name="T21" fmla="*/ 2 h 5"/>
                <a:gd name="T22" fmla="*/ 3 w 5"/>
                <a:gd name="T23" fmla="*/ 5 h 5"/>
                <a:gd name="T24" fmla="*/ 3 w 5"/>
                <a:gd name="T25" fmla="*/ 5 h 5"/>
                <a:gd name="T26" fmla="*/ 2 w 5"/>
                <a:gd name="T27" fmla="*/ 5 h 5"/>
                <a:gd name="T28" fmla="*/ 2 w 5"/>
                <a:gd name="T29" fmla="*/ 5 h 5"/>
                <a:gd name="T30" fmla="*/ 0 w 5"/>
                <a:gd name="T31" fmla="*/ 3 h 5"/>
                <a:gd name="T32" fmla="*/ 2 w 5"/>
                <a:gd name="T33" fmla="*/ 3 h 5"/>
                <a:gd name="T34" fmla="*/ 2 w 5"/>
                <a:gd name="T35" fmla="*/ 3 h 5"/>
                <a:gd name="T36" fmla="*/ 2 w 5"/>
                <a:gd name="T37" fmla="*/ 3 h 5"/>
                <a:gd name="T38" fmla="*/ 2 w 5"/>
                <a:gd name="T39" fmla="*/ 3 h 5"/>
                <a:gd name="T40" fmla="*/ 3 w 5"/>
                <a:gd name="T41" fmla="*/ 3 h 5"/>
                <a:gd name="T42" fmla="*/ 3 w 5"/>
                <a:gd name="T43" fmla="*/ 3 h 5"/>
                <a:gd name="T44" fmla="*/ 3 w 5"/>
                <a:gd name="T45" fmla="*/ 3 h 5"/>
                <a:gd name="T46" fmla="*/ 2 w 5"/>
                <a:gd name="T47" fmla="*/ 2 h 5"/>
                <a:gd name="T48" fmla="*/ 2 w 5"/>
                <a:gd name="T49" fmla="*/ 2 h 5"/>
                <a:gd name="T50" fmla="*/ 2 w 5"/>
                <a:gd name="T51" fmla="*/ 2 h 5"/>
                <a:gd name="T52" fmla="*/ 2 w 5"/>
                <a:gd name="T53" fmla="*/ 2 h 5"/>
                <a:gd name="T54" fmla="*/ 2 w 5"/>
                <a:gd name="T55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5" h="5">
                  <a:moveTo>
                    <a:pt x="0" y="3"/>
                  </a:moveTo>
                  <a:cubicBezTo>
                    <a:pt x="0" y="2"/>
                    <a:pt x="1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1"/>
                    <a:pt x="5" y="1"/>
                    <a:pt x="5" y="2"/>
                  </a:cubicBezTo>
                  <a:cubicBezTo>
                    <a:pt x="5" y="2"/>
                    <a:pt x="5" y="2"/>
                    <a:pt x="5" y="2"/>
                  </a:cubicBezTo>
                  <a:cubicBezTo>
                    <a:pt x="5" y="4"/>
                    <a:pt x="4" y="4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3" y="5"/>
                    <a:pt x="3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5"/>
                    <a:pt x="0" y="3"/>
                    <a:pt x="0" y="3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3" y="3"/>
                  </a:moveTo>
                  <a:cubicBezTo>
                    <a:pt x="3" y="3"/>
                    <a:pt x="3" y="3"/>
                    <a:pt x="3" y="3"/>
                  </a:cubicBezTo>
                  <a:cubicBezTo>
                    <a:pt x="3" y="3"/>
                    <a:pt x="3" y="3"/>
                    <a:pt x="3" y="3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8" name="Freeform 18"/>
            <xdr:cNvSpPr/>
          </xdr:nvSpPr>
          <xdr:spPr>
            <a:xfrm>
              <a:off x="6637338" y="2973388"/>
              <a:ext cx="6350" cy="6350"/>
            </a:xfrm>
            <a:custGeom>
              <a:avLst/>
              <a:gdLst>
                <a:gd name="T0" fmla="*/ 2 w 3"/>
                <a:gd name="T1" fmla="*/ 1 h 3"/>
                <a:gd name="T2" fmla="*/ 1 w 3"/>
                <a:gd name="T3" fmla="*/ 2 h 3"/>
                <a:gd name="T4" fmla="*/ 2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1"/>
                  </a:moveTo>
                  <a:cubicBezTo>
                    <a:pt x="0" y="0"/>
                    <a:pt x="0" y="3"/>
                    <a:pt x="1" y="2"/>
                  </a:cubicBezTo>
                  <a:cubicBezTo>
                    <a:pt x="2" y="2"/>
                    <a:pt x="3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59" name="Freeform 19"/>
            <xdr:cNvSpPr>
              <a:spLocks noEditPoints="1"/>
            </xdr:cNvSpPr>
          </xdr:nvSpPr>
          <xdr:spPr>
            <a:xfrm>
              <a:off x="6635751" y="2971801"/>
              <a:ext cx="9525" cy="9525"/>
            </a:xfrm>
            <a:custGeom>
              <a:avLst/>
              <a:gdLst>
                <a:gd name="T0" fmla="*/ 0 w 5"/>
                <a:gd name="T1" fmla="*/ 3 h 5"/>
                <a:gd name="T2" fmla="*/ 2 w 5"/>
                <a:gd name="T3" fmla="*/ 0 h 5"/>
                <a:gd name="T4" fmla="*/ 2 w 5"/>
                <a:gd name="T5" fmla="*/ 0 h 5"/>
                <a:gd name="T6" fmla="*/ 3 w 5"/>
                <a:gd name="T7" fmla="*/ 1 h 5"/>
                <a:gd name="T8" fmla="*/ 3 w 5"/>
                <a:gd name="T9" fmla="*/ 1 h 5"/>
                <a:gd name="T10" fmla="*/ 3 w 5"/>
                <a:gd name="T11" fmla="*/ 1 h 5"/>
                <a:gd name="T12" fmla="*/ 5 w 5"/>
                <a:gd name="T13" fmla="*/ 2 h 5"/>
                <a:gd name="T14" fmla="*/ 5 w 5"/>
                <a:gd name="T15" fmla="*/ 2 h 5"/>
                <a:gd name="T16" fmla="*/ 3 w 5"/>
                <a:gd name="T17" fmla="*/ 5 h 5"/>
                <a:gd name="T18" fmla="*/ 3 w 5"/>
                <a:gd name="T19" fmla="*/ 5 h 5"/>
                <a:gd name="T20" fmla="*/ 2 w 5"/>
                <a:gd name="T21" fmla="*/ 5 h 5"/>
                <a:gd name="T22" fmla="*/ 2 w 5"/>
                <a:gd name="T23" fmla="*/ 5 h 5"/>
                <a:gd name="T24" fmla="*/ 0 w 5"/>
                <a:gd name="T25" fmla="*/ 3 h 5"/>
                <a:gd name="T26" fmla="*/ 2 w 5"/>
                <a:gd name="T27" fmla="*/ 3 h 5"/>
                <a:gd name="T28" fmla="*/ 2 w 5"/>
                <a:gd name="T29" fmla="*/ 3 h 5"/>
                <a:gd name="T30" fmla="*/ 2 w 5"/>
                <a:gd name="T31" fmla="*/ 3 h 5"/>
                <a:gd name="T32" fmla="*/ 2 w 5"/>
                <a:gd name="T33" fmla="*/ 3 h 5"/>
                <a:gd name="T34" fmla="*/ 3 w 5"/>
                <a:gd name="T35" fmla="*/ 3 h 5"/>
                <a:gd name="T36" fmla="*/ 3 w 5"/>
                <a:gd name="T37" fmla="*/ 3 h 5"/>
                <a:gd name="T38" fmla="*/ 3 w 5"/>
                <a:gd name="T39" fmla="*/ 3 h 5"/>
                <a:gd name="T40" fmla="*/ 3 w 5"/>
                <a:gd name="T41" fmla="*/ 3 h 5"/>
                <a:gd name="T42" fmla="*/ 2 w 5"/>
                <a:gd name="T43" fmla="*/ 2 h 5"/>
                <a:gd name="T44" fmla="*/ 2 w 5"/>
                <a:gd name="T45" fmla="*/ 2 h 5"/>
                <a:gd name="T46" fmla="*/ 2 w 5"/>
                <a:gd name="T47" fmla="*/ 2 h 5"/>
                <a:gd name="T48" fmla="*/ 2 w 5"/>
                <a:gd name="T49" fmla="*/ 2 h 5"/>
                <a:gd name="T50" fmla="*/ 2 w 5"/>
                <a:gd name="T51" fmla="*/ 2 h 5"/>
                <a:gd name="T52" fmla="*/ 2 w 5"/>
                <a:gd name="T53" fmla="*/ 2 h 5"/>
                <a:gd name="T54" fmla="*/ 3 w 5"/>
                <a:gd name="T55" fmla="*/ 2 h 5"/>
                <a:gd name="T56" fmla="*/ 2 w 5"/>
                <a:gd name="T57" fmla="*/ 2 h 5"/>
                <a:gd name="T58" fmla="*/ 2 w 5"/>
                <a:gd name="T59" fmla="*/ 2 h 5"/>
                <a:gd name="T60" fmla="*/ 2 w 5"/>
                <a:gd name="T61" fmla="*/ 2 h 5"/>
                <a:gd name="T62" fmla="*/ 2 w 5"/>
                <a:gd name="T63" fmla="*/ 2 h 5"/>
                <a:gd name="T64" fmla="*/ 2 w 5"/>
                <a:gd name="T65" fmla="*/ 2 h 5"/>
                <a:gd name="T66" fmla="*/ 2 w 5"/>
                <a:gd name="T67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</a:cxnLst>
              <a:rect l="0" t="0" r="r" b="b"/>
              <a:pathLst>
                <a:path w="5" h="5">
                  <a:moveTo>
                    <a:pt x="0" y="3"/>
                  </a:moveTo>
                  <a:cubicBezTo>
                    <a:pt x="0" y="2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0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4" y="1"/>
                    <a:pt x="5" y="1"/>
                    <a:pt x="5" y="2"/>
                  </a:cubicBezTo>
                  <a:cubicBezTo>
                    <a:pt x="5" y="2"/>
                    <a:pt x="5" y="2"/>
                    <a:pt x="5" y="2"/>
                  </a:cubicBezTo>
                  <a:cubicBezTo>
                    <a:pt x="4" y="4"/>
                    <a:pt x="4" y="4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3" y="5"/>
                    <a:pt x="2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5"/>
                    <a:pt x="0" y="3"/>
                    <a:pt x="0" y="3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3" y="3"/>
                  </a:moveTo>
                  <a:cubicBezTo>
                    <a:pt x="3" y="3"/>
                    <a:pt x="3" y="3"/>
                    <a:pt x="3" y="3"/>
                  </a:cubicBezTo>
                  <a:cubicBezTo>
                    <a:pt x="3" y="3"/>
                    <a:pt x="3" y="3"/>
                    <a:pt x="3" y="3"/>
                  </a:cubicBezTo>
                  <a:cubicBezTo>
                    <a:pt x="3" y="3"/>
                    <a:pt x="3" y="3"/>
                    <a:pt x="3" y="3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3" y="2"/>
                    <a:pt x="3" y="2"/>
                    <a:pt x="3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0" name="Freeform 20"/>
            <xdr:cNvSpPr/>
          </xdr:nvSpPr>
          <xdr:spPr>
            <a:xfrm>
              <a:off x="6637338" y="2973388"/>
              <a:ext cx="6350" cy="6350"/>
            </a:xfrm>
            <a:custGeom>
              <a:avLst/>
              <a:gdLst>
                <a:gd name="T0" fmla="*/ 2 w 3"/>
                <a:gd name="T1" fmla="*/ 1 h 3"/>
                <a:gd name="T2" fmla="*/ 1 w 3"/>
                <a:gd name="T3" fmla="*/ 3 h 3"/>
                <a:gd name="T4" fmla="*/ 2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1"/>
                  </a:moveTo>
                  <a:cubicBezTo>
                    <a:pt x="0" y="0"/>
                    <a:pt x="0" y="3"/>
                    <a:pt x="1" y="3"/>
                  </a:cubicBezTo>
                  <a:cubicBezTo>
                    <a:pt x="2" y="2"/>
                    <a:pt x="3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1" name="Freeform 21"/>
            <xdr:cNvSpPr>
              <a:spLocks noEditPoints="1"/>
            </xdr:cNvSpPr>
          </xdr:nvSpPr>
          <xdr:spPr>
            <a:xfrm>
              <a:off x="6637338" y="2973388"/>
              <a:ext cx="6350" cy="6350"/>
            </a:xfrm>
            <a:custGeom>
              <a:avLst/>
              <a:gdLst>
                <a:gd name="T0" fmla="*/ 0 w 3"/>
                <a:gd name="T1" fmla="*/ 2 h 3"/>
                <a:gd name="T2" fmla="*/ 1 w 3"/>
                <a:gd name="T3" fmla="*/ 0 h 3"/>
                <a:gd name="T4" fmla="*/ 1 w 3"/>
                <a:gd name="T5" fmla="*/ 0 h 3"/>
                <a:gd name="T6" fmla="*/ 2 w 3"/>
                <a:gd name="T7" fmla="*/ 0 h 3"/>
                <a:gd name="T8" fmla="*/ 2 w 3"/>
                <a:gd name="T9" fmla="*/ 0 h 3"/>
                <a:gd name="T10" fmla="*/ 2 w 3"/>
                <a:gd name="T11" fmla="*/ 1 h 3"/>
                <a:gd name="T12" fmla="*/ 1 w 3"/>
                <a:gd name="T13" fmla="*/ 2 h 3"/>
                <a:gd name="T14" fmla="*/ 1 w 3"/>
                <a:gd name="T15" fmla="*/ 2 h 3"/>
                <a:gd name="T16" fmla="*/ 1 w 3"/>
                <a:gd name="T17" fmla="*/ 2 h 3"/>
                <a:gd name="T18" fmla="*/ 1 w 3"/>
                <a:gd name="T19" fmla="*/ 2 h 3"/>
                <a:gd name="T20" fmla="*/ 2 w 3"/>
                <a:gd name="T21" fmla="*/ 2 h 3"/>
                <a:gd name="T22" fmla="*/ 2 w 3"/>
                <a:gd name="T23" fmla="*/ 2 h 3"/>
                <a:gd name="T24" fmla="*/ 1 w 3"/>
                <a:gd name="T25" fmla="*/ 2 h 3"/>
                <a:gd name="T26" fmla="*/ 1 w 3"/>
                <a:gd name="T27" fmla="*/ 2 h 3"/>
                <a:gd name="T28" fmla="*/ 2 w 3"/>
                <a:gd name="T29" fmla="*/ 1 h 3"/>
                <a:gd name="T30" fmla="*/ 2 w 3"/>
                <a:gd name="T31" fmla="*/ 0 h 3"/>
                <a:gd name="T32" fmla="*/ 3 w 3"/>
                <a:gd name="T33" fmla="*/ 1 h 3"/>
                <a:gd name="T34" fmla="*/ 3 w 3"/>
                <a:gd name="T35" fmla="*/ 1 h 3"/>
                <a:gd name="T36" fmla="*/ 2 w 3"/>
                <a:gd name="T37" fmla="*/ 3 h 3"/>
                <a:gd name="T38" fmla="*/ 2 w 3"/>
                <a:gd name="T39" fmla="*/ 3 h 3"/>
                <a:gd name="T40" fmla="*/ 1 w 3"/>
                <a:gd name="T41" fmla="*/ 3 h 3"/>
                <a:gd name="T42" fmla="*/ 1 w 3"/>
                <a:gd name="T43" fmla="*/ 3 h 3"/>
                <a:gd name="T44" fmla="*/ 0 w 3"/>
                <a:gd name="T45" fmla="*/ 2 h 3"/>
                <a:gd name="T46" fmla="*/ 1 w 3"/>
                <a:gd name="T47" fmla="*/ 2 h 3"/>
                <a:gd name="T48" fmla="*/ 1 w 3"/>
                <a:gd name="T49" fmla="*/ 2 h 3"/>
                <a:gd name="T50" fmla="*/ 1 w 3"/>
                <a:gd name="T51" fmla="*/ 2 h 3"/>
                <a:gd name="T52" fmla="*/ 1 w 3"/>
                <a:gd name="T53" fmla="*/ 2 h 3"/>
                <a:gd name="T54" fmla="*/ 1 w 3"/>
                <a:gd name="T55" fmla="*/ 2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3" h="3">
                  <a:moveTo>
                    <a:pt x="0" y="2"/>
                  </a:moveTo>
                  <a:cubicBezTo>
                    <a:pt x="0" y="1"/>
                    <a:pt x="0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1"/>
                    <a:pt x="2" y="1"/>
                    <a:pt x="2" y="1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2" y="1"/>
                    <a:pt x="2" y="1"/>
                    <a:pt x="2" y="1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2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1" y="3"/>
                    <a:pt x="1" y="3"/>
                  </a:cubicBezTo>
                  <a:cubicBezTo>
                    <a:pt x="1" y="3"/>
                    <a:pt x="1" y="3"/>
                    <a:pt x="1" y="3"/>
                  </a:cubicBezTo>
                  <a:cubicBezTo>
                    <a:pt x="0" y="3"/>
                    <a:pt x="0" y="2"/>
                    <a:pt x="0" y="2"/>
                  </a:cubicBezTo>
                  <a:close/>
                  <a:moveTo>
                    <a:pt x="1" y="2"/>
                  </a:move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2" name="Freeform 22"/>
            <xdr:cNvSpPr/>
          </xdr:nvSpPr>
          <xdr:spPr>
            <a:xfrm>
              <a:off x="6046788" y="3392488"/>
              <a:ext cx="4763" cy="4763"/>
            </a:xfrm>
            <a:custGeom>
              <a:avLst/>
              <a:gdLst>
                <a:gd name="T0" fmla="*/ 1 w 3"/>
                <a:gd name="T1" fmla="*/ 1 h 3"/>
                <a:gd name="T2" fmla="*/ 0 w 3"/>
                <a:gd name="T3" fmla="*/ 2 h 3"/>
                <a:gd name="T4" fmla="*/ 1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1" y="1"/>
                  </a:moveTo>
                  <a:cubicBezTo>
                    <a:pt x="1" y="0"/>
                    <a:pt x="0" y="2"/>
                    <a:pt x="0" y="2"/>
                  </a:cubicBezTo>
                  <a:cubicBezTo>
                    <a:pt x="0" y="2"/>
                    <a:pt x="3" y="3"/>
                    <a:pt x="1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3" name="Freeform 23"/>
            <xdr:cNvSpPr>
              <a:spLocks noEditPoints="1"/>
            </xdr:cNvSpPr>
          </xdr:nvSpPr>
          <xdr:spPr>
            <a:xfrm>
              <a:off x="6045201" y="3392488"/>
              <a:ext cx="6350" cy="4763"/>
            </a:xfrm>
            <a:custGeom>
              <a:avLst/>
              <a:gdLst>
                <a:gd name="T0" fmla="*/ 1 w 4"/>
                <a:gd name="T1" fmla="*/ 3 h 3"/>
                <a:gd name="T2" fmla="*/ 0 w 4"/>
                <a:gd name="T3" fmla="*/ 3 h 3"/>
                <a:gd name="T4" fmla="*/ 0 w 4"/>
                <a:gd name="T5" fmla="*/ 1 h 3"/>
                <a:gd name="T6" fmla="*/ 1 w 4"/>
                <a:gd name="T7" fmla="*/ 1 h 3"/>
                <a:gd name="T8" fmla="*/ 1 w 4"/>
                <a:gd name="T9" fmla="*/ 1 h 3"/>
                <a:gd name="T10" fmla="*/ 2 w 4"/>
                <a:gd name="T11" fmla="*/ 0 h 3"/>
                <a:gd name="T12" fmla="*/ 2 w 4"/>
                <a:gd name="T13" fmla="*/ 0 h 3"/>
                <a:gd name="T14" fmla="*/ 3 w 4"/>
                <a:gd name="T15" fmla="*/ 0 h 3"/>
                <a:gd name="T16" fmla="*/ 3 w 4"/>
                <a:gd name="T17" fmla="*/ 0 h 3"/>
                <a:gd name="T18" fmla="*/ 4 w 4"/>
                <a:gd name="T19" fmla="*/ 2 h 3"/>
                <a:gd name="T20" fmla="*/ 4 w 4"/>
                <a:gd name="T21" fmla="*/ 2 h 3"/>
                <a:gd name="T22" fmla="*/ 2 w 4"/>
                <a:gd name="T23" fmla="*/ 3 h 3"/>
                <a:gd name="T24" fmla="*/ 2 w 4"/>
                <a:gd name="T25" fmla="*/ 3 h 3"/>
                <a:gd name="T26" fmla="*/ 1 w 4"/>
                <a:gd name="T27" fmla="*/ 3 h 3"/>
                <a:gd name="T28" fmla="*/ 2 w 4"/>
                <a:gd name="T29" fmla="*/ 1 h 3"/>
                <a:gd name="T30" fmla="*/ 4 w 4"/>
                <a:gd name="T31" fmla="*/ 1 h 3"/>
                <a:gd name="T32" fmla="*/ 2 w 4"/>
                <a:gd name="T33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4" h="3">
                  <a:moveTo>
                    <a:pt x="1" y="3"/>
                  </a:moveTo>
                  <a:cubicBezTo>
                    <a:pt x="0" y="3"/>
                    <a:pt x="0" y="3"/>
                    <a:pt x="0" y="3"/>
                  </a:cubicBezTo>
                  <a:cubicBezTo>
                    <a:pt x="0" y="1"/>
                    <a:pt x="0" y="1"/>
                    <a:pt x="0" y="1"/>
                  </a:cubicBezTo>
                  <a:cubicBezTo>
                    <a:pt x="0" y="1"/>
                    <a:pt x="0" y="1"/>
                    <a:pt x="1" y="1"/>
                  </a:cubicBezTo>
                  <a:cubicBezTo>
                    <a:pt x="1" y="1"/>
                    <a:pt x="1" y="1"/>
                    <a:pt x="1" y="1"/>
                  </a:cubicBezTo>
                  <a:cubicBezTo>
                    <a:pt x="1" y="1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1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3"/>
                    <a:pt x="3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1" y="3"/>
                    <a:pt x="1" y="3"/>
                  </a:cubicBezTo>
                  <a:close/>
                  <a:moveTo>
                    <a:pt x="2" y="1"/>
                  </a:moveTo>
                  <a:cubicBezTo>
                    <a:pt x="4" y="1"/>
                    <a:pt x="4" y="1"/>
                    <a:pt x="4" y="1"/>
                  </a:cubicBezTo>
                  <a:cubicBezTo>
                    <a:pt x="2" y="1"/>
                    <a:pt x="2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4" name="Freeform 24"/>
            <xdr:cNvSpPr/>
          </xdr:nvSpPr>
          <xdr:spPr>
            <a:xfrm>
              <a:off x="5675313" y="3878263"/>
              <a:ext cx="3175" cy="4763"/>
            </a:xfrm>
            <a:custGeom>
              <a:avLst/>
              <a:gdLst>
                <a:gd name="T0" fmla="*/ 1 w 2"/>
                <a:gd name="T1" fmla="*/ 2 h 3"/>
                <a:gd name="T2" fmla="*/ 0 w 2"/>
                <a:gd name="T3" fmla="*/ 1 h 3"/>
                <a:gd name="T4" fmla="*/ 1 w 2"/>
                <a:gd name="T5" fmla="*/ 2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2" h="3">
                  <a:moveTo>
                    <a:pt x="1" y="2"/>
                  </a:moveTo>
                  <a:cubicBezTo>
                    <a:pt x="2" y="1"/>
                    <a:pt x="1" y="0"/>
                    <a:pt x="0" y="1"/>
                  </a:cubicBezTo>
                  <a:cubicBezTo>
                    <a:pt x="0" y="2"/>
                    <a:pt x="0" y="3"/>
                    <a:pt x="1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5" name="Freeform 25"/>
            <xdr:cNvSpPr/>
          </xdr:nvSpPr>
          <xdr:spPr>
            <a:xfrm>
              <a:off x="5673726" y="3878263"/>
              <a:ext cx="4763" cy="4763"/>
            </a:xfrm>
            <a:custGeom>
              <a:avLst/>
              <a:gdLst>
                <a:gd name="T0" fmla="*/ 0 w 3"/>
                <a:gd name="T1" fmla="*/ 2 h 3"/>
                <a:gd name="T2" fmla="*/ 1 w 3"/>
                <a:gd name="T3" fmla="*/ 1 h 3"/>
                <a:gd name="T4" fmla="*/ 1 w 3"/>
                <a:gd name="T5" fmla="*/ 1 h 3"/>
                <a:gd name="T6" fmla="*/ 2 w 3"/>
                <a:gd name="T7" fmla="*/ 0 h 3"/>
                <a:gd name="T8" fmla="*/ 2 w 3"/>
                <a:gd name="T9" fmla="*/ 0 h 3"/>
                <a:gd name="T10" fmla="*/ 3 w 3"/>
                <a:gd name="T11" fmla="*/ 1 h 3"/>
                <a:gd name="T12" fmla="*/ 3 w 3"/>
                <a:gd name="T13" fmla="*/ 1 h 3"/>
                <a:gd name="T14" fmla="*/ 2 w 3"/>
                <a:gd name="T15" fmla="*/ 3 h 3"/>
                <a:gd name="T16" fmla="*/ 2 w 3"/>
                <a:gd name="T17" fmla="*/ 3 h 3"/>
                <a:gd name="T18" fmla="*/ 2 w 3"/>
                <a:gd name="T19" fmla="*/ 2 h 3"/>
                <a:gd name="T20" fmla="*/ 2 w 3"/>
                <a:gd name="T21" fmla="*/ 3 h 3"/>
                <a:gd name="T22" fmla="*/ 1 w 3"/>
                <a:gd name="T23" fmla="*/ 3 h 3"/>
                <a:gd name="T24" fmla="*/ 1 w 3"/>
                <a:gd name="T25" fmla="*/ 3 h 3"/>
                <a:gd name="T26" fmla="*/ 0 w 3"/>
                <a:gd name="T27" fmla="*/ 2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3" h="3">
                  <a:moveTo>
                    <a:pt x="0" y="2"/>
                  </a:moveTo>
                  <a:cubicBezTo>
                    <a:pt x="0" y="2"/>
                    <a:pt x="0" y="1"/>
                    <a:pt x="1" y="1"/>
                  </a:cubicBezTo>
                  <a:cubicBezTo>
                    <a:pt x="1" y="1"/>
                    <a:pt x="1" y="1"/>
                    <a:pt x="1" y="1"/>
                  </a:cubicBezTo>
                  <a:cubicBezTo>
                    <a:pt x="1" y="0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2"/>
                    <a:pt x="3" y="2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1" y="3"/>
                  </a:cubicBezTo>
                  <a:cubicBezTo>
                    <a:pt x="1" y="3"/>
                    <a:pt x="1" y="3"/>
                    <a:pt x="1" y="3"/>
                  </a:cubicBezTo>
                  <a:cubicBezTo>
                    <a:pt x="0" y="3"/>
                    <a:pt x="0" y="2"/>
                    <a:pt x="0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6" name="Freeform 26"/>
            <xdr:cNvSpPr/>
          </xdr:nvSpPr>
          <xdr:spPr>
            <a:xfrm>
              <a:off x="6040438" y="3405188"/>
              <a:ext cx="22225" cy="26988"/>
            </a:xfrm>
            <a:custGeom>
              <a:avLst/>
              <a:gdLst>
                <a:gd name="T0" fmla="*/ 9 w 11"/>
                <a:gd name="T1" fmla="*/ 6 h 14"/>
                <a:gd name="T2" fmla="*/ 6 w 11"/>
                <a:gd name="T3" fmla="*/ 5 h 14"/>
                <a:gd name="T4" fmla="*/ 3 w 11"/>
                <a:gd name="T5" fmla="*/ 1 h 14"/>
                <a:gd name="T6" fmla="*/ 2 w 11"/>
                <a:gd name="T7" fmla="*/ 3 h 14"/>
                <a:gd name="T8" fmla="*/ 3 w 11"/>
                <a:gd name="T9" fmla="*/ 6 h 14"/>
                <a:gd name="T10" fmla="*/ 1 w 11"/>
                <a:gd name="T11" fmla="*/ 11 h 14"/>
                <a:gd name="T12" fmla="*/ 5 w 11"/>
                <a:gd name="T13" fmla="*/ 13 h 14"/>
                <a:gd name="T14" fmla="*/ 9 w 11"/>
                <a:gd name="T15" fmla="*/ 10 h 14"/>
                <a:gd name="T16" fmla="*/ 11 w 11"/>
                <a:gd name="T17" fmla="*/ 8 h 14"/>
                <a:gd name="T18" fmla="*/ 9 w 11"/>
                <a:gd name="T19" fmla="*/ 6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1" h="14">
                  <a:moveTo>
                    <a:pt x="9" y="6"/>
                  </a:moveTo>
                  <a:cubicBezTo>
                    <a:pt x="8" y="6"/>
                    <a:pt x="7" y="6"/>
                    <a:pt x="6" y="5"/>
                  </a:cubicBezTo>
                  <a:cubicBezTo>
                    <a:pt x="6" y="3"/>
                    <a:pt x="5" y="0"/>
                    <a:pt x="3" y="1"/>
                  </a:cubicBezTo>
                  <a:cubicBezTo>
                    <a:pt x="0" y="2"/>
                    <a:pt x="0" y="3"/>
                    <a:pt x="2" y="3"/>
                  </a:cubicBezTo>
                  <a:cubicBezTo>
                    <a:pt x="4" y="3"/>
                    <a:pt x="5" y="5"/>
                    <a:pt x="3" y="6"/>
                  </a:cubicBezTo>
                  <a:cubicBezTo>
                    <a:pt x="2" y="8"/>
                    <a:pt x="0" y="9"/>
                    <a:pt x="1" y="11"/>
                  </a:cubicBezTo>
                  <a:cubicBezTo>
                    <a:pt x="2" y="12"/>
                    <a:pt x="4" y="14"/>
                    <a:pt x="5" y="13"/>
                  </a:cubicBezTo>
                  <a:cubicBezTo>
                    <a:pt x="7" y="11"/>
                    <a:pt x="7" y="10"/>
                    <a:pt x="9" y="10"/>
                  </a:cubicBezTo>
                  <a:cubicBezTo>
                    <a:pt x="11" y="10"/>
                    <a:pt x="11" y="9"/>
                    <a:pt x="11" y="8"/>
                  </a:cubicBezTo>
                  <a:cubicBezTo>
                    <a:pt x="11" y="7"/>
                    <a:pt x="10" y="6"/>
                    <a:pt x="9" y="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7" name="Freeform 27"/>
            <xdr:cNvSpPr/>
          </xdr:nvSpPr>
          <xdr:spPr>
            <a:xfrm>
              <a:off x="6040438" y="3405188"/>
              <a:ext cx="23813" cy="26988"/>
            </a:xfrm>
            <a:custGeom>
              <a:avLst/>
              <a:gdLst>
                <a:gd name="T0" fmla="*/ 1 w 12"/>
                <a:gd name="T1" fmla="*/ 11 h 14"/>
                <a:gd name="T2" fmla="*/ 0 w 12"/>
                <a:gd name="T3" fmla="*/ 9 h 14"/>
                <a:gd name="T4" fmla="*/ 0 w 12"/>
                <a:gd name="T5" fmla="*/ 9 h 14"/>
                <a:gd name="T6" fmla="*/ 3 w 12"/>
                <a:gd name="T7" fmla="*/ 6 h 14"/>
                <a:gd name="T8" fmla="*/ 3 w 12"/>
                <a:gd name="T9" fmla="*/ 6 h 14"/>
                <a:gd name="T10" fmla="*/ 3 w 12"/>
                <a:gd name="T11" fmla="*/ 5 h 14"/>
                <a:gd name="T12" fmla="*/ 3 w 12"/>
                <a:gd name="T13" fmla="*/ 5 h 14"/>
                <a:gd name="T14" fmla="*/ 2 w 12"/>
                <a:gd name="T15" fmla="*/ 4 h 14"/>
                <a:gd name="T16" fmla="*/ 2 w 12"/>
                <a:gd name="T17" fmla="*/ 4 h 14"/>
                <a:gd name="T18" fmla="*/ 0 w 12"/>
                <a:gd name="T19" fmla="*/ 2 h 14"/>
                <a:gd name="T20" fmla="*/ 0 w 12"/>
                <a:gd name="T21" fmla="*/ 2 h 14"/>
                <a:gd name="T22" fmla="*/ 2 w 12"/>
                <a:gd name="T23" fmla="*/ 0 h 14"/>
                <a:gd name="T24" fmla="*/ 2 w 12"/>
                <a:gd name="T25" fmla="*/ 0 h 14"/>
                <a:gd name="T26" fmla="*/ 3 w 12"/>
                <a:gd name="T27" fmla="*/ 0 h 14"/>
                <a:gd name="T28" fmla="*/ 3 w 12"/>
                <a:gd name="T29" fmla="*/ 0 h 14"/>
                <a:gd name="T30" fmla="*/ 7 w 12"/>
                <a:gd name="T31" fmla="*/ 4 h 14"/>
                <a:gd name="T32" fmla="*/ 7 w 12"/>
                <a:gd name="T33" fmla="*/ 4 h 14"/>
                <a:gd name="T34" fmla="*/ 9 w 12"/>
                <a:gd name="T35" fmla="*/ 6 h 14"/>
                <a:gd name="T36" fmla="*/ 9 w 12"/>
                <a:gd name="T37" fmla="*/ 6 h 14"/>
                <a:gd name="T38" fmla="*/ 9 w 12"/>
                <a:gd name="T39" fmla="*/ 6 h 14"/>
                <a:gd name="T40" fmla="*/ 9 w 12"/>
                <a:gd name="T41" fmla="*/ 7 h 14"/>
                <a:gd name="T42" fmla="*/ 6 w 12"/>
                <a:gd name="T43" fmla="*/ 5 h 14"/>
                <a:gd name="T44" fmla="*/ 6 w 12"/>
                <a:gd name="T45" fmla="*/ 5 h 14"/>
                <a:gd name="T46" fmla="*/ 3 w 12"/>
                <a:gd name="T47" fmla="*/ 1 h 14"/>
                <a:gd name="T48" fmla="*/ 3 w 12"/>
                <a:gd name="T49" fmla="*/ 1 h 14"/>
                <a:gd name="T50" fmla="*/ 3 w 12"/>
                <a:gd name="T51" fmla="*/ 1 h 14"/>
                <a:gd name="T52" fmla="*/ 3 w 12"/>
                <a:gd name="T53" fmla="*/ 1 h 14"/>
                <a:gd name="T54" fmla="*/ 1 w 12"/>
                <a:gd name="T55" fmla="*/ 2 h 14"/>
                <a:gd name="T56" fmla="*/ 1 w 12"/>
                <a:gd name="T57" fmla="*/ 2 h 14"/>
                <a:gd name="T58" fmla="*/ 2 w 12"/>
                <a:gd name="T59" fmla="*/ 3 h 14"/>
                <a:gd name="T60" fmla="*/ 2 w 12"/>
                <a:gd name="T61" fmla="*/ 3 h 14"/>
                <a:gd name="T62" fmla="*/ 5 w 12"/>
                <a:gd name="T63" fmla="*/ 5 h 14"/>
                <a:gd name="T64" fmla="*/ 5 w 12"/>
                <a:gd name="T65" fmla="*/ 5 h 14"/>
                <a:gd name="T66" fmla="*/ 3 w 12"/>
                <a:gd name="T67" fmla="*/ 7 h 14"/>
                <a:gd name="T68" fmla="*/ 3 w 12"/>
                <a:gd name="T69" fmla="*/ 7 h 14"/>
                <a:gd name="T70" fmla="*/ 2 w 12"/>
                <a:gd name="T71" fmla="*/ 9 h 14"/>
                <a:gd name="T72" fmla="*/ 2 w 12"/>
                <a:gd name="T73" fmla="*/ 9 h 14"/>
                <a:gd name="T74" fmla="*/ 2 w 12"/>
                <a:gd name="T75" fmla="*/ 10 h 14"/>
                <a:gd name="T76" fmla="*/ 2 w 12"/>
                <a:gd name="T77" fmla="*/ 10 h 14"/>
                <a:gd name="T78" fmla="*/ 4 w 12"/>
                <a:gd name="T79" fmla="*/ 13 h 14"/>
                <a:gd name="T80" fmla="*/ 4 w 12"/>
                <a:gd name="T81" fmla="*/ 13 h 14"/>
                <a:gd name="T82" fmla="*/ 5 w 12"/>
                <a:gd name="T83" fmla="*/ 12 h 14"/>
                <a:gd name="T84" fmla="*/ 5 w 12"/>
                <a:gd name="T85" fmla="*/ 12 h 14"/>
                <a:gd name="T86" fmla="*/ 9 w 12"/>
                <a:gd name="T87" fmla="*/ 9 h 14"/>
                <a:gd name="T88" fmla="*/ 9 w 12"/>
                <a:gd name="T89" fmla="*/ 9 h 14"/>
                <a:gd name="T90" fmla="*/ 10 w 12"/>
                <a:gd name="T91" fmla="*/ 8 h 14"/>
                <a:gd name="T92" fmla="*/ 10 w 12"/>
                <a:gd name="T93" fmla="*/ 8 h 14"/>
                <a:gd name="T94" fmla="*/ 9 w 12"/>
                <a:gd name="T95" fmla="*/ 7 h 14"/>
                <a:gd name="T96" fmla="*/ 9 w 12"/>
                <a:gd name="T97" fmla="*/ 7 h 14"/>
                <a:gd name="T98" fmla="*/ 9 w 12"/>
                <a:gd name="T99" fmla="*/ 6 h 14"/>
                <a:gd name="T100" fmla="*/ 9 w 12"/>
                <a:gd name="T101" fmla="*/ 6 h 14"/>
                <a:gd name="T102" fmla="*/ 12 w 12"/>
                <a:gd name="T103" fmla="*/ 8 h 14"/>
                <a:gd name="T104" fmla="*/ 12 w 12"/>
                <a:gd name="T105" fmla="*/ 8 h 14"/>
                <a:gd name="T106" fmla="*/ 9 w 12"/>
                <a:gd name="T107" fmla="*/ 11 h 14"/>
                <a:gd name="T108" fmla="*/ 9 w 12"/>
                <a:gd name="T109" fmla="*/ 11 h 14"/>
                <a:gd name="T110" fmla="*/ 6 w 12"/>
                <a:gd name="T111" fmla="*/ 13 h 14"/>
                <a:gd name="T112" fmla="*/ 6 w 12"/>
                <a:gd name="T113" fmla="*/ 13 h 14"/>
                <a:gd name="T114" fmla="*/ 4 w 12"/>
                <a:gd name="T115" fmla="*/ 14 h 14"/>
                <a:gd name="T116" fmla="*/ 4 w 12"/>
                <a:gd name="T117" fmla="*/ 14 h 14"/>
                <a:gd name="T118" fmla="*/ 1 w 12"/>
                <a:gd name="T119" fmla="*/ 11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</a:cxnLst>
              <a:rect l="0" t="0" r="r" b="b"/>
              <a:pathLst>
                <a:path w="12" h="14">
                  <a:moveTo>
                    <a:pt x="1" y="11"/>
                  </a:moveTo>
                  <a:cubicBezTo>
                    <a:pt x="0" y="10"/>
                    <a:pt x="0" y="10"/>
                    <a:pt x="0" y="9"/>
                  </a:cubicBezTo>
                  <a:cubicBezTo>
                    <a:pt x="0" y="9"/>
                    <a:pt x="0" y="9"/>
                    <a:pt x="0" y="9"/>
                  </a:cubicBezTo>
                  <a:cubicBezTo>
                    <a:pt x="0" y="8"/>
                    <a:pt x="2" y="7"/>
                    <a:pt x="3" y="6"/>
                  </a:cubicBezTo>
                  <a:cubicBezTo>
                    <a:pt x="3" y="6"/>
                    <a:pt x="3" y="6"/>
                    <a:pt x="3" y="6"/>
                  </a:cubicBezTo>
                  <a:cubicBezTo>
                    <a:pt x="3" y="6"/>
                    <a:pt x="3" y="5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3" y="4"/>
                    <a:pt x="3" y="4"/>
                    <a:pt x="2" y="4"/>
                  </a:cubicBezTo>
                  <a:cubicBezTo>
                    <a:pt x="2" y="4"/>
                    <a:pt x="2" y="4"/>
                    <a:pt x="2" y="4"/>
                  </a:cubicBezTo>
                  <a:cubicBezTo>
                    <a:pt x="1" y="4"/>
                    <a:pt x="0" y="3"/>
                    <a:pt x="0" y="2"/>
                  </a:cubicBezTo>
                  <a:cubicBezTo>
                    <a:pt x="0" y="2"/>
                    <a:pt x="0" y="2"/>
                    <a:pt x="0" y="2"/>
                  </a:cubicBezTo>
                  <a:cubicBezTo>
                    <a:pt x="0" y="1"/>
                    <a:pt x="1" y="1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6" y="0"/>
                    <a:pt x="6" y="3"/>
                    <a:pt x="7" y="4"/>
                  </a:cubicBezTo>
                  <a:cubicBezTo>
                    <a:pt x="7" y="4"/>
                    <a:pt x="7" y="4"/>
                    <a:pt x="7" y="4"/>
                  </a:cubicBezTo>
                  <a:cubicBezTo>
                    <a:pt x="7" y="5"/>
                    <a:pt x="8" y="6"/>
                    <a:pt x="9" y="6"/>
                  </a:cubicBezTo>
                  <a:cubicBezTo>
                    <a:pt x="9" y="6"/>
                    <a:pt x="9" y="6"/>
                    <a:pt x="9" y="6"/>
                  </a:cubicBezTo>
                  <a:cubicBezTo>
                    <a:pt x="9" y="6"/>
                    <a:pt x="9" y="6"/>
                    <a:pt x="9" y="6"/>
                  </a:cubicBezTo>
                  <a:cubicBezTo>
                    <a:pt x="9" y="7"/>
                    <a:pt x="9" y="7"/>
                    <a:pt x="9" y="7"/>
                  </a:cubicBezTo>
                  <a:cubicBezTo>
                    <a:pt x="8" y="7"/>
                    <a:pt x="6" y="6"/>
                    <a:pt x="6" y="5"/>
                  </a:cubicBezTo>
                  <a:cubicBezTo>
                    <a:pt x="6" y="5"/>
                    <a:pt x="6" y="5"/>
                    <a:pt x="6" y="5"/>
                  </a:cubicBezTo>
                  <a:cubicBezTo>
                    <a:pt x="5" y="3"/>
                    <a:pt x="4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2" y="2"/>
                    <a:pt x="1" y="2"/>
                    <a:pt x="1" y="2"/>
                  </a:cubicBezTo>
                  <a:cubicBezTo>
                    <a:pt x="1" y="2"/>
                    <a:pt x="1" y="2"/>
                    <a:pt x="1" y="2"/>
                  </a:cubicBezTo>
                  <a:cubicBezTo>
                    <a:pt x="2" y="3"/>
                    <a:pt x="1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4" y="3"/>
                    <a:pt x="5" y="4"/>
                    <a:pt x="5" y="5"/>
                  </a:cubicBezTo>
                  <a:cubicBezTo>
                    <a:pt x="5" y="5"/>
                    <a:pt x="5" y="5"/>
                    <a:pt x="5" y="5"/>
                  </a:cubicBezTo>
                  <a:cubicBezTo>
                    <a:pt x="5" y="6"/>
                    <a:pt x="4" y="6"/>
                    <a:pt x="3" y="7"/>
                  </a:cubicBezTo>
                  <a:cubicBezTo>
                    <a:pt x="3" y="7"/>
                    <a:pt x="3" y="7"/>
                    <a:pt x="3" y="7"/>
                  </a:cubicBezTo>
                  <a:cubicBezTo>
                    <a:pt x="2" y="8"/>
                    <a:pt x="1" y="9"/>
                    <a:pt x="2" y="9"/>
                  </a:cubicBezTo>
                  <a:cubicBezTo>
                    <a:pt x="2" y="9"/>
                    <a:pt x="2" y="9"/>
                    <a:pt x="2" y="9"/>
                  </a:cubicBezTo>
                  <a:cubicBezTo>
                    <a:pt x="2" y="10"/>
                    <a:pt x="2" y="10"/>
                    <a:pt x="2" y="10"/>
                  </a:cubicBezTo>
                  <a:cubicBezTo>
                    <a:pt x="2" y="10"/>
                    <a:pt x="2" y="10"/>
                    <a:pt x="2" y="10"/>
                  </a:cubicBezTo>
                  <a:cubicBezTo>
                    <a:pt x="2" y="11"/>
                    <a:pt x="3" y="13"/>
                    <a:pt x="4" y="13"/>
                  </a:cubicBezTo>
                  <a:cubicBezTo>
                    <a:pt x="4" y="13"/>
                    <a:pt x="4" y="13"/>
                    <a:pt x="4" y="13"/>
                  </a:cubicBezTo>
                  <a:cubicBezTo>
                    <a:pt x="4" y="13"/>
                    <a:pt x="4" y="13"/>
                    <a:pt x="5" y="12"/>
                  </a:cubicBezTo>
                  <a:cubicBezTo>
                    <a:pt x="5" y="12"/>
                    <a:pt x="5" y="12"/>
                    <a:pt x="5" y="12"/>
                  </a:cubicBezTo>
                  <a:cubicBezTo>
                    <a:pt x="6" y="10"/>
                    <a:pt x="7" y="9"/>
                    <a:pt x="9" y="9"/>
                  </a:cubicBezTo>
                  <a:cubicBezTo>
                    <a:pt x="9" y="9"/>
                    <a:pt x="9" y="9"/>
                    <a:pt x="9" y="9"/>
                  </a:cubicBezTo>
                  <a:cubicBezTo>
                    <a:pt x="11" y="9"/>
                    <a:pt x="10" y="9"/>
                    <a:pt x="10" y="8"/>
                  </a:cubicBezTo>
                  <a:cubicBezTo>
                    <a:pt x="10" y="8"/>
                    <a:pt x="10" y="8"/>
                    <a:pt x="10" y="8"/>
                  </a:cubicBezTo>
                  <a:cubicBezTo>
                    <a:pt x="10" y="7"/>
                    <a:pt x="10" y="7"/>
                    <a:pt x="9" y="7"/>
                  </a:cubicBezTo>
                  <a:cubicBezTo>
                    <a:pt x="9" y="7"/>
                    <a:pt x="9" y="7"/>
                    <a:pt x="9" y="7"/>
                  </a:cubicBezTo>
                  <a:cubicBezTo>
                    <a:pt x="9" y="6"/>
                    <a:pt x="9" y="6"/>
                    <a:pt x="9" y="6"/>
                  </a:cubicBezTo>
                  <a:cubicBezTo>
                    <a:pt x="9" y="6"/>
                    <a:pt x="9" y="6"/>
                    <a:pt x="9" y="6"/>
                  </a:cubicBezTo>
                  <a:cubicBezTo>
                    <a:pt x="11" y="6"/>
                    <a:pt x="12" y="7"/>
                    <a:pt x="12" y="8"/>
                  </a:cubicBezTo>
                  <a:cubicBezTo>
                    <a:pt x="12" y="8"/>
                    <a:pt x="12" y="8"/>
                    <a:pt x="12" y="8"/>
                  </a:cubicBezTo>
                  <a:cubicBezTo>
                    <a:pt x="12" y="9"/>
                    <a:pt x="11" y="11"/>
                    <a:pt x="9" y="11"/>
                  </a:cubicBezTo>
                  <a:cubicBezTo>
                    <a:pt x="9" y="11"/>
                    <a:pt x="9" y="11"/>
                    <a:pt x="9" y="11"/>
                  </a:cubicBezTo>
                  <a:cubicBezTo>
                    <a:pt x="7" y="11"/>
                    <a:pt x="7" y="11"/>
                    <a:pt x="6" y="13"/>
                  </a:cubicBezTo>
                  <a:cubicBezTo>
                    <a:pt x="6" y="13"/>
                    <a:pt x="6" y="13"/>
                    <a:pt x="6" y="13"/>
                  </a:cubicBezTo>
                  <a:cubicBezTo>
                    <a:pt x="5" y="14"/>
                    <a:pt x="5" y="14"/>
                    <a:pt x="4" y="14"/>
                  </a:cubicBezTo>
                  <a:cubicBezTo>
                    <a:pt x="4" y="14"/>
                    <a:pt x="4" y="14"/>
                    <a:pt x="4" y="14"/>
                  </a:cubicBezTo>
                  <a:cubicBezTo>
                    <a:pt x="2" y="14"/>
                    <a:pt x="1" y="12"/>
                    <a:pt x="1" y="1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8" name="Freeform 28"/>
            <xdr:cNvSpPr/>
          </xdr:nvSpPr>
          <xdr:spPr>
            <a:xfrm>
              <a:off x="6038851" y="3448051"/>
              <a:ext cx="1588" cy="9525"/>
            </a:xfrm>
            <a:custGeom>
              <a:avLst/>
              <a:gdLst>
                <a:gd name="T0" fmla="*/ 1 w 1"/>
                <a:gd name="T1" fmla="*/ 2 h 5"/>
                <a:gd name="T2" fmla="*/ 0 w 1"/>
                <a:gd name="T3" fmla="*/ 2 h 5"/>
                <a:gd name="T4" fmla="*/ 1 w 1"/>
                <a:gd name="T5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1" h="5">
                  <a:moveTo>
                    <a:pt x="1" y="2"/>
                  </a:moveTo>
                  <a:cubicBezTo>
                    <a:pt x="1" y="0"/>
                    <a:pt x="0" y="1"/>
                    <a:pt x="0" y="2"/>
                  </a:cubicBezTo>
                  <a:cubicBezTo>
                    <a:pt x="0" y="4"/>
                    <a:pt x="1" y="5"/>
                    <a:pt x="1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69" name="Freeform 29"/>
            <xdr:cNvSpPr/>
          </xdr:nvSpPr>
          <xdr:spPr>
            <a:xfrm>
              <a:off x="6034088" y="3448051"/>
              <a:ext cx="7938" cy="9525"/>
            </a:xfrm>
            <a:custGeom>
              <a:avLst/>
              <a:gdLst>
                <a:gd name="T0" fmla="*/ 1 w 4"/>
                <a:gd name="T1" fmla="*/ 3 h 5"/>
                <a:gd name="T2" fmla="*/ 0 w 4"/>
                <a:gd name="T3" fmla="*/ 2 h 5"/>
                <a:gd name="T4" fmla="*/ 0 w 4"/>
                <a:gd name="T5" fmla="*/ 2 h 5"/>
                <a:gd name="T6" fmla="*/ 3 w 4"/>
                <a:gd name="T7" fmla="*/ 0 h 5"/>
                <a:gd name="T8" fmla="*/ 3 w 4"/>
                <a:gd name="T9" fmla="*/ 0 h 5"/>
                <a:gd name="T10" fmla="*/ 4 w 4"/>
                <a:gd name="T11" fmla="*/ 2 h 5"/>
                <a:gd name="T12" fmla="*/ 4 w 4"/>
                <a:gd name="T13" fmla="*/ 2 h 5"/>
                <a:gd name="T14" fmla="*/ 4 w 4"/>
                <a:gd name="T15" fmla="*/ 3 h 5"/>
                <a:gd name="T16" fmla="*/ 4 w 4"/>
                <a:gd name="T17" fmla="*/ 3 h 5"/>
                <a:gd name="T18" fmla="*/ 3 w 4"/>
                <a:gd name="T19" fmla="*/ 2 h 5"/>
                <a:gd name="T20" fmla="*/ 3 w 4"/>
                <a:gd name="T21" fmla="*/ 2 h 5"/>
                <a:gd name="T22" fmla="*/ 3 w 4"/>
                <a:gd name="T23" fmla="*/ 2 h 5"/>
                <a:gd name="T24" fmla="*/ 4 w 4"/>
                <a:gd name="T25" fmla="*/ 3 h 5"/>
                <a:gd name="T26" fmla="*/ 3 w 4"/>
                <a:gd name="T27" fmla="*/ 5 h 5"/>
                <a:gd name="T28" fmla="*/ 3 w 4"/>
                <a:gd name="T29" fmla="*/ 5 h 5"/>
                <a:gd name="T30" fmla="*/ 1 w 4"/>
                <a:gd name="T31" fmla="*/ 3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4" h="5">
                  <a:moveTo>
                    <a:pt x="1" y="3"/>
                  </a:moveTo>
                  <a:cubicBezTo>
                    <a:pt x="0" y="2"/>
                    <a:pt x="0" y="2"/>
                    <a:pt x="0" y="2"/>
                  </a:cubicBezTo>
                  <a:cubicBezTo>
                    <a:pt x="0" y="2"/>
                    <a:pt x="0" y="2"/>
                    <a:pt x="0" y="2"/>
                  </a:cubicBezTo>
                  <a:cubicBezTo>
                    <a:pt x="1" y="1"/>
                    <a:pt x="1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0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2"/>
                    <a:pt x="4" y="2"/>
                    <a:pt x="4" y="3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4" y="4"/>
                    <a:pt x="4" y="5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1" y="5"/>
                    <a:pt x="1" y="4"/>
                    <a:pt x="1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0" name="Freeform 30"/>
            <xdr:cNvSpPr/>
          </xdr:nvSpPr>
          <xdr:spPr>
            <a:xfrm>
              <a:off x="6029326" y="3473451"/>
              <a:ext cx="3175" cy="7938"/>
            </a:xfrm>
            <a:custGeom>
              <a:avLst/>
              <a:gdLst>
                <a:gd name="T0" fmla="*/ 2 w 2"/>
                <a:gd name="T1" fmla="*/ 2 h 4"/>
                <a:gd name="T2" fmla="*/ 0 w 2"/>
                <a:gd name="T3" fmla="*/ 2 h 4"/>
                <a:gd name="T4" fmla="*/ 1 w 2"/>
                <a:gd name="T5" fmla="*/ 4 h 4"/>
                <a:gd name="T6" fmla="*/ 2 w 2"/>
                <a:gd name="T7" fmla="*/ 2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2" y="2"/>
                  </a:moveTo>
                  <a:cubicBezTo>
                    <a:pt x="2" y="0"/>
                    <a:pt x="1" y="1"/>
                    <a:pt x="0" y="2"/>
                  </a:cubicBezTo>
                  <a:cubicBezTo>
                    <a:pt x="0" y="3"/>
                    <a:pt x="0" y="4"/>
                    <a:pt x="1" y="4"/>
                  </a:cubicBezTo>
                  <a:cubicBezTo>
                    <a:pt x="2" y="4"/>
                    <a:pt x="2" y="3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1" name="Freeform 31"/>
            <xdr:cNvSpPr/>
          </xdr:nvSpPr>
          <xdr:spPr>
            <a:xfrm>
              <a:off x="6027738" y="3471863"/>
              <a:ext cx="6350" cy="11113"/>
            </a:xfrm>
            <a:custGeom>
              <a:avLst/>
              <a:gdLst>
                <a:gd name="T0" fmla="*/ 0 w 4"/>
                <a:gd name="T1" fmla="*/ 4 h 6"/>
                <a:gd name="T2" fmla="*/ 0 w 4"/>
                <a:gd name="T3" fmla="*/ 2 h 6"/>
                <a:gd name="T4" fmla="*/ 0 w 4"/>
                <a:gd name="T5" fmla="*/ 2 h 6"/>
                <a:gd name="T6" fmla="*/ 2 w 4"/>
                <a:gd name="T7" fmla="*/ 0 h 6"/>
                <a:gd name="T8" fmla="*/ 2 w 4"/>
                <a:gd name="T9" fmla="*/ 0 h 6"/>
                <a:gd name="T10" fmla="*/ 4 w 4"/>
                <a:gd name="T11" fmla="*/ 2 h 6"/>
                <a:gd name="T12" fmla="*/ 4 w 4"/>
                <a:gd name="T13" fmla="*/ 2 h 6"/>
                <a:gd name="T14" fmla="*/ 4 w 4"/>
                <a:gd name="T15" fmla="*/ 3 h 6"/>
                <a:gd name="T16" fmla="*/ 4 w 4"/>
                <a:gd name="T17" fmla="*/ 3 h 6"/>
                <a:gd name="T18" fmla="*/ 3 w 4"/>
                <a:gd name="T19" fmla="*/ 3 h 6"/>
                <a:gd name="T20" fmla="*/ 4 w 4"/>
                <a:gd name="T21" fmla="*/ 3 h 6"/>
                <a:gd name="T22" fmla="*/ 4 w 4"/>
                <a:gd name="T23" fmla="*/ 4 h 6"/>
                <a:gd name="T24" fmla="*/ 4 w 4"/>
                <a:gd name="T25" fmla="*/ 4 h 6"/>
                <a:gd name="T26" fmla="*/ 4 w 4"/>
                <a:gd name="T27" fmla="*/ 4 h 6"/>
                <a:gd name="T28" fmla="*/ 4 w 4"/>
                <a:gd name="T29" fmla="*/ 5 h 6"/>
                <a:gd name="T30" fmla="*/ 4 w 4"/>
                <a:gd name="T31" fmla="*/ 5 h 6"/>
                <a:gd name="T32" fmla="*/ 2 w 4"/>
                <a:gd name="T33" fmla="*/ 6 h 6"/>
                <a:gd name="T34" fmla="*/ 2 w 4"/>
                <a:gd name="T35" fmla="*/ 6 h 6"/>
                <a:gd name="T36" fmla="*/ 2 w 4"/>
                <a:gd name="T37" fmla="*/ 6 h 6"/>
                <a:gd name="T38" fmla="*/ 2 w 4"/>
                <a:gd name="T39" fmla="*/ 6 h 6"/>
                <a:gd name="T40" fmla="*/ 0 w 4"/>
                <a:gd name="T41" fmla="*/ 4 h 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4" h="6">
                  <a:moveTo>
                    <a:pt x="0" y="4"/>
                  </a:moveTo>
                  <a:cubicBezTo>
                    <a:pt x="0" y="3"/>
                    <a:pt x="0" y="3"/>
                    <a:pt x="0" y="2"/>
                  </a:cubicBezTo>
                  <a:cubicBezTo>
                    <a:pt x="0" y="2"/>
                    <a:pt x="0" y="2"/>
                    <a:pt x="0" y="2"/>
                  </a:cubicBezTo>
                  <a:cubicBezTo>
                    <a:pt x="1" y="2"/>
                    <a:pt x="1" y="1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4" y="0"/>
                    <a:pt x="4" y="2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3" y="3"/>
                    <a:pt x="3" y="3"/>
                    <a:pt x="3" y="3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4" y="3"/>
                    <a:pt x="4" y="4"/>
                    <a:pt x="4" y="4"/>
                  </a:cubicBezTo>
                  <a:cubicBezTo>
                    <a:pt x="4" y="4"/>
                    <a:pt x="4" y="4"/>
                    <a:pt x="4" y="4"/>
                  </a:cubicBezTo>
                  <a:cubicBezTo>
                    <a:pt x="4" y="4"/>
                    <a:pt x="4" y="4"/>
                    <a:pt x="4" y="4"/>
                  </a:cubicBezTo>
                  <a:cubicBezTo>
                    <a:pt x="4" y="4"/>
                    <a:pt x="4" y="5"/>
                    <a:pt x="4" y="5"/>
                  </a:cubicBezTo>
                  <a:cubicBezTo>
                    <a:pt x="4" y="5"/>
                    <a:pt x="4" y="5"/>
                    <a:pt x="4" y="5"/>
                  </a:cubicBezTo>
                  <a:cubicBezTo>
                    <a:pt x="4" y="6"/>
                    <a:pt x="3" y="6"/>
                    <a:pt x="2" y="6"/>
                  </a:cubicBezTo>
                  <a:cubicBezTo>
                    <a:pt x="2" y="6"/>
                    <a:pt x="2" y="6"/>
                    <a:pt x="2" y="6"/>
                  </a:cubicBezTo>
                  <a:cubicBezTo>
                    <a:pt x="2" y="6"/>
                    <a:pt x="2" y="6"/>
                    <a:pt x="2" y="6"/>
                  </a:cubicBezTo>
                  <a:cubicBezTo>
                    <a:pt x="2" y="6"/>
                    <a:pt x="2" y="6"/>
                    <a:pt x="2" y="6"/>
                  </a:cubicBezTo>
                  <a:cubicBezTo>
                    <a:pt x="1" y="6"/>
                    <a:pt x="0" y="5"/>
                    <a:pt x="0" y="4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2" name="Freeform 32"/>
            <xdr:cNvSpPr/>
          </xdr:nvSpPr>
          <xdr:spPr>
            <a:xfrm>
              <a:off x="5672138" y="3876676"/>
              <a:ext cx="6350" cy="9525"/>
            </a:xfrm>
            <a:custGeom>
              <a:avLst/>
              <a:gdLst>
                <a:gd name="T0" fmla="*/ 0 w 4"/>
                <a:gd name="T1" fmla="*/ 3 h 5"/>
                <a:gd name="T2" fmla="*/ 1 w 4"/>
                <a:gd name="T3" fmla="*/ 1 h 5"/>
                <a:gd name="T4" fmla="*/ 1 w 4"/>
                <a:gd name="T5" fmla="*/ 1 h 5"/>
                <a:gd name="T6" fmla="*/ 3 w 4"/>
                <a:gd name="T7" fmla="*/ 0 h 5"/>
                <a:gd name="T8" fmla="*/ 3 w 4"/>
                <a:gd name="T9" fmla="*/ 0 h 5"/>
                <a:gd name="T10" fmla="*/ 4 w 4"/>
                <a:gd name="T11" fmla="*/ 2 h 5"/>
                <a:gd name="T12" fmla="*/ 4 w 4"/>
                <a:gd name="T13" fmla="*/ 2 h 5"/>
                <a:gd name="T14" fmla="*/ 3 w 4"/>
                <a:gd name="T15" fmla="*/ 4 h 5"/>
                <a:gd name="T16" fmla="*/ 3 w 4"/>
                <a:gd name="T17" fmla="*/ 4 h 5"/>
                <a:gd name="T18" fmla="*/ 3 w 4"/>
                <a:gd name="T19" fmla="*/ 3 h 5"/>
                <a:gd name="T20" fmla="*/ 3 w 4"/>
                <a:gd name="T21" fmla="*/ 4 h 5"/>
                <a:gd name="T22" fmla="*/ 2 w 4"/>
                <a:gd name="T23" fmla="*/ 5 h 5"/>
                <a:gd name="T24" fmla="*/ 2 w 4"/>
                <a:gd name="T25" fmla="*/ 5 h 5"/>
                <a:gd name="T26" fmla="*/ 0 w 4"/>
                <a:gd name="T27" fmla="*/ 3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4" h="5">
                  <a:moveTo>
                    <a:pt x="0" y="3"/>
                  </a:moveTo>
                  <a:cubicBezTo>
                    <a:pt x="0" y="2"/>
                    <a:pt x="1" y="2"/>
                    <a:pt x="1" y="1"/>
                  </a:cubicBezTo>
                  <a:cubicBezTo>
                    <a:pt x="1" y="1"/>
                    <a:pt x="1" y="1"/>
                    <a:pt x="1" y="1"/>
                  </a:cubicBezTo>
                  <a:cubicBezTo>
                    <a:pt x="1" y="1"/>
                    <a:pt x="2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3" y="0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3"/>
                    <a:pt x="4" y="4"/>
                    <a:pt x="3" y="4"/>
                  </a:cubicBezTo>
                  <a:cubicBezTo>
                    <a:pt x="3" y="4"/>
                    <a:pt x="3" y="4"/>
                    <a:pt x="3" y="4"/>
                  </a:cubicBezTo>
                  <a:cubicBezTo>
                    <a:pt x="3" y="3"/>
                    <a:pt x="3" y="3"/>
                    <a:pt x="3" y="3"/>
                  </a:cubicBezTo>
                  <a:cubicBezTo>
                    <a:pt x="3" y="4"/>
                    <a:pt x="3" y="4"/>
                    <a:pt x="3" y="4"/>
                  </a:cubicBezTo>
                  <a:cubicBezTo>
                    <a:pt x="3" y="4"/>
                    <a:pt x="3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5"/>
                    <a:pt x="0" y="3"/>
                    <a:pt x="0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3" name="Freeform 33"/>
            <xdr:cNvSpPr/>
          </xdr:nvSpPr>
          <xdr:spPr>
            <a:xfrm>
              <a:off x="5672138" y="3878263"/>
              <a:ext cx="4763" cy="4763"/>
            </a:xfrm>
            <a:custGeom>
              <a:avLst/>
              <a:gdLst>
                <a:gd name="T0" fmla="*/ 2 w 3"/>
                <a:gd name="T1" fmla="*/ 1 h 3"/>
                <a:gd name="T2" fmla="*/ 1 w 3"/>
                <a:gd name="T3" fmla="*/ 2 h 3"/>
                <a:gd name="T4" fmla="*/ 2 w 3"/>
                <a:gd name="T5" fmla="*/ 1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1"/>
                  </a:moveTo>
                  <a:cubicBezTo>
                    <a:pt x="1" y="0"/>
                    <a:pt x="0" y="1"/>
                    <a:pt x="1" y="2"/>
                  </a:cubicBezTo>
                  <a:cubicBezTo>
                    <a:pt x="2" y="3"/>
                    <a:pt x="3" y="1"/>
                    <a:pt x="2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4" name="Freeform 34"/>
            <xdr:cNvSpPr>
              <a:spLocks noEditPoints="1"/>
            </xdr:cNvSpPr>
          </xdr:nvSpPr>
          <xdr:spPr>
            <a:xfrm>
              <a:off x="5672138" y="3876676"/>
              <a:ext cx="6350" cy="9525"/>
            </a:xfrm>
            <a:custGeom>
              <a:avLst/>
              <a:gdLst>
                <a:gd name="T0" fmla="*/ 1 w 4"/>
                <a:gd name="T1" fmla="*/ 4 h 5"/>
                <a:gd name="T2" fmla="*/ 0 w 4"/>
                <a:gd name="T3" fmla="*/ 2 h 5"/>
                <a:gd name="T4" fmla="*/ 0 w 4"/>
                <a:gd name="T5" fmla="*/ 2 h 5"/>
                <a:gd name="T6" fmla="*/ 2 w 4"/>
                <a:gd name="T7" fmla="*/ 0 h 5"/>
                <a:gd name="T8" fmla="*/ 2 w 4"/>
                <a:gd name="T9" fmla="*/ 0 h 5"/>
                <a:gd name="T10" fmla="*/ 3 w 4"/>
                <a:gd name="T11" fmla="*/ 1 h 5"/>
                <a:gd name="T12" fmla="*/ 3 w 4"/>
                <a:gd name="T13" fmla="*/ 1 h 5"/>
                <a:gd name="T14" fmla="*/ 3 w 4"/>
                <a:gd name="T15" fmla="*/ 1 h 5"/>
                <a:gd name="T16" fmla="*/ 4 w 4"/>
                <a:gd name="T17" fmla="*/ 2 h 5"/>
                <a:gd name="T18" fmla="*/ 4 w 4"/>
                <a:gd name="T19" fmla="*/ 2 h 5"/>
                <a:gd name="T20" fmla="*/ 2 w 4"/>
                <a:gd name="T21" fmla="*/ 5 h 5"/>
                <a:gd name="T22" fmla="*/ 2 w 4"/>
                <a:gd name="T23" fmla="*/ 5 h 5"/>
                <a:gd name="T24" fmla="*/ 2 w 4"/>
                <a:gd name="T25" fmla="*/ 5 h 5"/>
                <a:gd name="T26" fmla="*/ 2 w 4"/>
                <a:gd name="T27" fmla="*/ 5 h 5"/>
                <a:gd name="T28" fmla="*/ 1 w 4"/>
                <a:gd name="T29" fmla="*/ 4 h 5"/>
                <a:gd name="T30" fmla="*/ 2 w 4"/>
                <a:gd name="T31" fmla="*/ 3 h 5"/>
                <a:gd name="T32" fmla="*/ 2 w 4"/>
                <a:gd name="T33" fmla="*/ 3 h 5"/>
                <a:gd name="T34" fmla="*/ 2 w 4"/>
                <a:gd name="T35" fmla="*/ 3 h 5"/>
                <a:gd name="T36" fmla="*/ 2 w 4"/>
                <a:gd name="T37" fmla="*/ 3 h 5"/>
                <a:gd name="T38" fmla="*/ 2 w 4"/>
                <a:gd name="T39" fmla="*/ 3 h 5"/>
                <a:gd name="T40" fmla="*/ 2 w 4"/>
                <a:gd name="T41" fmla="*/ 2 h 5"/>
                <a:gd name="T42" fmla="*/ 2 w 4"/>
                <a:gd name="T43" fmla="*/ 2 h 5"/>
                <a:gd name="T44" fmla="*/ 2 w 4"/>
                <a:gd name="T45" fmla="*/ 2 h 5"/>
                <a:gd name="T46" fmla="*/ 2 w 4"/>
                <a:gd name="T47" fmla="*/ 2 h 5"/>
                <a:gd name="T48" fmla="*/ 2 w 4"/>
                <a:gd name="T49" fmla="*/ 2 h 5"/>
                <a:gd name="T50" fmla="*/ 2 w 4"/>
                <a:gd name="T51" fmla="*/ 2 h 5"/>
                <a:gd name="T52" fmla="*/ 2 w 4"/>
                <a:gd name="T53" fmla="*/ 2 h 5"/>
                <a:gd name="T54" fmla="*/ 2 w 4"/>
                <a:gd name="T55" fmla="*/ 2 h 5"/>
                <a:gd name="T56" fmla="*/ 2 w 4"/>
                <a:gd name="T57" fmla="*/ 2 h 5"/>
                <a:gd name="T58" fmla="*/ 2 w 4"/>
                <a:gd name="T59" fmla="*/ 2 h 5"/>
                <a:gd name="T60" fmla="*/ 2 w 4"/>
                <a:gd name="T61" fmla="*/ 2 h 5"/>
                <a:gd name="T62" fmla="*/ 2 w 4"/>
                <a:gd name="T63" fmla="*/ 2 h 5"/>
                <a:gd name="T64" fmla="*/ 2 w 4"/>
                <a:gd name="T65" fmla="*/ 2 h 5"/>
                <a:gd name="T66" fmla="*/ 2 w 4"/>
                <a:gd name="T67" fmla="*/ 2 h 5"/>
                <a:gd name="T68" fmla="*/ 2 w 4"/>
                <a:gd name="T69" fmla="*/ 2 h 5"/>
                <a:gd name="T70" fmla="*/ 2 w 4"/>
                <a:gd name="T71" fmla="*/ 2 h 5"/>
                <a:gd name="T72" fmla="*/ 2 w 4"/>
                <a:gd name="T73" fmla="*/ 2 h 5"/>
                <a:gd name="T74" fmla="*/ 2 w 4"/>
                <a:gd name="T75" fmla="*/ 2 h 5"/>
                <a:gd name="T76" fmla="*/ 2 w 4"/>
                <a:gd name="T77" fmla="*/ 2 h 5"/>
                <a:gd name="T78" fmla="*/ 2 w 4"/>
                <a:gd name="T79" fmla="*/ 2 h 5"/>
                <a:gd name="T80" fmla="*/ 2 w 4"/>
                <a:gd name="T81" fmla="*/ 2 h 5"/>
                <a:gd name="T82" fmla="*/ 2 w 4"/>
                <a:gd name="T83" fmla="*/ 2 h 5"/>
                <a:gd name="T84" fmla="*/ 2 w 4"/>
                <a:gd name="T85" fmla="*/ 2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4" h="5">
                  <a:moveTo>
                    <a:pt x="1" y="4"/>
                  </a:moveTo>
                  <a:cubicBezTo>
                    <a:pt x="0" y="4"/>
                    <a:pt x="0" y="3"/>
                    <a:pt x="0" y="2"/>
                  </a:cubicBezTo>
                  <a:cubicBezTo>
                    <a:pt x="0" y="2"/>
                    <a:pt x="0" y="2"/>
                    <a:pt x="0" y="2"/>
                  </a:cubicBezTo>
                  <a:cubicBezTo>
                    <a:pt x="0" y="1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2" y="0"/>
                    <a:pt x="2" y="0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1"/>
                    <a:pt x="3" y="1"/>
                    <a:pt x="3" y="1"/>
                  </a:cubicBezTo>
                  <a:cubicBezTo>
                    <a:pt x="3" y="1"/>
                    <a:pt x="4" y="2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3"/>
                    <a:pt x="3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5"/>
                    <a:pt x="1" y="4"/>
                    <a:pt x="1" y="4"/>
                  </a:cubicBezTo>
                  <a:close/>
                  <a:moveTo>
                    <a:pt x="2" y="3"/>
                  </a:move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ubicBezTo>
                    <a:pt x="2" y="3"/>
                    <a:pt x="2" y="3"/>
                    <a:pt x="2" y="3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  <a:moveTo>
                    <a:pt x="2" y="2"/>
                  </a:move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ubicBezTo>
                    <a:pt x="2" y="2"/>
                    <a:pt x="2" y="2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5" name="Freeform 35"/>
            <xdr:cNvSpPr/>
          </xdr:nvSpPr>
          <xdr:spPr>
            <a:xfrm>
              <a:off x="5546726" y="3851276"/>
              <a:ext cx="6350" cy="4763"/>
            </a:xfrm>
            <a:custGeom>
              <a:avLst/>
              <a:gdLst>
                <a:gd name="T0" fmla="*/ 2 w 3"/>
                <a:gd name="T1" fmla="*/ 2 h 3"/>
                <a:gd name="T2" fmla="*/ 1 w 3"/>
                <a:gd name="T3" fmla="*/ 0 h 3"/>
                <a:gd name="T4" fmla="*/ 2 w 3"/>
                <a:gd name="T5" fmla="*/ 2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3" h="3">
                  <a:moveTo>
                    <a:pt x="2" y="2"/>
                  </a:moveTo>
                  <a:cubicBezTo>
                    <a:pt x="3" y="0"/>
                    <a:pt x="2" y="0"/>
                    <a:pt x="1" y="0"/>
                  </a:cubicBezTo>
                  <a:cubicBezTo>
                    <a:pt x="1" y="1"/>
                    <a:pt x="0" y="3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6" name="Freeform 36"/>
            <xdr:cNvSpPr/>
          </xdr:nvSpPr>
          <xdr:spPr>
            <a:xfrm>
              <a:off x="5545138" y="3849688"/>
              <a:ext cx="9525" cy="9525"/>
            </a:xfrm>
            <a:custGeom>
              <a:avLst/>
              <a:gdLst>
                <a:gd name="T0" fmla="*/ 0 w 5"/>
                <a:gd name="T1" fmla="*/ 3 h 5"/>
                <a:gd name="T2" fmla="*/ 1 w 5"/>
                <a:gd name="T3" fmla="*/ 1 h 5"/>
                <a:gd name="T4" fmla="*/ 1 w 5"/>
                <a:gd name="T5" fmla="*/ 1 h 5"/>
                <a:gd name="T6" fmla="*/ 3 w 5"/>
                <a:gd name="T7" fmla="*/ 0 h 5"/>
                <a:gd name="T8" fmla="*/ 3 w 5"/>
                <a:gd name="T9" fmla="*/ 0 h 5"/>
                <a:gd name="T10" fmla="*/ 5 w 5"/>
                <a:gd name="T11" fmla="*/ 2 h 5"/>
                <a:gd name="T12" fmla="*/ 5 w 5"/>
                <a:gd name="T13" fmla="*/ 2 h 5"/>
                <a:gd name="T14" fmla="*/ 4 w 5"/>
                <a:gd name="T15" fmla="*/ 4 h 5"/>
                <a:gd name="T16" fmla="*/ 4 w 5"/>
                <a:gd name="T17" fmla="*/ 4 h 5"/>
                <a:gd name="T18" fmla="*/ 3 w 5"/>
                <a:gd name="T19" fmla="*/ 3 h 5"/>
                <a:gd name="T20" fmla="*/ 4 w 5"/>
                <a:gd name="T21" fmla="*/ 4 h 5"/>
                <a:gd name="T22" fmla="*/ 2 w 5"/>
                <a:gd name="T23" fmla="*/ 5 h 5"/>
                <a:gd name="T24" fmla="*/ 2 w 5"/>
                <a:gd name="T25" fmla="*/ 5 h 5"/>
                <a:gd name="T26" fmla="*/ 0 w 5"/>
                <a:gd name="T27" fmla="*/ 3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5" h="5">
                  <a:moveTo>
                    <a:pt x="0" y="3"/>
                  </a:moveTo>
                  <a:cubicBezTo>
                    <a:pt x="0" y="2"/>
                    <a:pt x="1" y="1"/>
                    <a:pt x="1" y="1"/>
                  </a:cubicBezTo>
                  <a:cubicBezTo>
                    <a:pt x="1" y="1"/>
                    <a:pt x="1" y="1"/>
                    <a:pt x="1" y="1"/>
                  </a:cubicBezTo>
                  <a:cubicBezTo>
                    <a:pt x="1" y="0"/>
                    <a:pt x="2" y="0"/>
                    <a:pt x="3" y="0"/>
                  </a:cubicBezTo>
                  <a:cubicBezTo>
                    <a:pt x="3" y="0"/>
                    <a:pt x="3" y="0"/>
                    <a:pt x="3" y="0"/>
                  </a:cubicBezTo>
                  <a:cubicBezTo>
                    <a:pt x="4" y="0"/>
                    <a:pt x="5" y="0"/>
                    <a:pt x="5" y="2"/>
                  </a:cubicBezTo>
                  <a:cubicBezTo>
                    <a:pt x="5" y="2"/>
                    <a:pt x="5" y="2"/>
                    <a:pt x="5" y="2"/>
                  </a:cubicBezTo>
                  <a:cubicBezTo>
                    <a:pt x="5" y="3"/>
                    <a:pt x="4" y="3"/>
                    <a:pt x="4" y="4"/>
                  </a:cubicBezTo>
                  <a:cubicBezTo>
                    <a:pt x="4" y="4"/>
                    <a:pt x="4" y="4"/>
                    <a:pt x="4" y="4"/>
                  </a:cubicBezTo>
                  <a:cubicBezTo>
                    <a:pt x="3" y="3"/>
                    <a:pt x="3" y="3"/>
                    <a:pt x="3" y="3"/>
                  </a:cubicBezTo>
                  <a:cubicBezTo>
                    <a:pt x="4" y="4"/>
                    <a:pt x="4" y="4"/>
                    <a:pt x="4" y="4"/>
                  </a:cubicBezTo>
                  <a:cubicBezTo>
                    <a:pt x="3" y="4"/>
                    <a:pt x="3" y="5"/>
                    <a:pt x="2" y="5"/>
                  </a:cubicBezTo>
                  <a:cubicBezTo>
                    <a:pt x="2" y="5"/>
                    <a:pt x="2" y="5"/>
                    <a:pt x="2" y="5"/>
                  </a:cubicBezTo>
                  <a:cubicBezTo>
                    <a:pt x="1" y="5"/>
                    <a:pt x="0" y="3"/>
                    <a:pt x="0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7" name="Freeform 37"/>
            <xdr:cNvSpPr/>
          </xdr:nvSpPr>
          <xdr:spPr>
            <a:xfrm>
              <a:off x="5556251" y="3824288"/>
              <a:ext cx="4763" cy="7938"/>
            </a:xfrm>
            <a:custGeom>
              <a:avLst/>
              <a:gdLst>
                <a:gd name="T0" fmla="*/ 2 w 2"/>
                <a:gd name="T1" fmla="*/ 2 h 4"/>
                <a:gd name="T2" fmla="*/ 0 w 2"/>
                <a:gd name="T3" fmla="*/ 2 h 4"/>
                <a:gd name="T4" fmla="*/ 2 w 2"/>
                <a:gd name="T5" fmla="*/ 2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2" h="4">
                  <a:moveTo>
                    <a:pt x="2" y="2"/>
                  </a:moveTo>
                  <a:cubicBezTo>
                    <a:pt x="2" y="0"/>
                    <a:pt x="0" y="1"/>
                    <a:pt x="0" y="2"/>
                  </a:cubicBezTo>
                  <a:cubicBezTo>
                    <a:pt x="1" y="3"/>
                    <a:pt x="2" y="4"/>
                    <a:pt x="2" y="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>
          <xdr:nvSpPr>
            <xdr:cNvPr id="478" name="Freeform 38"/>
            <xdr:cNvSpPr/>
          </xdr:nvSpPr>
          <xdr:spPr>
            <a:xfrm>
              <a:off x="5554663" y="3824288"/>
              <a:ext cx="7938" cy="9525"/>
            </a:xfrm>
            <a:custGeom>
              <a:avLst/>
              <a:gdLst>
                <a:gd name="T0" fmla="*/ 0 w 4"/>
                <a:gd name="T1" fmla="*/ 3 h 5"/>
                <a:gd name="T2" fmla="*/ 0 w 4"/>
                <a:gd name="T3" fmla="*/ 2 h 5"/>
                <a:gd name="T4" fmla="*/ 0 w 4"/>
                <a:gd name="T5" fmla="*/ 2 h 5"/>
                <a:gd name="T6" fmla="*/ 2 w 4"/>
                <a:gd name="T7" fmla="*/ 0 h 5"/>
                <a:gd name="T8" fmla="*/ 2 w 4"/>
                <a:gd name="T9" fmla="*/ 0 h 5"/>
                <a:gd name="T10" fmla="*/ 4 w 4"/>
                <a:gd name="T11" fmla="*/ 2 h 5"/>
                <a:gd name="T12" fmla="*/ 4 w 4"/>
                <a:gd name="T13" fmla="*/ 2 h 5"/>
                <a:gd name="T14" fmla="*/ 3 w 4"/>
                <a:gd name="T15" fmla="*/ 2 h 5"/>
                <a:gd name="T16" fmla="*/ 4 w 4"/>
                <a:gd name="T17" fmla="*/ 2 h 5"/>
                <a:gd name="T18" fmla="*/ 4 w 4"/>
                <a:gd name="T19" fmla="*/ 3 h 5"/>
                <a:gd name="T20" fmla="*/ 4 w 4"/>
                <a:gd name="T21" fmla="*/ 3 h 5"/>
                <a:gd name="T22" fmla="*/ 3 w 4"/>
                <a:gd name="T23" fmla="*/ 5 h 5"/>
                <a:gd name="T24" fmla="*/ 3 w 4"/>
                <a:gd name="T25" fmla="*/ 5 h 5"/>
                <a:gd name="T26" fmla="*/ 0 w 4"/>
                <a:gd name="T27" fmla="*/ 3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4" h="5">
                  <a:moveTo>
                    <a:pt x="0" y="3"/>
                  </a:moveTo>
                  <a:cubicBezTo>
                    <a:pt x="0" y="2"/>
                    <a:pt x="0" y="2"/>
                    <a:pt x="0" y="2"/>
                  </a:cubicBezTo>
                  <a:cubicBezTo>
                    <a:pt x="0" y="2"/>
                    <a:pt x="0" y="2"/>
                    <a:pt x="0" y="2"/>
                  </a:cubicBezTo>
                  <a:cubicBezTo>
                    <a:pt x="0" y="0"/>
                    <a:pt x="1" y="0"/>
                    <a:pt x="2" y="0"/>
                  </a:cubicBezTo>
                  <a:cubicBezTo>
                    <a:pt x="2" y="0"/>
                    <a:pt x="2" y="0"/>
                    <a:pt x="2" y="0"/>
                  </a:cubicBezTo>
                  <a:cubicBezTo>
                    <a:pt x="3" y="0"/>
                    <a:pt x="4" y="1"/>
                    <a:pt x="4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3" y="2"/>
                    <a:pt x="3" y="2"/>
                    <a:pt x="3" y="2"/>
                  </a:cubicBezTo>
                  <a:cubicBezTo>
                    <a:pt x="4" y="2"/>
                    <a:pt x="4" y="2"/>
                    <a:pt x="4" y="2"/>
                  </a:cubicBezTo>
                  <a:cubicBezTo>
                    <a:pt x="4" y="2"/>
                    <a:pt x="4" y="2"/>
                    <a:pt x="4" y="3"/>
                  </a:cubicBezTo>
                  <a:cubicBezTo>
                    <a:pt x="4" y="3"/>
                    <a:pt x="4" y="3"/>
                    <a:pt x="4" y="3"/>
                  </a:cubicBezTo>
                  <a:cubicBezTo>
                    <a:pt x="4" y="3"/>
                    <a:pt x="4" y="5"/>
                    <a:pt x="3" y="5"/>
                  </a:cubicBezTo>
                  <a:cubicBezTo>
                    <a:pt x="3" y="5"/>
                    <a:pt x="3" y="5"/>
                    <a:pt x="3" y="5"/>
                  </a:cubicBezTo>
                  <a:cubicBezTo>
                    <a:pt x="1" y="4"/>
                    <a:pt x="1" y="3"/>
                    <a:pt x="0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0.60687</cdr:y>
    </cdr:from>
    <cdr:to>
      <cdr:x>1</cdr:x>
      <cdr:y>0.77283</cdr:y>
    </cdr:to>
    <cdr:sp textlink="数据表!$N$1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666848"/>
          <a:ext cx="1237792" cy="182358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AD017E-0BEE-450F-A53F-16A1119D8861}" type="TxLink">
            <a:rPr lang="zh-CN" altLang="en-US" sz="105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05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  <cdr:relSizeAnchor xmlns:cdr="http://schemas.openxmlformats.org/drawingml/2006/chartDrawing">
    <cdr:from>
      <cdr:x>0</cdr:x>
      <cdr:y>0.23618</cdr:y>
    </cdr:from>
    <cdr:to>
      <cdr:x>1</cdr:x>
      <cdr:y>0.61553</cdr:y>
    </cdr:to>
    <cdr:sp textlink="数据表!$O$2"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259520"/>
          <a:ext cx="1237792" cy="416845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3BCD863-95D9-436E-84F0-3EEDC8215365}" type="TxLink">
            <a:rPr lang="en-US" altLang="en-US" sz="2400" b="0" i="0" u="none" strike="noStrike">
              <a:solidFill>
                <a:srgbClr val="FFFFFF"/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en-US" altLang="en-US" sz="2400" b="0" i="0" u="none" strike="noStrike">
            <a:solidFill>
              <a:srgbClr val="FFFFFF"/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0.60687</cdr:y>
    </cdr:from>
    <cdr:to>
      <cdr:x>1</cdr:x>
      <cdr:y>0.77283</cdr:y>
    </cdr:to>
    <cdr:sp textlink="数据表!$N$5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666848"/>
          <a:ext cx="1237792" cy="182358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DD15FD7-D19D-4D30-859D-945B90BECB02}" type="TxLink">
            <a:rPr lang="zh-CN" altLang="en-US" sz="105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05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  <cdr:relSizeAnchor xmlns:cdr="http://schemas.openxmlformats.org/drawingml/2006/chartDrawing">
    <cdr:from>
      <cdr:x>0</cdr:x>
      <cdr:y>0.23618</cdr:y>
    </cdr:from>
    <cdr:to>
      <cdr:x>1</cdr:x>
      <cdr:y>0.61553</cdr:y>
    </cdr:to>
    <cdr:sp textlink="数据表!$O$6"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259520"/>
          <a:ext cx="1237792" cy="416845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6A0B62E-CE39-4151-91A4-8362611D253D}" type="TxLink">
            <a:rPr lang="en-US" altLang="en-US" sz="2400" b="0" i="0" u="none" strike="noStrike">
              <a:solidFill>
                <a:schemeClr val="accent1"/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en-US" altLang="en-US" sz="2400" b="0" i="0" u="none" strike="noStrike">
            <a:solidFill>
              <a:schemeClr val="accent1"/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0.6029</cdr:y>
    </cdr:from>
    <cdr:to>
      <cdr:x>1</cdr:x>
      <cdr:y>0.7768</cdr:y>
    </cdr:to>
    <cdr:sp textlink="数据表!$N$9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662488"/>
          <a:ext cx="1237792" cy="191078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300AA3E-D379-48B7-91E1-58D8C17BCEF0}" type="TxLink">
            <a:rPr lang="zh-CN" altLang="en-US" sz="11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10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  <cdr:relSizeAnchor xmlns:cdr="http://schemas.openxmlformats.org/drawingml/2006/chartDrawing">
    <cdr:from>
      <cdr:x>0</cdr:x>
      <cdr:y>0.23618</cdr:y>
    </cdr:from>
    <cdr:to>
      <cdr:x>1</cdr:x>
      <cdr:y>0.61553</cdr:y>
    </cdr:to>
    <cdr:sp textlink="数据表!$O$10"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259520"/>
          <a:ext cx="1237792" cy="416845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2A673F8-4885-448B-A471-817E107D63FF}" type="TxLink">
            <a:rPr lang="en-US" altLang="en-US" sz="2400" b="0" i="0" u="none" strike="noStrike">
              <a:solidFill>
                <a:schemeClr val="accent4"/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en-US" altLang="en-US" sz="2400" b="0" i="0" u="none" strike="noStrike">
            <a:solidFill>
              <a:schemeClr val="accent4"/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0.33068</cdr:y>
    </cdr:from>
    <cdr:to>
      <cdr:x>1</cdr:x>
      <cdr:y>0.65737</cdr:y>
    </cdr:to>
    <cdr:sp textlink="数据表!$AB$1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744070"/>
          <a:ext cx="2250141" cy="735106"/>
        </a:xfrm>
        <a:prstGeom xmlns:a="http://schemas.openxmlformats.org/drawingml/2006/main" prst="rect">
          <a:avLst/>
        </a:prstGeom>
        <a:noFill/>
        <a:ln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lIns="0" tIns="0" rIns="0" bIns="0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359D4EE-54C7-417A-801D-E5CC34144944}" type="TxLink">
            <a:rPr lang="zh-CN" altLang="en-US" sz="1600" b="0" i="0" u="none" strike="noStrike">
              <a:solidFill>
                <a:schemeClr val="accent4">
                  <a:lumMod val="60000"/>
                  <a:lumOff val="40000"/>
                  <a:alpha val="50000"/>
                </a:schemeClr>
              </a:solidFill>
              <a:latin typeface="等线" panose="02010600030101010101" charset="-122"/>
              <a:ea typeface="等线" panose="02010600030101010101" charset="-122"/>
              <a:cs typeface="+mn-cs"/>
            </a:rPr>
          </a:fld>
          <a:endParaRPr lang="zh-CN" altLang="en-US" sz="1600" b="0" i="0" u="none" strike="noStrike">
            <a:solidFill>
              <a:schemeClr val="accent4">
                <a:lumMod val="60000"/>
                <a:lumOff val="40000"/>
                <a:alpha val="50000"/>
              </a:schemeClr>
            </a:solidFill>
            <a:latin typeface="等线" panose="02010600030101010101" charset="-122"/>
            <a:ea typeface="等线" panose="02010600030101010101" charset="-122"/>
            <a:cs typeface="+mn-cs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144780</xdr:colOff>
      <xdr:row>5</xdr:row>
      <xdr:rowOff>175260</xdr:rowOff>
    </xdr:from>
    <xdr:to>
      <xdr:col>3</xdr:col>
      <xdr:colOff>777240</xdr:colOff>
      <xdr:row>17</xdr:row>
      <xdr:rowOff>53340</xdr:rowOff>
    </xdr:to>
    <xdr:sp>
      <xdr:nvSpPr>
        <xdr:cNvPr id="5" name="矩形 4"/>
        <xdr:cNvSpPr/>
      </xdr:nvSpPr>
      <xdr:spPr>
        <a:xfrm>
          <a:off x="144780" y="1668780"/>
          <a:ext cx="3465830" cy="2072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600">
              <a:solidFill>
                <a:schemeClr val="tx2"/>
              </a:solidFill>
            </a:rPr>
            <a:t>使用说明</a:t>
          </a:r>
          <a:endParaRPr lang="en-US" altLang="zh-CN" sz="1600">
            <a:solidFill>
              <a:schemeClr val="tx2"/>
            </a:solidFill>
          </a:endParaRPr>
        </a:p>
        <a:p>
          <a:pPr algn="l"/>
          <a:r>
            <a:rPr lang="zh-CN" altLang="en-US" sz="1100">
              <a:solidFill>
                <a:schemeClr val="tx2"/>
              </a:solidFill>
            </a:rPr>
            <a:t>更改本表数据直接改变报表中的图表，请按照您的实际数据进行更改，请按以下规则更改：</a:t>
          </a:r>
          <a:endParaRPr lang="en-US" altLang="zh-CN" sz="1100">
            <a:solidFill>
              <a:schemeClr val="tx2"/>
            </a:solidFill>
          </a:endParaRPr>
        </a:p>
        <a:p>
          <a:pPr algn="l"/>
          <a:r>
            <a:rPr lang="en-US" altLang="zh-CN" sz="1100">
              <a:solidFill>
                <a:schemeClr val="tx2"/>
              </a:solidFill>
            </a:rPr>
            <a:t>1.</a:t>
          </a:r>
          <a:r>
            <a:rPr lang="zh-CN" altLang="en-US" sz="1100">
              <a:solidFill>
                <a:schemeClr val="tx2"/>
              </a:solidFill>
            </a:rPr>
            <a:t>蓝色字为可以随意更改的单元格，里面大部分是随机函数产生的数字，不用管，直接填写您需要的数字即可；</a:t>
          </a:r>
          <a:endParaRPr lang="en-US" altLang="zh-CN" sz="1100">
            <a:solidFill>
              <a:schemeClr val="tx2"/>
            </a:solidFill>
          </a:endParaRPr>
        </a:p>
        <a:p>
          <a:pPr algn="l"/>
          <a:r>
            <a:rPr lang="en-US" altLang="zh-CN" sz="1100">
              <a:solidFill>
                <a:schemeClr val="tx2"/>
              </a:solidFill>
            </a:rPr>
            <a:t>2.</a:t>
          </a:r>
          <a:r>
            <a:rPr lang="zh-CN" altLang="en-US" sz="1100">
              <a:solidFill>
                <a:schemeClr val="tx2"/>
              </a:solidFill>
            </a:rPr>
            <a:t>紫色字是公式计算的辅助单元格，懂公式可以更改；</a:t>
          </a:r>
          <a:endParaRPr lang="en-US" altLang="zh-CN" sz="1100">
            <a:solidFill>
              <a:schemeClr val="tx2"/>
            </a:solidFill>
          </a:endParaRPr>
        </a:p>
        <a:p>
          <a:pPr algn="l"/>
          <a:r>
            <a:rPr lang="en-US" altLang="zh-CN" sz="1100">
              <a:solidFill>
                <a:schemeClr val="tx2"/>
              </a:solidFill>
            </a:rPr>
            <a:t>3.</a:t>
          </a:r>
          <a:r>
            <a:rPr lang="zh-CN" altLang="en-US" sz="1100">
              <a:solidFill>
                <a:schemeClr val="tx2"/>
              </a:solidFill>
            </a:rPr>
            <a:t>红色字不要更改，改了就很有可能出错，出错了前面做的功夫白费了。</a:t>
          </a:r>
          <a:endParaRPr lang="en-US" altLang="zh-CN" sz="1100">
            <a:solidFill>
              <a:schemeClr val="tx2"/>
            </a:solidFill>
          </a:endParaRPr>
        </a:p>
        <a:p>
          <a:pPr algn="l"/>
          <a:r>
            <a:rPr lang="en-US" altLang="zh-CN" sz="1100">
              <a:solidFill>
                <a:schemeClr val="tx2"/>
              </a:solidFill>
            </a:rPr>
            <a:t>4.</a:t>
          </a:r>
          <a:r>
            <a:rPr lang="zh-CN" altLang="en-US" sz="1100">
              <a:solidFill>
                <a:schemeClr val="tx2"/>
              </a:solidFill>
            </a:rPr>
            <a:t>大部分深蓝色底色的标题栏内容关联报表中每个模块的标题，改这个表的标题就会让报表的对应标题改变</a:t>
          </a:r>
          <a:endParaRPr lang="en-US" altLang="zh-CN" sz="1100">
            <a:solidFill>
              <a:schemeClr val="tx2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5.</a:t>
          </a:r>
          <a:r>
            <a:rPr lang="zh-CN" altLang="en-US" sz="1100">
              <a:solidFill>
                <a:srgbClr val="FF0000"/>
              </a:solidFill>
            </a:rPr>
            <a:t>请特别注意销量热力地图数据区域，它影响了报表中的地图，改数字会使地区的颜色发生变化，关键是绝对不能改省份的名称，改了就出错，所以只能改数字。如果没有用到某个省市，数字填</a:t>
          </a:r>
          <a:r>
            <a:rPr lang="en-US" altLang="zh-CN" sz="1100">
              <a:solidFill>
                <a:srgbClr val="FF0000"/>
              </a:solidFill>
            </a:rPr>
            <a:t>0</a:t>
          </a:r>
          <a:endParaRPr lang="en-US" altLang="zh-CN" sz="1100">
            <a:solidFill>
              <a:srgbClr val="FF0000"/>
            </a:solidFill>
          </a:endParaRPr>
        </a:p>
        <a:p>
          <a:pPr algn="l"/>
          <a:endParaRPr lang="en-US" altLang="zh-CN" sz="1100">
            <a:solidFill>
              <a:schemeClr val="tx2"/>
            </a:solidFill>
          </a:endParaRPr>
        </a:p>
      </xdr:txBody>
    </xdr:sp>
    <xdr:clientData/>
  </xdr:twoCellAnchor>
  <xdr:twoCellAnchor>
    <xdr:from>
      <xdr:col>27</xdr:col>
      <xdr:colOff>0</xdr:colOff>
      <xdr:row>6</xdr:row>
      <xdr:rowOff>137160</xdr:rowOff>
    </xdr:from>
    <xdr:to>
      <xdr:col>30</xdr:col>
      <xdr:colOff>7620</xdr:colOff>
      <xdr:row>12</xdr:row>
      <xdr:rowOff>99060</xdr:rowOff>
    </xdr:to>
    <xdr:sp>
      <xdr:nvSpPr>
        <xdr:cNvPr id="2" name="矩形 1"/>
        <xdr:cNvSpPr/>
      </xdr:nvSpPr>
      <xdr:spPr>
        <a:xfrm>
          <a:off x="15112365" y="1813560"/>
          <a:ext cx="2072640" cy="1059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如果业绩超过</a:t>
          </a:r>
          <a:r>
            <a:rPr lang="en-US" altLang="zh-CN" sz="1100">
              <a:solidFill>
                <a:schemeClr val="tx1"/>
              </a:solidFill>
            </a:rPr>
            <a:t>100%</a:t>
          </a:r>
          <a:r>
            <a:rPr lang="zh-CN" altLang="en-US" sz="1100">
              <a:solidFill>
                <a:schemeClr val="tx1"/>
              </a:solidFill>
            </a:rPr>
            <a:t>的话，请将辅助列公式中的</a:t>
          </a:r>
          <a:r>
            <a:rPr lang="en-US" altLang="zh-CN" sz="1100">
              <a:solidFill>
                <a:schemeClr val="tx1"/>
              </a:solidFill>
            </a:rPr>
            <a:t>100%</a:t>
          </a:r>
          <a:r>
            <a:rPr lang="zh-CN" altLang="en-US" sz="1100">
              <a:solidFill>
                <a:schemeClr val="tx1"/>
              </a:solidFill>
            </a:rPr>
            <a:t>更改一下，例如最大业绩为</a:t>
          </a:r>
          <a:r>
            <a:rPr lang="en-US" altLang="zh-CN" sz="1100">
              <a:solidFill>
                <a:schemeClr val="tx1"/>
              </a:solidFill>
            </a:rPr>
            <a:t>128%</a:t>
          </a:r>
          <a:r>
            <a:rPr lang="zh-CN" altLang="en-US" sz="1100">
              <a:solidFill>
                <a:schemeClr val="tx1"/>
              </a:solidFill>
            </a:rPr>
            <a:t>，那么可以将公式里面的</a:t>
          </a:r>
          <a:r>
            <a:rPr lang="en-US" altLang="zh-CN" sz="1100">
              <a:solidFill>
                <a:schemeClr val="tx1"/>
              </a:solidFill>
            </a:rPr>
            <a:t>100%</a:t>
          </a:r>
          <a:r>
            <a:rPr lang="zh-CN" altLang="en-US" sz="1100">
              <a:solidFill>
                <a:schemeClr val="tx1"/>
              </a:solidFill>
            </a:rPr>
            <a:t>改为</a:t>
          </a:r>
          <a:r>
            <a:rPr lang="en-US" altLang="zh-CN" sz="1100">
              <a:solidFill>
                <a:schemeClr val="tx1"/>
              </a:solidFill>
            </a:rPr>
            <a:t>150%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0">
      <a:dk1>
        <a:srgbClr val="2B2165"/>
      </a:dk1>
      <a:lt1>
        <a:srgbClr val="AC82EF"/>
      </a:lt1>
      <a:dk2>
        <a:srgbClr val="1A019B"/>
      </a:dk2>
      <a:lt2>
        <a:srgbClr val="B4DCFA"/>
      </a:lt2>
      <a:accent1>
        <a:srgbClr val="1DD7D9"/>
      </a:accent1>
      <a:accent2>
        <a:srgbClr val="DA33F5"/>
      </a:accent2>
      <a:accent3>
        <a:srgbClr val="9C5EF8"/>
      </a:accent3>
      <a:accent4>
        <a:srgbClr val="426FFC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B2" sqref="B2"/>
    </sheetView>
  </sheetViews>
  <sheetFormatPr defaultColWidth="9" defaultRowHeight="13.8" outlineLevelCol="1"/>
  <cols>
    <col min="2" max="2" width="18.6574074074074" customWidth="1"/>
  </cols>
  <sheetData>
    <row r="1" ht="14.4" spans="1:2">
      <c r="A1" s="27" t="s">
        <v>0</v>
      </c>
      <c r="B1" s="27" t="s">
        <v>1</v>
      </c>
    </row>
    <row r="2" ht="102.6" customHeight="1" spans="1:2">
      <c r="A2" s="27" t="s">
        <v>2</v>
      </c>
      <c r="B2" s="44">
        <f>VLOOKUP(A2,数据表!G:H,2,0)</f>
        <v>937</v>
      </c>
    </row>
    <row r="3" ht="102.6" customHeight="1" spans="1:2">
      <c r="A3" s="27" t="s">
        <v>3</v>
      </c>
      <c r="B3" s="44">
        <f>VLOOKUP(A3,数据表!G:H,2,0)</f>
        <v>500</v>
      </c>
    </row>
    <row r="4" ht="102.6" customHeight="1" spans="1:2">
      <c r="A4" s="27" t="s">
        <v>4</v>
      </c>
      <c r="B4" s="44">
        <f>VLOOKUP(A4,数据表!G:H,2,0)</f>
        <v>909</v>
      </c>
    </row>
    <row r="5" ht="102.6" customHeight="1" spans="1:2">
      <c r="A5" s="27" t="s">
        <v>5</v>
      </c>
      <c r="B5" s="44">
        <f>VLOOKUP(A5,数据表!G:H,2,0)</f>
        <v>537</v>
      </c>
    </row>
    <row r="6" ht="102.6" customHeight="1" spans="1:2">
      <c r="A6" s="27" t="s">
        <v>6</v>
      </c>
      <c r="B6" s="44">
        <f>VLOOKUP(A6,数据表!G:H,2,0)</f>
        <v>588</v>
      </c>
    </row>
    <row r="7" ht="102.6" customHeight="1" spans="1:2">
      <c r="A7" s="27" t="s">
        <v>7</v>
      </c>
      <c r="B7" s="44">
        <f>VLOOKUP(A7,数据表!G:H,2,0)</f>
        <v>443</v>
      </c>
    </row>
    <row r="8" ht="102.6" customHeight="1" spans="1:2">
      <c r="A8" s="27" t="s">
        <v>8</v>
      </c>
      <c r="B8" s="44">
        <f>VLOOKUP(A8,数据表!G:H,2,0)</f>
        <v>478</v>
      </c>
    </row>
    <row r="9" ht="102.6" customHeight="1" spans="1:2">
      <c r="A9" s="27" t="s">
        <v>9</v>
      </c>
      <c r="B9" s="44">
        <f>VLOOKUP(A9,数据表!G:H,2,0)</f>
        <v>641</v>
      </c>
    </row>
    <row r="10" ht="102.6" customHeight="1" spans="1:2">
      <c r="A10" s="27" t="s">
        <v>10</v>
      </c>
      <c r="B10" s="44">
        <f>VLOOKUP(A10,数据表!G:H,2,0)</f>
        <v>510</v>
      </c>
    </row>
    <row r="11" ht="102.6" customHeight="1" spans="1:2">
      <c r="A11" s="27" t="s">
        <v>11</v>
      </c>
      <c r="B11" s="44">
        <f>VLOOKUP(A11,数据表!G:H,2,0)</f>
        <v>870</v>
      </c>
    </row>
    <row r="12" ht="102.6" customHeight="1" spans="1:2">
      <c r="A12" s="27" t="s">
        <v>12</v>
      </c>
      <c r="B12" s="44">
        <f>VLOOKUP(A12,数据表!G:H,2,0)</f>
        <v>214</v>
      </c>
    </row>
    <row r="13" ht="102.6" customHeight="1" spans="1:2">
      <c r="A13" s="27" t="s">
        <v>13</v>
      </c>
      <c r="B13" s="44" t="e">
        <f>VLOOKUP(A13,数据表!G:H,2,0)</f>
        <v>#N/A</v>
      </c>
    </row>
    <row r="14" ht="102.6" customHeight="1" spans="1:2">
      <c r="A14" s="27" t="s">
        <v>14</v>
      </c>
      <c r="B14" s="44" t="e">
        <f>VLOOKUP(A14,数据表!G:H,2,0)</f>
        <v>#N/A</v>
      </c>
    </row>
    <row r="15" ht="102.6" customHeight="1" spans="1:2">
      <c r="A15" s="27" t="s">
        <v>15</v>
      </c>
      <c r="B15" s="44">
        <f>VLOOKUP(A15,数据表!G:H,2,0)</f>
        <v>609</v>
      </c>
    </row>
    <row r="16" ht="102.6" customHeight="1" spans="1:2">
      <c r="A16" s="27" t="s">
        <v>16</v>
      </c>
      <c r="B16" s="44">
        <f>VLOOKUP(A16,数据表!G:H,2,0)</f>
        <v>430</v>
      </c>
    </row>
    <row r="17" ht="102.6" customHeight="1" spans="1:2">
      <c r="A17" s="27" t="s">
        <v>17</v>
      </c>
      <c r="B17" s="44" t="e">
        <f>VLOOKUP(A17,数据表!G:H,2,0)</f>
        <v>#N/A</v>
      </c>
    </row>
    <row r="18" ht="102.6" customHeight="1" spans="1:2">
      <c r="A18" s="27" t="s">
        <v>18</v>
      </c>
      <c r="B18" s="44">
        <f>VLOOKUP(A18,数据表!G:H,2,0)</f>
        <v>590</v>
      </c>
    </row>
    <row r="19" ht="102.6" customHeight="1" spans="1:2">
      <c r="A19" s="27" t="s">
        <v>19</v>
      </c>
      <c r="B19" s="44">
        <f>VLOOKUP(A19,数据表!G:H,2,0)</f>
        <v>553</v>
      </c>
    </row>
    <row r="20" ht="102.6" customHeight="1" spans="1:2">
      <c r="A20" s="27" t="s">
        <v>20</v>
      </c>
      <c r="B20" s="44" t="e">
        <f>VLOOKUP(A20,数据表!G:H,2,0)</f>
        <v>#N/A</v>
      </c>
    </row>
    <row r="21" ht="102.6" customHeight="1" spans="1:2">
      <c r="A21" s="27" t="s">
        <v>21</v>
      </c>
      <c r="B21" s="44">
        <f>VLOOKUP(A21,数据表!G:H,2,0)</f>
        <v>423</v>
      </c>
    </row>
    <row r="22" ht="102.6" customHeight="1" spans="1:2">
      <c r="A22" s="27" t="s">
        <v>22</v>
      </c>
      <c r="B22" s="44" t="e">
        <f>VLOOKUP(A22,数据表!G:H,2,0)</f>
        <v>#N/A</v>
      </c>
    </row>
    <row r="23" ht="102.6" customHeight="1" spans="1:2">
      <c r="A23" s="27" t="s">
        <v>23</v>
      </c>
      <c r="B23" s="44" t="e">
        <f>VLOOKUP(A23,数据表!G:H,2,0)</f>
        <v>#N/A</v>
      </c>
    </row>
    <row r="24" ht="102.6" customHeight="1" spans="1:2">
      <c r="A24" s="27" t="s">
        <v>24</v>
      </c>
      <c r="B24" s="44">
        <f>VLOOKUP(A24,数据表!G:H,2,0)</f>
        <v>801</v>
      </c>
    </row>
    <row r="25" ht="102.6" customHeight="1" spans="1:2">
      <c r="A25" s="27" t="s">
        <v>25</v>
      </c>
      <c r="B25" s="44">
        <f>VLOOKUP(A25,数据表!G:H,2,0)</f>
        <v>646</v>
      </c>
    </row>
    <row r="26" ht="102.6" customHeight="1" spans="1:2">
      <c r="A26" s="27" t="s">
        <v>26</v>
      </c>
      <c r="B26" s="44">
        <f>VLOOKUP(A26,数据表!G:H,2,0)</f>
        <v>277</v>
      </c>
    </row>
    <row r="27" ht="102.6" customHeight="1" spans="1:2">
      <c r="A27" s="27" t="s">
        <v>27</v>
      </c>
      <c r="B27" s="44">
        <f>VLOOKUP(A27,数据表!G:H,2,0)</f>
        <v>618</v>
      </c>
    </row>
    <row r="28" ht="102.6" customHeight="1" spans="1:2">
      <c r="A28" s="27" t="s">
        <v>28</v>
      </c>
      <c r="B28" s="44">
        <f>VLOOKUP(A28,数据表!G:H,2,0)</f>
        <v>600</v>
      </c>
    </row>
    <row r="29" ht="102.6" customHeight="1" spans="1:2">
      <c r="A29" s="27" t="s">
        <v>29</v>
      </c>
      <c r="B29" s="44">
        <f>VLOOKUP(A29,数据表!G:H,2,0)</f>
        <v>349</v>
      </c>
    </row>
    <row r="30" ht="102.6" customHeight="1" spans="1:2">
      <c r="A30" s="27" t="s">
        <v>30</v>
      </c>
      <c r="B30" s="44">
        <f>VLOOKUP(A30,数据表!G:H,2,0)</f>
        <v>495</v>
      </c>
    </row>
    <row r="31" ht="102.6" customHeight="1" spans="1:2">
      <c r="A31" s="27" t="s">
        <v>31</v>
      </c>
      <c r="B31" s="44">
        <f>VLOOKUP(A31,数据表!G:H,2,0)</f>
        <v>347</v>
      </c>
    </row>
    <row r="32" ht="102.6" customHeight="1" spans="1:2">
      <c r="A32" s="27" t="s">
        <v>32</v>
      </c>
      <c r="B32" s="44">
        <f>VLOOKUP(A32,数据表!G:H,2,0)</f>
        <v>341</v>
      </c>
    </row>
    <row r="33" ht="102.6" customHeight="1" spans="1:2">
      <c r="A33" s="27"/>
      <c r="B33" s="44"/>
    </row>
    <row r="34" ht="102.6" customHeight="1" spans="1:2">
      <c r="A34" s="27"/>
      <c r="B34" s="44"/>
    </row>
    <row r="35" spans="2:2">
      <c r="B35" s="45" t="e">
        <f>MAX(B2:B32)</f>
        <v>#N/A</v>
      </c>
    </row>
    <row r="36" spans="2:2">
      <c r="B36" s="45" t="e">
        <f>MIN(B2:B32)</f>
        <v>#N/A</v>
      </c>
    </row>
  </sheetData>
  <conditionalFormatting sqref="B2:B32">
    <cfRule type="colorScale" priority="3">
      <colorScale>
        <cfvo type="min"/>
        <cfvo type="max"/>
        <color theme="3"/>
        <color theme="4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88888888888889" defaultRowHeight="13.8" outlineLevelRow="4" outlineLevelCol="1"/>
  <cols>
    <col min="1" max="1" width="5.66666666666667" customWidth="1"/>
    <col min="2" max="2" width="7.66666666666667" customWidth="1"/>
    <col min="3" max="17" width="5.66666666666667" customWidth="1"/>
    <col min="18" max="18" width="6.11111111111111" customWidth="1"/>
  </cols>
  <sheetData>
    <row r="1" spans="1:2">
      <c r="A1" s="1" t="s">
        <v>57</v>
      </c>
      <c r="B1" s="1" t="s">
        <v>56</v>
      </c>
    </row>
    <row r="2" spans="1:2">
      <c r="A2" s="8" t="s">
        <v>69</v>
      </c>
      <c r="B2" s="8">
        <f ca="1">RANDBETWEEN(100000,500000)</f>
        <v>123606</v>
      </c>
    </row>
    <row r="3" spans="1:2">
      <c r="A3" s="11" t="s">
        <v>78</v>
      </c>
      <c r="B3" s="11">
        <f ca="1">RANDBETWEEN(100000,500000)</f>
        <v>431248</v>
      </c>
    </row>
    <row r="4" spans="1:2">
      <c r="A4" s="8" t="s">
        <v>88</v>
      </c>
      <c r="B4" s="8">
        <f ca="1">RANDBETWEEN(100000,500000)</f>
        <v>474306</v>
      </c>
    </row>
    <row r="5" spans="1:2">
      <c r="A5" s="11" t="s">
        <v>95</v>
      </c>
      <c r="B5" s="11">
        <f ca="1">RANDBETWEEN(100000,500000)</f>
        <v>104619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Z31" sqref="Z31"/>
    </sheetView>
  </sheetViews>
  <sheetFormatPr defaultColWidth="8.88888888888889" defaultRowHeight="13.8" outlineLevelRow="4" outlineLevelCol="2"/>
  <cols>
    <col min="1" max="9" width="5.66666666666667" customWidth="1"/>
    <col min="10" max="10" width="7.66666666666667" customWidth="1"/>
    <col min="11" max="12" width="5.66666666666667" customWidth="1"/>
    <col min="13" max="13" width="7.66666666666667" customWidth="1"/>
    <col min="14" max="25" width="5.66666666666667" customWidth="1"/>
  </cols>
  <sheetData>
    <row r="1" spans="1:3">
      <c r="A1" s="1" t="s">
        <v>58</v>
      </c>
      <c r="B1" s="1" t="s">
        <v>59</v>
      </c>
      <c r="C1" s="1" t="s">
        <v>50</v>
      </c>
    </row>
    <row r="2" spans="1:3">
      <c r="A2" s="8" t="s">
        <v>70</v>
      </c>
      <c r="B2" s="9">
        <v>0.21</v>
      </c>
      <c r="C2" s="10">
        <f>100%-B2</f>
        <v>0.79</v>
      </c>
    </row>
    <row r="3" spans="1:3">
      <c r="A3" s="11" t="s">
        <v>79</v>
      </c>
      <c r="B3" s="12">
        <v>0.16</v>
      </c>
      <c r="C3" s="13">
        <f>100%-B3</f>
        <v>0.84</v>
      </c>
    </row>
    <row r="4" spans="1:3">
      <c r="A4" s="8" t="s">
        <v>89</v>
      </c>
      <c r="B4" s="9">
        <v>0.22</v>
      </c>
      <c r="C4" s="10">
        <f>100%-B4</f>
        <v>0.78</v>
      </c>
    </row>
    <row r="5" spans="1:3">
      <c r="A5" s="11" t="s">
        <v>96</v>
      </c>
      <c r="B5" s="12">
        <v>0.31</v>
      </c>
      <c r="C5" s="13">
        <f>100%-B5</f>
        <v>0.69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4" sqref="B4"/>
    </sheetView>
  </sheetViews>
  <sheetFormatPr defaultColWidth="13.7777777777778" defaultRowHeight="13.8" outlineLevelRow="1" outlineLevelCol="3"/>
  <cols>
    <col min="1" max="16384" width="13.7777777777778" customWidth="1"/>
  </cols>
  <sheetData>
    <row r="1" spans="1:4">
      <c r="A1" s="1" t="s">
        <v>60</v>
      </c>
      <c r="B1" s="4" t="s">
        <v>68</v>
      </c>
      <c r="C1" s="5" t="s">
        <v>119</v>
      </c>
      <c r="D1" s="4" t="s">
        <v>77</v>
      </c>
    </row>
    <row r="2" spans="1:4">
      <c r="A2" s="1" t="s">
        <v>49</v>
      </c>
      <c r="B2" s="6">
        <v>2.6</v>
      </c>
      <c r="C2" s="7">
        <v>2.2</v>
      </c>
      <c r="D2" s="6">
        <v>0.53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M16" sqref="M16:M17"/>
    </sheetView>
  </sheetViews>
  <sheetFormatPr defaultColWidth="8.88888888888889" defaultRowHeight="13.8" outlineLevelCol="1"/>
  <cols>
    <col min="1" max="2" width="5.66666666666667" customWidth="1"/>
  </cols>
  <sheetData>
    <row r="1" spans="1:2">
      <c r="A1" s="1" t="s">
        <v>61</v>
      </c>
      <c r="B1" s="1" t="s">
        <v>56</v>
      </c>
    </row>
    <row r="2" ht="14.4" spans="1:2">
      <c r="A2" s="2" t="s">
        <v>73</v>
      </c>
      <c r="B2" s="2">
        <f ca="1">RANDBETWEEN(100,500)</f>
        <v>164</v>
      </c>
    </row>
    <row r="3" ht="14.4" spans="1:2">
      <c r="A3" s="3" t="s">
        <v>2</v>
      </c>
      <c r="B3" s="2">
        <f ca="1" t="shared" ref="B3:B12" si="0">RANDBETWEEN(100,500)</f>
        <v>338</v>
      </c>
    </row>
    <row r="4" ht="14.4" spans="1:2">
      <c r="A4" s="2" t="s">
        <v>4</v>
      </c>
      <c r="B4" s="2">
        <f ca="1" t="shared" si="0"/>
        <v>103</v>
      </c>
    </row>
    <row r="5" ht="14.4" spans="1:2">
      <c r="A5" s="3" t="s">
        <v>97</v>
      </c>
      <c r="B5" s="2">
        <f ca="1" t="shared" si="0"/>
        <v>196</v>
      </c>
    </row>
    <row r="6" ht="14.4" spans="1:2">
      <c r="A6" s="2" t="s">
        <v>100</v>
      </c>
      <c r="B6" s="2">
        <f ca="1" t="shared" si="0"/>
        <v>327</v>
      </c>
    </row>
    <row r="7" ht="14.4" spans="1:2">
      <c r="A7" s="3" t="s">
        <v>103</v>
      </c>
      <c r="B7" s="2">
        <f ca="1" t="shared" si="0"/>
        <v>468</v>
      </c>
    </row>
    <row r="8" ht="14.4" spans="1:2">
      <c r="A8" s="2" t="s">
        <v>106</v>
      </c>
      <c r="B8" s="2">
        <f ca="1" t="shared" si="0"/>
        <v>374</v>
      </c>
    </row>
    <row r="9" ht="14.4" spans="1:2">
      <c r="A9" s="3" t="s">
        <v>108</v>
      </c>
      <c r="B9" s="2">
        <f ca="1" t="shared" si="0"/>
        <v>416</v>
      </c>
    </row>
    <row r="10" ht="14.4" spans="1:2">
      <c r="A10" s="2" t="s">
        <v>24</v>
      </c>
      <c r="B10" s="2">
        <f ca="1" t="shared" si="0"/>
        <v>156</v>
      </c>
    </row>
    <row r="11" ht="14.4" spans="1:2">
      <c r="A11" s="3" t="s">
        <v>111</v>
      </c>
      <c r="B11" s="2">
        <f ca="1" t="shared" si="0"/>
        <v>399</v>
      </c>
    </row>
    <row r="12" ht="14.4" spans="1:2">
      <c r="A12" s="2" t="s">
        <v>113</v>
      </c>
      <c r="B12" s="2">
        <f ca="1" t="shared" si="0"/>
        <v>188</v>
      </c>
    </row>
    <row r="13" ht="14.4" spans="1:2">
      <c r="A13" s="3" t="s">
        <v>114</v>
      </c>
      <c r="B13" s="2">
        <f ca="1" t="shared" ref="B13:B18" si="1">RANDBETWEEN(100,500)</f>
        <v>195</v>
      </c>
    </row>
    <row r="14" ht="14.4" spans="1:2">
      <c r="A14" s="2" t="s">
        <v>115</v>
      </c>
      <c r="B14" s="2">
        <f ca="1" t="shared" si="1"/>
        <v>494</v>
      </c>
    </row>
    <row r="15" ht="14.4" spans="1:2">
      <c r="A15" s="3" t="s">
        <v>7</v>
      </c>
      <c r="B15" s="2">
        <f ca="1" t="shared" si="1"/>
        <v>357</v>
      </c>
    </row>
    <row r="16" ht="14.4" spans="1:2">
      <c r="A16" s="2" t="s">
        <v>116</v>
      </c>
      <c r="B16" s="2">
        <f ca="1" t="shared" si="1"/>
        <v>214</v>
      </c>
    </row>
    <row r="17" ht="14.4" spans="1:2">
      <c r="A17" s="2" t="s">
        <v>117</v>
      </c>
      <c r="B17" s="2">
        <f ca="1" t="shared" si="1"/>
        <v>421</v>
      </c>
    </row>
    <row r="18" ht="14.4" spans="1:2">
      <c r="A18" s="3" t="s">
        <v>118</v>
      </c>
      <c r="B18" s="2">
        <f ca="1" t="shared" si="1"/>
        <v>143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40"/>
  <sheetViews>
    <sheetView showGridLines="0" tabSelected="1" zoomScale="89" zoomScaleNormal="89" workbookViewId="0">
      <selection activeCell="W41" sqref="A1:W41"/>
    </sheetView>
  </sheetViews>
  <sheetFormatPr defaultColWidth="9" defaultRowHeight="13.8"/>
  <cols>
    <col min="1" max="22" width="9" style="43"/>
    <col min="23" max="23" width="12" style="43" customWidth="1"/>
    <col min="24" max="16384" width="9" style="43"/>
  </cols>
  <sheetData>
    <row r="40" ht="20.4" customHeight="1"/>
  </sheetData>
  <sheetProtection selectLockedCells="1" selectUnlockedCells="1"/>
  <pageMargins left="0.699305555555556" right="0.699305555555556" top="0.75" bottom="0.75" header="0.3" footer="0.3"/>
  <pageSetup paperSize="9" scale="64" fitToHeight="0" orientation="landscape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9"/>
  <sheetViews>
    <sheetView showGridLines="0" zoomScale="74" zoomScaleNormal="74" topLeftCell="C1" workbookViewId="0">
      <selection activeCell="AK3" sqref="AK3"/>
    </sheetView>
  </sheetViews>
  <sheetFormatPr defaultColWidth="9" defaultRowHeight="13.8"/>
  <cols>
    <col min="2" max="2" width="30.4351851851852" customWidth="1"/>
    <col min="3" max="3" width="1.87962962962963" customWidth="1"/>
    <col min="4" max="4" width="14.3333333333333" customWidth="1"/>
    <col min="5" max="5" width="16.5555555555556" customWidth="1"/>
    <col min="6" max="6" width="1.87962962962963" customWidth="1"/>
    <col min="9" max="9" width="1.87962962962963" customWidth="1"/>
    <col min="13" max="13" width="1.87962962962963" customWidth="1"/>
    <col min="16" max="16" width="1.87962962962963" customWidth="1"/>
    <col min="21" max="21" width="1.87962962962963" customWidth="1"/>
    <col min="24" max="24" width="1.87962962962963" customWidth="1"/>
    <col min="27" max="27" width="1.87962962962963" customWidth="1"/>
    <col min="29" max="30" width="10.5555555555556" customWidth="1"/>
    <col min="31" max="31" width="1.87962962962963" customWidth="1"/>
    <col min="34" max="34" width="1.87962962962963" customWidth="1"/>
  </cols>
  <sheetData>
    <row r="1" ht="21" customHeight="1" spans="1:37">
      <c r="A1" s="24" t="s">
        <v>33</v>
      </c>
      <c r="B1" s="24"/>
      <c r="D1" s="24" t="s">
        <v>34</v>
      </c>
      <c r="E1" s="24"/>
      <c r="G1" s="24" t="s">
        <v>35</v>
      </c>
      <c r="H1" s="24"/>
      <c r="J1" s="24" t="s">
        <v>36</v>
      </c>
      <c r="K1" s="24"/>
      <c r="L1" s="24"/>
      <c r="N1" s="16" t="s">
        <v>37</v>
      </c>
      <c r="O1" s="16"/>
      <c r="Q1" s="24" t="s">
        <v>38</v>
      </c>
      <c r="R1" s="24"/>
      <c r="S1" s="24"/>
      <c r="T1" s="24"/>
      <c r="V1" s="24" t="s">
        <v>39</v>
      </c>
      <c r="W1" s="24"/>
      <c r="Y1" s="24" t="s">
        <v>40</v>
      </c>
      <c r="Z1" s="24"/>
      <c r="AB1" s="40" t="s">
        <v>41</v>
      </c>
      <c r="AC1" s="40"/>
      <c r="AD1" s="40"/>
      <c r="AF1" s="24" t="s">
        <v>42</v>
      </c>
      <c r="AG1" s="24"/>
      <c r="AI1" s="24" t="s">
        <v>43</v>
      </c>
      <c r="AJ1" s="24"/>
      <c r="AK1" s="24"/>
    </row>
    <row r="2" spans="1:37">
      <c r="A2" s="1" t="s">
        <v>44</v>
      </c>
      <c r="B2" s="1" t="s">
        <v>45</v>
      </c>
      <c r="D2" s="11" t="s">
        <v>46</v>
      </c>
      <c r="E2" s="22" t="s">
        <v>47</v>
      </c>
      <c r="G2" s="1" t="s">
        <v>0</v>
      </c>
      <c r="H2" s="1" t="s">
        <v>1</v>
      </c>
      <c r="J2" s="1" t="s">
        <v>48</v>
      </c>
      <c r="K2" s="1" t="s">
        <v>49</v>
      </c>
      <c r="L2" s="1" t="s">
        <v>50</v>
      </c>
      <c r="N2" s="21" t="s">
        <v>51</v>
      </c>
      <c r="O2" s="9">
        <v>0.88</v>
      </c>
      <c r="Q2" s="1" t="s">
        <v>44</v>
      </c>
      <c r="R2" s="1" t="s">
        <v>52</v>
      </c>
      <c r="S2" s="1" t="s">
        <v>53</v>
      </c>
      <c r="T2" s="1" t="s">
        <v>54</v>
      </c>
      <c r="V2" s="1" t="s">
        <v>55</v>
      </c>
      <c r="W2" s="1" t="s">
        <v>56</v>
      </c>
      <c r="Y2" s="1" t="s">
        <v>57</v>
      </c>
      <c r="Z2" s="1" t="s">
        <v>56</v>
      </c>
      <c r="AB2" s="1" t="s">
        <v>58</v>
      </c>
      <c r="AC2" s="1" t="s">
        <v>59</v>
      </c>
      <c r="AD2" s="1" t="s">
        <v>50</v>
      </c>
      <c r="AF2" s="1" t="s">
        <v>60</v>
      </c>
      <c r="AG2" s="1" t="s">
        <v>49</v>
      </c>
      <c r="AI2" s="1" t="s">
        <v>61</v>
      </c>
      <c r="AJ2" s="1" t="s">
        <v>56</v>
      </c>
      <c r="AK2" s="1" t="s">
        <v>50</v>
      </c>
    </row>
    <row r="3" ht="27.6" spans="1:37">
      <c r="A3" s="21" t="s">
        <v>62</v>
      </c>
      <c r="B3" s="8" t="s">
        <v>63</v>
      </c>
      <c r="D3" s="8" t="s">
        <v>64</v>
      </c>
      <c r="E3" s="23" t="s">
        <v>65</v>
      </c>
      <c r="G3" s="19" t="s">
        <v>2</v>
      </c>
      <c r="H3" s="2">
        <v>937</v>
      </c>
      <c r="J3" s="2" t="s">
        <v>66</v>
      </c>
      <c r="K3" s="2">
        <v>153</v>
      </c>
      <c r="L3" s="17" t="e">
        <f>IF(MAX($K$3:$K$13)=K3,K3,NA())</f>
        <v>#N/A</v>
      </c>
      <c r="N3" s="21" t="s">
        <v>50</v>
      </c>
      <c r="O3" s="28">
        <f>1-O2</f>
        <v>0.12</v>
      </c>
      <c r="Q3" s="8" t="s">
        <v>67</v>
      </c>
      <c r="R3" s="29">
        <v>0</v>
      </c>
      <c r="S3" s="14">
        <v>1</v>
      </c>
      <c r="T3" s="29">
        <v>0</v>
      </c>
      <c r="V3" s="8" t="s">
        <v>68</v>
      </c>
      <c r="W3" s="8">
        <f ca="1">RANDBETWEEN(100000,500000)</f>
        <v>106775</v>
      </c>
      <c r="Y3" s="8" t="s">
        <v>69</v>
      </c>
      <c r="Z3" s="8">
        <f ca="1">RANDBETWEEN(100000,500000)</f>
        <v>441286</v>
      </c>
      <c r="AB3" s="8" t="s">
        <v>70</v>
      </c>
      <c r="AC3" s="9">
        <v>0.21</v>
      </c>
      <c r="AD3" s="10">
        <f t="shared" ref="AD3:AD6" si="0">100%-AC3</f>
        <v>0.79</v>
      </c>
      <c r="AF3" s="4" t="s">
        <v>71</v>
      </c>
      <c r="AG3" s="41" t="s">
        <v>72</v>
      </c>
      <c r="AI3" s="2" t="s">
        <v>73</v>
      </c>
      <c r="AJ3" s="2">
        <f ca="1" t="shared" ref="AJ3:AJ25" si="1">RANDBETWEEN(100,500)</f>
        <v>107</v>
      </c>
      <c r="AK3" s="17" t="e">
        <f ca="1" t="shared" ref="AK3:AK25" si="2">IF(MAX($AJ$3:$AJ$18)=AJ3,AJ3,NA())</f>
        <v>#N/A</v>
      </c>
    </row>
    <row r="4" ht="27.6" spans="1:37">
      <c r="A4" s="25" t="s">
        <v>74</v>
      </c>
      <c r="B4" s="26">
        <f ca="1">TODAY()</f>
        <v>44120</v>
      </c>
      <c r="G4" s="20" t="s">
        <v>3</v>
      </c>
      <c r="H4" s="3">
        <v>500</v>
      </c>
      <c r="J4" s="3" t="s">
        <v>75</v>
      </c>
      <c r="K4" s="3">
        <v>188</v>
      </c>
      <c r="L4" s="18" t="e">
        <f t="shared" ref="L4:L14" si="3">IF(MAX($K$3:$K$13)=K4,K4,NA())</f>
        <v>#N/A</v>
      </c>
      <c r="Q4" s="11" t="s">
        <v>76</v>
      </c>
      <c r="R4" s="30">
        <f>($S$3-S4)/2</f>
        <v>0.1</v>
      </c>
      <c r="S4" s="15">
        <v>0.8</v>
      </c>
      <c r="T4" s="30">
        <f>($S$3-S4)/2</f>
        <v>0.1</v>
      </c>
      <c r="V4" s="11" t="s">
        <v>77</v>
      </c>
      <c r="W4" s="11">
        <f ca="1">RANDBETWEEN(100000,500000)</f>
        <v>274730</v>
      </c>
      <c r="Y4" s="11" t="s">
        <v>78</v>
      </c>
      <c r="Z4" s="11">
        <f ca="1">RANDBETWEEN(100000,500000)</f>
        <v>253133</v>
      </c>
      <c r="AB4" s="11" t="s">
        <v>79</v>
      </c>
      <c r="AC4" s="12">
        <v>0.16</v>
      </c>
      <c r="AD4" s="13">
        <f t="shared" si="0"/>
        <v>0.84</v>
      </c>
      <c r="AF4" s="5" t="s">
        <v>80</v>
      </c>
      <c r="AG4" s="42" t="s">
        <v>81</v>
      </c>
      <c r="AI4" s="3" t="s">
        <v>2</v>
      </c>
      <c r="AJ4" s="3">
        <f ca="1" t="shared" si="1"/>
        <v>415</v>
      </c>
      <c r="AK4" s="18" t="e">
        <f ca="1" t="shared" si="2"/>
        <v>#N/A</v>
      </c>
    </row>
    <row r="5" ht="27.6" spans="1:37">
      <c r="A5" s="21" t="s">
        <v>82</v>
      </c>
      <c r="B5" s="4" t="s">
        <v>83</v>
      </c>
      <c r="G5" s="19" t="s">
        <v>4</v>
      </c>
      <c r="H5" s="2">
        <v>909</v>
      </c>
      <c r="J5" s="2" t="s">
        <v>84</v>
      </c>
      <c r="K5" s="2">
        <v>151</v>
      </c>
      <c r="L5" s="17" t="e">
        <f t="shared" si="3"/>
        <v>#N/A</v>
      </c>
      <c r="N5" s="16" t="s">
        <v>85</v>
      </c>
      <c r="O5" s="16"/>
      <c r="Q5" s="8" t="s">
        <v>86</v>
      </c>
      <c r="R5" s="29">
        <f t="shared" ref="R5:R7" si="4">($S$3-S5)/2</f>
        <v>0.15</v>
      </c>
      <c r="S5" s="14">
        <v>0.7</v>
      </c>
      <c r="T5" s="29">
        <f t="shared" ref="T5:T7" si="5">($S$3-S5)/2</f>
        <v>0.15</v>
      </c>
      <c r="V5" s="8" t="s">
        <v>87</v>
      </c>
      <c r="W5" s="8">
        <f ca="1">RANDBETWEEN(100000,500000)</f>
        <v>285082</v>
      </c>
      <c r="Y5" s="8" t="s">
        <v>88</v>
      </c>
      <c r="Z5" s="8">
        <f ca="1">RANDBETWEEN(100000,500000)</f>
        <v>284964</v>
      </c>
      <c r="AB5" s="8" t="s">
        <v>89</v>
      </c>
      <c r="AC5" s="9">
        <v>0.22</v>
      </c>
      <c r="AD5" s="10">
        <f t="shared" si="0"/>
        <v>0.78</v>
      </c>
      <c r="AF5" s="4" t="s">
        <v>90</v>
      </c>
      <c r="AG5" s="41" t="s">
        <v>91</v>
      </c>
      <c r="AI5" s="2" t="s">
        <v>4</v>
      </c>
      <c r="AJ5" s="2">
        <f ca="1" t="shared" si="1"/>
        <v>445</v>
      </c>
      <c r="AK5" s="17" t="e">
        <f ca="1" t="shared" si="2"/>
        <v>#N/A</v>
      </c>
    </row>
    <row r="6" ht="14.4" spans="7:37">
      <c r="G6" s="20" t="s">
        <v>5</v>
      </c>
      <c r="H6" s="3">
        <v>537</v>
      </c>
      <c r="J6" s="3" t="s">
        <v>92</v>
      </c>
      <c r="K6" s="3">
        <v>189</v>
      </c>
      <c r="L6" s="18" t="e">
        <f t="shared" si="3"/>
        <v>#N/A</v>
      </c>
      <c r="N6" s="21" t="s">
        <v>51</v>
      </c>
      <c r="O6" s="9">
        <v>0.62</v>
      </c>
      <c r="Q6" s="11" t="s">
        <v>93</v>
      </c>
      <c r="R6" s="30">
        <f t="shared" si="4"/>
        <v>0.2</v>
      </c>
      <c r="S6" s="15">
        <v>0.6</v>
      </c>
      <c r="T6" s="30">
        <f t="shared" si="5"/>
        <v>0.2</v>
      </c>
      <c r="V6" s="11" t="s">
        <v>94</v>
      </c>
      <c r="W6" s="11">
        <f ca="1">RANDBETWEEN(10000,50000)</f>
        <v>31266</v>
      </c>
      <c r="Y6" s="11" t="s">
        <v>95</v>
      </c>
      <c r="Z6" s="11">
        <f ca="1">RANDBETWEEN(100000,500000)</f>
        <v>274058</v>
      </c>
      <c r="AB6" s="11" t="s">
        <v>96</v>
      </c>
      <c r="AC6" s="12">
        <v>0.31</v>
      </c>
      <c r="AD6" s="13">
        <f t="shared" si="0"/>
        <v>0.69</v>
      </c>
      <c r="AI6" s="3" t="s">
        <v>97</v>
      </c>
      <c r="AJ6" s="3">
        <f ca="1" t="shared" si="1"/>
        <v>496</v>
      </c>
      <c r="AK6" s="18">
        <f ca="1" t="shared" si="2"/>
        <v>496</v>
      </c>
    </row>
    <row r="7" ht="14.4" spans="7:37">
      <c r="G7" s="19" t="s">
        <v>6</v>
      </c>
      <c r="H7" s="2">
        <v>588</v>
      </c>
      <c r="J7" s="2" t="s">
        <v>98</v>
      </c>
      <c r="K7" s="2">
        <v>237</v>
      </c>
      <c r="L7" s="17" t="e">
        <f t="shared" si="3"/>
        <v>#N/A</v>
      </c>
      <c r="N7" s="21" t="s">
        <v>50</v>
      </c>
      <c r="O7" s="28">
        <f>1-O6</f>
        <v>0.38</v>
      </c>
      <c r="Q7" s="8" t="s">
        <v>99</v>
      </c>
      <c r="R7" s="29">
        <f t="shared" si="4"/>
        <v>0.3</v>
      </c>
      <c r="S7" s="14">
        <v>0.4</v>
      </c>
      <c r="T7" s="29">
        <f t="shared" si="5"/>
        <v>0.3</v>
      </c>
      <c r="AI7" s="2" t="s">
        <v>100</v>
      </c>
      <c r="AJ7" s="2">
        <f ca="1" t="shared" si="1"/>
        <v>179</v>
      </c>
      <c r="AK7" s="17" t="e">
        <f ca="1" t="shared" si="2"/>
        <v>#N/A</v>
      </c>
    </row>
    <row r="8" ht="14.4" spans="7:37">
      <c r="G8" s="20" t="s">
        <v>7</v>
      </c>
      <c r="H8" s="3">
        <v>443</v>
      </c>
      <c r="J8" s="3" t="s">
        <v>101</v>
      </c>
      <c r="K8" s="3">
        <v>218</v>
      </c>
      <c r="L8" s="18" t="e">
        <f t="shared" si="3"/>
        <v>#N/A</v>
      </c>
      <c r="Q8" s="31" t="s">
        <v>102</v>
      </c>
      <c r="R8" s="32"/>
      <c r="S8" s="32"/>
      <c r="T8" s="33"/>
      <c r="AI8" s="3" t="s">
        <v>103</v>
      </c>
      <c r="AJ8" s="3">
        <f ca="1" t="shared" si="1"/>
        <v>365</v>
      </c>
      <c r="AK8" s="18" t="e">
        <f ca="1" t="shared" si="2"/>
        <v>#N/A</v>
      </c>
    </row>
    <row r="9" ht="14.4" spans="7:37">
      <c r="G9" s="19" t="s">
        <v>8</v>
      </c>
      <c r="H9" s="2">
        <v>478</v>
      </c>
      <c r="J9" s="2" t="s">
        <v>104</v>
      </c>
      <c r="K9" s="2">
        <v>350</v>
      </c>
      <c r="L9" s="17">
        <f t="shared" si="3"/>
        <v>350</v>
      </c>
      <c r="N9" s="16" t="s">
        <v>105</v>
      </c>
      <c r="O9" s="16"/>
      <c r="Q9" s="34"/>
      <c r="R9" s="35"/>
      <c r="S9" s="35"/>
      <c r="T9" s="36"/>
      <c r="AI9" s="2" t="s">
        <v>106</v>
      </c>
      <c r="AJ9" s="2">
        <f ca="1" t="shared" si="1"/>
        <v>452</v>
      </c>
      <c r="AK9" s="17" t="e">
        <f ca="1" t="shared" si="2"/>
        <v>#N/A</v>
      </c>
    </row>
    <row r="10" ht="14.4" spans="7:37">
      <c r="G10" s="20" t="s">
        <v>9</v>
      </c>
      <c r="H10" s="3">
        <v>641</v>
      </c>
      <c r="J10" s="3" t="s">
        <v>107</v>
      </c>
      <c r="K10" s="3">
        <v>264</v>
      </c>
      <c r="L10" s="18" t="e">
        <f t="shared" si="3"/>
        <v>#N/A</v>
      </c>
      <c r="N10" s="21" t="s">
        <v>51</v>
      </c>
      <c r="O10" s="9">
        <v>0.28</v>
      </c>
      <c r="Q10" s="34"/>
      <c r="R10" s="35"/>
      <c r="S10" s="35"/>
      <c r="T10" s="36"/>
      <c r="AI10" s="3" t="s">
        <v>108</v>
      </c>
      <c r="AJ10" s="3">
        <f ca="1" t="shared" si="1"/>
        <v>274</v>
      </c>
      <c r="AK10" s="18" t="e">
        <f ca="1" t="shared" si="2"/>
        <v>#N/A</v>
      </c>
    </row>
    <row r="11" ht="14.4" spans="7:37">
      <c r="G11" s="19" t="s">
        <v>10</v>
      </c>
      <c r="H11" s="2">
        <v>510</v>
      </c>
      <c r="J11" s="2" t="s">
        <v>109</v>
      </c>
      <c r="K11" s="2">
        <v>269</v>
      </c>
      <c r="L11" s="17" t="e">
        <f t="shared" si="3"/>
        <v>#N/A</v>
      </c>
      <c r="N11" s="21" t="s">
        <v>50</v>
      </c>
      <c r="O11" s="28">
        <f>1-O10</f>
        <v>0.72</v>
      </c>
      <c r="Q11" s="37"/>
      <c r="R11" s="38"/>
      <c r="S11" s="38"/>
      <c r="T11" s="39"/>
      <c r="AI11" s="2" t="s">
        <v>24</v>
      </c>
      <c r="AJ11" s="2">
        <f ca="1" t="shared" si="1"/>
        <v>463</v>
      </c>
      <c r="AK11" s="17" t="e">
        <f ca="1" t="shared" si="2"/>
        <v>#N/A</v>
      </c>
    </row>
    <row r="12" ht="14.4" spans="7:37">
      <c r="G12" s="20" t="s">
        <v>11</v>
      </c>
      <c r="H12" s="3">
        <v>870</v>
      </c>
      <c r="J12" s="3" t="s">
        <v>110</v>
      </c>
      <c r="K12" s="3">
        <v>234</v>
      </c>
      <c r="L12" s="18" t="e">
        <f t="shared" si="3"/>
        <v>#N/A</v>
      </c>
      <c r="AI12" s="3" t="s">
        <v>111</v>
      </c>
      <c r="AJ12" s="3">
        <f ca="1" t="shared" si="1"/>
        <v>378</v>
      </c>
      <c r="AK12" s="18" t="e">
        <f ca="1" t="shared" si="2"/>
        <v>#N/A</v>
      </c>
    </row>
    <row r="13" ht="14.4" spans="7:37">
      <c r="G13" s="19" t="s">
        <v>12</v>
      </c>
      <c r="H13" s="2">
        <v>214</v>
      </c>
      <c r="J13" s="2" t="s">
        <v>112</v>
      </c>
      <c r="K13" s="2">
        <v>184</v>
      </c>
      <c r="L13" s="17" t="e">
        <f t="shared" si="3"/>
        <v>#N/A</v>
      </c>
      <c r="AI13" s="2" t="s">
        <v>113</v>
      </c>
      <c r="AJ13" s="2">
        <f ca="1" t="shared" si="1"/>
        <v>314</v>
      </c>
      <c r="AK13" s="17" t="e">
        <f ca="1" t="shared" si="2"/>
        <v>#N/A</v>
      </c>
    </row>
    <row r="14" ht="14.4" spans="7:37">
      <c r="G14" s="20" t="s">
        <v>15</v>
      </c>
      <c r="H14" s="3">
        <v>609</v>
      </c>
      <c r="AI14" s="3" t="s">
        <v>114</v>
      </c>
      <c r="AJ14" s="3">
        <f ca="1" t="shared" si="1"/>
        <v>205</v>
      </c>
      <c r="AK14" s="18" t="e">
        <f ca="1" t="shared" si="2"/>
        <v>#N/A</v>
      </c>
    </row>
    <row r="15" ht="14.4" spans="7:37">
      <c r="G15" s="19" t="s">
        <v>16</v>
      </c>
      <c r="H15" s="2">
        <v>430</v>
      </c>
      <c r="AI15" s="2" t="s">
        <v>115</v>
      </c>
      <c r="AJ15" s="2">
        <f ca="1" t="shared" si="1"/>
        <v>314</v>
      </c>
      <c r="AK15" s="17" t="e">
        <f ca="1" t="shared" si="2"/>
        <v>#N/A</v>
      </c>
    </row>
    <row r="16" ht="14.4" spans="7:37">
      <c r="G16" s="19" t="s">
        <v>18</v>
      </c>
      <c r="H16" s="2">
        <v>590</v>
      </c>
      <c r="AI16" s="3" t="s">
        <v>7</v>
      </c>
      <c r="AJ16" s="3">
        <v>363</v>
      </c>
      <c r="AK16" s="18" t="e">
        <f ca="1" t="shared" si="2"/>
        <v>#N/A</v>
      </c>
    </row>
    <row r="17" ht="14.4" spans="7:37">
      <c r="G17" s="20" t="s">
        <v>19</v>
      </c>
      <c r="H17" s="3">
        <v>553</v>
      </c>
      <c r="AI17" s="2" t="s">
        <v>116</v>
      </c>
      <c r="AJ17" s="2">
        <v>408</v>
      </c>
      <c r="AK17" s="17" t="e">
        <f ca="1" t="shared" si="2"/>
        <v>#N/A</v>
      </c>
    </row>
    <row r="18" ht="14.4" spans="7:37">
      <c r="G18" s="20" t="s">
        <v>21</v>
      </c>
      <c r="H18" s="3">
        <v>423</v>
      </c>
      <c r="AI18" s="2" t="s">
        <v>117</v>
      </c>
      <c r="AJ18" s="3">
        <f ca="1">RANDBETWEEN(100,500)</f>
        <v>458</v>
      </c>
      <c r="AK18" s="18" t="e">
        <f ca="1" t="shared" si="2"/>
        <v>#N/A</v>
      </c>
    </row>
    <row r="19" ht="14.4" spans="7:37">
      <c r="G19" s="19" t="s">
        <v>24</v>
      </c>
      <c r="H19" s="2">
        <v>801</v>
      </c>
      <c r="AI19" s="3" t="s">
        <v>118</v>
      </c>
      <c r="AJ19" s="3">
        <f ca="1">RANDBETWEEN(100,500)</f>
        <v>115</v>
      </c>
      <c r="AK19" s="18" t="e">
        <f ca="1" t="shared" si="2"/>
        <v>#N/A</v>
      </c>
    </row>
    <row r="20" ht="14.4" spans="7:8">
      <c r="G20" s="20" t="s">
        <v>25</v>
      </c>
      <c r="H20" s="3">
        <v>646</v>
      </c>
    </row>
    <row r="21" ht="14.4" spans="7:8">
      <c r="G21" s="19" t="s">
        <v>26</v>
      </c>
      <c r="H21" s="2">
        <v>277</v>
      </c>
    </row>
    <row r="22" ht="14.4" spans="7:8">
      <c r="G22" s="20" t="s">
        <v>27</v>
      </c>
      <c r="H22" s="3">
        <v>618</v>
      </c>
    </row>
    <row r="23" ht="14.4" spans="7:8">
      <c r="G23" s="19" t="s">
        <v>28</v>
      </c>
      <c r="H23" s="2">
        <v>600</v>
      </c>
    </row>
    <row r="24" ht="14.4" spans="7:8">
      <c r="G24" s="20" t="s">
        <v>29</v>
      </c>
      <c r="H24" s="3">
        <v>349</v>
      </c>
    </row>
    <row r="25" ht="14.4" spans="7:8">
      <c r="G25" s="19" t="s">
        <v>30</v>
      </c>
      <c r="H25" s="2">
        <v>495</v>
      </c>
    </row>
    <row r="26" ht="14.4" spans="7:8">
      <c r="G26" s="20" t="s">
        <v>31</v>
      </c>
      <c r="H26" s="3">
        <v>347</v>
      </c>
    </row>
    <row r="27" ht="14.4" spans="7:8">
      <c r="G27" s="19" t="s">
        <v>32</v>
      </c>
      <c r="H27" s="2">
        <v>341</v>
      </c>
    </row>
    <row r="28" ht="14.4" spans="7:8">
      <c r="G28" s="27"/>
      <c r="H28" s="27"/>
    </row>
    <row r="29" ht="14.4" spans="7:8">
      <c r="G29" s="27"/>
      <c r="H29" s="27"/>
    </row>
  </sheetData>
  <mergeCells count="14">
    <mergeCell ref="A1:B1"/>
    <mergeCell ref="D1:E1"/>
    <mergeCell ref="G1:H1"/>
    <mergeCell ref="J1:L1"/>
    <mergeCell ref="N1:O1"/>
    <mergeCell ref="Q1:T1"/>
    <mergeCell ref="V1:W1"/>
    <mergeCell ref="Y1:Z1"/>
    <mergeCell ref="AB1:AD1"/>
    <mergeCell ref="AF1:AG1"/>
    <mergeCell ref="AI1:AK1"/>
    <mergeCell ref="N5:O5"/>
    <mergeCell ref="N9:O9"/>
    <mergeCell ref="Q8:T11"/>
  </mergeCells>
  <pageMargins left="0.699305555555556" right="0.699305555555556" top="0.75" bottom="0.75" header="0.3" footer="0.3"/>
  <pageSetup paperSize="9" orientation="portrait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1" sqref="E21"/>
    </sheetView>
  </sheetViews>
  <sheetFormatPr defaultColWidth="8.88888888888889" defaultRowHeight="13.8" outlineLevelRow="1" outlineLevelCol="3"/>
  <cols>
    <col min="2" max="2" width="32.1111111111111" customWidth="1"/>
    <col min="3" max="3" width="14.1111111111111" customWidth="1"/>
    <col min="4" max="4" width="16.4444444444444" customWidth="1"/>
  </cols>
  <sheetData>
    <row r="1" spans="1:4">
      <c r="A1" s="1" t="s">
        <v>44</v>
      </c>
      <c r="B1" s="1" t="s">
        <v>45</v>
      </c>
      <c r="C1" s="11" t="s">
        <v>46</v>
      </c>
      <c r="D1" s="8" t="s">
        <v>64</v>
      </c>
    </row>
    <row r="2" spans="1:4">
      <c r="A2" s="21" t="s">
        <v>62</v>
      </c>
      <c r="B2" s="8" t="s">
        <v>63</v>
      </c>
      <c r="C2" s="22" t="s">
        <v>47</v>
      </c>
      <c r="D2" s="23" t="s">
        <v>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J10" sqref="J10"/>
    </sheetView>
  </sheetViews>
  <sheetFormatPr defaultColWidth="8.88888888888889" defaultRowHeight="13.8" outlineLevelCol="1"/>
  <sheetData>
    <row r="1" spans="1:2">
      <c r="A1" s="1" t="s">
        <v>0</v>
      </c>
      <c r="B1" s="1" t="s">
        <v>1</v>
      </c>
    </row>
    <row r="2" ht="14.4" spans="1:2">
      <c r="A2" s="19" t="s">
        <v>2</v>
      </c>
      <c r="B2" s="2">
        <v>937</v>
      </c>
    </row>
    <row r="3" ht="14.4" spans="1:2">
      <c r="A3" s="20" t="s">
        <v>3</v>
      </c>
      <c r="B3" s="3">
        <v>500</v>
      </c>
    </row>
    <row r="4" ht="14.4" spans="1:2">
      <c r="A4" s="19" t="s">
        <v>4</v>
      </c>
      <c r="B4" s="2">
        <v>909</v>
      </c>
    </row>
    <row r="5" ht="14.4" spans="1:2">
      <c r="A5" s="20" t="s">
        <v>5</v>
      </c>
      <c r="B5" s="3">
        <v>537</v>
      </c>
    </row>
    <row r="6" ht="14.4" spans="1:2">
      <c r="A6" s="19" t="s">
        <v>6</v>
      </c>
      <c r="B6" s="2">
        <v>588</v>
      </c>
    </row>
    <row r="7" ht="14.4" spans="1:2">
      <c r="A7" s="20" t="s">
        <v>7</v>
      </c>
      <c r="B7" s="3">
        <v>443</v>
      </c>
    </row>
    <row r="8" ht="14.4" spans="1:2">
      <c r="A8" s="19" t="s">
        <v>8</v>
      </c>
      <c r="B8" s="2">
        <v>478</v>
      </c>
    </row>
    <row r="9" ht="14.4" spans="1:2">
      <c r="A9" s="20" t="s">
        <v>9</v>
      </c>
      <c r="B9" s="3">
        <v>641</v>
      </c>
    </row>
    <row r="10" ht="14.4" spans="1:2">
      <c r="A10" s="19" t="s">
        <v>10</v>
      </c>
      <c r="B10" s="2">
        <v>510</v>
      </c>
    </row>
    <row r="11" ht="14.4" spans="1:2">
      <c r="A11" s="20" t="s">
        <v>11</v>
      </c>
      <c r="B11" s="3">
        <v>870</v>
      </c>
    </row>
    <row r="12" ht="14.4" spans="1:2">
      <c r="A12" s="19" t="s">
        <v>12</v>
      </c>
      <c r="B12" s="2">
        <v>214</v>
      </c>
    </row>
    <row r="13" ht="14.4" spans="1:2">
      <c r="A13" s="20" t="s">
        <v>15</v>
      </c>
      <c r="B13" s="3">
        <v>609</v>
      </c>
    </row>
    <row r="14" ht="14.4" spans="1:2">
      <c r="A14" s="19" t="s">
        <v>16</v>
      </c>
      <c r="B14" s="2">
        <v>430</v>
      </c>
    </row>
    <row r="15" ht="14.4" spans="1:2">
      <c r="A15" s="19" t="s">
        <v>18</v>
      </c>
      <c r="B15" s="2">
        <v>590</v>
      </c>
    </row>
    <row r="16" ht="14.4" spans="1:2">
      <c r="A16" s="20" t="s">
        <v>19</v>
      </c>
      <c r="B16" s="3">
        <v>553</v>
      </c>
    </row>
    <row r="17" ht="14.4" spans="1:2">
      <c r="A17" s="20" t="s">
        <v>21</v>
      </c>
      <c r="B17" s="3">
        <v>423</v>
      </c>
    </row>
    <row r="18" ht="14.4" spans="1:2">
      <c r="A18" s="19" t="s">
        <v>24</v>
      </c>
      <c r="B18" s="2">
        <v>801</v>
      </c>
    </row>
    <row r="19" ht="14.4" spans="1:2">
      <c r="A19" s="20" t="s">
        <v>25</v>
      </c>
      <c r="B19" s="3">
        <v>646</v>
      </c>
    </row>
    <row r="20" ht="14.4" spans="1:2">
      <c r="A20" s="19" t="s">
        <v>26</v>
      </c>
      <c r="B20" s="2">
        <v>277</v>
      </c>
    </row>
    <row r="21" ht="14.4" spans="1:2">
      <c r="A21" s="20" t="s">
        <v>27</v>
      </c>
      <c r="B21" s="3">
        <v>618</v>
      </c>
    </row>
    <row r="22" ht="14.4" spans="1:2">
      <c r="A22" s="19" t="s">
        <v>28</v>
      </c>
      <c r="B22" s="2">
        <v>600</v>
      </c>
    </row>
    <row r="23" ht="14.4" spans="1:2">
      <c r="A23" s="20" t="s">
        <v>29</v>
      </c>
      <c r="B23" s="3">
        <v>349</v>
      </c>
    </row>
    <row r="24" ht="14.4" spans="1:2">
      <c r="A24" s="19" t="s">
        <v>30</v>
      </c>
      <c r="B24" s="2">
        <v>495</v>
      </c>
    </row>
    <row r="25" ht="14.4" spans="1:2">
      <c r="A25" s="20" t="s">
        <v>31</v>
      </c>
      <c r="B25" s="3">
        <v>347</v>
      </c>
    </row>
    <row r="26" ht="14.4" spans="1:2">
      <c r="A26" s="19" t="s">
        <v>32</v>
      </c>
      <c r="B26" s="2">
        <v>341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:C12"/>
    </sheetView>
  </sheetViews>
  <sheetFormatPr defaultColWidth="8.88888888888889" defaultRowHeight="13.8" outlineLevelCol="2"/>
  <sheetData>
    <row r="1" spans="1:3">
      <c r="A1" s="1" t="s">
        <v>48</v>
      </c>
      <c r="B1" s="1" t="s">
        <v>49</v>
      </c>
      <c r="C1" s="1" t="s">
        <v>50</v>
      </c>
    </row>
    <row r="2" ht="14.4" spans="1:3">
      <c r="A2" s="2" t="s">
        <v>66</v>
      </c>
      <c r="B2" s="2">
        <v>153</v>
      </c>
      <c r="C2" s="17" t="e">
        <f>IF(MAX($K$3:$K$13)=B2,B2,NA())</f>
        <v>#N/A</v>
      </c>
    </row>
    <row r="3" ht="14.4" spans="1:3">
      <c r="A3" s="3" t="s">
        <v>75</v>
      </c>
      <c r="B3" s="3">
        <v>188</v>
      </c>
      <c r="C3" s="18" t="e">
        <f>IF(MAX($K$3:$K$13)=B3,B3,NA())</f>
        <v>#N/A</v>
      </c>
    </row>
    <row r="4" ht="14.4" spans="1:3">
      <c r="A4" s="2" t="s">
        <v>84</v>
      </c>
      <c r="B4" s="2">
        <v>151</v>
      </c>
      <c r="C4" s="17" t="e">
        <f>IF(MAX($K$3:$K$13)=B4,B4,NA())</f>
        <v>#N/A</v>
      </c>
    </row>
    <row r="5" ht="14.4" spans="1:3">
      <c r="A5" s="3" t="s">
        <v>92</v>
      </c>
      <c r="B5" s="3">
        <v>189</v>
      </c>
      <c r="C5" s="18" t="e">
        <f>IF(MAX($K$3:$K$13)=B5,B5,NA())</f>
        <v>#N/A</v>
      </c>
    </row>
    <row r="6" ht="14.4" spans="1:3">
      <c r="A6" s="2" t="s">
        <v>98</v>
      </c>
      <c r="B6" s="2">
        <v>237</v>
      </c>
      <c r="C6" s="17" t="e">
        <f>IF(MAX($K$3:$K$13)=B6,B6,NA())</f>
        <v>#N/A</v>
      </c>
    </row>
    <row r="7" ht="14.4" spans="1:3">
      <c r="A7" s="3" t="s">
        <v>101</v>
      </c>
      <c r="B7" s="3">
        <v>218</v>
      </c>
      <c r="C7" s="18" t="e">
        <f>IF(MAX($K$3:$K$13)=B7,B7,NA())</f>
        <v>#N/A</v>
      </c>
    </row>
    <row r="8" ht="14.4" spans="1:3">
      <c r="A8" s="2" t="s">
        <v>104</v>
      </c>
      <c r="B8" s="2">
        <v>350</v>
      </c>
      <c r="C8" s="17" t="e">
        <f>IF(MAX($K$3:$K$13)=B8,B8,NA())</f>
        <v>#N/A</v>
      </c>
    </row>
    <row r="9" ht="14.4" spans="1:3">
      <c r="A9" s="3" t="s">
        <v>107</v>
      </c>
      <c r="B9" s="3">
        <v>264</v>
      </c>
      <c r="C9" s="18" t="e">
        <f>IF(MAX($K$3:$K$13)=B9,B9,NA())</f>
        <v>#N/A</v>
      </c>
    </row>
    <row r="10" ht="14.4" spans="1:3">
      <c r="A10" s="2" t="s">
        <v>109</v>
      </c>
      <c r="B10" s="2">
        <v>269</v>
      </c>
      <c r="C10" s="17" t="e">
        <f>IF(MAX($K$3:$K$13)=B10,B10,NA())</f>
        <v>#N/A</v>
      </c>
    </row>
    <row r="11" ht="14.4" spans="1:3">
      <c r="A11" s="3" t="s">
        <v>110</v>
      </c>
      <c r="B11" s="3">
        <v>234</v>
      </c>
      <c r="C11" s="18" t="e">
        <f>IF(MAX($K$3:$K$13)=B11,B11,NA())</f>
        <v>#N/A</v>
      </c>
    </row>
    <row r="12" ht="14.4" spans="1:3">
      <c r="A12" s="2" t="s">
        <v>112</v>
      </c>
      <c r="B12" s="2">
        <v>184</v>
      </c>
      <c r="C12" s="17" t="e">
        <f>IF(MAX($K$3:$K$13)=B12,B12,NA())</f>
        <v>#N/A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0" sqref="E10"/>
    </sheetView>
  </sheetViews>
  <sheetFormatPr defaultColWidth="8.88888888888889" defaultRowHeight="13.8" outlineLevelRow="1" outlineLevelCol="2"/>
  <cols>
    <col min="1" max="2" width="11.8888888888889" customWidth="1"/>
  </cols>
  <sheetData>
    <row r="1" spans="1:3">
      <c r="A1" s="16" t="s">
        <v>37</v>
      </c>
      <c r="B1" s="16" t="s">
        <v>85</v>
      </c>
      <c r="C1" s="16" t="s">
        <v>105</v>
      </c>
    </row>
    <row r="2" spans="1:3">
      <c r="A2" s="9">
        <v>0.88</v>
      </c>
      <c r="B2" s="9">
        <v>0.62</v>
      </c>
      <c r="C2" s="9">
        <v>0.28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7" sqref="D7"/>
    </sheetView>
  </sheetViews>
  <sheetFormatPr defaultColWidth="8.88888888888889" defaultRowHeight="13.8" outlineLevelRow="5" outlineLevelCol="1"/>
  <sheetData>
    <row r="1" spans="1:2">
      <c r="A1" s="1" t="s">
        <v>44</v>
      </c>
      <c r="B1" s="1" t="s">
        <v>53</v>
      </c>
    </row>
    <row r="2" spans="1:2">
      <c r="A2" s="8" t="s">
        <v>67</v>
      </c>
      <c r="B2" s="14">
        <v>1</v>
      </c>
    </row>
    <row r="3" spans="1:2">
      <c r="A3" s="11" t="s">
        <v>76</v>
      </c>
      <c r="B3" s="15">
        <v>0.8</v>
      </c>
    </row>
    <row r="4" spans="1:2">
      <c r="A4" s="8" t="s">
        <v>86</v>
      </c>
      <c r="B4" s="14">
        <v>0.7</v>
      </c>
    </row>
    <row r="5" spans="1:2">
      <c r="A5" s="11" t="s">
        <v>93</v>
      </c>
      <c r="B5" s="15">
        <v>0.6</v>
      </c>
    </row>
    <row r="6" spans="1:2">
      <c r="A6" s="8" t="s">
        <v>99</v>
      </c>
      <c r="B6" s="14">
        <v>0.4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" sqref="C1"/>
    </sheetView>
  </sheetViews>
  <sheetFormatPr defaultColWidth="8.88888888888889" defaultRowHeight="13.8" outlineLevelRow="4" outlineLevelCol="1"/>
  <sheetData>
    <row r="1" spans="1:2">
      <c r="A1" s="1" t="s">
        <v>55</v>
      </c>
      <c r="B1" s="1" t="s">
        <v>56</v>
      </c>
    </row>
    <row r="2" spans="1:2">
      <c r="A2" s="8" t="s">
        <v>68</v>
      </c>
      <c r="B2" s="8">
        <f ca="1">RANDBETWEEN(100000,500000)</f>
        <v>318833</v>
      </c>
    </row>
    <row r="3" spans="1:2">
      <c r="A3" s="11" t="s">
        <v>77</v>
      </c>
      <c r="B3" s="11">
        <f ca="1">RANDBETWEEN(100000,500000)</f>
        <v>159877</v>
      </c>
    </row>
    <row r="4" spans="1:2">
      <c r="A4" s="8" t="s">
        <v>87</v>
      </c>
      <c r="B4" s="8">
        <f ca="1">RANDBETWEEN(100000,500000)</f>
        <v>464023</v>
      </c>
    </row>
    <row r="5" spans="1:2">
      <c r="A5" s="11" t="s">
        <v>94</v>
      </c>
      <c r="B5" s="11">
        <f ca="1">RANDBETWEEN(10000,50000)</f>
        <v>24522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可视化报表</vt:lpstr>
      <vt:lpstr>数据表</vt:lpstr>
      <vt:lpstr>标题</vt:lpstr>
      <vt:lpstr>销售热力地图</vt:lpstr>
      <vt:lpstr>销售走势</vt:lpstr>
      <vt:lpstr>线上线下使用率及复购率</vt:lpstr>
      <vt:lpstr>销售漏斗</vt:lpstr>
      <vt:lpstr>产品销售比例</vt:lpstr>
      <vt:lpstr>用户类型比例</vt:lpstr>
      <vt:lpstr>季度消费率</vt:lpstr>
      <vt:lpstr>城市生日消费榜</vt:lpstr>
      <vt:lpstr>全国生日人群消费对比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WPS_1602049560</cp:lastModifiedBy>
  <dcterms:created xsi:type="dcterms:W3CDTF">2019-12-18T16:27:00Z</dcterms:created>
  <cp:lastPrinted>2019-12-19T17:15:00Z</cp:lastPrinted>
  <dcterms:modified xsi:type="dcterms:W3CDTF">2020-10-16T07:17:52Z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